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AB592589-E22D-463A-B300-9EA819D4617E}" xr6:coauthVersionLast="47" xr6:coauthVersionMax="47" xr10:uidLastSave="{00000000-0000-0000-0000-000000000000}"/>
  <bookViews>
    <workbookView xWindow="-120" yWindow="-120" windowWidth="38640" windowHeight="21120" xr2:uid="{00000000-000D-0000-FFFF-FFFF00000000}"/>
  </bookViews>
  <sheets>
    <sheet name="OVERALL" sheetId="5" r:id="rId1"/>
    <sheet name="BAU" sheetId="1" r:id="rId2"/>
    <sheet name="BAF" sheetId="2" r:id="rId3"/>
    <sheet name="ECO" sheetId="3" r:id="rId4"/>
    <sheet name="NGW" sheetId="4" r:id="rId5"/>
    <sheet name="BAU CalSim EC" sheetId="6" r:id="rId6"/>
    <sheet name="COR CS" sheetId="7" r:id="rId7"/>
    <sheet name="Tunnel C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9" i="5" l="1"/>
  <c r="X39" i="5"/>
  <c r="Y39" i="5"/>
  <c r="Z39" i="5"/>
  <c r="AA39" i="5"/>
  <c r="AB39" i="5"/>
  <c r="W40" i="5"/>
  <c r="X40" i="5"/>
  <c r="X41" i="5" s="1"/>
  <c r="Y40" i="5"/>
  <c r="Y41" i="5" s="1"/>
  <c r="Z40" i="5"/>
  <c r="Z41" i="5" s="1"/>
  <c r="AA40" i="5"/>
  <c r="AA41" i="5" s="1"/>
  <c r="AB40" i="5"/>
  <c r="AB41" i="5" s="1"/>
  <c r="W41" i="5"/>
  <c r="V41" i="5"/>
  <c r="V40" i="5"/>
  <c r="V39" i="5"/>
  <c r="V38" i="5"/>
  <c r="W38" i="5"/>
  <c r="X38" i="5"/>
  <c r="Y38" i="5"/>
  <c r="Z38" i="5"/>
  <c r="AA38" i="5"/>
  <c r="AB38" i="5"/>
  <c r="V37" i="5"/>
  <c r="W37" i="5"/>
  <c r="X37" i="5"/>
  <c r="Y37" i="5"/>
  <c r="Z37" i="5"/>
  <c r="AA37" i="5"/>
  <c r="AB37" i="5"/>
  <c r="V36" i="5"/>
  <c r="W36" i="5"/>
  <c r="X36" i="5"/>
  <c r="Y36" i="5"/>
  <c r="Z36" i="5"/>
  <c r="AA36" i="5"/>
  <c r="AB36" i="5"/>
  <c r="V35" i="5"/>
  <c r="W35" i="5"/>
  <c r="X35" i="5"/>
  <c r="Y35" i="5"/>
  <c r="Z35" i="5"/>
  <c r="AA35" i="5"/>
  <c r="AB35" i="5"/>
  <c r="C283" i="5"/>
  <c r="G283" i="5"/>
  <c r="K283" i="5"/>
  <c r="O283" i="5"/>
  <c r="S283" i="5"/>
  <c r="C284" i="5"/>
  <c r="G284" i="5"/>
  <c r="K284" i="5"/>
  <c r="O284" i="5"/>
  <c r="S284" i="5"/>
  <c r="C218" i="5"/>
  <c r="G218" i="5"/>
  <c r="K218" i="5"/>
  <c r="O218" i="5"/>
  <c r="S218" i="5"/>
  <c r="C224" i="5"/>
  <c r="G224" i="5"/>
  <c r="K224" i="5"/>
  <c r="O224" i="5"/>
  <c r="S224" i="5"/>
  <c r="C225" i="5"/>
  <c r="G225" i="5"/>
  <c r="K225" i="5"/>
  <c r="O225" i="5"/>
  <c r="S225" i="5"/>
  <c r="C226" i="5"/>
  <c r="G226" i="5"/>
  <c r="K226" i="5"/>
  <c r="O226" i="5"/>
  <c r="S226" i="5"/>
  <c r="C227" i="5"/>
  <c r="G227" i="5"/>
  <c r="K227" i="5"/>
  <c r="O227" i="5"/>
  <c r="S227" i="5"/>
  <c r="C228" i="5"/>
  <c r="G228" i="5"/>
  <c r="K228" i="5"/>
  <c r="O228" i="5"/>
  <c r="S228" i="5"/>
  <c r="C229" i="5"/>
  <c r="G229" i="5"/>
  <c r="K229" i="5"/>
  <c r="O229" i="5"/>
  <c r="S229" i="5"/>
  <c r="C230" i="5"/>
  <c r="G230" i="5"/>
  <c r="K230" i="5"/>
  <c r="O230" i="5"/>
  <c r="S230" i="5"/>
  <c r="C231" i="5"/>
  <c r="G231" i="5"/>
  <c r="K231" i="5"/>
  <c r="O231" i="5"/>
  <c r="S231" i="5"/>
  <c r="C232" i="5"/>
  <c r="G232" i="5"/>
  <c r="K232" i="5"/>
  <c r="O232" i="5"/>
  <c r="S232" i="5"/>
  <c r="C233" i="5"/>
  <c r="G233" i="5"/>
  <c r="K233" i="5"/>
  <c r="O233" i="5"/>
  <c r="S233" i="5"/>
  <c r="C234" i="5"/>
  <c r="G234" i="5"/>
  <c r="K234" i="5"/>
  <c r="O234" i="5"/>
  <c r="S234" i="5"/>
  <c r="C242" i="5"/>
  <c r="G242" i="5"/>
  <c r="K242" i="5"/>
  <c r="O242" i="5"/>
  <c r="S242" i="5"/>
  <c r="C243" i="5"/>
  <c r="G243" i="5"/>
  <c r="K243" i="5"/>
  <c r="O243" i="5"/>
  <c r="S243" i="5"/>
  <c r="C244" i="5"/>
  <c r="G244" i="5"/>
  <c r="K244" i="5"/>
  <c r="O244" i="5"/>
  <c r="S244" i="5"/>
  <c r="C245" i="5"/>
  <c r="G245" i="5"/>
  <c r="K245" i="5"/>
  <c r="O245" i="5"/>
  <c r="S245" i="5"/>
  <c r="C246" i="5"/>
  <c r="G246" i="5"/>
  <c r="K246" i="5"/>
  <c r="O246" i="5"/>
  <c r="S246" i="5"/>
  <c r="C247" i="5"/>
  <c r="G247" i="5"/>
  <c r="K247" i="5"/>
  <c r="O247" i="5"/>
  <c r="S247" i="5"/>
  <c r="C248" i="5"/>
  <c r="G248" i="5"/>
  <c r="K248" i="5"/>
  <c r="O248" i="5"/>
  <c r="S248" i="5"/>
  <c r="C249" i="5"/>
  <c r="G249" i="5"/>
  <c r="K249" i="5"/>
  <c r="O249" i="5"/>
  <c r="S249" i="5"/>
  <c r="C250" i="5"/>
  <c r="G250" i="5"/>
  <c r="K250" i="5"/>
  <c r="O250" i="5"/>
  <c r="S250" i="5"/>
  <c r="C251" i="5"/>
  <c r="G251" i="5"/>
  <c r="K251" i="5"/>
  <c r="O251" i="5"/>
  <c r="S251" i="5"/>
  <c r="C252" i="5"/>
  <c r="G252" i="5"/>
  <c r="K252" i="5"/>
  <c r="O252" i="5"/>
  <c r="S252" i="5"/>
  <c r="C258" i="5"/>
  <c r="G258" i="5"/>
  <c r="K258" i="5"/>
  <c r="O258" i="5"/>
  <c r="S258" i="5"/>
  <c r="C259" i="5"/>
  <c r="G259" i="5"/>
  <c r="K259" i="5"/>
  <c r="O259" i="5"/>
  <c r="S259" i="5"/>
  <c r="C260" i="5"/>
  <c r="G260" i="5"/>
  <c r="K260" i="5"/>
  <c r="O260" i="5"/>
  <c r="S260" i="5"/>
  <c r="C261" i="5"/>
  <c r="G261" i="5"/>
  <c r="K261" i="5"/>
  <c r="O261" i="5"/>
  <c r="S261" i="5"/>
  <c r="C262" i="5"/>
  <c r="G262" i="5"/>
  <c r="K262" i="5"/>
  <c r="O262" i="5"/>
  <c r="S262" i="5"/>
  <c r="C263" i="5"/>
  <c r="G263" i="5"/>
  <c r="K263" i="5"/>
  <c r="O263" i="5"/>
  <c r="S263" i="5"/>
  <c r="C264" i="5"/>
  <c r="G264" i="5"/>
  <c r="K264" i="5"/>
  <c r="O264" i="5"/>
  <c r="S264" i="5"/>
  <c r="C265" i="5"/>
  <c r="G265" i="5"/>
  <c r="K265" i="5"/>
  <c r="O265" i="5"/>
  <c r="S265" i="5"/>
  <c r="C266" i="5"/>
  <c r="G266" i="5"/>
  <c r="K266" i="5"/>
  <c r="O266" i="5"/>
  <c r="S266" i="5"/>
  <c r="C267" i="5"/>
  <c r="G267" i="5"/>
  <c r="K267" i="5"/>
  <c r="O267" i="5"/>
  <c r="S267" i="5"/>
  <c r="C268" i="5"/>
  <c r="G268" i="5"/>
  <c r="K268" i="5"/>
  <c r="O268" i="5"/>
  <c r="S268" i="5"/>
  <c r="C274" i="5"/>
  <c r="G274" i="5"/>
  <c r="K274" i="5"/>
  <c r="O274" i="5"/>
  <c r="S274" i="5"/>
  <c r="C275" i="5"/>
  <c r="G275" i="5"/>
  <c r="K275" i="5"/>
  <c r="O275" i="5"/>
  <c r="S275" i="5"/>
  <c r="C276" i="5"/>
  <c r="G276" i="5"/>
  <c r="K276" i="5"/>
  <c r="O276" i="5"/>
  <c r="S276" i="5"/>
  <c r="C277" i="5"/>
  <c r="G277" i="5"/>
  <c r="K277" i="5"/>
  <c r="O277" i="5"/>
  <c r="S277" i="5"/>
  <c r="C278" i="5"/>
  <c r="G278" i="5"/>
  <c r="K278" i="5"/>
  <c r="O278" i="5"/>
  <c r="S278" i="5"/>
  <c r="C279" i="5"/>
  <c r="G279" i="5"/>
  <c r="K279" i="5"/>
  <c r="O279" i="5"/>
  <c r="S279" i="5"/>
  <c r="C280" i="5"/>
  <c r="G280" i="5"/>
  <c r="K280" i="5"/>
  <c r="O280" i="5"/>
  <c r="S280" i="5"/>
  <c r="C281" i="5"/>
  <c r="G281" i="5"/>
  <c r="K281" i="5"/>
  <c r="O281" i="5"/>
  <c r="S281" i="5"/>
  <c r="C282" i="5"/>
  <c r="G282" i="5"/>
  <c r="K282" i="5"/>
  <c r="O282" i="5"/>
  <c r="S282" i="5"/>
  <c r="C158" i="5"/>
  <c r="G158" i="5"/>
  <c r="K158" i="5"/>
  <c r="O158" i="5"/>
  <c r="S158" i="5"/>
  <c r="C159" i="5"/>
  <c r="G159" i="5"/>
  <c r="K159" i="5"/>
  <c r="O159" i="5"/>
  <c r="S159" i="5"/>
  <c r="C160" i="5"/>
  <c r="G160" i="5"/>
  <c r="K160" i="5"/>
  <c r="O160" i="5"/>
  <c r="S160" i="5"/>
  <c r="C161" i="5"/>
  <c r="G161" i="5"/>
  <c r="K161" i="5"/>
  <c r="O161" i="5"/>
  <c r="S161" i="5"/>
  <c r="C162" i="5"/>
  <c r="G162" i="5"/>
  <c r="K162" i="5"/>
  <c r="O162" i="5"/>
  <c r="S162" i="5"/>
  <c r="C163" i="5"/>
  <c r="G163" i="5"/>
  <c r="K163" i="5"/>
  <c r="O163" i="5"/>
  <c r="S163" i="5"/>
  <c r="C164" i="5"/>
  <c r="G164" i="5"/>
  <c r="K164" i="5"/>
  <c r="O164" i="5"/>
  <c r="S164" i="5"/>
  <c r="C165" i="5"/>
  <c r="G165" i="5"/>
  <c r="K165" i="5"/>
  <c r="O165" i="5"/>
  <c r="S165" i="5"/>
  <c r="C166" i="5"/>
  <c r="G166" i="5"/>
  <c r="K166" i="5"/>
  <c r="O166" i="5"/>
  <c r="S166" i="5"/>
  <c r="C167" i="5"/>
  <c r="G167" i="5"/>
  <c r="K167" i="5"/>
  <c r="O167" i="5"/>
  <c r="S167" i="5"/>
  <c r="C168" i="5"/>
  <c r="G168" i="5"/>
  <c r="K168" i="5"/>
  <c r="O168" i="5"/>
  <c r="S168" i="5"/>
  <c r="C174" i="5"/>
  <c r="G174" i="5"/>
  <c r="K174" i="5"/>
  <c r="O174" i="5"/>
  <c r="S174" i="5"/>
  <c r="C175" i="5"/>
  <c r="G175" i="5"/>
  <c r="K175" i="5"/>
  <c r="O175" i="5"/>
  <c r="S175" i="5"/>
  <c r="C176" i="5"/>
  <c r="G176" i="5"/>
  <c r="K176" i="5"/>
  <c r="O176" i="5"/>
  <c r="S176" i="5"/>
  <c r="C177" i="5"/>
  <c r="G177" i="5"/>
  <c r="K177" i="5"/>
  <c r="O177" i="5"/>
  <c r="S177" i="5"/>
  <c r="C178" i="5"/>
  <c r="G178" i="5"/>
  <c r="K178" i="5"/>
  <c r="O178" i="5"/>
  <c r="S178" i="5"/>
  <c r="C179" i="5"/>
  <c r="G179" i="5"/>
  <c r="K179" i="5"/>
  <c r="O179" i="5"/>
  <c r="S179" i="5"/>
  <c r="C180" i="5"/>
  <c r="G180" i="5"/>
  <c r="K180" i="5"/>
  <c r="O180" i="5"/>
  <c r="S180" i="5"/>
  <c r="C181" i="5"/>
  <c r="G181" i="5"/>
  <c r="K181" i="5"/>
  <c r="O181" i="5"/>
  <c r="S181" i="5"/>
  <c r="C182" i="5"/>
  <c r="G182" i="5"/>
  <c r="K182" i="5"/>
  <c r="O182" i="5"/>
  <c r="S182" i="5"/>
  <c r="C183" i="5"/>
  <c r="G183" i="5"/>
  <c r="K183" i="5"/>
  <c r="O183" i="5"/>
  <c r="S183" i="5"/>
  <c r="C184" i="5"/>
  <c r="G184" i="5"/>
  <c r="K184" i="5"/>
  <c r="O184" i="5"/>
  <c r="S184" i="5"/>
  <c r="C192" i="5"/>
  <c r="G192" i="5"/>
  <c r="K192" i="5"/>
  <c r="O192" i="5"/>
  <c r="S192" i="5"/>
  <c r="C193" i="5"/>
  <c r="G193" i="5"/>
  <c r="K193" i="5"/>
  <c r="O193" i="5"/>
  <c r="S193" i="5"/>
  <c r="C194" i="5"/>
  <c r="G194" i="5"/>
  <c r="K194" i="5"/>
  <c r="O194" i="5"/>
  <c r="S194" i="5"/>
  <c r="C195" i="5"/>
  <c r="G195" i="5"/>
  <c r="K195" i="5"/>
  <c r="O195" i="5"/>
  <c r="S195" i="5"/>
  <c r="C196" i="5"/>
  <c r="G196" i="5"/>
  <c r="K196" i="5"/>
  <c r="O196" i="5"/>
  <c r="S196" i="5"/>
  <c r="C197" i="5"/>
  <c r="G197" i="5"/>
  <c r="K197" i="5"/>
  <c r="O197" i="5"/>
  <c r="S197" i="5"/>
  <c r="C198" i="5"/>
  <c r="G198" i="5"/>
  <c r="K198" i="5"/>
  <c r="O198" i="5"/>
  <c r="S198" i="5"/>
  <c r="C199" i="5"/>
  <c r="G199" i="5"/>
  <c r="K199" i="5"/>
  <c r="O199" i="5"/>
  <c r="S199" i="5"/>
  <c r="C200" i="5"/>
  <c r="G200" i="5"/>
  <c r="K200" i="5"/>
  <c r="O200" i="5"/>
  <c r="S200" i="5"/>
  <c r="C201" i="5"/>
  <c r="G201" i="5"/>
  <c r="K201" i="5"/>
  <c r="O201" i="5"/>
  <c r="S201" i="5"/>
  <c r="C202" i="5"/>
  <c r="G202" i="5"/>
  <c r="K202" i="5"/>
  <c r="O202" i="5"/>
  <c r="S202" i="5"/>
  <c r="C208" i="5"/>
  <c r="G208" i="5"/>
  <c r="K208" i="5"/>
  <c r="O208" i="5"/>
  <c r="S208" i="5"/>
  <c r="C209" i="5"/>
  <c r="G209" i="5"/>
  <c r="K209" i="5"/>
  <c r="O209" i="5"/>
  <c r="S209" i="5"/>
  <c r="C210" i="5"/>
  <c r="G210" i="5"/>
  <c r="K210" i="5"/>
  <c r="O210" i="5"/>
  <c r="S210" i="5"/>
  <c r="C211" i="5"/>
  <c r="G211" i="5"/>
  <c r="K211" i="5"/>
  <c r="O211" i="5"/>
  <c r="S211" i="5"/>
  <c r="C212" i="5"/>
  <c r="G212" i="5"/>
  <c r="K212" i="5"/>
  <c r="O212" i="5"/>
  <c r="S212" i="5"/>
  <c r="C213" i="5"/>
  <c r="G213" i="5"/>
  <c r="K213" i="5"/>
  <c r="O213" i="5"/>
  <c r="S213" i="5"/>
  <c r="C214" i="5"/>
  <c r="G214" i="5"/>
  <c r="K214" i="5"/>
  <c r="O214" i="5"/>
  <c r="S214" i="5"/>
  <c r="C215" i="5"/>
  <c r="G215" i="5"/>
  <c r="K215" i="5"/>
  <c r="O215" i="5"/>
  <c r="S215" i="5"/>
  <c r="C216" i="5"/>
  <c r="G216" i="5"/>
  <c r="K216" i="5"/>
  <c r="O216" i="5"/>
  <c r="S216" i="5"/>
  <c r="C217" i="5"/>
  <c r="G217" i="5"/>
  <c r="K217" i="5"/>
  <c r="O217" i="5"/>
  <c r="S217" i="5"/>
  <c r="C92" i="5"/>
  <c r="G92" i="5"/>
  <c r="K92" i="5"/>
  <c r="O92" i="5"/>
  <c r="S92" i="5"/>
  <c r="C93" i="5"/>
  <c r="G93" i="5"/>
  <c r="K93" i="5"/>
  <c r="O93" i="5"/>
  <c r="S93" i="5"/>
  <c r="C94" i="5"/>
  <c r="G94" i="5"/>
  <c r="K94" i="5"/>
  <c r="O94" i="5"/>
  <c r="S94" i="5"/>
  <c r="C95" i="5"/>
  <c r="G95" i="5"/>
  <c r="K95" i="5"/>
  <c r="O95" i="5"/>
  <c r="S95" i="5"/>
  <c r="C96" i="5"/>
  <c r="G96" i="5"/>
  <c r="K96" i="5"/>
  <c r="O96" i="5"/>
  <c r="S96" i="5"/>
  <c r="C97" i="5"/>
  <c r="G97" i="5"/>
  <c r="K97" i="5"/>
  <c r="O97" i="5"/>
  <c r="S97" i="5"/>
  <c r="C98" i="5"/>
  <c r="G98" i="5"/>
  <c r="K98" i="5"/>
  <c r="O98" i="5"/>
  <c r="S98" i="5"/>
  <c r="C99" i="5"/>
  <c r="G99" i="5"/>
  <c r="K99" i="5"/>
  <c r="O99" i="5"/>
  <c r="S99" i="5"/>
  <c r="C100" i="5"/>
  <c r="G100" i="5"/>
  <c r="K100" i="5"/>
  <c r="O100" i="5"/>
  <c r="S100" i="5"/>
  <c r="C101" i="5"/>
  <c r="G101" i="5"/>
  <c r="K101" i="5"/>
  <c r="O101" i="5"/>
  <c r="S101" i="5"/>
  <c r="C102" i="5"/>
  <c r="G102" i="5"/>
  <c r="K102" i="5"/>
  <c r="O102" i="5"/>
  <c r="S102" i="5"/>
  <c r="C108" i="5"/>
  <c r="G108" i="5"/>
  <c r="K108" i="5"/>
  <c r="O108" i="5"/>
  <c r="S108" i="5"/>
  <c r="C109" i="5"/>
  <c r="G109" i="5"/>
  <c r="K109" i="5"/>
  <c r="O109" i="5"/>
  <c r="S109" i="5"/>
  <c r="C110" i="5"/>
  <c r="G110" i="5"/>
  <c r="K110" i="5"/>
  <c r="O110" i="5"/>
  <c r="S110" i="5"/>
  <c r="C111" i="5"/>
  <c r="G111" i="5"/>
  <c r="K111" i="5"/>
  <c r="O111" i="5"/>
  <c r="S111" i="5"/>
  <c r="C112" i="5"/>
  <c r="G112" i="5"/>
  <c r="K112" i="5"/>
  <c r="O112" i="5"/>
  <c r="S112" i="5"/>
  <c r="C113" i="5"/>
  <c r="G113" i="5"/>
  <c r="K113" i="5"/>
  <c r="O113" i="5"/>
  <c r="S113" i="5"/>
  <c r="C114" i="5"/>
  <c r="G114" i="5"/>
  <c r="K114" i="5"/>
  <c r="O114" i="5"/>
  <c r="S114" i="5"/>
  <c r="C115" i="5"/>
  <c r="G115" i="5"/>
  <c r="K115" i="5"/>
  <c r="O115" i="5"/>
  <c r="S115" i="5"/>
  <c r="C116" i="5"/>
  <c r="G116" i="5"/>
  <c r="K116" i="5"/>
  <c r="O116" i="5"/>
  <c r="S116" i="5"/>
  <c r="C117" i="5"/>
  <c r="G117" i="5"/>
  <c r="K117" i="5"/>
  <c r="O117" i="5"/>
  <c r="S117" i="5"/>
  <c r="C118" i="5"/>
  <c r="G118" i="5"/>
  <c r="K118" i="5"/>
  <c r="O118" i="5"/>
  <c r="S118" i="5"/>
  <c r="C124" i="5"/>
  <c r="G124" i="5"/>
  <c r="K124" i="5"/>
  <c r="O124" i="5"/>
  <c r="S124" i="5"/>
  <c r="C125" i="5"/>
  <c r="G125" i="5"/>
  <c r="K125" i="5"/>
  <c r="O125" i="5"/>
  <c r="S125" i="5"/>
  <c r="C126" i="5"/>
  <c r="G126" i="5"/>
  <c r="K126" i="5"/>
  <c r="O126" i="5"/>
  <c r="S126" i="5"/>
  <c r="C127" i="5"/>
  <c r="G127" i="5"/>
  <c r="K127" i="5"/>
  <c r="O127" i="5"/>
  <c r="S127" i="5"/>
  <c r="C128" i="5"/>
  <c r="G128" i="5"/>
  <c r="K128" i="5"/>
  <c r="O128" i="5"/>
  <c r="S128" i="5"/>
  <c r="C129" i="5"/>
  <c r="G129" i="5"/>
  <c r="K129" i="5"/>
  <c r="O129" i="5"/>
  <c r="S129" i="5"/>
  <c r="C130" i="5"/>
  <c r="G130" i="5"/>
  <c r="K130" i="5"/>
  <c r="O130" i="5"/>
  <c r="S130" i="5"/>
  <c r="C131" i="5"/>
  <c r="G131" i="5"/>
  <c r="K131" i="5"/>
  <c r="O131" i="5"/>
  <c r="S131" i="5"/>
  <c r="C132" i="5"/>
  <c r="G132" i="5"/>
  <c r="K132" i="5"/>
  <c r="O132" i="5"/>
  <c r="S132" i="5"/>
  <c r="C133" i="5"/>
  <c r="G133" i="5"/>
  <c r="K133" i="5"/>
  <c r="O133" i="5"/>
  <c r="S133" i="5"/>
  <c r="C134" i="5"/>
  <c r="G134" i="5"/>
  <c r="K134" i="5"/>
  <c r="O134" i="5"/>
  <c r="S134" i="5"/>
  <c r="C142" i="5"/>
  <c r="G142" i="5"/>
  <c r="K142" i="5"/>
  <c r="O142" i="5"/>
  <c r="S142" i="5"/>
  <c r="C143" i="5"/>
  <c r="G143" i="5"/>
  <c r="K143" i="5"/>
  <c r="O143" i="5"/>
  <c r="S143" i="5"/>
  <c r="C144" i="5"/>
  <c r="G144" i="5"/>
  <c r="K144" i="5"/>
  <c r="O144" i="5"/>
  <c r="S144" i="5"/>
  <c r="C145" i="5"/>
  <c r="G145" i="5"/>
  <c r="K145" i="5"/>
  <c r="O145" i="5"/>
  <c r="S145" i="5"/>
  <c r="C146" i="5"/>
  <c r="G146" i="5"/>
  <c r="K146" i="5"/>
  <c r="O146" i="5"/>
  <c r="S146" i="5"/>
  <c r="C147" i="5"/>
  <c r="G147" i="5"/>
  <c r="K147" i="5"/>
  <c r="O147" i="5"/>
  <c r="S147" i="5"/>
  <c r="C148" i="5"/>
  <c r="G148" i="5"/>
  <c r="K148" i="5"/>
  <c r="O148" i="5"/>
  <c r="S148" i="5"/>
  <c r="C149" i="5"/>
  <c r="G149" i="5"/>
  <c r="K149" i="5"/>
  <c r="O149" i="5"/>
  <c r="S149" i="5"/>
  <c r="C150" i="5"/>
  <c r="G150" i="5"/>
  <c r="K150" i="5"/>
  <c r="O150" i="5"/>
  <c r="S150" i="5"/>
  <c r="C151" i="5"/>
  <c r="G151" i="5"/>
  <c r="K151" i="5"/>
  <c r="O151" i="5"/>
  <c r="S151" i="5"/>
  <c r="C152" i="5"/>
  <c r="G152" i="5"/>
  <c r="K152" i="5"/>
  <c r="O152" i="5"/>
  <c r="S152" i="5"/>
  <c r="AC22" i="5"/>
  <c r="AD22" i="5"/>
  <c r="AE22" i="5"/>
  <c r="AC23" i="5"/>
  <c r="AD23" i="5"/>
  <c r="AE23" i="5"/>
  <c r="AC24" i="5"/>
  <c r="AD24" i="5"/>
  <c r="AE24" i="5"/>
  <c r="AC25" i="5"/>
  <c r="AD25" i="5"/>
  <c r="AE25" i="5"/>
  <c r="AC26" i="5"/>
  <c r="AD26" i="5"/>
  <c r="AE26" i="5"/>
  <c r="S22" i="5"/>
  <c r="T22" i="5"/>
  <c r="U22" i="5"/>
  <c r="S23" i="5"/>
  <c r="T23" i="5"/>
  <c r="U23" i="5"/>
  <c r="S24" i="5"/>
  <c r="T24" i="5"/>
  <c r="U24" i="5"/>
  <c r="S25" i="5"/>
  <c r="T25" i="5"/>
  <c r="U25" i="5"/>
  <c r="S26" i="5"/>
  <c r="T26" i="5"/>
  <c r="U26" i="5"/>
  <c r="I22" i="5"/>
  <c r="J22" i="5"/>
  <c r="K22" i="5"/>
  <c r="I23" i="5"/>
  <c r="J23" i="5"/>
  <c r="K23" i="5"/>
  <c r="I24" i="5"/>
  <c r="J24" i="5"/>
  <c r="K24" i="5"/>
  <c r="I25" i="5"/>
  <c r="J25" i="5"/>
  <c r="K25" i="5"/>
  <c r="I26" i="5"/>
  <c r="J26" i="5"/>
  <c r="K26" i="5"/>
  <c r="AC16" i="5"/>
  <c r="AD16" i="5"/>
  <c r="AE16" i="5"/>
  <c r="AC17" i="5"/>
  <c r="AD17" i="5"/>
  <c r="AE17" i="5"/>
  <c r="AC18" i="5"/>
  <c r="AD18" i="5"/>
  <c r="AE18" i="5"/>
  <c r="AC19" i="5"/>
  <c r="AD19" i="5"/>
  <c r="AE19" i="5"/>
  <c r="AC20" i="5"/>
  <c r="AD20" i="5"/>
  <c r="AE20" i="5"/>
  <c r="S16" i="5"/>
  <c r="T16" i="5"/>
  <c r="U16" i="5"/>
  <c r="S17" i="5"/>
  <c r="T17" i="5"/>
  <c r="U17" i="5"/>
  <c r="S18" i="5"/>
  <c r="T18" i="5"/>
  <c r="U18" i="5"/>
  <c r="S19" i="5"/>
  <c r="T19" i="5"/>
  <c r="U19" i="5"/>
  <c r="S20" i="5"/>
  <c r="T20" i="5"/>
  <c r="U20" i="5"/>
  <c r="I16" i="5"/>
  <c r="J16" i="5"/>
  <c r="K16" i="5"/>
  <c r="I17" i="5"/>
  <c r="J17" i="5"/>
  <c r="K17" i="5"/>
  <c r="I18" i="5"/>
  <c r="J18" i="5"/>
  <c r="K18" i="5"/>
  <c r="I19" i="5"/>
  <c r="J19" i="5"/>
  <c r="K19" i="5"/>
  <c r="I20" i="5"/>
  <c r="J20" i="5"/>
  <c r="K20" i="5"/>
  <c r="AC10" i="5"/>
  <c r="AD10" i="5"/>
  <c r="AE10" i="5"/>
  <c r="AC11" i="5"/>
  <c r="AD11" i="5"/>
  <c r="AE11" i="5"/>
  <c r="AC12" i="5"/>
  <c r="AD12" i="5"/>
  <c r="AE12" i="5"/>
  <c r="AC13" i="5"/>
  <c r="AD13" i="5"/>
  <c r="AE13" i="5"/>
  <c r="AC14" i="5"/>
  <c r="AD14" i="5"/>
  <c r="AE14" i="5"/>
  <c r="S10" i="5"/>
  <c r="T10" i="5"/>
  <c r="U10" i="5"/>
  <c r="S11" i="5"/>
  <c r="T11" i="5"/>
  <c r="U11" i="5"/>
  <c r="S12" i="5"/>
  <c r="T12" i="5"/>
  <c r="U12" i="5"/>
  <c r="S13" i="5"/>
  <c r="T13" i="5"/>
  <c r="U13" i="5"/>
  <c r="S14" i="5"/>
  <c r="T14" i="5"/>
  <c r="U14" i="5"/>
  <c r="I10" i="5"/>
  <c r="J10" i="5"/>
  <c r="K10" i="5"/>
  <c r="I11" i="5"/>
  <c r="J11" i="5"/>
  <c r="K11" i="5"/>
  <c r="I12" i="5"/>
  <c r="J12" i="5"/>
  <c r="K12" i="5"/>
  <c r="I13" i="5"/>
  <c r="J13" i="5"/>
  <c r="K13" i="5"/>
  <c r="I14" i="5"/>
  <c r="J14" i="5"/>
  <c r="K14" i="5"/>
  <c r="AC4" i="5"/>
  <c r="AD4" i="5"/>
  <c r="AE4" i="5"/>
  <c r="AC5" i="5"/>
  <c r="AD5" i="5"/>
  <c r="AE5" i="5"/>
  <c r="AC6" i="5"/>
  <c r="AD6" i="5"/>
  <c r="AE6" i="5"/>
  <c r="AC7" i="5"/>
  <c r="AD7" i="5"/>
  <c r="AE7" i="5"/>
  <c r="AC8" i="5"/>
  <c r="AD8" i="5"/>
  <c r="AE8" i="5"/>
  <c r="S4" i="5"/>
  <c r="T4" i="5"/>
  <c r="U4" i="5"/>
  <c r="S5" i="5"/>
  <c r="T5" i="5"/>
  <c r="U5" i="5"/>
  <c r="S6" i="5"/>
  <c r="T6" i="5"/>
  <c r="U6" i="5"/>
  <c r="S7" i="5"/>
  <c r="T7" i="5"/>
  <c r="U7" i="5"/>
  <c r="S8" i="5"/>
  <c r="T8" i="5"/>
  <c r="U8" i="5"/>
  <c r="I4" i="5"/>
  <c r="J4" i="5"/>
  <c r="K4" i="5"/>
  <c r="I5" i="5"/>
  <c r="J5" i="5"/>
  <c r="K5" i="5"/>
  <c r="I6" i="5"/>
  <c r="J6" i="5"/>
  <c r="K6" i="5"/>
  <c r="I7" i="5"/>
  <c r="J7" i="5"/>
  <c r="K7" i="5"/>
  <c r="I8" i="5"/>
  <c r="J8" i="5"/>
  <c r="K8" i="5"/>
  <c r="D65" i="5"/>
  <c r="E65" i="5"/>
  <c r="F65" i="5"/>
  <c r="G65" i="5"/>
  <c r="H65" i="5"/>
  <c r="I65" i="5"/>
  <c r="J65" i="5"/>
  <c r="K65" i="5"/>
  <c r="L65" i="5"/>
  <c r="M65" i="5"/>
  <c r="N65" i="5"/>
  <c r="O65" i="5"/>
  <c r="P65" i="5"/>
  <c r="Q65" i="5"/>
  <c r="R65" i="5"/>
  <c r="D66" i="5"/>
  <c r="E66" i="5"/>
  <c r="F66" i="5"/>
  <c r="G66" i="5"/>
  <c r="H66" i="5"/>
  <c r="I66" i="5"/>
  <c r="J66" i="5"/>
  <c r="K66" i="5"/>
  <c r="L66" i="5"/>
  <c r="M66" i="5"/>
  <c r="N66" i="5"/>
  <c r="O66" i="5"/>
  <c r="P66" i="5"/>
  <c r="Q66" i="5"/>
  <c r="R66" i="5"/>
  <c r="D67" i="5"/>
  <c r="E67" i="5"/>
  <c r="F67" i="5"/>
  <c r="G67" i="5"/>
  <c r="H67" i="5"/>
  <c r="I67" i="5"/>
  <c r="J67" i="5"/>
  <c r="K67" i="5"/>
  <c r="L67" i="5"/>
  <c r="M67" i="5"/>
  <c r="N67" i="5"/>
  <c r="O67" i="5"/>
  <c r="P67" i="5"/>
  <c r="Q67" i="5"/>
  <c r="R67" i="5"/>
  <c r="D68" i="5"/>
  <c r="E68" i="5"/>
  <c r="F68" i="5"/>
  <c r="G68" i="5"/>
  <c r="H68" i="5"/>
  <c r="I68" i="5"/>
  <c r="J68" i="5"/>
  <c r="K68" i="5"/>
  <c r="L68" i="5"/>
  <c r="M68" i="5"/>
  <c r="N68" i="5"/>
  <c r="O68" i="5"/>
  <c r="P68" i="5"/>
  <c r="Q68" i="5"/>
  <c r="R68" i="5"/>
  <c r="D57" i="5"/>
  <c r="E57" i="5"/>
  <c r="F57" i="5"/>
  <c r="G57" i="5"/>
  <c r="H57" i="5"/>
  <c r="I57" i="5"/>
  <c r="J57" i="5"/>
  <c r="K57" i="5"/>
  <c r="L57" i="5"/>
  <c r="M57" i="5"/>
  <c r="N57" i="5"/>
  <c r="O57" i="5"/>
  <c r="P57" i="5"/>
  <c r="Q57" i="5"/>
  <c r="R57" i="5"/>
  <c r="D58" i="5"/>
  <c r="E58" i="5"/>
  <c r="F58" i="5"/>
  <c r="G58" i="5"/>
  <c r="H58" i="5"/>
  <c r="I58" i="5"/>
  <c r="J58" i="5"/>
  <c r="K58" i="5"/>
  <c r="L58" i="5"/>
  <c r="M58" i="5"/>
  <c r="N58" i="5"/>
  <c r="O58" i="5"/>
  <c r="P58" i="5"/>
  <c r="Q58" i="5"/>
  <c r="R58" i="5"/>
  <c r="D59" i="5"/>
  <c r="E59" i="5"/>
  <c r="F59" i="5"/>
  <c r="G59" i="5"/>
  <c r="H59" i="5"/>
  <c r="I59" i="5"/>
  <c r="J59" i="5"/>
  <c r="K59" i="5"/>
  <c r="L59" i="5"/>
  <c r="M59" i="5"/>
  <c r="N59" i="5"/>
  <c r="O59" i="5"/>
  <c r="P59" i="5"/>
  <c r="Q59" i="5"/>
  <c r="R59" i="5"/>
  <c r="D60" i="5"/>
  <c r="E60" i="5"/>
  <c r="F60" i="5"/>
  <c r="G60" i="5"/>
  <c r="H60" i="5"/>
  <c r="I60" i="5"/>
  <c r="J60" i="5"/>
  <c r="K60" i="5"/>
  <c r="L60" i="5"/>
  <c r="M60" i="5"/>
  <c r="N60" i="5"/>
  <c r="O60" i="5"/>
  <c r="P60" i="5"/>
  <c r="Q60" i="5"/>
  <c r="R60" i="5"/>
  <c r="D49" i="5"/>
  <c r="E49" i="5"/>
  <c r="F49" i="5"/>
  <c r="G49" i="5"/>
  <c r="H49" i="5"/>
  <c r="I49" i="5"/>
  <c r="J49" i="5"/>
  <c r="K49" i="5"/>
  <c r="L49" i="5"/>
  <c r="M49" i="5"/>
  <c r="N49" i="5"/>
  <c r="O49" i="5"/>
  <c r="P49" i="5"/>
  <c r="Q49" i="5"/>
  <c r="R49" i="5"/>
  <c r="D50" i="5"/>
  <c r="E50" i="5"/>
  <c r="F50" i="5"/>
  <c r="G50" i="5"/>
  <c r="H50" i="5"/>
  <c r="I50" i="5"/>
  <c r="J50" i="5"/>
  <c r="K50" i="5"/>
  <c r="L50" i="5"/>
  <c r="M50" i="5"/>
  <c r="N50" i="5"/>
  <c r="O50" i="5"/>
  <c r="P50" i="5"/>
  <c r="Q50" i="5"/>
  <c r="R50" i="5"/>
  <c r="D51" i="5"/>
  <c r="E51" i="5"/>
  <c r="F51" i="5"/>
  <c r="G51" i="5"/>
  <c r="H51" i="5"/>
  <c r="I51" i="5"/>
  <c r="J51" i="5"/>
  <c r="K51" i="5"/>
  <c r="L51" i="5"/>
  <c r="M51" i="5"/>
  <c r="N51" i="5"/>
  <c r="O51" i="5"/>
  <c r="P51" i="5"/>
  <c r="Q51" i="5"/>
  <c r="R51" i="5"/>
  <c r="D52" i="5"/>
  <c r="E52" i="5"/>
  <c r="F52" i="5"/>
  <c r="G52" i="5"/>
  <c r="H52" i="5"/>
  <c r="I52" i="5"/>
  <c r="J52" i="5"/>
  <c r="K52" i="5"/>
  <c r="L52" i="5"/>
  <c r="M52" i="5"/>
  <c r="N52" i="5"/>
  <c r="O52" i="5"/>
  <c r="P52" i="5"/>
  <c r="Q52" i="5"/>
  <c r="R52" i="5"/>
  <c r="B839" i="8"/>
  <c r="C839" i="8"/>
  <c r="D839" i="8"/>
  <c r="E839" i="8"/>
  <c r="F839" i="8"/>
  <c r="G839" i="8"/>
  <c r="H839" i="8"/>
  <c r="I839" i="8"/>
  <c r="J839" i="8"/>
  <c r="K839" i="8"/>
  <c r="L839" i="8"/>
  <c r="M839" i="8"/>
  <c r="N839" i="8"/>
  <c r="O839" i="8"/>
  <c r="P839" i="8"/>
  <c r="Q839" i="8"/>
  <c r="R839" i="8"/>
  <c r="S839" i="8"/>
  <c r="T839" i="8"/>
  <c r="U839" i="8"/>
  <c r="V839" i="8"/>
  <c r="W839" i="8"/>
  <c r="X839" i="8"/>
  <c r="Y839" i="8"/>
  <c r="Z839" i="8"/>
  <c r="AA839" i="8"/>
  <c r="AB839" i="8"/>
  <c r="AC839" i="8"/>
  <c r="AD839" i="8"/>
  <c r="AE839" i="8"/>
  <c r="AF839" i="8"/>
  <c r="AG839" i="8"/>
  <c r="B840" i="8"/>
  <c r="C840" i="8"/>
  <c r="D840" i="8"/>
  <c r="E840" i="8"/>
  <c r="F840" i="8"/>
  <c r="G840" i="8"/>
  <c r="H840" i="8"/>
  <c r="I840" i="8"/>
  <c r="J840" i="8"/>
  <c r="K840" i="8"/>
  <c r="L840" i="8"/>
  <c r="M840" i="8"/>
  <c r="N840" i="8"/>
  <c r="O840" i="8"/>
  <c r="P840" i="8"/>
  <c r="Q840" i="8"/>
  <c r="R840" i="8"/>
  <c r="S840" i="8"/>
  <c r="T840" i="8"/>
  <c r="U840" i="8"/>
  <c r="V840" i="8"/>
  <c r="W840" i="8"/>
  <c r="X840" i="8"/>
  <c r="Y840" i="8"/>
  <c r="Z840" i="8"/>
  <c r="AA840" i="8"/>
  <c r="AB840" i="8"/>
  <c r="AC840" i="8"/>
  <c r="AD840" i="8"/>
  <c r="AE840" i="8"/>
  <c r="AF840" i="8"/>
  <c r="AG840" i="8"/>
  <c r="B842" i="8"/>
  <c r="C842" i="8"/>
  <c r="D842" i="8"/>
  <c r="E842" i="8"/>
  <c r="F842" i="8"/>
  <c r="G842" i="8"/>
  <c r="H842" i="8"/>
  <c r="I842" i="8"/>
  <c r="J842" i="8"/>
  <c r="K842" i="8"/>
  <c r="L842" i="8"/>
  <c r="M842" i="8"/>
  <c r="N842" i="8"/>
  <c r="O842" i="8"/>
  <c r="P842" i="8"/>
  <c r="Q842" i="8"/>
  <c r="R842" i="8"/>
  <c r="S842" i="8"/>
  <c r="T842" i="8"/>
  <c r="U842" i="8"/>
  <c r="V842" i="8"/>
  <c r="W842" i="8"/>
  <c r="X842" i="8"/>
  <c r="Y842" i="8"/>
  <c r="Z842" i="8"/>
  <c r="AA842" i="8"/>
  <c r="AB842" i="8"/>
  <c r="AC842" i="8"/>
  <c r="AD842" i="8"/>
  <c r="AE842" i="8"/>
  <c r="AF842" i="8"/>
  <c r="AG842" i="8"/>
  <c r="U846" i="8"/>
  <c r="AK846" i="8"/>
  <c r="AL846" i="8"/>
  <c r="AM846" i="8"/>
  <c r="AN846" i="8"/>
  <c r="AO846" i="8"/>
  <c r="AS846" i="8"/>
  <c r="AT846" i="8"/>
  <c r="AU846" i="8"/>
  <c r="AV846" i="8"/>
  <c r="AW846" i="8"/>
  <c r="BA846" i="8"/>
  <c r="BB846" i="8"/>
  <c r="BC846" i="8"/>
  <c r="BD846" i="8"/>
  <c r="BE846" i="8"/>
  <c r="J847" i="8"/>
  <c r="U847" i="8"/>
  <c r="AK847" i="8"/>
  <c r="AK848" i="8" s="1"/>
  <c r="AL847" i="8"/>
  <c r="AL848" i="8" s="1"/>
  <c r="AM847" i="8"/>
  <c r="AM848" i="8" s="1"/>
  <c r="AN847" i="8"/>
  <c r="AN848" i="8" s="1"/>
  <c r="AO847" i="8"/>
  <c r="AO848" i="8" s="1"/>
  <c r="J848" i="8"/>
  <c r="Q848" i="8"/>
  <c r="J849" i="8"/>
  <c r="Q849" i="8"/>
  <c r="AG849" i="8"/>
  <c r="BA849" i="8"/>
  <c r="BB849" i="8"/>
  <c r="BC849" i="8"/>
  <c r="BD849" i="8"/>
  <c r="BE849" i="8"/>
  <c r="U814" i="8"/>
  <c r="AK814" i="8"/>
  <c r="AL814" i="8"/>
  <c r="AM814" i="8"/>
  <c r="AN814" i="8"/>
  <c r="AO814" i="8"/>
  <c r="AS814" i="8"/>
  <c r="AT814" i="8"/>
  <c r="AU814" i="8"/>
  <c r="AV814" i="8"/>
  <c r="AW814" i="8"/>
  <c r="BA814" i="8"/>
  <c r="BB814" i="8"/>
  <c r="BC814" i="8"/>
  <c r="BD814" i="8"/>
  <c r="BE814" i="8"/>
  <c r="J815" i="8"/>
  <c r="U815" i="8"/>
  <c r="AK815" i="8"/>
  <c r="AK816" i="8" s="1"/>
  <c r="AL815" i="8"/>
  <c r="AL816" i="8" s="1"/>
  <c r="AM815" i="8"/>
  <c r="AM816" i="8" s="1"/>
  <c r="AN815" i="8"/>
  <c r="AN816" i="8" s="1"/>
  <c r="AO815" i="8"/>
  <c r="AO816" i="8" s="1"/>
  <c r="J816" i="8"/>
  <c r="Q816" i="8"/>
  <c r="J817" i="8"/>
  <c r="Q817" i="8"/>
  <c r="B820" i="8"/>
  <c r="C820" i="8"/>
  <c r="D820" i="8"/>
  <c r="E820" i="8"/>
  <c r="F820" i="8"/>
  <c r="G820" i="8"/>
  <c r="H820" i="8"/>
  <c r="I820" i="8"/>
  <c r="J820" i="8"/>
  <c r="AM833" i="8" s="1"/>
  <c r="K820" i="8"/>
  <c r="L820" i="8"/>
  <c r="M820" i="8"/>
  <c r="N820" i="8"/>
  <c r="O820" i="8"/>
  <c r="P820" i="8"/>
  <c r="Q820" i="8"/>
  <c r="R820" i="8"/>
  <c r="S820" i="8"/>
  <c r="AN833" i="8" s="1"/>
  <c r="T820" i="8"/>
  <c r="U820" i="8"/>
  <c r="V820" i="8"/>
  <c r="W820" i="8"/>
  <c r="X820" i="8"/>
  <c r="Y820" i="8"/>
  <c r="AO833" i="8" s="1"/>
  <c r="Z820" i="8"/>
  <c r="AA820" i="8"/>
  <c r="AB820" i="8"/>
  <c r="AC820" i="8"/>
  <c r="AD820" i="8"/>
  <c r="AE820" i="8"/>
  <c r="AF820" i="8"/>
  <c r="AG820" i="8"/>
  <c r="B821" i="8"/>
  <c r="C821" i="8"/>
  <c r="D821" i="8"/>
  <c r="E821" i="8"/>
  <c r="F821" i="8"/>
  <c r="G821" i="8"/>
  <c r="H821" i="8"/>
  <c r="I821" i="8"/>
  <c r="J821" i="8"/>
  <c r="K821" i="8"/>
  <c r="L821" i="8"/>
  <c r="M821" i="8"/>
  <c r="N821" i="8"/>
  <c r="O821" i="8"/>
  <c r="P821" i="8"/>
  <c r="Q821" i="8"/>
  <c r="R821" i="8"/>
  <c r="S821" i="8"/>
  <c r="T821" i="8"/>
  <c r="U821" i="8"/>
  <c r="V821" i="8"/>
  <c r="W821" i="8"/>
  <c r="X821" i="8"/>
  <c r="Y821" i="8"/>
  <c r="Z821" i="8"/>
  <c r="AA821" i="8"/>
  <c r="AB821" i="8"/>
  <c r="AC821" i="8"/>
  <c r="AD821" i="8"/>
  <c r="AE821" i="8"/>
  <c r="AF821" i="8"/>
  <c r="AG821" i="8"/>
  <c r="B822" i="8"/>
  <c r="C822" i="8"/>
  <c r="D822" i="8"/>
  <c r="E822" i="8"/>
  <c r="F822" i="8"/>
  <c r="G822" i="8"/>
  <c r="H822" i="8"/>
  <c r="I822" i="8"/>
  <c r="J822" i="8"/>
  <c r="K822" i="8"/>
  <c r="L822" i="8"/>
  <c r="M822" i="8"/>
  <c r="N822" i="8"/>
  <c r="O822" i="8"/>
  <c r="P822" i="8"/>
  <c r="Q822" i="8"/>
  <c r="R822" i="8"/>
  <c r="S822" i="8"/>
  <c r="T822" i="8"/>
  <c r="U822" i="8"/>
  <c r="V822" i="8"/>
  <c r="W822" i="8"/>
  <c r="X822" i="8"/>
  <c r="Y822" i="8"/>
  <c r="Z822" i="8"/>
  <c r="AA822" i="8"/>
  <c r="AB822" i="8"/>
  <c r="AC822" i="8"/>
  <c r="AD822" i="8"/>
  <c r="AE822" i="8"/>
  <c r="AF822" i="8"/>
  <c r="AG822" i="8"/>
  <c r="B823" i="8"/>
  <c r="C823" i="8"/>
  <c r="D823" i="8"/>
  <c r="E823" i="8"/>
  <c r="F823" i="8"/>
  <c r="G823" i="8"/>
  <c r="H823" i="8"/>
  <c r="I823" i="8"/>
  <c r="J823" i="8"/>
  <c r="K823" i="8"/>
  <c r="L823" i="8"/>
  <c r="M823" i="8"/>
  <c r="N823" i="8"/>
  <c r="O823" i="8"/>
  <c r="P823" i="8"/>
  <c r="Q823" i="8"/>
  <c r="R823" i="8"/>
  <c r="S823" i="8"/>
  <c r="T823" i="8"/>
  <c r="U823" i="8"/>
  <c r="V823" i="8"/>
  <c r="W823" i="8"/>
  <c r="X823" i="8"/>
  <c r="Y823" i="8"/>
  <c r="Z823" i="8"/>
  <c r="AA823" i="8"/>
  <c r="AB823" i="8"/>
  <c r="AC823" i="8"/>
  <c r="AD823" i="8"/>
  <c r="AE823" i="8"/>
  <c r="AF823" i="8"/>
  <c r="AG823" i="8"/>
  <c r="B824" i="8"/>
  <c r="C824" i="8"/>
  <c r="D824" i="8"/>
  <c r="E824" i="8"/>
  <c r="F824" i="8"/>
  <c r="G824" i="8"/>
  <c r="H824" i="8"/>
  <c r="I824" i="8"/>
  <c r="J824" i="8"/>
  <c r="K824" i="8"/>
  <c r="L824" i="8"/>
  <c r="M824" i="8"/>
  <c r="N824" i="8"/>
  <c r="O824" i="8"/>
  <c r="P824" i="8"/>
  <c r="Q824" i="8"/>
  <c r="R824" i="8"/>
  <c r="S824" i="8"/>
  <c r="T824" i="8"/>
  <c r="U824" i="8"/>
  <c r="V824" i="8"/>
  <c r="W824" i="8"/>
  <c r="X824" i="8"/>
  <c r="Y824" i="8"/>
  <c r="Z824" i="8"/>
  <c r="AA824" i="8"/>
  <c r="AB824" i="8"/>
  <c r="AC824" i="8"/>
  <c r="AD824" i="8"/>
  <c r="AE824" i="8"/>
  <c r="AF824" i="8"/>
  <c r="AG824" i="8"/>
  <c r="B825" i="8"/>
  <c r="C825" i="8"/>
  <c r="D825" i="8"/>
  <c r="E825" i="8"/>
  <c r="F825" i="8"/>
  <c r="G825" i="8"/>
  <c r="H825" i="8"/>
  <c r="I825" i="8"/>
  <c r="J825" i="8"/>
  <c r="AU833" i="8" s="1"/>
  <c r="K825" i="8"/>
  <c r="L825" i="8"/>
  <c r="M825" i="8"/>
  <c r="N825" i="8"/>
  <c r="O825" i="8"/>
  <c r="P825" i="8"/>
  <c r="Q825" i="8"/>
  <c r="R825" i="8"/>
  <c r="S825" i="8"/>
  <c r="AV833" i="8" s="1"/>
  <c r="T825" i="8"/>
  <c r="U825" i="8"/>
  <c r="V825" i="8"/>
  <c r="W825" i="8"/>
  <c r="X825" i="8"/>
  <c r="Y825" i="8"/>
  <c r="AW833" i="8" s="1"/>
  <c r="Z825" i="8"/>
  <c r="AA825" i="8"/>
  <c r="AB825" i="8"/>
  <c r="AC825" i="8"/>
  <c r="AD825" i="8"/>
  <c r="AE825" i="8"/>
  <c r="AF825" i="8"/>
  <c r="AG825" i="8"/>
  <c r="B826" i="8"/>
  <c r="C826" i="8"/>
  <c r="D826" i="8"/>
  <c r="E826" i="8"/>
  <c r="F826" i="8"/>
  <c r="G826" i="8"/>
  <c r="H826" i="8"/>
  <c r="I826" i="8"/>
  <c r="J826" i="8"/>
  <c r="BC833" i="8" s="1"/>
  <c r="K826" i="8"/>
  <c r="L826" i="8"/>
  <c r="M826" i="8"/>
  <c r="N826" i="8"/>
  <c r="O826" i="8"/>
  <c r="P826" i="8"/>
  <c r="Q826" i="8"/>
  <c r="R826" i="8"/>
  <c r="S826" i="8"/>
  <c r="BD833" i="8" s="1"/>
  <c r="T826" i="8"/>
  <c r="U826" i="8"/>
  <c r="V826" i="8"/>
  <c r="W826" i="8"/>
  <c r="X826" i="8"/>
  <c r="Y826" i="8"/>
  <c r="BE833" i="8" s="1"/>
  <c r="Z826" i="8"/>
  <c r="AA826" i="8"/>
  <c r="AB826" i="8"/>
  <c r="AC826" i="8"/>
  <c r="AD826" i="8"/>
  <c r="AE826" i="8"/>
  <c r="AF826" i="8"/>
  <c r="AG826" i="8"/>
  <c r="U830" i="8"/>
  <c r="AK830" i="8"/>
  <c r="AL830" i="8"/>
  <c r="AM830" i="8"/>
  <c r="AN830" i="8"/>
  <c r="AO830" i="8"/>
  <c r="AS830" i="8"/>
  <c r="AT830" i="8"/>
  <c r="AU830" i="8"/>
  <c r="AV830" i="8"/>
  <c r="AW830" i="8"/>
  <c r="BA830" i="8"/>
  <c r="BB830" i="8"/>
  <c r="BC830" i="8"/>
  <c r="BD830" i="8"/>
  <c r="BE830" i="8"/>
  <c r="J831" i="8"/>
  <c r="U831" i="8"/>
  <c r="AK831" i="8"/>
  <c r="AK832" i="8" s="1"/>
  <c r="AL831" i="8"/>
  <c r="AL832" i="8" s="1"/>
  <c r="AM831" i="8"/>
  <c r="AM832" i="8" s="1"/>
  <c r="AN831" i="8"/>
  <c r="AN832" i="8" s="1"/>
  <c r="AO831" i="8"/>
  <c r="AO832" i="8" s="1"/>
  <c r="J832" i="8"/>
  <c r="Q832" i="8"/>
  <c r="J833" i="8"/>
  <c r="Q833" i="8"/>
  <c r="B836" i="8"/>
  <c r="C836" i="8"/>
  <c r="D836" i="8"/>
  <c r="E836" i="8"/>
  <c r="F836" i="8"/>
  <c r="G836" i="8"/>
  <c r="H836" i="8"/>
  <c r="I836" i="8"/>
  <c r="J836" i="8"/>
  <c r="AM849" i="8" s="1"/>
  <c r="AM850" i="8" s="1"/>
  <c r="K836" i="8"/>
  <c r="L836" i="8"/>
  <c r="M836" i="8"/>
  <c r="N836" i="8"/>
  <c r="O836" i="8"/>
  <c r="P836" i="8"/>
  <c r="Q836" i="8"/>
  <c r="R836" i="8"/>
  <c r="S836" i="8"/>
  <c r="AN849" i="8" s="1"/>
  <c r="AN850" i="8" s="1"/>
  <c r="T836" i="8"/>
  <c r="U836" i="8"/>
  <c r="V836" i="8"/>
  <c r="W836" i="8"/>
  <c r="X836" i="8"/>
  <c r="Y836" i="8"/>
  <c r="AO849" i="8" s="1"/>
  <c r="AO850" i="8" s="1"/>
  <c r="Z836" i="8"/>
  <c r="AA836" i="8"/>
  <c r="AB836" i="8"/>
  <c r="AC836" i="8"/>
  <c r="AD836" i="8"/>
  <c r="AE836" i="8"/>
  <c r="AF836" i="8"/>
  <c r="AG836" i="8"/>
  <c r="B837" i="8"/>
  <c r="B841" i="8" s="1"/>
  <c r="C837" i="8"/>
  <c r="C841" i="8" s="1"/>
  <c r="D837" i="8"/>
  <c r="D841" i="8" s="1"/>
  <c r="E837" i="8"/>
  <c r="E841" i="8" s="1"/>
  <c r="F837" i="8"/>
  <c r="F841" i="8" s="1"/>
  <c r="G837" i="8"/>
  <c r="G841" i="8" s="1"/>
  <c r="H837" i="8"/>
  <c r="H841" i="8" s="1"/>
  <c r="I837" i="8"/>
  <c r="I841" i="8" s="1"/>
  <c r="J837" i="8"/>
  <c r="J841" i="8" s="1"/>
  <c r="K837" i="8"/>
  <c r="K841" i="8" s="1"/>
  <c r="L837" i="8"/>
  <c r="L841" i="8" s="1"/>
  <c r="M837" i="8"/>
  <c r="M841" i="8" s="1"/>
  <c r="N837" i="8"/>
  <c r="N841" i="8" s="1"/>
  <c r="O837" i="8"/>
  <c r="O841" i="8" s="1"/>
  <c r="P837" i="8"/>
  <c r="P841" i="8" s="1"/>
  <c r="Q837" i="8"/>
  <c r="Q841" i="8" s="1"/>
  <c r="R837" i="8"/>
  <c r="R841" i="8" s="1"/>
  <c r="S837" i="8"/>
  <c r="S841" i="8" s="1"/>
  <c r="T837" i="8"/>
  <c r="T841" i="8" s="1"/>
  <c r="U837" i="8"/>
  <c r="U841" i="8" s="1"/>
  <c r="V837" i="8"/>
  <c r="V841" i="8" s="1"/>
  <c r="W837" i="8"/>
  <c r="W841" i="8" s="1"/>
  <c r="X837" i="8"/>
  <c r="X841" i="8" s="1"/>
  <c r="Y837" i="8"/>
  <c r="Y841" i="8" s="1"/>
  <c r="Z837" i="8"/>
  <c r="Z841" i="8" s="1"/>
  <c r="AA837" i="8"/>
  <c r="AA841" i="8" s="1"/>
  <c r="AB837" i="8"/>
  <c r="AB841" i="8" s="1"/>
  <c r="AC837" i="8"/>
  <c r="AC841" i="8" s="1"/>
  <c r="AD837" i="8"/>
  <c r="AD841" i="8" s="1"/>
  <c r="AE837" i="8"/>
  <c r="AE841" i="8" s="1"/>
  <c r="AF837" i="8"/>
  <c r="AF841" i="8" s="1"/>
  <c r="AG837" i="8"/>
  <c r="AG841" i="8" s="1"/>
  <c r="B838" i="8"/>
  <c r="C838" i="8"/>
  <c r="D838" i="8"/>
  <c r="E838" i="8"/>
  <c r="F838" i="8"/>
  <c r="G838" i="8"/>
  <c r="H838" i="8"/>
  <c r="I838" i="8"/>
  <c r="J838" i="8"/>
  <c r="K838" i="8"/>
  <c r="L838" i="8"/>
  <c r="M838" i="8"/>
  <c r="N838" i="8"/>
  <c r="O838" i="8"/>
  <c r="P838" i="8"/>
  <c r="Q838" i="8"/>
  <c r="R838" i="8"/>
  <c r="S838" i="8"/>
  <c r="T838" i="8"/>
  <c r="U838" i="8"/>
  <c r="V838" i="8"/>
  <c r="W838" i="8"/>
  <c r="X838" i="8"/>
  <c r="Y838" i="8"/>
  <c r="Z838" i="8"/>
  <c r="AA838" i="8"/>
  <c r="AB838" i="8"/>
  <c r="AC838" i="8"/>
  <c r="AD838" i="8"/>
  <c r="AE838" i="8"/>
  <c r="AF838" i="8"/>
  <c r="AG838" i="8"/>
  <c r="B787" i="8"/>
  <c r="C787" i="8"/>
  <c r="D787" i="8"/>
  <c r="E787" i="8"/>
  <c r="F787" i="8"/>
  <c r="G787" i="8"/>
  <c r="H787" i="8"/>
  <c r="I787" i="8"/>
  <c r="J787" i="8"/>
  <c r="K787" i="8"/>
  <c r="L787" i="8"/>
  <c r="M787" i="8"/>
  <c r="N787" i="8"/>
  <c r="O787" i="8"/>
  <c r="P787" i="8"/>
  <c r="Q787" i="8"/>
  <c r="R787" i="8"/>
  <c r="S787" i="8"/>
  <c r="T787" i="8"/>
  <c r="U787" i="8"/>
  <c r="V787" i="8"/>
  <c r="W787" i="8"/>
  <c r="X787" i="8"/>
  <c r="Y787" i="8"/>
  <c r="Z787" i="8"/>
  <c r="AA787" i="8"/>
  <c r="AB787" i="8"/>
  <c r="AC787" i="8"/>
  <c r="AD787" i="8"/>
  <c r="AE787" i="8"/>
  <c r="AF787" i="8"/>
  <c r="AG787" i="8"/>
  <c r="B788" i="8"/>
  <c r="C788" i="8"/>
  <c r="D788" i="8"/>
  <c r="E788" i="8"/>
  <c r="F788" i="8"/>
  <c r="G788" i="8"/>
  <c r="H788" i="8"/>
  <c r="I788" i="8"/>
  <c r="J788" i="8"/>
  <c r="K788" i="8"/>
  <c r="L788" i="8"/>
  <c r="M788" i="8"/>
  <c r="N788" i="8"/>
  <c r="O788" i="8"/>
  <c r="P788" i="8"/>
  <c r="Q788" i="8"/>
  <c r="R788" i="8"/>
  <c r="S788" i="8"/>
  <c r="T788" i="8"/>
  <c r="U788" i="8"/>
  <c r="V788" i="8"/>
  <c r="W788" i="8"/>
  <c r="X788" i="8"/>
  <c r="Y788" i="8"/>
  <c r="Z788" i="8"/>
  <c r="AA788" i="8"/>
  <c r="AB788" i="8"/>
  <c r="AC788" i="8"/>
  <c r="AD788" i="8"/>
  <c r="AE788" i="8"/>
  <c r="AF788" i="8"/>
  <c r="AG788" i="8"/>
  <c r="B789" i="8"/>
  <c r="C789" i="8"/>
  <c r="D789" i="8"/>
  <c r="E789" i="8"/>
  <c r="F789" i="8"/>
  <c r="G789" i="8"/>
  <c r="H789" i="8"/>
  <c r="I789" i="8"/>
  <c r="J789" i="8"/>
  <c r="K789" i="8"/>
  <c r="L789" i="8"/>
  <c r="M789" i="8"/>
  <c r="N789" i="8"/>
  <c r="O789" i="8"/>
  <c r="P789" i="8"/>
  <c r="Q789" i="8"/>
  <c r="R789" i="8"/>
  <c r="S789" i="8"/>
  <c r="T789" i="8"/>
  <c r="U789" i="8"/>
  <c r="V789" i="8"/>
  <c r="W789" i="8"/>
  <c r="X789" i="8"/>
  <c r="Y789" i="8"/>
  <c r="Z789" i="8"/>
  <c r="AA789" i="8"/>
  <c r="AB789" i="8"/>
  <c r="AC789" i="8"/>
  <c r="AD789" i="8"/>
  <c r="AE789" i="8"/>
  <c r="AF789" i="8"/>
  <c r="AG789" i="8"/>
  <c r="B790" i="8"/>
  <c r="C790" i="8"/>
  <c r="D790" i="8"/>
  <c r="E790" i="8"/>
  <c r="F790" i="8"/>
  <c r="G790" i="8"/>
  <c r="H790" i="8"/>
  <c r="I790" i="8"/>
  <c r="J790" i="8"/>
  <c r="K790" i="8"/>
  <c r="L790" i="8"/>
  <c r="M790" i="8"/>
  <c r="N790" i="8"/>
  <c r="O790" i="8"/>
  <c r="P790" i="8"/>
  <c r="Q790" i="8"/>
  <c r="R790" i="8"/>
  <c r="S790" i="8"/>
  <c r="T790" i="8"/>
  <c r="U790" i="8"/>
  <c r="V790" i="8"/>
  <c r="W790" i="8"/>
  <c r="X790" i="8"/>
  <c r="Y790" i="8"/>
  <c r="Z790" i="8"/>
  <c r="AA790" i="8"/>
  <c r="AB790" i="8"/>
  <c r="AC790" i="8"/>
  <c r="AD790" i="8"/>
  <c r="AE790" i="8"/>
  <c r="AF790" i="8"/>
  <c r="AG790" i="8"/>
  <c r="B791" i="8"/>
  <c r="C791" i="8"/>
  <c r="D791" i="8"/>
  <c r="E791" i="8"/>
  <c r="F791" i="8"/>
  <c r="G791" i="8"/>
  <c r="H791" i="8"/>
  <c r="I791" i="8"/>
  <c r="J791" i="8"/>
  <c r="K791" i="8"/>
  <c r="L791" i="8"/>
  <c r="M791" i="8"/>
  <c r="N791" i="8"/>
  <c r="O791" i="8"/>
  <c r="P791" i="8"/>
  <c r="Q791" i="8"/>
  <c r="R791" i="8"/>
  <c r="S791" i="8"/>
  <c r="T791" i="8"/>
  <c r="U791" i="8"/>
  <c r="V791" i="8"/>
  <c r="W791" i="8"/>
  <c r="X791" i="8"/>
  <c r="Y791" i="8"/>
  <c r="Z791" i="8"/>
  <c r="AA791" i="8"/>
  <c r="AA793" i="8" s="1"/>
  <c r="AB791" i="8"/>
  <c r="AC791" i="8"/>
  <c r="AC793" i="8" s="1"/>
  <c r="AD791" i="8"/>
  <c r="AE791" i="8"/>
  <c r="AF791" i="8"/>
  <c r="AG791" i="8"/>
  <c r="B792" i="8"/>
  <c r="C792" i="8"/>
  <c r="D792" i="8"/>
  <c r="E792" i="8"/>
  <c r="F792" i="8"/>
  <c r="G792" i="8"/>
  <c r="H792" i="8"/>
  <c r="I792" i="8"/>
  <c r="J792" i="8"/>
  <c r="K792" i="8"/>
  <c r="L792" i="8"/>
  <c r="M792" i="8"/>
  <c r="N792" i="8"/>
  <c r="O792" i="8"/>
  <c r="P792" i="8"/>
  <c r="Q792" i="8"/>
  <c r="R792" i="8"/>
  <c r="S792" i="8"/>
  <c r="T792" i="8"/>
  <c r="U792" i="8"/>
  <c r="V792" i="8"/>
  <c r="W792" i="8"/>
  <c r="X792" i="8"/>
  <c r="Y792" i="8"/>
  <c r="Z792" i="8"/>
  <c r="AA792" i="8"/>
  <c r="AB792" i="8"/>
  <c r="AC792" i="8"/>
  <c r="AD792" i="8"/>
  <c r="AE792" i="8"/>
  <c r="AF792" i="8"/>
  <c r="AG792" i="8"/>
  <c r="B793" i="8"/>
  <c r="C793" i="8"/>
  <c r="D793" i="8"/>
  <c r="E793" i="8"/>
  <c r="F793" i="8"/>
  <c r="G793" i="8"/>
  <c r="H793" i="8"/>
  <c r="I793" i="8"/>
  <c r="J793" i="8"/>
  <c r="K793" i="8"/>
  <c r="L793" i="8"/>
  <c r="M793" i="8"/>
  <c r="N793" i="8"/>
  <c r="O793" i="8"/>
  <c r="P793" i="8"/>
  <c r="Q793" i="8"/>
  <c r="R793" i="8"/>
  <c r="S793" i="8"/>
  <c r="T793" i="8"/>
  <c r="U793" i="8"/>
  <c r="V793" i="8"/>
  <c r="W793" i="8"/>
  <c r="X793" i="8"/>
  <c r="Y793" i="8"/>
  <c r="Z793" i="8"/>
  <c r="AB793" i="8"/>
  <c r="AD793" i="8"/>
  <c r="AE793" i="8"/>
  <c r="AF793" i="8"/>
  <c r="AG793" i="8"/>
  <c r="U798" i="8"/>
  <c r="AG798" i="8"/>
  <c r="AK798" i="8"/>
  <c r="AL798" i="8"/>
  <c r="AM798" i="8"/>
  <c r="AN798" i="8"/>
  <c r="AO798" i="8"/>
  <c r="AS798" i="8"/>
  <c r="AT798" i="8"/>
  <c r="AU798" i="8"/>
  <c r="AV798" i="8"/>
  <c r="AW798" i="8"/>
  <c r="BA798" i="8"/>
  <c r="BB798" i="8"/>
  <c r="BC798" i="8"/>
  <c r="BD798" i="8"/>
  <c r="BE798" i="8"/>
  <c r="J799" i="8"/>
  <c r="U799" i="8"/>
  <c r="AK799" i="8"/>
  <c r="AL799" i="8"/>
  <c r="AM799" i="8"/>
  <c r="AN799" i="8"/>
  <c r="AO799" i="8"/>
  <c r="J800" i="8"/>
  <c r="Q800" i="8"/>
  <c r="U800" i="8"/>
  <c r="AK800" i="8"/>
  <c r="AL800" i="8"/>
  <c r="AM800" i="8"/>
  <c r="AN800" i="8"/>
  <c r="AO800" i="8"/>
  <c r="J801" i="8"/>
  <c r="Q801" i="8"/>
  <c r="U801" i="8"/>
  <c r="AC801" i="8"/>
  <c r="AK801" i="8"/>
  <c r="AL801" i="8"/>
  <c r="AM801" i="8"/>
  <c r="AN801" i="8"/>
  <c r="AO801" i="8"/>
  <c r="AS801" i="8"/>
  <c r="AT801" i="8"/>
  <c r="AU801" i="8"/>
  <c r="AV801" i="8"/>
  <c r="AW801" i="8"/>
  <c r="BB801" i="8"/>
  <c r="BC801" i="8"/>
  <c r="BD801" i="8"/>
  <c r="U802" i="8"/>
  <c r="AK802" i="8"/>
  <c r="AL802" i="8"/>
  <c r="AM802" i="8"/>
  <c r="AN802" i="8"/>
  <c r="AO802" i="8"/>
  <c r="B804" i="8"/>
  <c r="C804" i="8"/>
  <c r="D804" i="8"/>
  <c r="E804" i="8"/>
  <c r="F804" i="8"/>
  <c r="G804" i="8"/>
  <c r="H804" i="8"/>
  <c r="I804" i="8"/>
  <c r="J804" i="8"/>
  <c r="AM817" i="8" s="1"/>
  <c r="AM818" i="8" s="1"/>
  <c r="K804" i="8"/>
  <c r="L804" i="8"/>
  <c r="M804" i="8"/>
  <c r="N804" i="8"/>
  <c r="O804" i="8"/>
  <c r="P804" i="8"/>
  <c r="Q804" i="8"/>
  <c r="R804" i="8"/>
  <c r="S804" i="8"/>
  <c r="AN817" i="8" s="1"/>
  <c r="AN818" i="8" s="1"/>
  <c r="T804" i="8"/>
  <c r="U804" i="8"/>
  <c r="V804" i="8"/>
  <c r="W804" i="8"/>
  <c r="X804" i="8"/>
  <c r="Y804" i="8"/>
  <c r="AO817" i="8" s="1"/>
  <c r="AO818" i="8" s="1"/>
  <c r="Z804" i="8"/>
  <c r="AA804" i="8"/>
  <c r="AB804" i="8"/>
  <c r="AC804" i="8"/>
  <c r="AD804" i="8"/>
  <c r="AE804" i="8"/>
  <c r="AF804" i="8"/>
  <c r="AG804" i="8"/>
  <c r="B805" i="8"/>
  <c r="B809" i="8" s="1"/>
  <c r="C805" i="8"/>
  <c r="C809" i="8" s="1"/>
  <c r="D805" i="8"/>
  <c r="D809" i="8" s="1"/>
  <c r="E805" i="8"/>
  <c r="E809" i="8" s="1"/>
  <c r="F805" i="8"/>
  <c r="F809" i="8" s="1"/>
  <c r="G805" i="8"/>
  <c r="G809" i="8" s="1"/>
  <c r="H805" i="8"/>
  <c r="H809" i="8" s="1"/>
  <c r="I805" i="8"/>
  <c r="I809" i="8" s="1"/>
  <c r="J805" i="8"/>
  <c r="J809" i="8" s="1"/>
  <c r="K805" i="8"/>
  <c r="K809" i="8" s="1"/>
  <c r="L805" i="8"/>
  <c r="L809" i="8" s="1"/>
  <c r="M805" i="8"/>
  <c r="M809" i="8" s="1"/>
  <c r="N805" i="8"/>
  <c r="N809" i="8" s="1"/>
  <c r="O805" i="8"/>
  <c r="O809" i="8" s="1"/>
  <c r="P805" i="8"/>
  <c r="P809" i="8" s="1"/>
  <c r="Q805" i="8"/>
  <c r="Q809" i="8" s="1"/>
  <c r="R805" i="8"/>
  <c r="R809" i="8" s="1"/>
  <c r="S805" i="8"/>
  <c r="S809" i="8" s="1"/>
  <c r="T805" i="8"/>
  <c r="T809" i="8" s="1"/>
  <c r="U805" i="8"/>
  <c r="U809" i="8" s="1"/>
  <c r="V805" i="8"/>
  <c r="V809" i="8" s="1"/>
  <c r="W805" i="8"/>
  <c r="W809" i="8" s="1"/>
  <c r="X805" i="8"/>
  <c r="X809" i="8" s="1"/>
  <c r="Y805" i="8"/>
  <c r="Y809" i="8" s="1"/>
  <c r="Z805" i="8"/>
  <c r="Z809" i="8" s="1"/>
  <c r="AA805" i="8"/>
  <c r="AA809" i="8" s="1"/>
  <c r="AB805" i="8"/>
  <c r="AB809" i="8" s="1"/>
  <c r="AC805" i="8"/>
  <c r="AC809" i="8" s="1"/>
  <c r="AD805" i="8"/>
  <c r="AD809" i="8" s="1"/>
  <c r="AE805" i="8"/>
  <c r="AE809" i="8" s="1"/>
  <c r="AF805" i="8"/>
  <c r="AF809" i="8" s="1"/>
  <c r="AG805" i="8"/>
  <c r="AG809" i="8" s="1"/>
  <c r="B806" i="8"/>
  <c r="C806" i="8"/>
  <c r="D806" i="8"/>
  <c r="E806" i="8"/>
  <c r="F806" i="8"/>
  <c r="G806" i="8"/>
  <c r="H806" i="8"/>
  <c r="I806" i="8"/>
  <c r="J806" i="8"/>
  <c r="K806" i="8"/>
  <c r="L806" i="8"/>
  <c r="M806" i="8"/>
  <c r="N806" i="8"/>
  <c r="O806" i="8"/>
  <c r="P806" i="8"/>
  <c r="Q806" i="8"/>
  <c r="R806" i="8"/>
  <c r="S806" i="8"/>
  <c r="T806" i="8"/>
  <c r="U806" i="8"/>
  <c r="V806" i="8"/>
  <c r="W806" i="8"/>
  <c r="X806" i="8"/>
  <c r="Y806" i="8"/>
  <c r="Z806" i="8"/>
  <c r="AA806" i="8"/>
  <c r="AB806" i="8"/>
  <c r="AC806" i="8"/>
  <c r="AD806" i="8"/>
  <c r="AE806" i="8"/>
  <c r="AF806" i="8"/>
  <c r="AG806" i="8"/>
  <c r="B807" i="8"/>
  <c r="B810" i="8" s="1"/>
  <c r="C807" i="8"/>
  <c r="C810" i="8" s="1"/>
  <c r="D807" i="8"/>
  <c r="D810" i="8" s="1"/>
  <c r="E807" i="8"/>
  <c r="E810" i="8" s="1"/>
  <c r="F807" i="8"/>
  <c r="G807" i="8"/>
  <c r="H807" i="8"/>
  <c r="I807" i="8"/>
  <c r="J807" i="8"/>
  <c r="K807" i="8"/>
  <c r="L807" i="8"/>
  <c r="M807" i="8"/>
  <c r="N807" i="8"/>
  <c r="O807" i="8"/>
  <c r="P807" i="8"/>
  <c r="Q807" i="8"/>
  <c r="R807" i="8"/>
  <c r="S807" i="8"/>
  <c r="T807" i="8"/>
  <c r="U807" i="8"/>
  <c r="V807" i="8"/>
  <c r="W807" i="8"/>
  <c r="X807" i="8"/>
  <c r="Y807" i="8"/>
  <c r="Z807" i="8"/>
  <c r="AA807" i="8"/>
  <c r="AB807" i="8"/>
  <c r="AC807" i="8"/>
  <c r="AD807" i="8"/>
  <c r="AE807" i="8"/>
  <c r="AF807" i="8"/>
  <c r="AG807" i="8"/>
  <c r="B808" i="8"/>
  <c r="C808" i="8"/>
  <c r="D808" i="8"/>
  <c r="E808" i="8"/>
  <c r="F808" i="8"/>
  <c r="G808" i="8"/>
  <c r="H808" i="8"/>
  <c r="I808" i="8"/>
  <c r="J808" i="8"/>
  <c r="K808" i="8"/>
  <c r="L808" i="8"/>
  <c r="M808" i="8"/>
  <c r="N808" i="8"/>
  <c r="O808" i="8"/>
  <c r="P808" i="8"/>
  <c r="Q808" i="8"/>
  <c r="R808" i="8"/>
  <c r="S808" i="8"/>
  <c r="T808" i="8"/>
  <c r="U808" i="8"/>
  <c r="V808" i="8"/>
  <c r="W808" i="8"/>
  <c r="X808" i="8"/>
  <c r="Y808" i="8"/>
  <c r="Z808" i="8"/>
  <c r="AA808" i="8"/>
  <c r="AB808" i="8"/>
  <c r="AC808" i="8"/>
  <c r="AD808" i="8"/>
  <c r="AE808" i="8"/>
  <c r="AF808" i="8"/>
  <c r="AG808" i="8"/>
  <c r="F810" i="8"/>
  <c r="G810" i="8"/>
  <c r="H810" i="8"/>
  <c r="I810" i="8"/>
  <c r="J810" i="8"/>
  <c r="BC817" i="8" s="1"/>
  <c r="K810" i="8"/>
  <c r="L810" i="8"/>
  <c r="M810" i="8"/>
  <c r="N810" i="8"/>
  <c r="O810" i="8"/>
  <c r="P810" i="8"/>
  <c r="Q810" i="8"/>
  <c r="R810" i="8"/>
  <c r="S810" i="8"/>
  <c r="BD817" i="8" s="1"/>
  <c r="T810" i="8"/>
  <c r="U810" i="8"/>
  <c r="V810" i="8"/>
  <c r="W810" i="8"/>
  <c r="X810" i="8"/>
  <c r="Y810" i="8"/>
  <c r="BE817" i="8" s="1"/>
  <c r="Z810" i="8"/>
  <c r="AA810" i="8"/>
  <c r="AB810" i="8"/>
  <c r="AC810" i="8"/>
  <c r="AD810" i="8"/>
  <c r="AE810" i="8"/>
  <c r="AF810" i="8"/>
  <c r="AG810" i="8"/>
  <c r="B839" i="7"/>
  <c r="C839" i="7"/>
  <c r="D839" i="7"/>
  <c r="E839" i="7"/>
  <c r="F839" i="7"/>
  <c r="G839" i="7"/>
  <c r="H839" i="7"/>
  <c r="I839" i="7"/>
  <c r="J839" i="7"/>
  <c r="K839" i="7"/>
  <c r="L839" i="7"/>
  <c r="M839" i="7"/>
  <c r="N839" i="7"/>
  <c r="O839" i="7"/>
  <c r="P839" i="7"/>
  <c r="Q839" i="7"/>
  <c r="R839" i="7"/>
  <c r="S839" i="7"/>
  <c r="T839" i="7"/>
  <c r="U839" i="7"/>
  <c r="V839" i="7"/>
  <c r="W839" i="7"/>
  <c r="X839" i="7"/>
  <c r="Y839" i="7"/>
  <c r="Z839" i="7"/>
  <c r="AA839" i="7"/>
  <c r="AB839" i="7"/>
  <c r="AC839" i="7"/>
  <c r="AD839" i="7"/>
  <c r="AE839" i="7"/>
  <c r="AF839" i="7"/>
  <c r="AG839" i="7"/>
  <c r="B840" i="7"/>
  <c r="C840" i="7"/>
  <c r="D840" i="7"/>
  <c r="E840" i="7"/>
  <c r="F840" i="7"/>
  <c r="G840" i="7"/>
  <c r="H840" i="7"/>
  <c r="I840" i="7"/>
  <c r="J840" i="7"/>
  <c r="K840" i="7"/>
  <c r="L840" i="7"/>
  <c r="M840" i="7"/>
  <c r="N840" i="7"/>
  <c r="O840" i="7"/>
  <c r="P840" i="7"/>
  <c r="Q840" i="7"/>
  <c r="R840" i="7"/>
  <c r="S840" i="7"/>
  <c r="T840" i="7"/>
  <c r="U840" i="7"/>
  <c r="V840" i="7"/>
  <c r="W840" i="7"/>
  <c r="X840" i="7"/>
  <c r="Y840" i="7"/>
  <c r="Z840" i="7"/>
  <c r="AA840" i="7"/>
  <c r="AB840" i="7"/>
  <c r="AC840" i="7"/>
  <c r="AD840" i="7"/>
  <c r="AE840" i="7"/>
  <c r="AF840" i="7"/>
  <c r="AG840" i="7"/>
  <c r="B842" i="7"/>
  <c r="C842" i="7"/>
  <c r="D842" i="7"/>
  <c r="E842" i="7"/>
  <c r="F842" i="7"/>
  <c r="G842" i="7"/>
  <c r="H842" i="7"/>
  <c r="I842" i="7"/>
  <c r="J842" i="7"/>
  <c r="K842" i="7"/>
  <c r="L842" i="7"/>
  <c r="M842" i="7"/>
  <c r="N842" i="7"/>
  <c r="O842" i="7"/>
  <c r="P842" i="7"/>
  <c r="Q842" i="7"/>
  <c r="R842" i="7"/>
  <c r="S842" i="7"/>
  <c r="T842" i="7"/>
  <c r="U842" i="7"/>
  <c r="V842" i="7"/>
  <c r="W842" i="7"/>
  <c r="X842" i="7"/>
  <c r="Y842" i="7"/>
  <c r="Z842" i="7"/>
  <c r="AA842" i="7"/>
  <c r="AB842" i="7"/>
  <c r="AC842" i="7"/>
  <c r="AD842" i="7"/>
  <c r="AE842" i="7"/>
  <c r="AF842" i="7"/>
  <c r="AG842" i="7"/>
  <c r="U846" i="7"/>
  <c r="AK846" i="7"/>
  <c r="AL846" i="7"/>
  <c r="AM846" i="7"/>
  <c r="AN846" i="7"/>
  <c r="AO846" i="7"/>
  <c r="AS846" i="7"/>
  <c r="AT846" i="7"/>
  <c r="AU846" i="7"/>
  <c r="AV846" i="7"/>
  <c r="AW846" i="7"/>
  <c r="BA846" i="7"/>
  <c r="BB846" i="7"/>
  <c r="BC846" i="7"/>
  <c r="BD846" i="7"/>
  <c r="BE846" i="7"/>
  <c r="J847" i="7"/>
  <c r="U847" i="7"/>
  <c r="AK847" i="7"/>
  <c r="AL847" i="7"/>
  <c r="AL848" i="7" s="1"/>
  <c r="AM847" i="7"/>
  <c r="AM848" i="7" s="1"/>
  <c r="AN847" i="7"/>
  <c r="AN848" i="7" s="1"/>
  <c r="AO847" i="7"/>
  <c r="AO848" i="7" s="1"/>
  <c r="J848" i="7"/>
  <c r="Q848" i="7"/>
  <c r="AK848" i="7"/>
  <c r="J849" i="7"/>
  <c r="Q849" i="7"/>
  <c r="AG849" i="7"/>
  <c r="BA849" i="7"/>
  <c r="BB849" i="7"/>
  <c r="BC849" i="7"/>
  <c r="BD849" i="7"/>
  <c r="BE849" i="7"/>
  <c r="U814" i="7"/>
  <c r="AK814" i="7"/>
  <c r="AL814" i="7"/>
  <c r="AM814" i="7"/>
  <c r="AN814" i="7"/>
  <c r="AO814" i="7"/>
  <c r="AS814" i="7"/>
  <c r="AT814" i="7"/>
  <c r="AU814" i="7"/>
  <c r="AV814" i="7"/>
  <c r="AW814" i="7"/>
  <c r="BA814" i="7"/>
  <c r="BB814" i="7"/>
  <c r="BC814" i="7"/>
  <c r="BD814" i="7"/>
  <c r="BE814" i="7"/>
  <c r="J815" i="7"/>
  <c r="U815" i="7"/>
  <c r="AK815" i="7"/>
  <c r="AK816" i="7" s="1"/>
  <c r="AL815" i="7"/>
  <c r="AL816" i="7" s="1"/>
  <c r="AL818" i="7" s="1"/>
  <c r="AM815" i="7"/>
  <c r="AM816" i="7" s="1"/>
  <c r="AN815" i="7"/>
  <c r="AN816" i="7" s="1"/>
  <c r="AO815" i="7"/>
  <c r="AO816" i="7" s="1"/>
  <c r="J816" i="7"/>
  <c r="Q816" i="7"/>
  <c r="J817" i="7"/>
  <c r="Q817" i="7"/>
  <c r="AL817" i="7"/>
  <c r="B820" i="7"/>
  <c r="C820" i="7"/>
  <c r="D820" i="7"/>
  <c r="E820" i="7"/>
  <c r="F820" i="7"/>
  <c r="G820" i="7"/>
  <c r="H820" i="7"/>
  <c r="I820" i="7"/>
  <c r="J820" i="7"/>
  <c r="K820" i="7"/>
  <c r="L820" i="7"/>
  <c r="M820" i="7"/>
  <c r="N820" i="7"/>
  <c r="O820" i="7"/>
  <c r="P820" i="7"/>
  <c r="Q820" i="7"/>
  <c r="R820" i="7"/>
  <c r="S820" i="7"/>
  <c r="T820" i="7"/>
  <c r="U820" i="7"/>
  <c r="V820" i="7"/>
  <c r="W820" i="7"/>
  <c r="X820" i="7"/>
  <c r="Y820" i="7"/>
  <c r="Z820" i="7"/>
  <c r="AA820" i="7"/>
  <c r="AB820" i="7"/>
  <c r="AC820" i="7"/>
  <c r="AD820" i="7"/>
  <c r="AE820" i="7"/>
  <c r="AF820" i="7"/>
  <c r="AG820" i="7"/>
  <c r="B821" i="7"/>
  <c r="B825" i="7" s="1"/>
  <c r="C821" i="7"/>
  <c r="C825" i="7" s="1"/>
  <c r="D821" i="7"/>
  <c r="D825" i="7" s="1"/>
  <c r="E821" i="7"/>
  <c r="E825" i="7" s="1"/>
  <c r="F821" i="7"/>
  <c r="F825" i="7" s="1"/>
  <c r="G821" i="7"/>
  <c r="G825" i="7" s="1"/>
  <c r="H821" i="7"/>
  <c r="H825" i="7" s="1"/>
  <c r="I821" i="7"/>
  <c r="I825" i="7" s="1"/>
  <c r="J821" i="7"/>
  <c r="J825" i="7" s="1"/>
  <c r="K821" i="7"/>
  <c r="K825" i="7" s="1"/>
  <c r="L821" i="7"/>
  <c r="L825" i="7" s="1"/>
  <c r="M821" i="7"/>
  <c r="M825" i="7" s="1"/>
  <c r="N821" i="7"/>
  <c r="N825" i="7" s="1"/>
  <c r="O821" i="7"/>
  <c r="O825" i="7" s="1"/>
  <c r="P821" i="7"/>
  <c r="P825" i="7" s="1"/>
  <c r="Q821" i="7"/>
  <c r="Q825" i="7" s="1"/>
  <c r="R821" i="7"/>
  <c r="R825" i="7" s="1"/>
  <c r="S821" i="7"/>
  <c r="S825" i="7" s="1"/>
  <c r="T821" i="7"/>
  <c r="T825" i="7" s="1"/>
  <c r="U821" i="7"/>
  <c r="U825" i="7" s="1"/>
  <c r="V821" i="7"/>
  <c r="V825" i="7" s="1"/>
  <c r="W821" i="7"/>
  <c r="W825" i="7" s="1"/>
  <c r="X821" i="7"/>
  <c r="X825" i="7" s="1"/>
  <c r="Y821" i="7"/>
  <c r="Y825" i="7" s="1"/>
  <c r="Z821" i="7"/>
  <c r="Z825" i="7" s="1"/>
  <c r="AA821" i="7"/>
  <c r="AA825" i="7" s="1"/>
  <c r="AB821" i="7"/>
  <c r="AB825" i="7" s="1"/>
  <c r="AC821" i="7"/>
  <c r="AC825" i="7" s="1"/>
  <c r="AD821" i="7"/>
  <c r="AD825" i="7" s="1"/>
  <c r="AE821" i="7"/>
  <c r="AE825" i="7" s="1"/>
  <c r="AF821" i="7"/>
  <c r="AF825" i="7" s="1"/>
  <c r="AG821" i="7"/>
  <c r="AG825" i="7" s="1"/>
  <c r="B822" i="7"/>
  <c r="C822" i="7"/>
  <c r="D822" i="7"/>
  <c r="E822" i="7"/>
  <c r="F822" i="7"/>
  <c r="G822" i="7"/>
  <c r="H822" i="7"/>
  <c r="I822" i="7"/>
  <c r="J822" i="7"/>
  <c r="K822" i="7"/>
  <c r="L822" i="7"/>
  <c r="M822" i="7"/>
  <c r="N822" i="7"/>
  <c r="O822" i="7"/>
  <c r="P822" i="7"/>
  <c r="Q822" i="7"/>
  <c r="R822" i="7"/>
  <c r="S822" i="7"/>
  <c r="T822" i="7"/>
  <c r="U822" i="7"/>
  <c r="V822" i="7"/>
  <c r="W822" i="7"/>
  <c r="X822" i="7"/>
  <c r="Y822" i="7"/>
  <c r="Z822" i="7"/>
  <c r="AA822" i="7"/>
  <c r="AB822" i="7"/>
  <c r="AC822" i="7"/>
  <c r="AD822" i="7"/>
  <c r="AE822" i="7"/>
  <c r="AF822" i="7"/>
  <c r="AG822" i="7"/>
  <c r="B823" i="7"/>
  <c r="B826" i="7" s="1"/>
  <c r="C823" i="7"/>
  <c r="C826" i="7" s="1"/>
  <c r="D823" i="7"/>
  <c r="D826" i="7" s="1"/>
  <c r="E823" i="7"/>
  <c r="E826" i="7" s="1"/>
  <c r="F823" i="7"/>
  <c r="F826" i="7" s="1"/>
  <c r="G823" i="7"/>
  <c r="G826" i="7" s="1"/>
  <c r="H823" i="7"/>
  <c r="H826" i="7" s="1"/>
  <c r="I823" i="7"/>
  <c r="I826" i="7" s="1"/>
  <c r="J823" i="7"/>
  <c r="J826" i="7" s="1"/>
  <c r="K823" i="7"/>
  <c r="K826" i="7" s="1"/>
  <c r="L823" i="7"/>
  <c r="L826" i="7" s="1"/>
  <c r="M823" i="7"/>
  <c r="M826" i="7" s="1"/>
  <c r="N823" i="7"/>
  <c r="N826" i="7" s="1"/>
  <c r="O823" i="7"/>
  <c r="O826" i="7" s="1"/>
  <c r="P823" i="7"/>
  <c r="P826" i="7" s="1"/>
  <c r="Q823" i="7"/>
  <c r="Q826" i="7" s="1"/>
  <c r="R823" i="7"/>
  <c r="R826" i="7" s="1"/>
  <c r="S823" i="7"/>
  <c r="S826" i="7" s="1"/>
  <c r="T823" i="7"/>
  <c r="T826" i="7" s="1"/>
  <c r="U823" i="7"/>
  <c r="U826" i="7" s="1"/>
  <c r="V823" i="7"/>
  <c r="V826" i="7" s="1"/>
  <c r="W823" i="7"/>
  <c r="W826" i="7" s="1"/>
  <c r="X823" i="7"/>
  <c r="X826" i="7" s="1"/>
  <c r="Y823" i="7"/>
  <c r="Y826" i="7" s="1"/>
  <c r="Z823" i="7"/>
  <c r="Z826" i="7" s="1"/>
  <c r="AA823" i="7"/>
  <c r="AA826" i="7" s="1"/>
  <c r="AB823" i="7"/>
  <c r="AB826" i="7" s="1"/>
  <c r="AC823" i="7"/>
  <c r="AC826" i="7" s="1"/>
  <c r="AD823" i="7"/>
  <c r="AD826" i="7" s="1"/>
  <c r="AE823" i="7"/>
  <c r="AE826" i="7" s="1"/>
  <c r="AF823" i="7"/>
  <c r="AF826" i="7" s="1"/>
  <c r="AG823" i="7"/>
  <c r="AG826" i="7" s="1"/>
  <c r="B824" i="7"/>
  <c r="C824" i="7"/>
  <c r="D824" i="7"/>
  <c r="E824" i="7"/>
  <c r="F824" i="7"/>
  <c r="G824" i="7"/>
  <c r="H824" i="7"/>
  <c r="I824" i="7"/>
  <c r="J824" i="7"/>
  <c r="K824" i="7"/>
  <c r="L824" i="7"/>
  <c r="M824" i="7"/>
  <c r="N824" i="7"/>
  <c r="O824" i="7"/>
  <c r="P824" i="7"/>
  <c r="Q824" i="7"/>
  <c r="R824" i="7"/>
  <c r="S824" i="7"/>
  <c r="T824" i="7"/>
  <c r="U824" i="7"/>
  <c r="V824" i="7"/>
  <c r="W824" i="7"/>
  <c r="X824" i="7"/>
  <c r="Y824" i="7"/>
  <c r="Z824" i="7"/>
  <c r="AA824" i="7"/>
  <c r="AB824" i="7"/>
  <c r="AC824" i="7"/>
  <c r="AD824" i="7"/>
  <c r="AE824" i="7"/>
  <c r="AF824" i="7"/>
  <c r="AG824" i="7"/>
  <c r="U830" i="7"/>
  <c r="AK830" i="7"/>
  <c r="AL830" i="7"/>
  <c r="AM830" i="7"/>
  <c r="AN830" i="7"/>
  <c r="AO830" i="7"/>
  <c r="AS830" i="7"/>
  <c r="AT830" i="7"/>
  <c r="AU830" i="7"/>
  <c r="AV830" i="7"/>
  <c r="AW830" i="7"/>
  <c r="BA830" i="7"/>
  <c r="BB830" i="7"/>
  <c r="BC830" i="7"/>
  <c r="BD830" i="7"/>
  <c r="BE830" i="7"/>
  <c r="J831" i="7"/>
  <c r="U831" i="7"/>
  <c r="AK831" i="7"/>
  <c r="AL831" i="7"/>
  <c r="AM831" i="7"/>
  <c r="AN831" i="7"/>
  <c r="AO831" i="7"/>
  <c r="J832" i="7"/>
  <c r="Q832" i="7"/>
  <c r="AK832" i="7"/>
  <c r="AL832" i="7"/>
  <c r="AM832" i="7"/>
  <c r="AN832" i="7"/>
  <c r="AO832" i="7"/>
  <c r="J833" i="7"/>
  <c r="Q833" i="7"/>
  <c r="U833" i="7"/>
  <c r="AK833" i="7"/>
  <c r="AL833" i="7"/>
  <c r="AM833" i="7"/>
  <c r="AN833" i="7"/>
  <c r="AO833" i="7"/>
  <c r="AK834" i="7"/>
  <c r="AL834" i="7"/>
  <c r="AM834" i="7"/>
  <c r="AN834" i="7"/>
  <c r="AO834" i="7"/>
  <c r="B836" i="7"/>
  <c r="C836" i="7"/>
  <c r="D836" i="7"/>
  <c r="E836" i="7"/>
  <c r="F836" i="7"/>
  <c r="G836" i="7"/>
  <c r="H836" i="7"/>
  <c r="I836" i="7"/>
  <c r="J836" i="7"/>
  <c r="AM849" i="7" s="1"/>
  <c r="AM850" i="7" s="1"/>
  <c r="K836" i="7"/>
  <c r="L836" i="7"/>
  <c r="M836" i="7"/>
  <c r="N836" i="7"/>
  <c r="O836" i="7"/>
  <c r="P836" i="7"/>
  <c r="Q836" i="7"/>
  <c r="R836" i="7"/>
  <c r="S836" i="7"/>
  <c r="AN849" i="7" s="1"/>
  <c r="AN850" i="7" s="1"/>
  <c r="T836" i="7"/>
  <c r="U836" i="7"/>
  <c r="V836" i="7"/>
  <c r="W836" i="7"/>
  <c r="X836" i="7"/>
  <c r="Y836" i="7"/>
  <c r="AO849" i="7" s="1"/>
  <c r="AO850" i="7" s="1"/>
  <c r="Z836" i="7"/>
  <c r="AA836" i="7"/>
  <c r="AB836" i="7"/>
  <c r="AC836" i="7"/>
  <c r="AD836" i="7"/>
  <c r="AE836" i="7"/>
  <c r="AF836" i="7"/>
  <c r="AG836" i="7"/>
  <c r="B837" i="7"/>
  <c r="B841" i="7" s="1"/>
  <c r="C837" i="7"/>
  <c r="C841" i="7" s="1"/>
  <c r="D837" i="7"/>
  <c r="D841" i="7" s="1"/>
  <c r="E837" i="7"/>
  <c r="E841" i="7" s="1"/>
  <c r="F837" i="7"/>
  <c r="F841" i="7" s="1"/>
  <c r="G837" i="7"/>
  <c r="G841" i="7" s="1"/>
  <c r="H837" i="7"/>
  <c r="H841" i="7" s="1"/>
  <c r="I837" i="7"/>
  <c r="I841" i="7" s="1"/>
  <c r="J837" i="7"/>
  <c r="J841" i="7" s="1"/>
  <c r="K837" i="7"/>
  <c r="K841" i="7" s="1"/>
  <c r="L837" i="7"/>
  <c r="L841" i="7" s="1"/>
  <c r="M837" i="7"/>
  <c r="M841" i="7" s="1"/>
  <c r="N837" i="7"/>
  <c r="N841" i="7" s="1"/>
  <c r="O837" i="7"/>
  <c r="O841" i="7" s="1"/>
  <c r="P837" i="7"/>
  <c r="P841" i="7" s="1"/>
  <c r="Q837" i="7"/>
  <c r="Q841" i="7" s="1"/>
  <c r="R837" i="7"/>
  <c r="R841" i="7" s="1"/>
  <c r="S837" i="7"/>
  <c r="S841" i="7" s="1"/>
  <c r="T837" i="7"/>
  <c r="T841" i="7" s="1"/>
  <c r="U837" i="7"/>
  <c r="U841" i="7" s="1"/>
  <c r="V837" i="7"/>
  <c r="V841" i="7" s="1"/>
  <c r="W837" i="7"/>
  <c r="W841" i="7" s="1"/>
  <c r="X837" i="7"/>
  <c r="X841" i="7" s="1"/>
  <c r="Y837" i="7"/>
  <c r="Y841" i="7" s="1"/>
  <c r="Z837" i="7"/>
  <c r="Z841" i="7" s="1"/>
  <c r="AA837" i="7"/>
  <c r="AA841" i="7" s="1"/>
  <c r="AB837" i="7"/>
  <c r="AB841" i="7" s="1"/>
  <c r="AC837" i="7"/>
  <c r="AC841" i="7" s="1"/>
  <c r="AD837" i="7"/>
  <c r="AD841" i="7" s="1"/>
  <c r="AE837" i="7"/>
  <c r="AE841" i="7" s="1"/>
  <c r="AF837" i="7"/>
  <c r="AF841" i="7" s="1"/>
  <c r="AG837" i="7"/>
  <c r="AG841" i="7" s="1"/>
  <c r="B838" i="7"/>
  <c r="C838" i="7"/>
  <c r="D838" i="7"/>
  <c r="E838" i="7"/>
  <c r="F838" i="7"/>
  <c r="G838" i="7"/>
  <c r="H838" i="7"/>
  <c r="I838" i="7"/>
  <c r="J838" i="7"/>
  <c r="K838" i="7"/>
  <c r="L838" i="7"/>
  <c r="M838" i="7"/>
  <c r="N838" i="7"/>
  <c r="O838" i="7"/>
  <c r="P838" i="7"/>
  <c r="Q838" i="7"/>
  <c r="R838" i="7"/>
  <c r="S838" i="7"/>
  <c r="T838" i="7"/>
  <c r="U838" i="7"/>
  <c r="V838" i="7"/>
  <c r="W838" i="7"/>
  <c r="X838" i="7"/>
  <c r="Y838" i="7"/>
  <c r="Z838" i="7"/>
  <c r="AA838" i="7"/>
  <c r="AB838" i="7"/>
  <c r="AC838" i="7"/>
  <c r="AD838" i="7"/>
  <c r="AE838" i="7"/>
  <c r="AF838" i="7"/>
  <c r="AG838" i="7"/>
  <c r="B787" i="7"/>
  <c r="C787" i="7"/>
  <c r="D787" i="7"/>
  <c r="E787" i="7"/>
  <c r="F787" i="7"/>
  <c r="G787" i="7"/>
  <c r="H787" i="7"/>
  <c r="I787" i="7"/>
  <c r="J787" i="7"/>
  <c r="K787" i="7"/>
  <c r="L787" i="7"/>
  <c r="M787" i="7"/>
  <c r="N787" i="7"/>
  <c r="O787" i="7"/>
  <c r="P787" i="7"/>
  <c r="Q787" i="7"/>
  <c r="R787" i="7"/>
  <c r="S787" i="7"/>
  <c r="T787" i="7"/>
  <c r="U787" i="7"/>
  <c r="V787" i="7"/>
  <c r="W787" i="7"/>
  <c r="X787" i="7"/>
  <c r="Y787" i="7"/>
  <c r="Z787" i="7"/>
  <c r="AA787" i="7"/>
  <c r="AB787" i="7"/>
  <c r="AC787" i="7"/>
  <c r="AD787" i="7"/>
  <c r="AE787" i="7"/>
  <c r="AF787" i="7"/>
  <c r="AG787" i="7"/>
  <c r="B788" i="7"/>
  <c r="C788" i="7"/>
  <c r="D788" i="7"/>
  <c r="E788" i="7"/>
  <c r="F788" i="7"/>
  <c r="G788" i="7"/>
  <c r="H788" i="7"/>
  <c r="I788" i="7"/>
  <c r="J788" i="7"/>
  <c r="K788" i="7"/>
  <c r="L788" i="7"/>
  <c r="L792" i="7" s="1"/>
  <c r="M788" i="7"/>
  <c r="N788" i="7"/>
  <c r="O788" i="7"/>
  <c r="P788" i="7"/>
  <c r="Q788" i="7"/>
  <c r="R788" i="7"/>
  <c r="S788" i="7"/>
  <c r="T788" i="7"/>
  <c r="U788" i="7"/>
  <c r="V788" i="7"/>
  <c r="W788" i="7"/>
  <c r="X788" i="7"/>
  <c r="Y788" i="7"/>
  <c r="Z788" i="7"/>
  <c r="AA788" i="7"/>
  <c r="AB788" i="7"/>
  <c r="AC788" i="7"/>
  <c r="AD788" i="7"/>
  <c r="AE788" i="7"/>
  <c r="AF788" i="7"/>
  <c r="AG788" i="7"/>
  <c r="B789" i="7"/>
  <c r="C789" i="7"/>
  <c r="D789" i="7"/>
  <c r="E789" i="7"/>
  <c r="F789" i="7"/>
  <c r="G789" i="7"/>
  <c r="H789" i="7"/>
  <c r="I789" i="7"/>
  <c r="J789" i="7"/>
  <c r="K789" i="7"/>
  <c r="L789" i="7"/>
  <c r="M789" i="7"/>
  <c r="N789" i="7"/>
  <c r="O789" i="7"/>
  <c r="P789" i="7"/>
  <c r="Q789" i="7"/>
  <c r="R789" i="7"/>
  <c r="S789" i="7"/>
  <c r="T789" i="7"/>
  <c r="U789" i="7"/>
  <c r="V789" i="7"/>
  <c r="W789" i="7"/>
  <c r="X789" i="7"/>
  <c r="Y789" i="7"/>
  <c r="Z789" i="7"/>
  <c r="AA789" i="7"/>
  <c r="AB789" i="7"/>
  <c r="AC789" i="7"/>
  <c r="AD789" i="7"/>
  <c r="AE789" i="7"/>
  <c r="AF789" i="7"/>
  <c r="AG789" i="7"/>
  <c r="B790" i="7"/>
  <c r="C790" i="7"/>
  <c r="D790" i="7"/>
  <c r="E790" i="7"/>
  <c r="F790" i="7"/>
  <c r="G790" i="7"/>
  <c r="H790" i="7"/>
  <c r="I790" i="7"/>
  <c r="J790" i="7"/>
  <c r="K790" i="7"/>
  <c r="L790" i="7"/>
  <c r="M790" i="7"/>
  <c r="N790" i="7"/>
  <c r="O790" i="7"/>
  <c r="P790" i="7"/>
  <c r="Q790" i="7"/>
  <c r="R790" i="7"/>
  <c r="S790" i="7"/>
  <c r="T790" i="7"/>
  <c r="U790" i="7"/>
  <c r="V790" i="7"/>
  <c r="W790" i="7"/>
  <c r="X790" i="7"/>
  <c r="Y790" i="7"/>
  <c r="Z790" i="7"/>
  <c r="AA790" i="7"/>
  <c r="AB790" i="7"/>
  <c r="AC790" i="7"/>
  <c r="AD790" i="7"/>
  <c r="AE790" i="7"/>
  <c r="AF790" i="7"/>
  <c r="AG790" i="7"/>
  <c r="B791" i="7"/>
  <c r="C791" i="7"/>
  <c r="D791" i="7"/>
  <c r="E791" i="7"/>
  <c r="F791" i="7"/>
  <c r="G791" i="7"/>
  <c r="H791" i="7"/>
  <c r="I791" i="7"/>
  <c r="J791" i="7"/>
  <c r="K791" i="7"/>
  <c r="K793" i="7" s="1"/>
  <c r="L791" i="7"/>
  <c r="M791" i="7"/>
  <c r="N791" i="7"/>
  <c r="O791" i="7"/>
  <c r="P791" i="7"/>
  <c r="Q791" i="7"/>
  <c r="R791" i="7"/>
  <c r="S791" i="7"/>
  <c r="T791" i="7"/>
  <c r="U791" i="7"/>
  <c r="V791" i="7"/>
  <c r="W791" i="7"/>
  <c r="X791" i="7"/>
  <c r="Y791" i="7"/>
  <c r="Y793" i="7" s="1"/>
  <c r="Z791" i="7"/>
  <c r="AA791" i="7"/>
  <c r="AA793" i="7" s="1"/>
  <c r="AB791" i="7"/>
  <c r="AB793" i="7" s="1"/>
  <c r="AC791" i="7"/>
  <c r="AD791" i="7"/>
  <c r="AE791" i="7"/>
  <c r="AF791" i="7"/>
  <c r="AG791" i="7"/>
  <c r="B792" i="7"/>
  <c r="C792" i="7"/>
  <c r="D792" i="7"/>
  <c r="E792" i="7"/>
  <c r="F792" i="7"/>
  <c r="G792" i="7"/>
  <c r="H792" i="7"/>
  <c r="I792" i="7"/>
  <c r="J792" i="7"/>
  <c r="K792" i="7"/>
  <c r="M792" i="7"/>
  <c r="N792" i="7"/>
  <c r="O792" i="7"/>
  <c r="P792" i="7"/>
  <c r="Q792" i="7"/>
  <c r="R792" i="7"/>
  <c r="S792" i="7"/>
  <c r="T792" i="7"/>
  <c r="U792" i="7"/>
  <c r="V792" i="7"/>
  <c r="W792" i="7"/>
  <c r="X792" i="7"/>
  <c r="Y792" i="7"/>
  <c r="AW801" i="7" s="1"/>
  <c r="Z792" i="7"/>
  <c r="AA792" i="7"/>
  <c r="AB792" i="7"/>
  <c r="AC792" i="7"/>
  <c r="AD792" i="7"/>
  <c r="AE792" i="7"/>
  <c r="AF792" i="7"/>
  <c r="AG792" i="7"/>
  <c r="B793" i="7"/>
  <c r="C793" i="7"/>
  <c r="D793" i="7"/>
  <c r="E793" i="7"/>
  <c r="AG801" i="7" s="1"/>
  <c r="F793" i="7"/>
  <c r="G793" i="7"/>
  <c r="H793" i="7"/>
  <c r="I793" i="7"/>
  <c r="J793" i="7"/>
  <c r="BC801" i="7" s="1"/>
  <c r="L793" i="7"/>
  <c r="M793" i="7"/>
  <c r="N793" i="7"/>
  <c r="O793" i="7"/>
  <c r="P793" i="7"/>
  <c r="Q793" i="7"/>
  <c r="R793" i="7"/>
  <c r="S793" i="7"/>
  <c r="BD801" i="7" s="1"/>
  <c r="T793" i="7"/>
  <c r="U793" i="7"/>
  <c r="V793" i="7"/>
  <c r="W793" i="7"/>
  <c r="X793" i="7"/>
  <c r="Z793" i="7"/>
  <c r="AC793" i="7"/>
  <c r="AD793" i="7"/>
  <c r="AE793" i="7"/>
  <c r="AF793" i="7"/>
  <c r="AG793" i="7"/>
  <c r="U798" i="7"/>
  <c r="AC798" i="7"/>
  <c r="AK798" i="7"/>
  <c r="AL798" i="7"/>
  <c r="AM798" i="7"/>
  <c r="AN798" i="7"/>
  <c r="AO798" i="7"/>
  <c r="AS798" i="7"/>
  <c r="AT798" i="7"/>
  <c r="AU798" i="7"/>
  <c r="AV798" i="7"/>
  <c r="AW798" i="7"/>
  <c r="BA798" i="7"/>
  <c r="BB798" i="7"/>
  <c r="BC798" i="7"/>
  <c r="BD798" i="7"/>
  <c r="BE798" i="7"/>
  <c r="J799" i="7"/>
  <c r="U799" i="7"/>
  <c r="AK799" i="7"/>
  <c r="AK800" i="7" s="1"/>
  <c r="AL799" i="7"/>
  <c r="AM799" i="7"/>
  <c r="AN799" i="7"/>
  <c r="AO799" i="7"/>
  <c r="J800" i="7"/>
  <c r="Q800" i="7"/>
  <c r="U800" i="7"/>
  <c r="AL800" i="7"/>
  <c r="AM800" i="7"/>
  <c r="AN800" i="7"/>
  <c r="AO800" i="7"/>
  <c r="J801" i="7"/>
  <c r="Q801" i="7"/>
  <c r="U801" i="7"/>
  <c r="U802" i="7" s="1"/>
  <c r="AK801" i="7"/>
  <c r="AK802" i="7" s="1"/>
  <c r="AL801" i="7"/>
  <c r="AL802" i="7" s="1"/>
  <c r="AM801" i="7"/>
  <c r="AM802" i="7" s="1"/>
  <c r="AN801" i="7"/>
  <c r="AN802" i="7" s="1"/>
  <c r="AO801" i="7"/>
  <c r="AO802" i="7" s="1"/>
  <c r="AT801" i="7"/>
  <c r="AV801" i="7"/>
  <c r="B804" i="7"/>
  <c r="C804" i="7"/>
  <c r="D804" i="7"/>
  <c r="E804" i="7"/>
  <c r="F804" i="7"/>
  <c r="G804" i="7"/>
  <c r="H804" i="7"/>
  <c r="I804" i="7"/>
  <c r="J804" i="7"/>
  <c r="K804" i="7"/>
  <c r="L804" i="7"/>
  <c r="M804" i="7"/>
  <c r="N804" i="7"/>
  <c r="O804" i="7"/>
  <c r="P804" i="7"/>
  <c r="Q804" i="7"/>
  <c r="AK817" i="7" s="1"/>
  <c r="R804" i="7"/>
  <c r="S804" i="7"/>
  <c r="AN817" i="7" s="1"/>
  <c r="T804" i="7"/>
  <c r="U804" i="7"/>
  <c r="V804" i="7"/>
  <c r="W804" i="7"/>
  <c r="X804" i="7"/>
  <c r="Y804" i="7"/>
  <c r="AO817" i="7" s="1"/>
  <c r="Z804" i="7"/>
  <c r="AA804" i="7"/>
  <c r="AB804" i="7"/>
  <c r="AC804" i="7"/>
  <c r="AD804" i="7"/>
  <c r="AE804" i="7"/>
  <c r="AF804" i="7"/>
  <c r="AG804" i="7"/>
  <c r="B805" i="7"/>
  <c r="C805" i="7"/>
  <c r="D805" i="7"/>
  <c r="E805" i="7"/>
  <c r="F805" i="7"/>
  <c r="G805" i="7"/>
  <c r="H805" i="7"/>
  <c r="I805" i="7"/>
  <c r="J805" i="7"/>
  <c r="J809" i="7" s="1"/>
  <c r="AU817" i="7" s="1"/>
  <c r="K805" i="7"/>
  <c r="L805" i="7"/>
  <c r="M805" i="7"/>
  <c r="N805" i="7"/>
  <c r="O805" i="7"/>
  <c r="P805" i="7"/>
  <c r="Q805" i="7"/>
  <c r="R805" i="7"/>
  <c r="S805" i="7"/>
  <c r="T805" i="7"/>
  <c r="U805" i="7"/>
  <c r="V805" i="7"/>
  <c r="W805" i="7"/>
  <c r="X805" i="7"/>
  <c r="Y805" i="7"/>
  <c r="Z805" i="7"/>
  <c r="AA805" i="7"/>
  <c r="AB805" i="7"/>
  <c r="AC805" i="7"/>
  <c r="AD805" i="7"/>
  <c r="AE805" i="7"/>
  <c r="AF805" i="7"/>
  <c r="AG805" i="7"/>
  <c r="B806" i="7"/>
  <c r="C806" i="7"/>
  <c r="D806" i="7"/>
  <c r="E806" i="7"/>
  <c r="F806" i="7"/>
  <c r="G806" i="7"/>
  <c r="H806" i="7"/>
  <c r="I806" i="7"/>
  <c r="J806" i="7"/>
  <c r="K806" i="7"/>
  <c r="L806" i="7"/>
  <c r="M806" i="7"/>
  <c r="N806" i="7"/>
  <c r="O806" i="7"/>
  <c r="P806" i="7"/>
  <c r="Q806" i="7"/>
  <c r="R806" i="7"/>
  <c r="S806" i="7"/>
  <c r="T806" i="7"/>
  <c r="U806" i="7"/>
  <c r="V806" i="7"/>
  <c r="W806" i="7"/>
  <c r="X806" i="7"/>
  <c r="Y806" i="7"/>
  <c r="Z806" i="7"/>
  <c r="AA806" i="7"/>
  <c r="AB806" i="7"/>
  <c r="AC806" i="7"/>
  <c r="AD806" i="7"/>
  <c r="AE806" i="7"/>
  <c r="AF806" i="7"/>
  <c r="AG806" i="7"/>
  <c r="B807" i="7"/>
  <c r="C807" i="7"/>
  <c r="D807" i="7"/>
  <c r="E807" i="7"/>
  <c r="F807" i="7"/>
  <c r="G807" i="7"/>
  <c r="H807" i="7"/>
  <c r="I807" i="7"/>
  <c r="J807" i="7"/>
  <c r="K807" i="7"/>
  <c r="L807" i="7"/>
  <c r="M807" i="7"/>
  <c r="N807" i="7"/>
  <c r="O807" i="7"/>
  <c r="P807" i="7"/>
  <c r="Q807" i="7"/>
  <c r="R807" i="7"/>
  <c r="S807" i="7"/>
  <c r="T807" i="7"/>
  <c r="T810" i="7" s="1"/>
  <c r="U807" i="7"/>
  <c r="V807" i="7"/>
  <c r="W807" i="7"/>
  <c r="X807" i="7"/>
  <c r="Y807" i="7"/>
  <c r="Z807" i="7"/>
  <c r="AA807" i="7"/>
  <c r="AB807" i="7"/>
  <c r="AC807" i="7"/>
  <c r="AD807" i="7"/>
  <c r="AE807" i="7"/>
  <c r="AF807" i="7"/>
  <c r="AG807" i="7"/>
  <c r="B808" i="7"/>
  <c r="C808" i="7"/>
  <c r="D808" i="7"/>
  <c r="E808" i="7"/>
  <c r="F808" i="7"/>
  <c r="G808" i="7"/>
  <c r="H808" i="7"/>
  <c r="I808" i="7"/>
  <c r="J808" i="7"/>
  <c r="K808" i="7"/>
  <c r="L808" i="7"/>
  <c r="M808" i="7"/>
  <c r="N808" i="7"/>
  <c r="O808" i="7"/>
  <c r="P808" i="7"/>
  <c r="Q808" i="7"/>
  <c r="R808" i="7"/>
  <c r="S808" i="7"/>
  <c r="T808" i="7"/>
  <c r="U808" i="7"/>
  <c r="V808" i="7"/>
  <c r="W808" i="7"/>
  <c r="X808" i="7"/>
  <c r="Y808" i="7"/>
  <c r="Z808" i="7"/>
  <c r="AA808" i="7"/>
  <c r="AB808" i="7"/>
  <c r="AC808" i="7"/>
  <c r="AD808" i="7"/>
  <c r="AE808" i="7"/>
  <c r="AF808" i="7"/>
  <c r="AG808" i="7"/>
  <c r="B809" i="7"/>
  <c r="C809" i="7"/>
  <c r="D809" i="7"/>
  <c r="E809" i="7"/>
  <c r="F809" i="7"/>
  <c r="G809" i="7"/>
  <c r="H809" i="7"/>
  <c r="I809" i="7"/>
  <c r="K809" i="7"/>
  <c r="L809" i="7"/>
  <c r="M809" i="7"/>
  <c r="N809" i="7"/>
  <c r="O809" i="7"/>
  <c r="P809" i="7"/>
  <c r="Q809" i="7"/>
  <c r="R809" i="7"/>
  <c r="S809" i="7"/>
  <c r="AV817" i="7" s="1"/>
  <c r="T809" i="7"/>
  <c r="U809" i="7"/>
  <c r="V809" i="7"/>
  <c r="W809" i="7"/>
  <c r="X809" i="7"/>
  <c r="Y809" i="7"/>
  <c r="AW817" i="7" s="1"/>
  <c r="Z809" i="7"/>
  <c r="AA809" i="7"/>
  <c r="AB809" i="7"/>
  <c r="AC809" i="7"/>
  <c r="AD809" i="7"/>
  <c r="AE809" i="7"/>
  <c r="AF809" i="7"/>
  <c r="AG809" i="7"/>
  <c r="B810" i="7"/>
  <c r="C810" i="7"/>
  <c r="D810" i="7"/>
  <c r="E810" i="7"/>
  <c r="F810" i="7"/>
  <c r="G810" i="7"/>
  <c r="H810" i="7"/>
  <c r="I810" i="7"/>
  <c r="J810" i="7"/>
  <c r="BC817" i="7" s="1"/>
  <c r="K810" i="7"/>
  <c r="L810" i="7"/>
  <c r="M810" i="7"/>
  <c r="N810" i="7"/>
  <c r="O810" i="7"/>
  <c r="P810" i="7"/>
  <c r="Q810" i="7"/>
  <c r="R810" i="7"/>
  <c r="S810" i="7"/>
  <c r="BD817" i="7" s="1"/>
  <c r="U810" i="7"/>
  <c r="V810" i="7"/>
  <c r="W810" i="7"/>
  <c r="X810" i="7"/>
  <c r="Y810" i="7"/>
  <c r="BE817" i="7" s="1"/>
  <c r="Z810" i="7"/>
  <c r="AA810" i="7"/>
  <c r="AB810" i="7"/>
  <c r="AC810" i="7"/>
  <c r="AD810" i="7"/>
  <c r="AE810" i="7"/>
  <c r="AF810" i="7"/>
  <c r="AG810" i="7"/>
  <c r="B839" i="6"/>
  <c r="C839" i="6"/>
  <c r="D839" i="6"/>
  <c r="E839" i="6"/>
  <c r="F839" i="6"/>
  <c r="G839" i="6"/>
  <c r="H839" i="6"/>
  <c r="I839" i="6"/>
  <c r="J839" i="6"/>
  <c r="K839" i="6"/>
  <c r="L839" i="6"/>
  <c r="M839" i="6"/>
  <c r="N839" i="6"/>
  <c r="O839" i="6"/>
  <c r="P839" i="6"/>
  <c r="Q839" i="6"/>
  <c r="R839" i="6"/>
  <c r="S839" i="6"/>
  <c r="T839" i="6"/>
  <c r="U839" i="6"/>
  <c r="V839" i="6"/>
  <c r="W839" i="6"/>
  <c r="X839" i="6"/>
  <c r="Y839" i="6"/>
  <c r="Z839" i="6"/>
  <c r="AA839" i="6"/>
  <c r="AB839" i="6"/>
  <c r="AC839" i="6"/>
  <c r="AD839" i="6"/>
  <c r="AE839" i="6"/>
  <c r="AF839" i="6"/>
  <c r="AG839" i="6"/>
  <c r="B840" i="6"/>
  <c r="C840" i="6"/>
  <c r="D840" i="6"/>
  <c r="E840" i="6"/>
  <c r="F840" i="6"/>
  <c r="G840" i="6"/>
  <c r="H840" i="6"/>
  <c r="I840" i="6"/>
  <c r="J840" i="6"/>
  <c r="K840" i="6"/>
  <c r="L840" i="6"/>
  <c r="M840" i="6"/>
  <c r="N840" i="6"/>
  <c r="O840" i="6"/>
  <c r="P840" i="6"/>
  <c r="Q840" i="6"/>
  <c r="R840" i="6"/>
  <c r="S840" i="6"/>
  <c r="T840" i="6"/>
  <c r="U840" i="6"/>
  <c r="V840" i="6"/>
  <c r="W840" i="6"/>
  <c r="X840" i="6"/>
  <c r="Y840" i="6"/>
  <c r="Z840" i="6"/>
  <c r="AA840" i="6"/>
  <c r="AB840" i="6"/>
  <c r="AC840" i="6"/>
  <c r="AD840" i="6"/>
  <c r="AE840" i="6"/>
  <c r="AE842" i="6" s="1"/>
  <c r="AF840" i="6"/>
  <c r="AG840" i="6"/>
  <c r="B842" i="6"/>
  <c r="C842" i="6"/>
  <c r="D842" i="6"/>
  <c r="E842" i="6"/>
  <c r="F842" i="6"/>
  <c r="G842" i="6"/>
  <c r="H842" i="6"/>
  <c r="I842" i="6"/>
  <c r="J842" i="6"/>
  <c r="K842" i="6"/>
  <c r="L842" i="6"/>
  <c r="M842" i="6"/>
  <c r="N842" i="6"/>
  <c r="O842" i="6"/>
  <c r="P842" i="6"/>
  <c r="Q842" i="6"/>
  <c r="R842" i="6"/>
  <c r="S842" i="6"/>
  <c r="T842" i="6"/>
  <c r="U842" i="6"/>
  <c r="V842" i="6"/>
  <c r="W842" i="6"/>
  <c r="X842" i="6"/>
  <c r="Y842" i="6"/>
  <c r="Z842" i="6"/>
  <c r="AA842" i="6"/>
  <c r="AB842" i="6"/>
  <c r="AC842" i="6"/>
  <c r="AD842" i="6"/>
  <c r="AF842" i="6"/>
  <c r="AG842" i="6"/>
  <c r="U846" i="6"/>
  <c r="AC846" i="6"/>
  <c r="AG846" i="6"/>
  <c r="AK846" i="6"/>
  <c r="AL846" i="6"/>
  <c r="AM846" i="6"/>
  <c r="AN846" i="6"/>
  <c r="AO846" i="6"/>
  <c r="AS846" i="6"/>
  <c r="AT846" i="6"/>
  <c r="AU846" i="6"/>
  <c r="AV846" i="6"/>
  <c r="AW846" i="6"/>
  <c r="BA846" i="6"/>
  <c r="BB846" i="6"/>
  <c r="BC846" i="6"/>
  <c r="BD846" i="6"/>
  <c r="BE846" i="6"/>
  <c r="J847" i="6"/>
  <c r="U847" i="6"/>
  <c r="AC847" i="6"/>
  <c r="AG847" i="6"/>
  <c r="AK847" i="6"/>
  <c r="AK848" i="6" s="1"/>
  <c r="AL847" i="6"/>
  <c r="AL848" i="6" s="1"/>
  <c r="AM847" i="6"/>
  <c r="AM848" i="6" s="1"/>
  <c r="AN847" i="6"/>
  <c r="AN848" i="6" s="1"/>
  <c r="AO847" i="6"/>
  <c r="AO848" i="6" s="1"/>
  <c r="AS847" i="6"/>
  <c r="AT847" i="6"/>
  <c r="AU847" i="6"/>
  <c r="AV847" i="6"/>
  <c r="AW847" i="6"/>
  <c r="BA847" i="6"/>
  <c r="BB847" i="6"/>
  <c r="BC847" i="6"/>
  <c r="BD847" i="6"/>
  <c r="BE847" i="6"/>
  <c r="J848" i="6"/>
  <c r="Q848" i="6"/>
  <c r="U848" i="6"/>
  <c r="AC848" i="6"/>
  <c r="AS848" i="6"/>
  <c r="AT848" i="6"/>
  <c r="AU848" i="6"/>
  <c r="AV848" i="6"/>
  <c r="AW848" i="6"/>
  <c r="BA848" i="6"/>
  <c r="BB848" i="6"/>
  <c r="BC848" i="6"/>
  <c r="BD848" i="6"/>
  <c r="BE848" i="6"/>
  <c r="J849" i="6"/>
  <c r="Q849" i="6"/>
  <c r="BB849" i="6"/>
  <c r="BC849" i="6"/>
  <c r="BD849" i="6"/>
  <c r="BB850" i="6"/>
  <c r="BC850" i="6"/>
  <c r="BD850" i="6"/>
  <c r="U814" i="6"/>
  <c r="AC814" i="6"/>
  <c r="AG814" i="6"/>
  <c r="AK814" i="6"/>
  <c r="AL814" i="6"/>
  <c r="AM814" i="6"/>
  <c r="AN814" i="6"/>
  <c r="AO814" i="6"/>
  <c r="AS814" i="6"/>
  <c r="AT814" i="6"/>
  <c r="AU814" i="6"/>
  <c r="AV814" i="6"/>
  <c r="AW814" i="6"/>
  <c r="BA814" i="6"/>
  <c r="BB814" i="6"/>
  <c r="BC814" i="6"/>
  <c r="BD814" i="6"/>
  <c r="BE814" i="6"/>
  <c r="J815" i="6"/>
  <c r="U815" i="6"/>
  <c r="AC815" i="6"/>
  <c r="AG815" i="6"/>
  <c r="AK815" i="6"/>
  <c r="AK816" i="6" s="1"/>
  <c r="AK818" i="6" s="1"/>
  <c r="AL815" i="6"/>
  <c r="AL816" i="6" s="1"/>
  <c r="AL818" i="6" s="1"/>
  <c r="AM815" i="6"/>
  <c r="AM816" i="6" s="1"/>
  <c r="AM818" i="6" s="1"/>
  <c r="AN815" i="6"/>
  <c r="AN816" i="6" s="1"/>
  <c r="AN818" i="6" s="1"/>
  <c r="AO815" i="6"/>
  <c r="AO816" i="6" s="1"/>
  <c r="AO818" i="6" s="1"/>
  <c r="AS815" i="6"/>
  <c r="AT815" i="6"/>
  <c r="AU815" i="6"/>
  <c r="AV815" i="6"/>
  <c r="AW815" i="6"/>
  <c r="BA815" i="6"/>
  <c r="BB815" i="6"/>
  <c r="BC815" i="6"/>
  <c r="BD815" i="6"/>
  <c r="BE815" i="6"/>
  <c r="J816" i="6"/>
  <c r="Q816" i="6"/>
  <c r="U816" i="6"/>
  <c r="AC816" i="6"/>
  <c r="AS816" i="6"/>
  <c r="AT816" i="6"/>
  <c r="AU816" i="6"/>
  <c r="AV816" i="6"/>
  <c r="AW816" i="6"/>
  <c r="BA816" i="6"/>
  <c r="BB816" i="6"/>
  <c r="BC816" i="6"/>
  <c r="BD816" i="6"/>
  <c r="BE816" i="6"/>
  <c r="J817" i="6"/>
  <c r="Q817" i="6"/>
  <c r="U817" i="6"/>
  <c r="AK817" i="6"/>
  <c r="AL817" i="6"/>
  <c r="AM817" i="6"/>
  <c r="AN817" i="6"/>
  <c r="AO817" i="6"/>
  <c r="U818" i="6"/>
  <c r="B820" i="6"/>
  <c r="C820" i="6"/>
  <c r="D820" i="6"/>
  <c r="E820" i="6"/>
  <c r="F820" i="6"/>
  <c r="G820" i="6"/>
  <c r="H820" i="6"/>
  <c r="I820" i="6"/>
  <c r="J820" i="6"/>
  <c r="K820" i="6"/>
  <c r="L820" i="6"/>
  <c r="M820" i="6"/>
  <c r="N820" i="6"/>
  <c r="O820" i="6"/>
  <c r="P820" i="6"/>
  <c r="Q820" i="6"/>
  <c r="R820" i="6"/>
  <c r="S820" i="6"/>
  <c r="T820" i="6"/>
  <c r="U820" i="6"/>
  <c r="V820" i="6"/>
  <c r="W820" i="6"/>
  <c r="X820" i="6"/>
  <c r="Y820" i="6"/>
  <c r="Z820" i="6"/>
  <c r="AA820" i="6"/>
  <c r="AB820" i="6"/>
  <c r="AC820" i="6"/>
  <c r="AD820" i="6"/>
  <c r="AE820" i="6"/>
  <c r="AF820" i="6"/>
  <c r="AG820" i="6"/>
  <c r="B821" i="6"/>
  <c r="C821" i="6"/>
  <c r="D821" i="6"/>
  <c r="E821" i="6"/>
  <c r="F821" i="6"/>
  <c r="G821" i="6"/>
  <c r="H821" i="6"/>
  <c r="I821" i="6"/>
  <c r="J821" i="6"/>
  <c r="K821" i="6"/>
  <c r="L821" i="6"/>
  <c r="M821" i="6"/>
  <c r="N821" i="6"/>
  <c r="O821" i="6"/>
  <c r="P821" i="6"/>
  <c r="Q821" i="6"/>
  <c r="R821" i="6"/>
  <c r="S821" i="6"/>
  <c r="T821" i="6"/>
  <c r="U821" i="6"/>
  <c r="V821" i="6"/>
  <c r="W821" i="6"/>
  <c r="X821" i="6"/>
  <c r="Y821" i="6"/>
  <c r="Z821" i="6"/>
  <c r="AA821" i="6"/>
  <c r="AB821" i="6"/>
  <c r="AC821" i="6"/>
  <c r="AD821" i="6"/>
  <c r="AE821" i="6"/>
  <c r="AF821" i="6"/>
  <c r="AG821" i="6"/>
  <c r="B822" i="6"/>
  <c r="C822" i="6"/>
  <c r="D822" i="6"/>
  <c r="E822" i="6"/>
  <c r="F822" i="6"/>
  <c r="G822" i="6"/>
  <c r="H822" i="6"/>
  <c r="I822" i="6"/>
  <c r="J822" i="6"/>
  <c r="K822" i="6"/>
  <c r="L822" i="6"/>
  <c r="M822" i="6"/>
  <c r="N822" i="6"/>
  <c r="O822" i="6"/>
  <c r="P822" i="6"/>
  <c r="Q822" i="6"/>
  <c r="R822" i="6"/>
  <c r="S822" i="6"/>
  <c r="T822" i="6"/>
  <c r="U822" i="6"/>
  <c r="V822" i="6"/>
  <c r="W822" i="6"/>
  <c r="X822" i="6"/>
  <c r="Y822" i="6"/>
  <c r="Z822" i="6"/>
  <c r="AA822" i="6"/>
  <c r="AB822" i="6"/>
  <c r="AC822" i="6"/>
  <c r="AD822" i="6"/>
  <c r="AE822" i="6"/>
  <c r="AF822" i="6"/>
  <c r="AG822" i="6"/>
  <c r="B823" i="6"/>
  <c r="C823" i="6"/>
  <c r="D823" i="6"/>
  <c r="E823" i="6"/>
  <c r="F823" i="6"/>
  <c r="G823" i="6"/>
  <c r="H823" i="6"/>
  <c r="I823" i="6"/>
  <c r="J823" i="6"/>
  <c r="K823" i="6"/>
  <c r="L823" i="6"/>
  <c r="M823" i="6"/>
  <c r="N823" i="6"/>
  <c r="O823" i="6"/>
  <c r="P823" i="6"/>
  <c r="Q823" i="6"/>
  <c r="R823" i="6"/>
  <c r="S823" i="6"/>
  <c r="T823" i="6"/>
  <c r="U823" i="6"/>
  <c r="V823" i="6"/>
  <c r="W823" i="6"/>
  <c r="X823" i="6"/>
  <c r="Y823" i="6"/>
  <c r="Z823" i="6"/>
  <c r="AA823" i="6"/>
  <c r="AB823" i="6"/>
  <c r="AC823" i="6"/>
  <c r="AD823" i="6"/>
  <c r="AE823" i="6"/>
  <c r="AF823" i="6"/>
  <c r="AG823" i="6"/>
  <c r="B824" i="6"/>
  <c r="C824" i="6"/>
  <c r="D824" i="6"/>
  <c r="E824" i="6"/>
  <c r="F824" i="6"/>
  <c r="G824" i="6"/>
  <c r="H824" i="6"/>
  <c r="I824" i="6"/>
  <c r="J824" i="6"/>
  <c r="K824" i="6"/>
  <c r="L824" i="6"/>
  <c r="M824" i="6"/>
  <c r="N824" i="6"/>
  <c r="N826" i="6" s="1"/>
  <c r="O824" i="6"/>
  <c r="P824" i="6"/>
  <c r="Q824" i="6"/>
  <c r="R824" i="6"/>
  <c r="S824" i="6"/>
  <c r="T824" i="6"/>
  <c r="U824" i="6"/>
  <c r="V824" i="6"/>
  <c r="W824" i="6"/>
  <c r="X824" i="6"/>
  <c r="Y824" i="6"/>
  <c r="Z824" i="6"/>
  <c r="AA824" i="6"/>
  <c r="AB824" i="6"/>
  <c r="AC824" i="6"/>
  <c r="AD824" i="6"/>
  <c r="AE824" i="6"/>
  <c r="AF824" i="6"/>
  <c r="AG824" i="6"/>
  <c r="B825" i="6"/>
  <c r="C825" i="6"/>
  <c r="D825" i="6"/>
  <c r="E825" i="6"/>
  <c r="F825" i="6"/>
  <c r="G825" i="6"/>
  <c r="H825" i="6"/>
  <c r="I825" i="6"/>
  <c r="J825" i="6"/>
  <c r="K825" i="6"/>
  <c r="L825" i="6"/>
  <c r="M825" i="6"/>
  <c r="N825" i="6"/>
  <c r="O825" i="6"/>
  <c r="P825" i="6"/>
  <c r="Q825" i="6"/>
  <c r="R825" i="6"/>
  <c r="S825" i="6"/>
  <c r="T825" i="6"/>
  <c r="U825" i="6"/>
  <c r="V825" i="6"/>
  <c r="W825" i="6"/>
  <c r="X825" i="6"/>
  <c r="Y825" i="6"/>
  <c r="Z825" i="6"/>
  <c r="AA825" i="6"/>
  <c r="AB825" i="6"/>
  <c r="AC825" i="6"/>
  <c r="AD825" i="6"/>
  <c r="AE825" i="6"/>
  <c r="AF825" i="6"/>
  <c r="AG825" i="6"/>
  <c r="B826" i="6"/>
  <c r="C826" i="6"/>
  <c r="D826" i="6"/>
  <c r="E826" i="6"/>
  <c r="F826" i="6"/>
  <c r="G826" i="6"/>
  <c r="H826" i="6"/>
  <c r="I826" i="6"/>
  <c r="J826" i="6"/>
  <c r="K826" i="6"/>
  <c r="L826" i="6"/>
  <c r="M826" i="6"/>
  <c r="O826" i="6"/>
  <c r="P826" i="6"/>
  <c r="Q826" i="6"/>
  <c r="R826" i="6"/>
  <c r="S826" i="6"/>
  <c r="T826" i="6"/>
  <c r="U826" i="6"/>
  <c r="V826" i="6"/>
  <c r="W826" i="6"/>
  <c r="X826" i="6"/>
  <c r="Y826" i="6"/>
  <c r="Z826" i="6"/>
  <c r="AA826" i="6"/>
  <c r="AB826" i="6"/>
  <c r="AC826" i="6"/>
  <c r="AD826" i="6"/>
  <c r="AE826" i="6"/>
  <c r="AF826" i="6"/>
  <c r="AG826" i="6"/>
  <c r="U830" i="6"/>
  <c r="AC830" i="6"/>
  <c r="AG830" i="6"/>
  <c r="AK830" i="6"/>
  <c r="AL830" i="6"/>
  <c r="AM830" i="6"/>
  <c r="AN830" i="6"/>
  <c r="AO830" i="6"/>
  <c r="AS830" i="6"/>
  <c r="AT830" i="6"/>
  <c r="AU830" i="6"/>
  <c r="AV830" i="6"/>
  <c r="AW830" i="6"/>
  <c r="BA830" i="6"/>
  <c r="BB830" i="6"/>
  <c r="BC830" i="6"/>
  <c r="BD830" i="6"/>
  <c r="BE830" i="6"/>
  <c r="J831" i="6"/>
  <c r="U831" i="6"/>
  <c r="AC831" i="6"/>
  <c r="AG831" i="6"/>
  <c r="AK831" i="6"/>
  <c r="AK832" i="6" s="1"/>
  <c r="AL831" i="6"/>
  <c r="AL832" i="6" s="1"/>
  <c r="AM831" i="6"/>
  <c r="AM832" i="6" s="1"/>
  <c r="AM834" i="6" s="1"/>
  <c r="AN831" i="6"/>
  <c r="AN832" i="6" s="1"/>
  <c r="AN834" i="6" s="1"/>
  <c r="AO831" i="6"/>
  <c r="AO832" i="6" s="1"/>
  <c r="AO834" i="6" s="1"/>
  <c r="AS831" i="6"/>
  <c r="AT831" i="6"/>
  <c r="AU831" i="6"/>
  <c r="AV831" i="6"/>
  <c r="AW831" i="6"/>
  <c r="BA831" i="6"/>
  <c r="BB831" i="6"/>
  <c r="BC831" i="6"/>
  <c r="BD831" i="6"/>
  <c r="BE831" i="6"/>
  <c r="J832" i="6"/>
  <c r="Q832" i="6"/>
  <c r="U832" i="6"/>
  <c r="AC832" i="6"/>
  <c r="AS832" i="6"/>
  <c r="AT832" i="6"/>
  <c r="AU832" i="6"/>
  <c r="AV832" i="6"/>
  <c r="AW832" i="6"/>
  <c r="BA832" i="6"/>
  <c r="BB832" i="6"/>
  <c r="BC832" i="6"/>
  <c r="BD832" i="6"/>
  <c r="BE832" i="6"/>
  <c r="J833" i="6"/>
  <c r="Q833" i="6"/>
  <c r="AC833" i="6"/>
  <c r="AM833" i="6"/>
  <c r="AN833" i="6"/>
  <c r="AO833" i="6"/>
  <c r="AS833" i="6"/>
  <c r="AT833" i="6"/>
  <c r="AU833" i="6"/>
  <c r="AV833" i="6"/>
  <c r="AW833" i="6"/>
  <c r="BB833" i="6"/>
  <c r="BD833" i="6"/>
  <c r="BE833" i="6"/>
  <c r="AC834" i="6"/>
  <c r="AS834" i="6"/>
  <c r="AT834" i="6"/>
  <c r="AU834" i="6"/>
  <c r="AV834" i="6"/>
  <c r="AW834" i="6"/>
  <c r="BB834" i="6"/>
  <c r="BD834" i="6"/>
  <c r="BE834" i="6"/>
  <c r="B836" i="6"/>
  <c r="C836" i="6"/>
  <c r="D836" i="6"/>
  <c r="E836" i="6"/>
  <c r="F836" i="6"/>
  <c r="G836" i="6"/>
  <c r="H836" i="6"/>
  <c r="I836" i="6"/>
  <c r="J836" i="6"/>
  <c r="AM849" i="6" s="1"/>
  <c r="AM850" i="6" s="1"/>
  <c r="K836" i="6"/>
  <c r="L836" i="6"/>
  <c r="M836" i="6"/>
  <c r="N836" i="6"/>
  <c r="O836" i="6"/>
  <c r="P836" i="6"/>
  <c r="Q836" i="6"/>
  <c r="R836" i="6"/>
  <c r="S836" i="6"/>
  <c r="AN849" i="6" s="1"/>
  <c r="AN850" i="6" s="1"/>
  <c r="T836" i="6"/>
  <c r="U836" i="6"/>
  <c r="V836" i="6"/>
  <c r="W836" i="6"/>
  <c r="X836" i="6"/>
  <c r="Y836" i="6"/>
  <c r="AO849" i="6" s="1"/>
  <c r="AO850" i="6" s="1"/>
  <c r="Z836" i="6"/>
  <c r="AA836" i="6"/>
  <c r="AB836" i="6"/>
  <c r="AC836" i="6"/>
  <c r="AD836" i="6"/>
  <c r="AE836" i="6"/>
  <c r="AF836" i="6"/>
  <c r="AG836" i="6"/>
  <c r="B837" i="6"/>
  <c r="B841" i="6" s="1"/>
  <c r="C837" i="6"/>
  <c r="C841" i="6" s="1"/>
  <c r="D837" i="6"/>
  <c r="D841" i="6" s="1"/>
  <c r="E837" i="6"/>
  <c r="E841" i="6" s="1"/>
  <c r="F837" i="6"/>
  <c r="F841" i="6" s="1"/>
  <c r="G837" i="6"/>
  <c r="G841" i="6" s="1"/>
  <c r="H837" i="6"/>
  <c r="H841" i="6" s="1"/>
  <c r="I837" i="6"/>
  <c r="I841" i="6" s="1"/>
  <c r="J837" i="6"/>
  <c r="J841" i="6" s="1"/>
  <c r="K837" i="6"/>
  <c r="K841" i="6" s="1"/>
  <c r="L837" i="6"/>
  <c r="L841" i="6" s="1"/>
  <c r="M837" i="6"/>
  <c r="M841" i="6" s="1"/>
  <c r="N837" i="6"/>
  <c r="N841" i="6" s="1"/>
  <c r="O837" i="6"/>
  <c r="O841" i="6" s="1"/>
  <c r="P837" i="6"/>
  <c r="P841" i="6" s="1"/>
  <c r="Q837" i="6"/>
  <c r="Q841" i="6" s="1"/>
  <c r="R837" i="6"/>
  <c r="R841" i="6" s="1"/>
  <c r="S837" i="6"/>
  <c r="S841" i="6" s="1"/>
  <c r="T837" i="6"/>
  <c r="T841" i="6" s="1"/>
  <c r="U837" i="6"/>
  <c r="U841" i="6" s="1"/>
  <c r="V837" i="6"/>
  <c r="V841" i="6" s="1"/>
  <c r="W837" i="6"/>
  <c r="W841" i="6" s="1"/>
  <c r="X837" i="6"/>
  <c r="X841" i="6" s="1"/>
  <c r="Y837" i="6"/>
  <c r="Y841" i="6" s="1"/>
  <c r="Z837" i="6"/>
  <c r="Z841" i="6" s="1"/>
  <c r="AA837" i="6"/>
  <c r="AA841" i="6" s="1"/>
  <c r="AB837" i="6"/>
  <c r="AB841" i="6" s="1"/>
  <c r="AC837" i="6"/>
  <c r="AC841" i="6" s="1"/>
  <c r="AD837" i="6"/>
  <c r="AD841" i="6" s="1"/>
  <c r="AE837" i="6"/>
  <c r="AE841" i="6" s="1"/>
  <c r="AF837" i="6"/>
  <c r="AF841" i="6" s="1"/>
  <c r="AG837" i="6"/>
  <c r="AG841" i="6" s="1"/>
  <c r="B838" i="6"/>
  <c r="C838" i="6"/>
  <c r="D838" i="6"/>
  <c r="E838" i="6"/>
  <c r="F838" i="6"/>
  <c r="G838" i="6"/>
  <c r="H838" i="6"/>
  <c r="I838" i="6"/>
  <c r="J838" i="6"/>
  <c r="K838" i="6"/>
  <c r="L838" i="6"/>
  <c r="M838" i="6"/>
  <c r="N838" i="6"/>
  <c r="O838" i="6"/>
  <c r="P838" i="6"/>
  <c r="Q838" i="6"/>
  <c r="R838" i="6"/>
  <c r="S838" i="6"/>
  <c r="T838" i="6"/>
  <c r="U838" i="6"/>
  <c r="V838" i="6"/>
  <c r="W838" i="6"/>
  <c r="X838" i="6"/>
  <c r="Y838" i="6"/>
  <c r="Z838" i="6"/>
  <c r="AA838" i="6"/>
  <c r="AB838" i="6"/>
  <c r="AC838" i="6"/>
  <c r="AD838" i="6"/>
  <c r="AE838" i="6"/>
  <c r="AF838" i="6"/>
  <c r="AG838" i="6"/>
  <c r="B787" i="6"/>
  <c r="C787" i="6"/>
  <c r="D787" i="6"/>
  <c r="E787" i="6"/>
  <c r="F787" i="6"/>
  <c r="G787" i="6"/>
  <c r="H787" i="6"/>
  <c r="I787" i="6"/>
  <c r="J787" i="6"/>
  <c r="AM801" i="6" s="1"/>
  <c r="AM802" i="6" s="1"/>
  <c r="K787" i="6"/>
  <c r="L787" i="6"/>
  <c r="M787" i="6"/>
  <c r="N787" i="6"/>
  <c r="O787" i="6"/>
  <c r="P787" i="6"/>
  <c r="Q787" i="6"/>
  <c r="R787" i="6"/>
  <c r="S787" i="6"/>
  <c r="AN801" i="6" s="1"/>
  <c r="AN802" i="6" s="1"/>
  <c r="T787" i="6"/>
  <c r="U787" i="6"/>
  <c r="V787" i="6"/>
  <c r="W787" i="6"/>
  <c r="X787" i="6"/>
  <c r="Y787" i="6"/>
  <c r="AO801" i="6" s="1"/>
  <c r="AO802" i="6" s="1"/>
  <c r="Z787" i="6"/>
  <c r="AA787" i="6"/>
  <c r="AB787" i="6"/>
  <c r="AC787" i="6"/>
  <c r="AD787" i="6"/>
  <c r="AE787" i="6"/>
  <c r="AF787" i="6"/>
  <c r="AG787" i="6"/>
  <c r="B788" i="6"/>
  <c r="C788" i="6"/>
  <c r="D788" i="6"/>
  <c r="E788" i="6"/>
  <c r="F788" i="6"/>
  <c r="G788" i="6"/>
  <c r="H788" i="6"/>
  <c r="I788" i="6"/>
  <c r="J788" i="6"/>
  <c r="K788" i="6"/>
  <c r="L788" i="6"/>
  <c r="M788" i="6"/>
  <c r="M792" i="6" s="1"/>
  <c r="N788" i="6"/>
  <c r="N792" i="6" s="1"/>
  <c r="O788" i="6"/>
  <c r="O792" i="6" s="1"/>
  <c r="P788" i="6"/>
  <c r="P792" i="6" s="1"/>
  <c r="Q788" i="6"/>
  <c r="Q792" i="6" s="1"/>
  <c r="R788" i="6"/>
  <c r="R792" i="6" s="1"/>
  <c r="S788" i="6"/>
  <c r="S792" i="6" s="1"/>
  <c r="T788" i="6"/>
  <c r="T792" i="6" s="1"/>
  <c r="U788" i="6"/>
  <c r="U792" i="6" s="1"/>
  <c r="V788" i="6"/>
  <c r="V792" i="6" s="1"/>
  <c r="W788" i="6"/>
  <c r="W792" i="6" s="1"/>
  <c r="X788" i="6"/>
  <c r="X792" i="6" s="1"/>
  <c r="Y788" i="6"/>
  <c r="Y792" i="6" s="1"/>
  <c r="Z788" i="6"/>
  <c r="Z792" i="6" s="1"/>
  <c r="AA788" i="6"/>
  <c r="AA792" i="6" s="1"/>
  <c r="AB788" i="6"/>
  <c r="AB792" i="6" s="1"/>
  <c r="AC788" i="6"/>
  <c r="AC792" i="6" s="1"/>
  <c r="AD788" i="6"/>
  <c r="AD792" i="6" s="1"/>
  <c r="AE788" i="6"/>
  <c r="AE792" i="6" s="1"/>
  <c r="AF788" i="6"/>
  <c r="AF792" i="6" s="1"/>
  <c r="AG788" i="6"/>
  <c r="AG792" i="6" s="1"/>
  <c r="B789" i="6"/>
  <c r="C789" i="6"/>
  <c r="D789" i="6"/>
  <c r="E789" i="6"/>
  <c r="F789" i="6"/>
  <c r="G789" i="6"/>
  <c r="H789" i="6"/>
  <c r="I789" i="6"/>
  <c r="J789" i="6"/>
  <c r="K789" i="6"/>
  <c r="L789" i="6"/>
  <c r="M789" i="6"/>
  <c r="N789" i="6"/>
  <c r="O789" i="6"/>
  <c r="P789" i="6"/>
  <c r="Q789" i="6"/>
  <c r="R789" i="6"/>
  <c r="S789" i="6"/>
  <c r="T789" i="6"/>
  <c r="U789" i="6"/>
  <c r="V789" i="6"/>
  <c r="W789" i="6"/>
  <c r="X789" i="6"/>
  <c r="Y789" i="6"/>
  <c r="Z789" i="6"/>
  <c r="AA789" i="6"/>
  <c r="AB789" i="6"/>
  <c r="AC789" i="6"/>
  <c r="AD789" i="6"/>
  <c r="AE789" i="6"/>
  <c r="AF789" i="6"/>
  <c r="AG789" i="6"/>
  <c r="B790" i="6"/>
  <c r="B793" i="6" s="1"/>
  <c r="C790" i="6"/>
  <c r="C793" i="6" s="1"/>
  <c r="D790" i="6"/>
  <c r="D793" i="6" s="1"/>
  <c r="E790" i="6"/>
  <c r="E793" i="6" s="1"/>
  <c r="F790" i="6"/>
  <c r="F793" i="6" s="1"/>
  <c r="G790" i="6"/>
  <c r="G793" i="6" s="1"/>
  <c r="H790" i="6"/>
  <c r="H793" i="6" s="1"/>
  <c r="I790" i="6"/>
  <c r="I793" i="6" s="1"/>
  <c r="J790" i="6"/>
  <c r="J793" i="6" s="1"/>
  <c r="K790" i="6"/>
  <c r="K793" i="6" s="1"/>
  <c r="L790" i="6"/>
  <c r="L793" i="6" s="1"/>
  <c r="M790" i="6"/>
  <c r="M793" i="6" s="1"/>
  <c r="N790" i="6"/>
  <c r="N793" i="6" s="1"/>
  <c r="O790" i="6"/>
  <c r="O793" i="6" s="1"/>
  <c r="P790" i="6"/>
  <c r="P793" i="6" s="1"/>
  <c r="Q790" i="6"/>
  <c r="Q793" i="6" s="1"/>
  <c r="R790" i="6"/>
  <c r="R793" i="6" s="1"/>
  <c r="S790" i="6"/>
  <c r="S793" i="6" s="1"/>
  <c r="T790" i="6"/>
  <c r="T793" i="6" s="1"/>
  <c r="U790" i="6"/>
  <c r="U793" i="6" s="1"/>
  <c r="V790" i="6"/>
  <c r="V793" i="6" s="1"/>
  <c r="W790" i="6"/>
  <c r="W793" i="6" s="1"/>
  <c r="X790" i="6"/>
  <c r="X793" i="6" s="1"/>
  <c r="Y790" i="6"/>
  <c r="Y793" i="6" s="1"/>
  <c r="Z790" i="6"/>
  <c r="Z793" i="6" s="1"/>
  <c r="AA790" i="6"/>
  <c r="AA793" i="6" s="1"/>
  <c r="AB790" i="6"/>
  <c r="AB793" i="6" s="1"/>
  <c r="AC790" i="6"/>
  <c r="AC793" i="6" s="1"/>
  <c r="AD790" i="6"/>
  <c r="AD793" i="6" s="1"/>
  <c r="AE790" i="6"/>
  <c r="AE793" i="6" s="1"/>
  <c r="AF790" i="6"/>
  <c r="AF793" i="6" s="1"/>
  <c r="AG790" i="6"/>
  <c r="AG793" i="6" s="1"/>
  <c r="B791" i="6"/>
  <c r="C791" i="6"/>
  <c r="D791" i="6"/>
  <c r="E791" i="6"/>
  <c r="F791" i="6"/>
  <c r="G791" i="6"/>
  <c r="H791" i="6"/>
  <c r="I791" i="6"/>
  <c r="J791" i="6"/>
  <c r="K791" i="6"/>
  <c r="L791" i="6"/>
  <c r="M791" i="6"/>
  <c r="N791" i="6"/>
  <c r="O791" i="6"/>
  <c r="P791" i="6"/>
  <c r="Q791" i="6"/>
  <c r="R791" i="6"/>
  <c r="S791" i="6"/>
  <c r="T791" i="6"/>
  <c r="U791" i="6"/>
  <c r="V791" i="6"/>
  <c r="W791" i="6"/>
  <c r="X791" i="6"/>
  <c r="Y791" i="6"/>
  <c r="Z791" i="6"/>
  <c r="AA791" i="6"/>
  <c r="AB791" i="6"/>
  <c r="AC791" i="6"/>
  <c r="AD791" i="6"/>
  <c r="AE791" i="6"/>
  <c r="AF791" i="6"/>
  <c r="AG791" i="6"/>
  <c r="B792" i="6"/>
  <c r="C792" i="6"/>
  <c r="D792" i="6"/>
  <c r="E792" i="6"/>
  <c r="F792" i="6"/>
  <c r="G792" i="6"/>
  <c r="H792" i="6"/>
  <c r="I792" i="6"/>
  <c r="J792" i="6"/>
  <c r="AU801" i="6" s="1"/>
  <c r="K792" i="6"/>
  <c r="L792" i="6"/>
  <c r="U798" i="6"/>
  <c r="AC798" i="6"/>
  <c r="AG798" i="6"/>
  <c r="AK798" i="6"/>
  <c r="AL798" i="6"/>
  <c r="AM798" i="6"/>
  <c r="AN798" i="6"/>
  <c r="AO798" i="6"/>
  <c r="AS798" i="6"/>
  <c r="AT798" i="6"/>
  <c r="AU798" i="6"/>
  <c r="AV798" i="6"/>
  <c r="AW798" i="6"/>
  <c r="BA798" i="6"/>
  <c r="BB798" i="6"/>
  <c r="BC798" i="6"/>
  <c r="BD798" i="6"/>
  <c r="BE798" i="6"/>
  <c r="J799" i="6"/>
  <c r="U799" i="6"/>
  <c r="AK799" i="6"/>
  <c r="AL799" i="6"/>
  <c r="AM799" i="6"/>
  <c r="AN799" i="6"/>
  <c r="AO799" i="6"/>
  <c r="J800" i="6"/>
  <c r="Q800" i="6"/>
  <c r="U800" i="6"/>
  <c r="AK800" i="6"/>
  <c r="AL800" i="6"/>
  <c r="AM800" i="6"/>
  <c r="AN800" i="6"/>
  <c r="AO800" i="6"/>
  <c r="J801" i="6"/>
  <c r="Q801" i="6"/>
  <c r="B804" i="6"/>
  <c r="C804" i="6"/>
  <c r="D804" i="6"/>
  <c r="E804" i="6"/>
  <c r="F804" i="6"/>
  <c r="G804" i="6"/>
  <c r="H804" i="6"/>
  <c r="I804" i="6"/>
  <c r="J804" i="6"/>
  <c r="K804" i="6"/>
  <c r="L804" i="6"/>
  <c r="M804" i="6"/>
  <c r="N804" i="6"/>
  <c r="O804" i="6"/>
  <c r="P804" i="6"/>
  <c r="Q804" i="6"/>
  <c r="R804" i="6"/>
  <c r="S804" i="6"/>
  <c r="T804" i="6"/>
  <c r="U804" i="6"/>
  <c r="V804" i="6"/>
  <c r="W804" i="6"/>
  <c r="X804" i="6"/>
  <c r="Y804" i="6"/>
  <c r="Z804" i="6"/>
  <c r="AA804" i="6"/>
  <c r="AB804" i="6"/>
  <c r="AC804" i="6"/>
  <c r="AD804" i="6"/>
  <c r="AE804" i="6"/>
  <c r="AF804" i="6"/>
  <c r="AG804" i="6"/>
  <c r="B805" i="6"/>
  <c r="C805" i="6"/>
  <c r="D805" i="6"/>
  <c r="E805" i="6"/>
  <c r="F805" i="6"/>
  <c r="G805" i="6"/>
  <c r="H805" i="6"/>
  <c r="I805" i="6"/>
  <c r="J805" i="6"/>
  <c r="K805" i="6"/>
  <c r="L805" i="6"/>
  <c r="M805" i="6"/>
  <c r="N805" i="6"/>
  <c r="O805" i="6"/>
  <c r="P805" i="6"/>
  <c r="Q805" i="6"/>
  <c r="R805" i="6"/>
  <c r="S805" i="6"/>
  <c r="T805" i="6"/>
  <c r="U805" i="6"/>
  <c r="V805" i="6"/>
  <c r="W805" i="6"/>
  <c r="X805" i="6"/>
  <c r="Y805" i="6"/>
  <c r="Z805" i="6"/>
  <c r="AA805" i="6"/>
  <c r="AB805" i="6"/>
  <c r="AC805" i="6"/>
  <c r="AD805" i="6"/>
  <c r="AE805" i="6"/>
  <c r="AF805" i="6"/>
  <c r="AG805" i="6"/>
  <c r="B806" i="6"/>
  <c r="C806" i="6"/>
  <c r="D806" i="6"/>
  <c r="E806" i="6"/>
  <c r="F806" i="6"/>
  <c r="G806" i="6"/>
  <c r="H806" i="6"/>
  <c r="I806" i="6"/>
  <c r="J806" i="6"/>
  <c r="K806" i="6"/>
  <c r="L806" i="6"/>
  <c r="M806" i="6"/>
  <c r="N806" i="6"/>
  <c r="O806" i="6"/>
  <c r="P806" i="6"/>
  <c r="Q806" i="6"/>
  <c r="R806" i="6"/>
  <c r="S806" i="6"/>
  <c r="T806" i="6"/>
  <c r="U806" i="6"/>
  <c r="V806" i="6"/>
  <c r="W806" i="6"/>
  <c r="X806" i="6"/>
  <c r="Y806" i="6"/>
  <c r="Z806" i="6"/>
  <c r="AA806" i="6"/>
  <c r="AB806" i="6"/>
  <c r="AC806" i="6"/>
  <c r="AD806" i="6"/>
  <c r="AE806" i="6"/>
  <c r="AF806" i="6"/>
  <c r="AG806" i="6"/>
  <c r="B807" i="6"/>
  <c r="C807" i="6"/>
  <c r="D807" i="6"/>
  <c r="E807" i="6"/>
  <c r="F807" i="6"/>
  <c r="G807" i="6"/>
  <c r="H807" i="6"/>
  <c r="I807" i="6"/>
  <c r="J807" i="6"/>
  <c r="K807" i="6"/>
  <c r="L807" i="6"/>
  <c r="M807" i="6"/>
  <c r="N807" i="6"/>
  <c r="O807" i="6"/>
  <c r="P807" i="6"/>
  <c r="Q807" i="6"/>
  <c r="R807" i="6"/>
  <c r="S807" i="6"/>
  <c r="T807" i="6"/>
  <c r="U807" i="6"/>
  <c r="V807" i="6"/>
  <c r="W807" i="6"/>
  <c r="X807" i="6"/>
  <c r="Y807" i="6"/>
  <c r="Z807" i="6"/>
  <c r="AA807" i="6"/>
  <c r="AB807" i="6"/>
  <c r="AC807" i="6"/>
  <c r="AD807" i="6"/>
  <c r="AE807" i="6"/>
  <c r="AF807" i="6"/>
  <c r="AG807" i="6"/>
  <c r="B808" i="6"/>
  <c r="C808" i="6"/>
  <c r="D808" i="6"/>
  <c r="E808" i="6"/>
  <c r="F808" i="6"/>
  <c r="G808" i="6"/>
  <c r="H808" i="6"/>
  <c r="I808" i="6"/>
  <c r="J808" i="6"/>
  <c r="K808" i="6"/>
  <c r="L808" i="6"/>
  <c r="M808" i="6"/>
  <c r="N808" i="6"/>
  <c r="O808" i="6"/>
  <c r="P808" i="6"/>
  <c r="Q808" i="6"/>
  <c r="R808" i="6"/>
  <c r="S808" i="6"/>
  <c r="T808" i="6"/>
  <c r="U808" i="6"/>
  <c r="V808" i="6"/>
  <c r="W808" i="6"/>
  <c r="X808" i="6"/>
  <c r="Y808" i="6"/>
  <c r="Z808" i="6"/>
  <c r="AA808" i="6"/>
  <c r="AB808" i="6"/>
  <c r="AC808" i="6"/>
  <c r="AD808" i="6"/>
  <c r="AE808" i="6"/>
  <c r="AF808" i="6"/>
  <c r="AG808" i="6"/>
  <c r="B809" i="6"/>
  <c r="C809" i="6"/>
  <c r="D809" i="6"/>
  <c r="E809" i="6"/>
  <c r="F809" i="6"/>
  <c r="G809" i="6"/>
  <c r="H809" i="6"/>
  <c r="I809" i="6"/>
  <c r="J809" i="6"/>
  <c r="AU817" i="6" s="1"/>
  <c r="AU818" i="6" s="1"/>
  <c r="K809" i="6"/>
  <c r="L809" i="6"/>
  <c r="M809" i="6"/>
  <c r="N809" i="6"/>
  <c r="O809" i="6"/>
  <c r="P809" i="6"/>
  <c r="Q809" i="6"/>
  <c r="R809" i="6"/>
  <c r="S809" i="6"/>
  <c r="AV817" i="6" s="1"/>
  <c r="AV818" i="6" s="1"/>
  <c r="T809" i="6"/>
  <c r="U809" i="6"/>
  <c r="V809" i="6"/>
  <c r="W809" i="6"/>
  <c r="X809" i="6"/>
  <c r="Y809" i="6"/>
  <c r="AW817" i="6" s="1"/>
  <c r="AW818" i="6" s="1"/>
  <c r="Z809" i="6"/>
  <c r="AA809" i="6"/>
  <c r="AB809" i="6"/>
  <c r="AC809" i="6"/>
  <c r="AD809" i="6"/>
  <c r="AE809" i="6"/>
  <c r="AF809" i="6"/>
  <c r="AG809" i="6"/>
  <c r="B810" i="6"/>
  <c r="C810" i="6"/>
  <c r="D810" i="6"/>
  <c r="E810" i="6"/>
  <c r="F810" i="6"/>
  <c r="G810" i="6"/>
  <c r="H810" i="6"/>
  <c r="I810" i="6"/>
  <c r="J810" i="6"/>
  <c r="BC817" i="6" s="1"/>
  <c r="BC818" i="6" s="1"/>
  <c r="K810" i="6"/>
  <c r="L810" i="6"/>
  <c r="M810" i="6"/>
  <c r="N810" i="6"/>
  <c r="O810" i="6"/>
  <c r="P810" i="6"/>
  <c r="Q810" i="6"/>
  <c r="R810" i="6"/>
  <c r="S810" i="6"/>
  <c r="BD817" i="6" s="1"/>
  <c r="BD818" i="6" s="1"/>
  <c r="T810" i="6"/>
  <c r="U810" i="6"/>
  <c r="V810" i="6"/>
  <c r="W810" i="6"/>
  <c r="X810" i="6"/>
  <c r="Y810" i="6"/>
  <c r="BE817" i="6" s="1"/>
  <c r="BE818" i="6" s="1"/>
  <c r="Z810" i="6"/>
  <c r="AA810" i="6"/>
  <c r="AB810" i="6"/>
  <c r="AC810" i="6"/>
  <c r="AD810" i="6"/>
  <c r="AE810" i="6"/>
  <c r="AF810" i="6"/>
  <c r="AG810" i="6"/>
  <c r="P74" i="5"/>
  <c r="BA855" i="4"/>
  <c r="BB855" i="4"/>
  <c r="BC855" i="4"/>
  <c r="BD855" i="4"/>
  <c r="BE855" i="4"/>
  <c r="AS855" i="4"/>
  <c r="AT855" i="4"/>
  <c r="AU855" i="4"/>
  <c r="AV855" i="4"/>
  <c r="AW855" i="4"/>
  <c r="AK855" i="4"/>
  <c r="AL855" i="4"/>
  <c r="AM855" i="4"/>
  <c r="AN855" i="4"/>
  <c r="AO855" i="4"/>
  <c r="U855" i="4"/>
  <c r="BA839" i="4"/>
  <c r="BB839" i="4"/>
  <c r="BC839" i="4"/>
  <c r="BD839" i="4"/>
  <c r="BE839" i="4"/>
  <c r="AS839" i="4"/>
  <c r="AT839" i="4"/>
  <c r="AU839" i="4"/>
  <c r="AV839" i="4"/>
  <c r="AW839" i="4"/>
  <c r="AK839" i="4"/>
  <c r="AL839" i="4"/>
  <c r="AM839" i="4"/>
  <c r="AN839" i="4"/>
  <c r="AO839" i="4"/>
  <c r="U839" i="4"/>
  <c r="BA823" i="4"/>
  <c r="BB823" i="4"/>
  <c r="BC823" i="4"/>
  <c r="BD823" i="4"/>
  <c r="BE823" i="4"/>
  <c r="AS823" i="4"/>
  <c r="AT823" i="4"/>
  <c r="AU823" i="4"/>
  <c r="AV823" i="4"/>
  <c r="AW823" i="4"/>
  <c r="AK823" i="4"/>
  <c r="AL823" i="4"/>
  <c r="AM823" i="4"/>
  <c r="AN823" i="4"/>
  <c r="AO823" i="4"/>
  <c r="U823" i="4"/>
  <c r="BA807" i="4"/>
  <c r="BB807" i="4"/>
  <c r="BC807" i="4"/>
  <c r="BD807" i="4"/>
  <c r="BE807" i="4"/>
  <c r="AS807" i="4"/>
  <c r="AT807" i="4"/>
  <c r="AU807" i="4"/>
  <c r="AV807" i="4"/>
  <c r="AW807" i="4"/>
  <c r="AK807" i="4"/>
  <c r="AL807" i="4"/>
  <c r="AM807" i="4"/>
  <c r="AN807" i="4"/>
  <c r="AO807" i="4"/>
  <c r="U807" i="4"/>
  <c r="BA855" i="3"/>
  <c r="BB855" i="3"/>
  <c r="BC855" i="3"/>
  <c r="BD855" i="3"/>
  <c r="BE855" i="3"/>
  <c r="AS855" i="3"/>
  <c r="AT855" i="3"/>
  <c r="AU855" i="3"/>
  <c r="AV855" i="3"/>
  <c r="AW855" i="3"/>
  <c r="AK855" i="3"/>
  <c r="AL855" i="3"/>
  <c r="AM855" i="3"/>
  <c r="AN855" i="3"/>
  <c r="AO855" i="3"/>
  <c r="U855" i="3"/>
  <c r="BA839" i="3"/>
  <c r="BB839" i="3"/>
  <c r="BC839" i="3"/>
  <c r="BD839" i="3"/>
  <c r="BE839" i="3"/>
  <c r="AS839" i="3"/>
  <c r="AT839" i="3"/>
  <c r="AU839" i="3"/>
  <c r="AV839" i="3"/>
  <c r="AW839" i="3"/>
  <c r="AK839" i="3"/>
  <c r="AL839" i="3"/>
  <c r="AM839" i="3"/>
  <c r="AN839" i="3"/>
  <c r="AO839" i="3"/>
  <c r="U839" i="3"/>
  <c r="BA823" i="3"/>
  <c r="BB823" i="3"/>
  <c r="BC823" i="3"/>
  <c r="BD823" i="3"/>
  <c r="BE823" i="3"/>
  <c r="AS823" i="3"/>
  <c r="AT823" i="3"/>
  <c r="AU823" i="3"/>
  <c r="AV823" i="3"/>
  <c r="AW823" i="3"/>
  <c r="AK823" i="3"/>
  <c r="AL823" i="3"/>
  <c r="AM823" i="3"/>
  <c r="AN823" i="3"/>
  <c r="AO823" i="3"/>
  <c r="U823" i="3"/>
  <c r="BA807" i="3"/>
  <c r="BB807" i="3"/>
  <c r="BC807" i="3"/>
  <c r="BD807" i="3"/>
  <c r="BE807" i="3"/>
  <c r="AS807" i="3"/>
  <c r="AT807" i="3"/>
  <c r="AU807" i="3"/>
  <c r="AV807" i="3"/>
  <c r="AW807" i="3"/>
  <c r="AK807" i="3"/>
  <c r="AL807" i="3"/>
  <c r="AM807" i="3"/>
  <c r="AN807" i="3"/>
  <c r="AO807" i="3"/>
  <c r="U807" i="3"/>
  <c r="BA855" i="2"/>
  <c r="BB855" i="2"/>
  <c r="BC855" i="2"/>
  <c r="BD855" i="2"/>
  <c r="BE855" i="2"/>
  <c r="AS855" i="2"/>
  <c r="AT855" i="2"/>
  <c r="AU855" i="2"/>
  <c r="AV855" i="2"/>
  <c r="AW855" i="2"/>
  <c r="AK855" i="2"/>
  <c r="AL855" i="2"/>
  <c r="AM855" i="2"/>
  <c r="AN855" i="2"/>
  <c r="AO855" i="2"/>
  <c r="U855" i="2"/>
  <c r="BA839" i="2"/>
  <c r="BB839" i="2"/>
  <c r="BC839" i="2"/>
  <c r="BD839" i="2"/>
  <c r="BE839" i="2"/>
  <c r="AS839" i="2"/>
  <c r="AT839" i="2"/>
  <c r="AU839" i="2"/>
  <c r="AV839" i="2"/>
  <c r="AW839" i="2"/>
  <c r="AK839" i="2"/>
  <c r="AL839" i="2"/>
  <c r="AM839" i="2"/>
  <c r="AN839" i="2"/>
  <c r="AO839" i="2"/>
  <c r="U839" i="2"/>
  <c r="BA823" i="2"/>
  <c r="BB823" i="2"/>
  <c r="BC823" i="2"/>
  <c r="BD823" i="2"/>
  <c r="BE823" i="2"/>
  <c r="AS823" i="2"/>
  <c r="AT823" i="2"/>
  <c r="AU823" i="2"/>
  <c r="AV823" i="2"/>
  <c r="AW823" i="2"/>
  <c r="AK823" i="2"/>
  <c r="AL823" i="2"/>
  <c r="AM823" i="2"/>
  <c r="AN823" i="2"/>
  <c r="AO823" i="2"/>
  <c r="U823" i="2"/>
  <c r="BA807" i="2"/>
  <c r="BB807" i="2"/>
  <c r="BC807" i="2"/>
  <c r="BD807" i="2"/>
  <c r="BE807" i="2"/>
  <c r="AS807" i="2"/>
  <c r="AT807" i="2"/>
  <c r="AU807" i="2"/>
  <c r="AV807" i="2"/>
  <c r="AW807" i="2"/>
  <c r="AK807" i="2"/>
  <c r="AL807" i="2"/>
  <c r="AM807" i="2"/>
  <c r="AN807" i="2"/>
  <c r="AO807" i="2"/>
  <c r="U807" i="2"/>
  <c r="BA855" i="1"/>
  <c r="BB855" i="1"/>
  <c r="BC855" i="1"/>
  <c r="BD855" i="1"/>
  <c r="BE855" i="1"/>
  <c r="AS855" i="1"/>
  <c r="AT855" i="1"/>
  <c r="AU855" i="1"/>
  <c r="AV855" i="1"/>
  <c r="AW855" i="1"/>
  <c r="AK855" i="1"/>
  <c r="AL855" i="1"/>
  <c r="AM855" i="1"/>
  <c r="AN855" i="1"/>
  <c r="AO855" i="1"/>
  <c r="U855" i="1"/>
  <c r="BA839" i="1"/>
  <c r="BB839" i="1"/>
  <c r="BC839" i="1"/>
  <c r="BD839" i="1"/>
  <c r="BE839" i="1"/>
  <c r="AS839" i="1"/>
  <c r="AT839" i="1"/>
  <c r="AU839" i="1"/>
  <c r="AV839" i="1"/>
  <c r="AW839" i="1"/>
  <c r="AK839" i="1"/>
  <c r="AL839" i="1"/>
  <c r="AM839" i="1"/>
  <c r="AN839" i="1"/>
  <c r="AO839" i="1"/>
  <c r="U839" i="1"/>
  <c r="BA823" i="1"/>
  <c r="BB823" i="1"/>
  <c r="BC823" i="1"/>
  <c r="BD823" i="1"/>
  <c r="BE823" i="1"/>
  <c r="AS823" i="1"/>
  <c r="AT823" i="1"/>
  <c r="AU823" i="1"/>
  <c r="AV823" i="1"/>
  <c r="AW823" i="1"/>
  <c r="AK823" i="1"/>
  <c r="AL823" i="1"/>
  <c r="AM823" i="1"/>
  <c r="AN823" i="1"/>
  <c r="AO823" i="1"/>
  <c r="U823" i="1"/>
  <c r="BA807" i="1"/>
  <c r="BB807" i="1"/>
  <c r="BC807" i="1"/>
  <c r="BD807" i="1"/>
  <c r="BE807" i="1"/>
  <c r="AS807" i="1"/>
  <c r="AT807" i="1"/>
  <c r="AU807" i="1"/>
  <c r="AV807" i="1"/>
  <c r="AW807" i="1"/>
  <c r="AK807" i="1"/>
  <c r="AL807" i="1"/>
  <c r="AM807" i="1"/>
  <c r="AN807" i="1"/>
  <c r="AO807" i="1"/>
  <c r="U807" i="1"/>
  <c r="AT842" i="4"/>
  <c r="U833" i="8" l="1"/>
  <c r="AL833" i="8"/>
  <c r="AL834" i="8" s="1"/>
  <c r="AK833" i="8"/>
  <c r="AK834" i="8" s="1"/>
  <c r="AC833" i="8"/>
  <c r="AS833" i="8"/>
  <c r="AT833" i="8"/>
  <c r="AG833" i="8"/>
  <c r="BA833" i="8"/>
  <c r="BB833" i="8"/>
  <c r="AK849" i="8"/>
  <c r="AK850" i="8" s="1"/>
  <c r="AL849" i="8"/>
  <c r="AL850" i="8" s="1"/>
  <c r="U849" i="8"/>
  <c r="AC849" i="8"/>
  <c r="AS849" i="8"/>
  <c r="AT849" i="8"/>
  <c r="BA801" i="8"/>
  <c r="AG801" i="8"/>
  <c r="BE801" i="8"/>
  <c r="AC846" i="8"/>
  <c r="AG830" i="8"/>
  <c r="AG846" i="8"/>
  <c r="AG814" i="8"/>
  <c r="AC830" i="8"/>
  <c r="AC814" i="8"/>
  <c r="AC798" i="8"/>
  <c r="AT847" i="8"/>
  <c r="AT848" i="8" s="1"/>
  <c r="AU831" i="8"/>
  <c r="AU832" i="8" s="1"/>
  <c r="AU834" i="8" s="1"/>
  <c r="AT815" i="8"/>
  <c r="AT816" i="8" s="1"/>
  <c r="AT831" i="8"/>
  <c r="AT832" i="8" s="1"/>
  <c r="AV815" i="8"/>
  <c r="AV816" i="8" s="1"/>
  <c r="AS815" i="8"/>
  <c r="AS816" i="8" s="1"/>
  <c r="AC815" i="8"/>
  <c r="AC816" i="8" s="1"/>
  <c r="AC847" i="8"/>
  <c r="AC848" i="8" s="1"/>
  <c r="AV831" i="8"/>
  <c r="AV832" i="8" s="1"/>
  <c r="AV834" i="8" s="1"/>
  <c r="AU815" i="8"/>
  <c r="AU816" i="8" s="1"/>
  <c r="AC831" i="8"/>
  <c r="AC832" i="8" s="1"/>
  <c r="AU847" i="8"/>
  <c r="AU848" i="8" s="1"/>
  <c r="AW831" i="8"/>
  <c r="AW832" i="8" s="1"/>
  <c r="AW834" i="8" s="1"/>
  <c r="AS831" i="8"/>
  <c r="AS832" i="8" s="1"/>
  <c r="AC799" i="8"/>
  <c r="AC800" i="8" s="1"/>
  <c r="AC802" i="8" s="1"/>
  <c r="AW847" i="8"/>
  <c r="AW848" i="8" s="1"/>
  <c r="AV847" i="8"/>
  <c r="AV848" i="8" s="1"/>
  <c r="AW815" i="8"/>
  <c r="AW816" i="8" s="1"/>
  <c r="AS847" i="8"/>
  <c r="AS848" i="8" s="1"/>
  <c r="U816" i="8"/>
  <c r="U832" i="8"/>
  <c r="U848" i="8"/>
  <c r="AU799" i="8"/>
  <c r="AU800" i="8" s="1"/>
  <c r="AU802" i="8" s="1"/>
  <c r="AW799" i="8"/>
  <c r="AW800" i="8" s="1"/>
  <c r="AW802" i="8" s="1"/>
  <c r="AT799" i="8"/>
  <c r="AT800" i="8" s="1"/>
  <c r="AT802" i="8" s="1"/>
  <c r="AV799" i="8"/>
  <c r="AV800" i="8" s="1"/>
  <c r="AV802" i="8" s="1"/>
  <c r="AS799" i="8"/>
  <c r="AS800" i="8" s="1"/>
  <c r="AS802" i="8" s="1"/>
  <c r="AG847" i="8"/>
  <c r="BB831" i="8"/>
  <c r="BB832" i="8" s="1"/>
  <c r="BC799" i="8"/>
  <c r="BC800" i="8" s="1"/>
  <c r="BC802" i="8" s="1"/>
  <c r="BB847" i="8"/>
  <c r="BB848" i="8" s="1"/>
  <c r="BB850" i="8" s="1"/>
  <c r="BC847" i="8"/>
  <c r="BC848" i="8" s="1"/>
  <c r="BC850" i="8" s="1"/>
  <c r="BE815" i="8"/>
  <c r="BE816" i="8" s="1"/>
  <c r="BE818" i="8" s="1"/>
  <c r="BE847" i="8"/>
  <c r="BE848" i="8" s="1"/>
  <c r="BE850" i="8" s="1"/>
  <c r="BC831" i="8"/>
  <c r="BC832" i="8" s="1"/>
  <c r="BC834" i="8" s="1"/>
  <c r="BD831" i="8"/>
  <c r="BD832" i="8" s="1"/>
  <c r="BD834" i="8" s="1"/>
  <c r="BE831" i="8"/>
  <c r="BE832" i="8" s="1"/>
  <c r="BE834" i="8" s="1"/>
  <c r="AG799" i="8"/>
  <c r="BE799" i="8"/>
  <c r="BE800" i="8" s="1"/>
  <c r="BB799" i="8"/>
  <c r="BB800" i="8" s="1"/>
  <c r="BB802" i="8" s="1"/>
  <c r="BA799" i="8"/>
  <c r="BA800" i="8" s="1"/>
  <c r="BD815" i="8"/>
  <c r="BD816" i="8" s="1"/>
  <c r="BD818" i="8" s="1"/>
  <c r="BB815" i="8"/>
  <c r="BB816" i="8" s="1"/>
  <c r="BA815" i="8"/>
  <c r="BA816" i="8" s="1"/>
  <c r="BD847" i="8"/>
  <c r="BD848" i="8" s="1"/>
  <c r="BD850" i="8" s="1"/>
  <c r="BA831" i="8"/>
  <c r="BA832" i="8" s="1"/>
  <c r="BA847" i="8"/>
  <c r="BA848" i="8" s="1"/>
  <c r="BA850" i="8" s="1"/>
  <c r="AG831" i="8"/>
  <c r="AG815" i="8"/>
  <c r="BC815" i="8"/>
  <c r="BC816" i="8" s="1"/>
  <c r="BC818" i="8" s="1"/>
  <c r="BD799" i="8"/>
  <c r="BD800" i="8" s="1"/>
  <c r="BD802" i="8" s="1"/>
  <c r="AL817" i="8"/>
  <c r="AL818" i="8" s="1"/>
  <c r="U817" i="8"/>
  <c r="U818" i="8" s="1"/>
  <c r="AK817" i="8"/>
  <c r="AK818" i="8" s="1"/>
  <c r="AC817" i="8"/>
  <c r="AC818" i="8" s="1"/>
  <c r="AS817" i="8"/>
  <c r="AS818" i="8" s="1"/>
  <c r="AT817" i="8"/>
  <c r="AT818" i="8" s="1"/>
  <c r="BA817" i="8"/>
  <c r="BA818" i="8" s="1"/>
  <c r="AG817" i="8"/>
  <c r="BB817" i="8"/>
  <c r="BB818" i="8" s="1"/>
  <c r="AS833" i="7"/>
  <c r="AT833" i="7"/>
  <c r="AC833" i="7"/>
  <c r="BB833" i="7"/>
  <c r="BA833" i="7"/>
  <c r="AG833" i="7"/>
  <c r="AK849" i="7"/>
  <c r="AK850" i="7" s="1"/>
  <c r="U849" i="7"/>
  <c r="AL849" i="7"/>
  <c r="AL850" i="7" s="1"/>
  <c r="AS849" i="7"/>
  <c r="AC849" i="7"/>
  <c r="AT849" i="7"/>
  <c r="AU801" i="7"/>
  <c r="AS801" i="7"/>
  <c r="AC801" i="7"/>
  <c r="BB801" i="7"/>
  <c r="BA801" i="7"/>
  <c r="AC846" i="7"/>
  <c r="AG814" i="7"/>
  <c r="AC814" i="7"/>
  <c r="AG846" i="7"/>
  <c r="AG798" i="7"/>
  <c r="AG830" i="7"/>
  <c r="AC830" i="7"/>
  <c r="AU815" i="7"/>
  <c r="AU816" i="7" s="1"/>
  <c r="AU818" i="7" s="1"/>
  <c r="AS815" i="7"/>
  <c r="AS816" i="7" s="1"/>
  <c r="AC815" i="7"/>
  <c r="AC816" i="7" s="1"/>
  <c r="AC799" i="7"/>
  <c r="AC800" i="7" s="1"/>
  <c r="AU847" i="7"/>
  <c r="AU848" i="7" s="1"/>
  <c r="AW831" i="7"/>
  <c r="AW832" i="7" s="1"/>
  <c r="AU831" i="7"/>
  <c r="AU832" i="7" s="1"/>
  <c r="AV815" i="7"/>
  <c r="AV816" i="7" s="1"/>
  <c r="AV818" i="7" s="1"/>
  <c r="AT831" i="7"/>
  <c r="AT832" i="7" s="1"/>
  <c r="AS831" i="7"/>
  <c r="AS832" i="7" s="1"/>
  <c r="AC831" i="7"/>
  <c r="AC832" i="7" s="1"/>
  <c r="AC847" i="7"/>
  <c r="AC848" i="7" s="1"/>
  <c r="AT847" i="7"/>
  <c r="AT848" i="7" s="1"/>
  <c r="AV847" i="7"/>
  <c r="AV848" i="7" s="1"/>
  <c r="AV831" i="7"/>
  <c r="AV832" i="7" s="1"/>
  <c r="AW815" i="7"/>
  <c r="AW816" i="7" s="1"/>
  <c r="AW818" i="7" s="1"/>
  <c r="AW847" i="7"/>
  <c r="AW848" i="7" s="1"/>
  <c r="AS847" i="7"/>
  <c r="AS848" i="7" s="1"/>
  <c r="AT815" i="7"/>
  <c r="AT816" i="7" s="1"/>
  <c r="U832" i="7"/>
  <c r="U834" i="7" s="1"/>
  <c r="U848" i="7"/>
  <c r="U816" i="7"/>
  <c r="AU799" i="7"/>
  <c r="AU800" i="7" s="1"/>
  <c r="AT799" i="7"/>
  <c r="AT800" i="7" s="1"/>
  <c r="AT802" i="7" s="1"/>
  <c r="AW799" i="7"/>
  <c r="AW800" i="7" s="1"/>
  <c r="AW802" i="7" s="1"/>
  <c r="AS799" i="7"/>
  <c r="AS800" i="7" s="1"/>
  <c r="AV799" i="7"/>
  <c r="AV800" i="7" s="1"/>
  <c r="AV802" i="7" s="1"/>
  <c r="BA847" i="7"/>
  <c r="BA848" i="7" s="1"/>
  <c r="BA850" i="7" s="1"/>
  <c r="BA831" i="7"/>
  <c r="BA832" i="7" s="1"/>
  <c r="BE799" i="7"/>
  <c r="BE800" i="7" s="1"/>
  <c r="BB847" i="7"/>
  <c r="BB848" i="7" s="1"/>
  <c r="BB850" i="7" s="1"/>
  <c r="BB831" i="7"/>
  <c r="BB832" i="7" s="1"/>
  <c r="BC831" i="7"/>
  <c r="BC832" i="7" s="1"/>
  <c r="BD831" i="7"/>
  <c r="BD832" i="7" s="1"/>
  <c r="BE831" i="7"/>
  <c r="BE832" i="7" s="1"/>
  <c r="BB799" i="7"/>
  <c r="BB800" i="7" s="1"/>
  <c r="BC815" i="7"/>
  <c r="BC816" i="7" s="1"/>
  <c r="BC818" i="7" s="1"/>
  <c r="BD799" i="7"/>
  <c r="BD800" i="7" s="1"/>
  <c r="BD802" i="7" s="1"/>
  <c r="BC847" i="7"/>
  <c r="BC848" i="7" s="1"/>
  <c r="BC850" i="7" s="1"/>
  <c r="BA799" i="7"/>
  <c r="BA800" i="7" s="1"/>
  <c r="AG799" i="7"/>
  <c r="BE847" i="7"/>
  <c r="BE848" i="7" s="1"/>
  <c r="BE850" i="7" s="1"/>
  <c r="BA815" i="7"/>
  <c r="BA816" i="7" s="1"/>
  <c r="AG847" i="7"/>
  <c r="BD847" i="7"/>
  <c r="BD848" i="7" s="1"/>
  <c r="BD850" i="7" s="1"/>
  <c r="BD815" i="7"/>
  <c r="BD816" i="7" s="1"/>
  <c r="BD818" i="7" s="1"/>
  <c r="BC799" i="7"/>
  <c r="BC800" i="7" s="1"/>
  <c r="BC802" i="7" s="1"/>
  <c r="AG815" i="7"/>
  <c r="AG831" i="7"/>
  <c r="BB815" i="7"/>
  <c r="BB816" i="7" s="1"/>
  <c r="BE815" i="7"/>
  <c r="BE816" i="7" s="1"/>
  <c r="BE818" i="7" s="1"/>
  <c r="U817" i="7"/>
  <c r="U818" i="7" s="1"/>
  <c r="AM817" i="7"/>
  <c r="AM818" i="7" s="1"/>
  <c r="AT817" i="7"/>
  <c r="AT818" i="7" s="1"/>
  <c r="AS817" i="7"/>
  <c r="AS818" i="7" s="1"/>
  <c r="AC817" i="7"/>
  <c r="AC818" i="7" s="1"/>
  <c r="BA817" i="7"/>
  <c r="BA818" i="7" s="1"/>
  <c r="AG817" i="7"/>
  <c r="BB817" i="7"/>
  <c r="BB818" i="7" s="1"/>
  <c r="BA849" i="6"/>
  <c r="BA850" i="6" s="1"/>
  <c r="AG849" i="6"/>
  <c r="BE849" i="6"/>
  <c r="BE850" i="6" s="1"/>
  <c r="U833" i="6"/>
  <c r="U834" i="6" s="1"/>
  <c r="AK833" i="6"/>
  <c r="AK834" i="6" s="1"/>
  <c r="AL833" i="6"/>
  <c r="AL834" i="6" s="1"/>
  <c r="BA833" i="6"/>
  <c r="BA834" i="6" s="1"/>
  <c r="BC833" i="6"/>
  <c r="BC834" i="6" s="1"/>
  <c r="AG833" i="6"/>
  <c r="U849" i="6"/>
  <c r="U850" i="6" s="1"/>
  <c r="AL849" i="6"/>
  <c r="AL850" i="6" s="1"/>
  <c r="AK849" i="6"/>
  <c r="AK850" i="6" s="1"/>
  <c r="AS849" i="6"/>
  <c r="AS850" i="6" s="1"/>
  <c r="AT849" i="6"/>
  <c r="AT850" i="6" s="1"/>
  <c r="AC849" i="6"/>
  <c r="AC850" i="6" s="1"/>
  <c r="AL801" i="6"/>
  <c r="AL802" i="6" s="1"/>
  <c r="AK801" i="6"/>
  <c r="AK802" i="6" s="1"/>
  <c r="U801" i="6"/>
  <c r="U802" i="6" s="1"/>
  <c r="BB801" i="6"/>
  <c r="BA801" i="6"/>
  <c r="AG801" i="6"/>
  <c r="AS801" i="6"/>
  <c r="AT801" i="6"/>
  <c r="AC801" i="6"/>
  <c r="AC802" i="6" s="1"/>
  <c r="AC799" i="6"/>
  <c r="AC800" i="6" s="1"/>
  <c r="AS799" i="6"/>
  <c r="AS800" i="6" s="1"/>
  <c r="AV799" i="6"/>
  <c r="AV800" i="6" s="1"/>
  <c r="AW799" i="6"/>
  <c r="AW800" i="6" s="1"/>
  <c r="AU799" i="6"/>
  <c r="AU800" i="6" s="1"/>
  <c r="AU802" i="6" s="1"/>
  <c r="AT799" i="6"/>
  <c r="AT800" i="6" s="1"/>
  <c r="BD799" i="6"/>
  <c r="BD800" i="6" s="1"/>
  <c r="BE799" i="6"/>
  <c r="BE800" i="6" s="1"/>
  <c r="BC799" i="6"/>
  <c r="BC800" i="6" s="1"/>
  <c r="AG799" i="6"/>
  <c r="BB799" i="6"/>
  <c r="BB800" i="6" s="1"/>
  <c r="BA799" i="6"/>
  <c r="BA800" i="6" s="1"/>
  <c r="AT817" i="6"/>
  <c r="AT818" i="6" s="1"/>
  <c r="AS817" i="6"/>
  <c r="AS818" i="6" s="1"/>
  <c r="AC817" i="6"/>
  <c r="AC818" i="6" s="1"/>
  <c r="AG817" i="6"/>
  <c r="BA817" i="6"/>
  <c r="BA818" i="6" s="1"/>
  <c r="BB817" i="6"/>
  <c r="BB818" i="6" s="1"/>
  <c r="BD833" i="7"/>
  <c r="BD834" i="7" s="1"/>
  <c r="AU849" i="7"/>
  <c r="AU850" i="7" s="1"/>
  <c r="AV817" i="8"/>
  <c r="AV818" i="8" s="1"/>
  <c r="BE801" i="7"/>
  <c r="BE802" i="7" s="1"/>
  <c r="AK818" i="7"/>
  <c r="AN818" i="7"/>
  <c r="AO818" i="7"/>
  <c r="AW849" i="6"/>
  <c r="AW850" i="6" s="1"/>
  <c r="AW801" i="6"/>
  <c r="AW802" i="6" s="1"/>
  <c r="BC801" i="6"/>
  <c r="BC802" i="6" s="1"/>
  <c r="BD801" i="6"/>
  <c r="BD802" i="6" s="1"/>
  <c r="AW849" i="7"/>
  <c r="AW850" i="7" s="1"/>
  <c r="AU849" i="6"/>
  <c r="AU850" i="6" s="1"/>
  <c r="AV849" i="6"/>
  <c r="AV850" i="6" s="1"/>
  <c r="AV801" i="6"/>
  <c r="AV802" i="6" s="1"/>
  <c r="BE801" i="6"/>
  <c r="BE802" i="6" s="1"/>
  <c r="AV849" i="8"/>
  <c r="AV850" i="8" s="1"/>
  <c r="AU817" i="8"/>
  <c r="AU818" i="8" s="1"/>
  <c r="AW817" i="8"/>
  <c r="AW818" i="8" s="1"/>
  <c r="AU833" i="7"/>
  <c r="AU834" i="7" s="1"/>
  <c r="BE833" i="7"/>
  <c r="BE834" i="7" s="1"/>
  <c r="AM834" i="8"/>
  <c r="AO834" i="8"/>
  <c r="AV833" i="7"/>
  <c r="AV834" i="7" s="1"/>
  <c r="AV849" i="7"/>
  <c r="AV850" i="7" s="1"/>
  <c r="AN834" i="8"/>
  <c r="AU849" i="8"/>
  <c r="AU850" i="8" s="1"/>
  <c r="AW849" i="8"/>
  <c r="AW850" i="8" s="1"/>
  <c r="AW833" i="7"/>
  <c r="AW834" i="7" s="1"/>
  <c r="BC833" i="7"/>
  <c r="BC834" i="7" s="1"/>
  <c r="G44" i="5"/>
  <c r="G42" i="5"/>
  <c r="H42" i="5"/>
  <c r="H35" i="5"/>
  <c r="Q858" i="1"/>
  <c r="J858" i="1"/>
  <c r="Q857" i="1"/>
  <c r="J857" i="1"/>
  <c r="AO856" i="1"/>
  <c r="AO857" i="1" s="1"/>
  <c r="AN856" i="1"/>
  <c r="AN857" i="1" s="1"/>
  <c r="AM856" i="1"/>
  <c r="AM857" i="1" s="1"/>
  <c r="AL856" i="1"/>
  <c r="AL857" i="1" s="1"/>
  <c r="AK856" i="1"/>
  <c r="AK857" i="1" s="1"/>
  <c r="U856" i="1"/>
  <c r="J856" i="1"/>
  <c r="J850" i="1"/>
  <c r="AU858" i="1" s="1"/>
  <c r="AG849" i="1"/>
  <c r="AF849" i="1"/>
  <c r="AE849" i="1"/>
  <c r="AD849" i="1"/>
  <c r="AC849" i="1"/>
  <c r="AB849" i="1"/>
  <c r="AA849" i="1"/>
  <c r="Z849" i="1"/>
  <c r="Y849" i="1"/>
  <c r="X849" i="1"/>
  <c r="W849" i="1"/>
  <c r="V849" i="1"/>
  <c r="U849" i="1"/>
  <c r="T849" i="1"/>
  <c r="S849" i="1"/>
  <c r="R849" i="1"/>
  <c r="Q849" i="1"/>
  <c r="P849" i="1"/>
  <c r="O849" i="1"/>
  <c r="N849" i="1"/>
  <c r="M849" i="1"/>
  <c r="L849" i="1"/>
  <c r="K849" i="1"/>
  <c r="J849" i="1"/>
  <c r="I849" i="1"/>
  <c r="H849" i="1"/>
  <c r="G849" i="1"/>
  <c r="F849" i="1"/>
  <c r="E849" i="1"/>
  <c r="D849" i="1"/>
  <c r="C849" i="1"/>
  <c r="B849" i="1"/>
  <c r="AG848" i="1"/>
  <c r="AG851" i="1" s="1"/>
  <c r="AF848" i="1"/>
  <c r="AF851" i="1" s="1"/>
  <c r="AE848" i="1"/>
  <c r="AE851" i="1" s="1"/>
  <c r="AD848" i="1"/>
  <c r="AD851" i="1" s="1"/>
  <c r="AC848" i="1"/>
  <c r="AC851" i="1" s="1"/>
  <c r="AB848" i="1"/>
  <c r="AB851" i="1" s="1"/>
  <c r="AA848" i="1"/>
  <c r="AA851" i="1" s="1"/>
  <c r="Z848" i="1"/>
  <c r="Z851" i="1" s="1"/>
  <c r="Y848" i="1"/>
  <c r="Y851" i="1" s="1"/>
  <c r="X848" i="1"/>
  <c r="X851" i="1" s="1"/>
  <c r="W848" i="1"/>
  <c r="W851" i="1" s="1"/>
  <c r="V848" i="1"/>
  <c r="V851" i="1" s="1"/>
  <c r="U848" i="1"/>
  <c r="U851" i="1" s="1"/>
  <c r="T848" i="1"/>
  <c r="T851" i="1" s="1"/>
  <c r="S848" i="1"/>
  <c r="S851" i="1" s="1"/>
  <c r="BD858" i="1" s="1"/>
  <c r="R848" i="1"/>
  <c r="R851" i="1" s="1"/>
  <c r="Q848" i="1"/>
  <c r="Q851" i="1" s="1"/>
  <c r="P848" i="1"/>
  <c r="P851" i="1" s="1"/>
  <c r="O848" i="1"/>
  <c r="O851" i="1" s="1"/>
  <c r="N848" i="1"/>
  <c r="N851" i="1" s="1"/>
  <c r="M848" i="1"/>
  <c r="M851" i="1" s="1"/>
  <c r="L848" i="1"/>
  <c r="L851" i="1" s="1"/>
  <c r="K848" i="1"/>
  <c r="K851" i="1" s="1"/>
  <c r="J848" i="1"/>
  <c r="J851" i="1" s="1"/>
  <c r="I848" i="1"/>
  <c r="I851" i="1" s="1"/>
  <c r="H848" i="1"/>
  <c r="H851" i="1" s="1"/>
  <c r="G848" i="1"/>
  <c r="G851" i="1" s="1"/>
  <c r="F848" i="1"/>
  <c r="F851" i="1" s="1"/>
  <c r="E848" i="1"/>
  <c r="E851" i="1" s="1"/>
  <c r="D848" i="1"/>
  <c r="D851" i="1" s="1"/>
  <c r="C848" i="1"/>
  <c r="C851" i="1" s="1"/>
  <c r="B848" i="1"/>
  <c r="B851" i="1" s="1"/>
  <c r="AG847" i="1"/>
  <c r="AG850" i="1" s="1"/>
  <c r="AF847" i="1"/>
  <c r="AE847" i="1"/>
  <c r="AD847" i="1"/>
  <c r="AC847" i="1"/>
  <c r="AB847" i="1"/>
  <c r="AA847" i="1"/>
  <c r="Z847" i="1"/>
  <c r="Y847" i="1"/>
  <c r="X847" i="1"/>
  <c r="W847" i="1"/>
  <c r="V847" i="1"/>
  <c r="U847" i="1"/>
  <c r="T847" i="1"/>
  <c r="S847" i="1"/>
  <c r="R847" i="1"/>
  <c r="Q847" i="1"/>
  <c r="P847" i="1"/>
  <c r="O847" i="1"/>
  <c r="N847" i="1"/>
  <c r="M847" i="1"/>
  <c r="L847" i="1"/>
  <c r="K847" i="1"/>
  <c r="K850" i="1" s="1"/>
  <c r="J847" i="1"/>
  <c r="I847" i="1"/>
  <c r="I850" i="1" s="1"/>
  <c r="H847" i="1"/>
  <c r="G847" i="1"/>
  <c r="F847" i="1"/>
  <c r="E847" i="1"/>
  <c r="D847" i="1"/>
  <c r="C847" i="1"/>
  <c r="B847" i="1"/>
  <c r="AG846" i="1"/>
  <c r="AF846" i="1"/>
  <c r="AF850" i="1" s="1"/>
  <c r="AE846" i="1"/>
  <c r="AE850" i="1" s="1"/>
  <c r="AD846" i="1"/>
  <c r="AD850" i="1" s="1"/>
  <c r="AC846" i="1"/>
  <c r="AC850" i="1" s="1"/>
  <c r="AB846" i="1"/>
  <c r="AB850" i="1" s="1"/>
  <c r="AA846" i="1"/>
  <c r="AA850" i="1" s="1"/>
  <c r="Z846" i="1"/>
  <c r="Z850" i="1" s="1"/>
  <c r="Y846" i="1"/>
  <c r="Y850" i="1" s="1"/>
  <c r="X846" i="1"/>
  <c r="X850" i="1" s="1"/>
  <c r="W846" i="1"/>
  <c r="W850" i="1" s="1"/>
  <c r="V846" i="1"/>
  <c r="V850" i="1" s="1"/>
  <c r="U846" i="1"/>
  <c r="U850" i="1" s="1"/>
  <c r="T846" i="1"/>
  <c r="T850" i="1" s="1"/>
  <c r="S846" i="1"/>
  <c r="S850" i="1" s="1"/>
  <c r="R846" i="1"/>
  <c r="R850" i="1" s="1"/>
  <c r="Q846" i="1"/>
  <c r="Q850" i="1" s="1"/>
  <c r="P846" i="1"/>
  <c r="P850" i="1" s="1"/>
  <c r="O846" i="1"/>
  <c r="O850" i="1" s="1"/>
  <c r="N846" i="1"/>
  <c r="N850" i="1" s="1"/>
  <c r="M846" i="1"/>
  <c r="M850" i="1" s="1"/>
  <c r="L846" i="1"/>
  <c r="L850" i="1" s="1"/>
  <c r="K846" i="1"/>
  <c r="J846" i="1"/>
  <c r="I846" i="1"/>
  <c r="H846" i="1"/>
  <c r="H850" i="1" s="1"/>
  <c r="G846" i="1"/>
  <c r="G850" i="1" s="1"/>
  <c r="F846" i="1"/>
  <c r="F850" i="1" s="1"/>
  <c r="E846" i="1"/>
  <c r="E850" i="1" s="1"/>
  <c r="D846" i="1"/>
  <c r="D850" i="1" s="1"/>
  <c r="C846" i="1"/>
  <c r="C850" i="1" s="1"/>
  <c r="B846" i="1"/>
  <c r="B850" i="1" s="1"/>
  <c r="AG845" i="1"/>
  <c r="AF845" i="1"/>
  <c r="AE845" i="1"/>
  <c r="AD845" i="1"/>
  <c r="AC845" i="1"/>
  <c r="AB845" i="1"/>
  <c r="AA845" i="1"/>
  <c r="Z845" i="1"/>
  <c r="Y845" i="1"/>
  <c r="AO858" i="1" s="1"/>
  <c r="AO859" i="1" s="1"/>
  <c r="H36" i="5" s="1"/>
  <c r="X845" i="1"/>
  <c r="W845" i="1"/>
  <c r="V845" i="1"/>
  <c r="U845" i="1"/>
  <c r="T845" i="1"/>
  <c r="S845" i="1"/>
  <c r="AN858" i="1" s="1"/>
  <c r="AN859" i="1" s="1"/>
  <c r="G36" i="5" s="1"/>
  <c r="R845" i="1"/>
  <c r="Q845" i="1"/>
  <c r="P845" i="1"/>
  <c r="O845" i="1"/>
  <c r="N845" i="1"/>
  <c r="M845" i="1"/>
  <c r="L845" i="1"/>
  <c r="K845" i="1"/>
  <c r="J845" i="1"/>
  <c r="AM858" i="1" s="1"/>
  <c r="I845" i="1"/>
  <c r="H845" i="1"/>
  <c r="G845" i="1"/>
  <c r="F845" i="1"/>
  <c r="E845" i="1"/>
  <c r="D845" i="1"/>
  <c r="C845" i="1"/>
  <c r="B845" i="1"/>
  <c r="AL858" i="1" s="1"/>
  <c r="Q842" i="1"/>
  <c r="J842" i="1"/>
  <c r="Q841" i="1"/>
  <c r="J841" i="1"/>
  <c r="AO840" i="1"/>
  <c r="AO841" i="1" s="1"/>
  <c r="AN840" i="1"/>
  <c r="AN841" i="1" s="1"/>
  <c r="AM840" i="1"/>
  <c r="AM841" i="1" s="1"/>
  <c r="AL840" i="1"/>
  <c r="AL841" i="1" s="1"/>
  <c r="AK840" i="1"/>
  <c r="AK841" i="1" s="1"/>
  <c r="U840" i="1"/>
  <c r="J840" i="1"/>
  <c r="Y835" i="1"/>
  <c r="B835"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H833" i="1"/>
  <c r="G833" i="1"/>
  <c r="F833" i="1"/>
  <c r="E833" i="1"/>
  <c r="D833" i="1"/>
  <c r="C833" i="1"/>
  <c r="B833" i="1"/>
  <c r="AG832" i="1"/>
  <c r="AG835" i="1" s="1"/>
  <c r="AF832" i="1"/>
  <c r="AF835" i="1" s="1"/>
  <c r="AE832" i="1"/>
  <c r="AE835" i="1" s="1"/>
  <c r="AD832" i="1"/>
  <c r="AD835" i="1" s="1"/>
  <c r="AC832" i="1"/>
  <c r="AC835" i="1" s="1"/>
  <c r="AB832" i="1"/>
  <c r="AB835" i="1" s="1"/>
  <c r="AA832" i="1"/>
  <c r="AA835" i="1" s="1"/>
  <c r="Z832" i="1"/>
  <c r="Z835" i="1" s="1"/>
  <c r="Y832" i="1"/>
  <c r="X832" i="1"/>
  <c r="X835" i="1" s="1"/>
  <c r="W832" i="1"/>
  <c r="W835" i="1" s="1"/>
  <c r="V832" i="1"/>
  <c r="V835" i="1" s="1"/>
  <c r="U832" i="1"/>
  <c r="U835" i="1" s="1"/>
  <c r="T832" i="1"/>
  <c r="T835" i="1" s="1"/>
  <c r="S832" i="1"/>
  <c r="S835" i="1" s="1"/>
  <c r="R832" i="1"/>
  <c r="R835" i="1" s="1"/>
  <c r="Q832" i="1"/>
  <c r="Q835" i="1" s="1"/>
  <c r="P832" i="1"/>
  <c r="P835" i="1" s="1"/>
  <c r="O832" i="1"/>
  <c r="O835" i="1" s="1"/>
  <c r="N832" i="1"/>
  <c r="N835" i="1" s="1"/>
  <c r="M832" i="1"/>
  <c r="M835" i="1" s="1"/>
  <c r="L832" i="1"/>
  <c r="L835" i="1" s="1"/>
  <c r="K832" i="1"/>
  <c r="K835" i="1" s="1"/>
  <c r="J832" i="1"/>
  <c r="J835" i="1" s="1"/>
  <c r="I832" i="1"/>
  <c r="I835" i="1" s="1"/>
  <c r="H832" i="1"/>
  <c r="H835" i="1" s="1"/>
  <c r="G832" i="1"/>
  <c r="G835" i="1" s="1"/>
  <c r="F832" i="1"/>
  <c r="F835" i="1" s="1"/>
  <c r="E832" i="1"/>
  <c r="E835" i="1" s="1"/>
  <c r="D832" i="1"/>
  <c r="D835" i="1" s="1"/>
  <c r="C832" i="1"/>
  <c r="C835" i="1" s="1"/>
  <c r="B832" i="1"/>
  <c r="AG831" i="1"/>
  <c r="AG834" i="1" s="1"/>
  <c r="AF831" i="1"/>
  <c r="AF834" i="1" s="1"/>
  <c r="AE831" i="1"/>
  <c r="AD831" i="1"/>
  <c r="AC831" i="1"/>
  <c r="AB831" i="1"/>
  <c r="AA831" i="1"/>
  <c r="AA834" i="1" s="1"/>
  <c r="Z831" i="1"/>
  <c r="Y831" i="1"/>
  <c r="X831" i="1"/>
  <c r="W831" i="1"/>
  <c r="V831" i="1"/>
  <c r="U831" i="1"/>
  <c r="T831" i="1"/>
  <c r="S831" i="1"/>
  <c r="R831" i="1"/>
  <c r="Q831" i="1"/>
  <c r="P831" i="1"/>
  <c r="O831" i="1"/>
  <c r="O834" i="1" s="1"/>
  <c r="N831" i="1"/>
  <c r="N834" i="1" s="1"/>
  <c r="M831" i="1"/>
  <c r="M834" i="1" s="1"/>
  <c r="L831" i="1"/>
  <c r="L834" i="1" s="1"/>
  <c r="K831" i="1"/>
  <c r="J831" i="1"/>
  <c r="J834" i="1" s="1"/>
  <c r="I831" i="1"/>
  <c r="I834" i="1" s="1"/>
  <c r="H831" i="1"/>
  <c r="H834" i="1" s="1"/>
  <c r="G831" i="1"/>
  <c r="F831" i="1"/>
  <c r="E831" i="1"/>
  <c r="D831" i="1"/>
  <c r="C831" i="1"/>
  <c r="C834" i="1" s="1"/>
  <c r="B831" i="1"/>
  <c r="AG830" i="1"/>
  <c r="AF830" i="1"/>
  <c r="AE830" i="1"/>
  <c r="AE834" i="1" s="1"/>
  <c r="AD830" i="1"/>
  <c r="AD834" i="1" s="1"/>
  <c r="AC830" i="1"/>
  <c r="AC834" i="1" s="1"/>
  <c r="AB830" i="1"/>
  <c r="AB834" i="1" s="1"/>
  <c r="AA830" i="1"/>
  <c r="Z830" i="1"/>
  <c r="Z834" i="1" s="1"/>
  <c r="Y830" i="1"/>
  <c r="Y834" i="1" s="1"/>
  <c r="X830" i="1"/>
  <c r="X834" i="1" s="1"/>
  <c r="W830" i="1"/>
  <c r="W834" i="1" s="1"/>
  <c r="V830" i="1"/>
  <c r="V834" i="1" s="1"/>
  <c r="U830" i="1"/>
  <c r="U834" i="1" s="1"/>
  <c r="T830" i="1"/>
  <c r="T834" i="1" s="1"/>
  <c r="S830" i="1"/>
  <c r="S834" i="1" s="1"/>
  <c r="AV842" i="1" s="1"/>
  <c r="R830" i="1"/>
  <c r="R834" i="1" s="1"/>
  <c r="Q830" i="1"/>
  <c r="Q834" i="1" s="1"/>
  <c r="P830" i="1"/>
  <c r="P834" i="1" s="1"/>
  <c r="O830" i="1"/>
  <c r="N830" i="1"/>
  <c r="M830" i="1"/>
  <c r="L830" i="1"/>
  <c r="K830" i="1"/>
  <c r="K834" i="1" s="1"/>
  <c r="J830" i="1"/>
  <c r="I830" i="1"/>
  <c r="H830" i="1"/>
  <c r="G830" i="1"/>
  <c r="G834" i="1" s="1"/>
  <c r="F830" i="1"/>
  <c r="F834" i="1" s="1"/>
  <c r="E830" i="1"/>
  <c r="E834" i="1" s="1"/>
  <c r="D830" i="1"/>
  <c r="D834" i="1" s="1"/>
  <c r="C830" i="1"/>
  <c r="B830" i="1"/>
  <c r="B834" i="1" s="1"/>
  <c r="AG829" i="1"/>
  <c r="AF829" i="1"/>
  <c r="AE829" i="1"/>
  <c r="AD829" i="1"/>
  <c r="AC829" i="1"/>
  <c r="AB829" i="1"/>
  <c r="AA829" i="1"/>
  <c r="Z829" i="1"/>
  <c r="Y829" i="1"/>
  <c r="AO842" i="1" s="1"/>
  <c r="AO843" i="1" s="1"/>
  <c r="X829" i="1"/>
  <c r="W829" i="1"/>
  <c r="V829" i="1"/>
  <c r="U829" i="1"/>
  <c r="T829" i="1"/>
  <c r="S829" i="1"/>
  <c r="AN842" i="1" s="1"/>
  <c r="R829" i="1"/>
  <c r="Q829" i="1"/>
  <c r="P829" i="1"/>
  <c r="O829" i="1"/>
  <c r="N829" i="1"/>
  <c r="M829" i="1"/>
  <c r="L829" i="1"/>
  <c r="K829" i="1"/>
  <c r="J829" i="1"/>
  <c r="AM842" i="1" s="1"/>
  <c r="I829" i="1"/>
  <c r="H829" i="1"/>
  <c r="G829" i="1"/>
  <c r="F829" i="1"/>
  <c r="E829" i="1"/>
  <c r="D829" i="1"/>
  <c r="C829" i="1"/>
  <c r="B829" i="1"/>
  <c r="AL842" i="1" s="1"/>
  <c r="Q826" i="1"/>
  <c r="J826" i="1"/>
  <c r="AO825" i="1"/>
  <c r="U825" i="1"/>
  <c r="Q825" i="1"/>
  <c r="J825" i="1"/>
  <c r="AS824" i="1"/>
  <c r="AO824" i="1"/>
  <c r="AN824" i="1"/>
  <c r="AN825" i="1" s="1"/>
  <c r="AM824" i="1"/>
  <c r="AM825" i="1" s="1"/>
  <c r="AL824" i="1"/>
  <c r="AL825" i="1" s="1"/>
  <c r="AK824" i="1"/>
  <c r="AK825" i="1" s="1"/>
  <c r="U824" i="1"/>
  <c r="J824" i="1"/>
  <c r="AS825" i="1"/>
  <c r="Y819" i="1"/>
  <c r="BE826" i="1" s="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H817" i="1"/>
  <c r="G817" i="1"/>
  <c r="F817" i="1"/>
  <c r="E817" i="1"/>
  <c r="D817" i="1"/>
  <c r="C817" i="1"/>
  <c r="B817" i="1"/>
  <c r="AG816" i="1"/>
  <c r="AG819" i="1" s="1"/>
  <c r="AF816" i="1"/>
  <c r="AF819" i="1" s="1"/>
  <c r="AE816" i="1"/>
  <c r="AE819" i="1" s="1"/>
  <c r="AD816" i="1"/>
  <c r="AD819" i="1" s="1"/>
  <c r="AC816" i="1"/>
  <c r="AC819" i="1" s="1"/>
  <c r="AB816" i="1"/>
  <c r="AB819" i="1" s="1"/>
  <c r="AA816" i="1"/>
  <c r="AA819" i="1" s="1"/>
  <c r="Z816" i="1"/>
  <c r="Z819" i="1" s="1"/>
  <c r="Y816" i="1"/>
  <c r="X816" i="1"/>
  <c r="X819" i="1" s="1"/>
  <c r="W816" i="1"/>
  <c r="W819" i="1" s="1"/>
  <c r="V816" i="1"/>
  <c r="V819" i="1" s="1"/>
  <c r="U816" i="1"/>
  <c r="U819" i="1" s="1"/>
  <c r="T816" i="1"/>
  <c r="T819" i="1" s="1"/>
  <c r="S816" i="1"/>
  <c r="S819" i="1" s="1"/>
  <c r="BD826" i="1" s="1"/>
  <c r="R816" i="1"/>
  <c r="R819" i="1" s="1"/>
  <c r="Q816" i="1"/>
  <c r="Q819" i="1" s="1"/>
  <c r="P816" i="1"/>
  <c r="P819" i="1" s="1"/>
  <c r="O816" i="1"/>
  <c r="O819" i="1" s="1"/>
  <c r="N816" i="1"/>
  <c r="N819" i="1" s="1"/>
  <c r="M816" i="1"/>
  <c r="M819" i="1" s="1"/>
  <c r="L816" i="1"/>
  <c r="L819" i="1" s="1"/>
  <c r="K816" i="1"/>
  <c r="K819" i="1" s="1"/>
  <c r="J816" i="1"/>
  <c r="J819" i="1" s="1"/>
  <c r="I816" i="1"/>
  <c r="I819" i="1" s="1"/>
  <c r="H816" i="1"/>
  <c r="H819" i="1" s="1"/>
  <c r="G816" i="1"/>
  <c r="G819" i="1" s="1"/>
  <c r="F816" i="1"/>
  <c r="F819" i="1" s="1"/>
  <c r="E816" i="1"/>
  <c r="E819" i="1" s="1"/>
  <c r="D816" i="1"/>
  <c r="D819" i="1" s="1"/>
  <c r="C816" i="1"/>
  <c r="C819" i="1" s="1"/>
  <c r="B816" i="1"/>
  <c r="B819" i="1" s="1"/>
  <c r="AG815" i="1"/>
  <c r="AG818" i="1" s="1"/>
  <c r="AF815" i="1"/>
  <c r="AF818" i="1" s="1"/>
  <c r="AE815" i="1"/>
  <c r="AE818" i="1" s="1"/>
  <c r="AD815" i="1"/>
  <c r="AC815" i="1"/>
  <c r="AB815" i="1"/>
  <c r="AA815" i="1"/>
  <c r="AA818" i="1" s="1"/>
  <c r="Z815" i="1"/>
  <c r="Z818" i="1" s="1"/>
  <c r="Y815" i="1"/>
  <c r="X815" i="1"/>
  <c r="X818" i="1" s="1"/>
  <c r="W815" i="1"/>
  <c r="V815" i="1"/>
  <c r="U815" i="1"/>
  <c r="T815" i="1"/>
  <c r="S815" i="1"/>
  <c r="R815" i="1"/>
  <c r="Q815" i="1"/>
  <c r="P815" i="1"/>
  <c r="O815" i="1"/>
  <c r="O818" i="1" s="1"/>
  <c r="N815" i="1"/>
  <c r="N818" i="1" s="1"/>
  <c r="M815" i="1"/>
  <c r="M818" i="1" s="1"/>
  <c r="L815" i="1"/>
  <c r="L818" i="1" s="1"/>
  <c r="K815" i="1"/>
  <c r="K818" i="1" s="1"/>
  <c r="J815" i="1"/>
  <c r="J818" i="1" s="1"/>
  <c r="I815" i="1"/>
  <c r="I818" i="1" s="1"/>
  <c r="H815" i="1"/>
  <c r="H818" i="1" s="1"/>
  <c r="G815" i="1"/>
  <c r="G818" i="1" s="1"/>
  <c r="F815" i="1"/>
  <c r="E815" i="1"/>
  <c r="D815" i="1"/>
  <c r="C815" i="1"/>
  <c r="C818" i="1" s="1"/>
  <c r="B815" i="1"/>
  <c r="B818" i="1" s="1"/>
  <c r="AG814" i="1"/>
  <c r="AF814" i="1"/>
  <c r="AE814" i="1"/>
  <c r="AD814" i="1"/>
  <c r="AD818" i="1" s="1"/>
  <c r="AC814" i="1"/>
  <c r="AC818" i="1" s="1"/>
  <c r="AB814" i="1"/>
  <c r="AB818" i="1" s="1"/>
  <c r="AA814" i="1"/>
  <c r="Z814" i="1"/>
  <c r="Y814" i="1"/>
  <c r="Y818" i="1" s="1"/>
  <c r="X814" i="1"/>
  <c r="W814" i="1"/>
  <c r="W818" i="1" s="1"/>
  <c r="V814" i="1"/>
  <c r="V818" i="1" s="1"/>
  <c r="U814" i="1"/>
  <c r="U818" i="1" s="1"/>
  <c r="T814" i="1"/>
  <c r="T818" i="1" s="1"/>
  <c r="S814" i="1"/>
  <c r="S818" i="1" s="1"/>
  <c r="R814" i="1"/>
  <c r="R818" i="1" s="1"/>
  <c r="Q814" i="1"/>
  <c r="Q818" i="1" s="1"/>
  <c r="P814" i="1"/>
  <c r="P818" i="1" s="1"/>
  <c r="O814" i="1"/>
  <c r="N814" i="1"/>
  <c r="M814" i="1"/>
  <c r="L814" i="1"/>
  <c r="K814" i="1"/>
  <c r="J814" i="1"/>
  <c r="I814" i="1"/>
  <c r="H814" i="1"/>
  <c r="G814" i="1"/>
  <c r="F814" i="1"/>
  <c r="F818" i="1" s="1"/>
  <c r="E814" i="1"/>
  <c r="E818" i="1" s="1"/>
  <c r="D814" i="1"/>
  <c r="D818" i="1" s="1"/>
  <c r="C814" i="1"/>
  <c r="B814" i="1"/>
  <c r="AG813" i="1"/>
  <c r="AF813" i="1"/>
  <c r="AE813" i="1"/>
  <c r="AD813" i="1"/>
  <c r="AC813" i="1"/>
  <c r="AB813" i="1"/>
  <c r="AA813" i="1"/>
  <c r="Z813" i="1"/>
  <c r="Y813" i="1"/>
  <c r="AO826" i="1" s="1"/>
  <c r="AO827" i="1" s="1"/>
  <c r="H34" i="5" s="1"/>
  <c r="X813" i="1"/>
  <c r="W813" i="1"/>
  <c r="V813" i="1"/>
  <c r="U813" i="1"/>
  <c r="T813" i="1"/>
  <c r="S813" i="1"/>
  <c r="AN826" i="1" s="1"/>
  <c r="AN827" i="1" s="1"/>
  <c r="G34" i="5" s="1"/>
  <c r="R813" i="1"/>
  <c r="Q813" i="1"/>
  <c r="P813" i="1"/>
  <c r="O813" i="1"/>
  <c r="AM826" i="1" s="1"/>
  <c r="N813" i="1"/>
  <c r="M813" i="1"/>
  <c r="L813" i="1"/>
  <c r="K813" i="1"/>
  <c r="J813" i="1"/>
  <c r="I813" i="1"/>
  <c r="H813" i="1"/>
  <c r="G813" i="1"/>
  <c r="F813" i="1"/>
  <c r="E813" i="1"/>
  <c r="D813" i="1"/>
  <c r="C813" i="1"/>
  <c r="B813" i="1"/>
  <c r="AL826" i="1" s="1"/>
  <c r="Q810" i="1"/>
  <c r="J810" i="1"/>
  <c r="AS809" i="1"/>
  <c r="AO809" i="1"/>
  <c r="AN809" i="1"/>
  <c r="U809" i="1"/>
  <c r="Q809" i="1"/>
  <c r="AG840" i="1" s="1"/>
  <c r="J809" i="1"/>
  <c r="AT808" i="1" s="1"/>
  <c r="AT809" i="1" s="1"/>
  <c r="AS808" i="1"/>
  <c r="AO808" i="1"/>
  <c r="AN808" i="1"/>
  <c r="AM808" i="1"/>
  <c r="AM809" i="1" s="1"/>
  <c r="AL808" i="1"/>
  <c r="AL809" i="1" s="1"/>
  <c r="AK808" i="1"/>
  <c r="AK809" i="1" s="1"/>
  <c r="AG808" i="1"/>
  <c r="U808" i="1"/>
  <c r="U841" i="1" s="1"/>
  <c r="J808" i="1"/>
  <c r="AC824" i="1" s="1"/>
  <c r="Z802" i="1"/>
  <c r="W802" i="1"/>
  <c r="F802"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H800" i="1"/>
  <c r="G800" i="1"/>
  <c r="F800" i="1"/>
  <c r="E800" i="1"/>
  <c r="D800" i="1"/>
  <c r="C800" i="1"/>
  <c r="B800" i="1"/>
  <c r="AG799" i="1"/>
  <c r="AG802" i="1" s="1"/>
  <c r="AF799" i="1"/>
  <c r="AF802" i="1" s="1"/>
  <c r="AE799" i="1"/>
  <c r="AE802" i="1" s="1"/>
  <c r="AD799" i="1"/>
  <c r="AD802" i="1" s="1"/>
  <c r="AC799" i="1"/>
  <c r="AC802" i="1" s="1"/>
  <c r="AB799" i="1"/>
  <c r="AB802" i="1" s="1"/>
  <c r="AA799" i="1"/>
  <c r="AA802" i="1" s="1"/>
  <c r="Z799" i="1"/>
  <c r="Y799" i="1"/>
  <c r="Y802" i="1" s="1"/>
  <c r="X799" i="1"/>
  <c r="X802" i="1" s="1"/>
  <c r="W799" i="1"/>
  <c r="V799" i="1"/>
  <c r="V802" i="1" s="1"/>
  <c r="U799" i="1"/>
  <c r="U802" i="1" s="1"/>
  <c r="T799" i="1"/>
  <c r="T802" i="1" s="1"/>
  <c r="S799" i="1"/>
  <c r="S802" i="1" s="1"/>
  <c r="R799" i="1"/>
  <c r="R802" i="1" s="1"/>
  <c r="Q799" i="1"/>
  <c r="Q802" i="1" s="1"/>
  <c r="P799" i="1"/>
  <c r="P802" i="1" s="1"/>
  <c r="O799" i="1"/>
  <c r="O802" i="1" s="1"/>
  <c r="N799" i="1"/>
  <c r="N802" i="1" s="1"/>
  <c r="M799" i="1"/>
  <c r="M802" i="1" s="1"/>
  <c r="L799" i="1"/>
  <c r="L802" i="1" s="1"/>
  <c r="K799" i="1"/>
  <c r="K802" i="1" s="1"/>
  <c r="J799" i="1"/>
  <c r="J802" i="1" s="1"/>
  <c r="BC810" i="1" s="1"/>
  <c r="I799" i="1"/>
  <c r="I802" i="1" s="1"/>
  <c r="H799" i="1"/>
  <c r="H802" i="1" s="1"/>
  <c r="G799" i="1"/>
  <c r="G802" i="1" s="1"/>
  <c r="F799" i="1"/>
  <c r="E799" i="1"/>
  <c r="E802" i="1" s="1"/>
  <c r="D799" i="1"/>
  <c r="D802" i="1" s="1"/>
  <c r="C799" i="1"/>
  <c r="C802" i="1" s="1"/>
  <c r="B799" i="1"/>
  <c r="B802" i="1" s="1"/>
  <c r="AG798" i="1"/>
  <c r="AG801" i="1" s="1"/>
  <c r="AF798" i="1"/>
  <c r="AF801" i="1" s="1"/>
  <c r="AE798" i="1"/>
  <c r="AE801" i="1" s="1"/>
  <c r="AD798" i="1"/>
  <c r="AC798" i="1"/>
  <c r="AB798" i="1"/>
  <c r="AA798" i="1"/>
  <c r="Z798" i="1"/>
  <c r="Z801" i="1" s="1"/>
  <c r="Y798" i="1"/>
  <c r="Y801" i="1" s="1"/>
  <c r="X798" i="1"/>
  <c r="X801" i="1" s="1"/>
  <c r="W798" i="1"/>
  <c r="W801" i="1" s="1"/>
  <c r="V798" i="1"/>
  <c r="U798" i="1"/>
  <c r="T798" i="1"/>
  <c r="S798" i="1"/>
  <c r="R798" i="1"/>
  <c r="Q798" i="1"/>
  <c r="P798" i="1"/>
  <c r="O798" i="1"/>
  <c r="N798" i="1"/>
  <c r="M798" i="1"/>
  <c r="M801" i="1" s="1"/>
  <c r="L798" i="1"/>
  <c r="L801" i="1" s="1"/>
  <c r="K798" i="1"/>
  <c r="K801" i="1" s="1"/>
  <c r="J798" i="1"/>
  <c r="J801" i="1" s="1"/>
  <c r="I798" i="1"/>
  <c r="I801" i="1" s="1"/>
  <c r="H798" i="1"/>
  <c r="H801" i="1" s="1"/>
  <c r="G798" i="1"/>
  <c r="G801" i="1" s="1"/>
  <c r="F798" i="1"/>
  <c r="E798" i="1"/>
  <c r="D798" i="1"/>
  <c r="C798" i="1"/>
  <c r="B798" i="1"/>
  <c r="B801" i="1" s="1"/>
  <c r="AG797" i="1"/>
  <c r="AF797" i="1"/>
  <c r="AE797" i="1"/>
  <c r="AD797" i="1"/>
  <c r="AD801" i="1" s="1"/>
  <c r="AC797" i="1"/>
  <c r="AC801" i="1" s="1"/>
  <c r="AB797" i="1"/>
  <c r="AB801" i="1" s="1"/>
  <c r="AA797" i="1"/>
  <c r="AA801" i="1" s="1"/>
  <c r="Z797" i="1"/>
  <c r="Y797" i="1"/>
  <c r="X797" i="1"/>
  <c r="W797" i="1"/>
  <c r="V797" i="1"/>
  <c r="V801" i="1" s="1"/>
  <c r="U797" i="1"/>
  <c r="U801" i="1" s="1"/>
  <c r="T797" i="1"/>
  <c r="T801" i="1" s="1"/>
  <c r="S797" i="1"/>
  <c r="S801" i="1" s="1"/>
  <c r="R797" i="1"/>
  <c r="R801" i="1" s="1"/>
  <c r="Q797" i="1"/>
  <c r="Q801" i="1" s="1"/>
  <c r="P797" i="1"/>
  <c r="P801" i="1" s="1"/>
  <c r="O797" i="1"/>
  <c r="O801" i="1" s="1"/>
  <c r="N797" i="1"/>
  <c r="N801" i="1" s="1"/>
  <c r="M797" i="1"/>
  <c r="L797" i="1"/>
  <c r="K797" i="1"/>
  <c r="J797" i="1"/>
  <c r="I797" i="1"/>
  <c r="H797" i="1"/>
  <c r="G797" i="1"/>
  <c r="F797" i="1"/>
  <c r="F801" i="1" s="1"/>
  <c r="E797" i="1"/>
  <c r="E801" i="1" s="1"/>
  <c r="D797" i="1"/>
  <c r="D801" i="1" s="1"/>
  <c r="C797" i="1"/>
  <c r="C801" i="1" s="1"/>
  <c r="B797" i="1"/>
  <c r="AG796" i="1"/>
  <c r="AF796" i="1"/>
  <c r="AE796" i="1"/>
  <c r="AD796" i="1"/>
  <c r="AC796" i="1"/>
  <c r="AB796" i="1"/>
  <c r="AA796" i="1"/>
  <c r="Z796" i="1"/>
  <c r="Y796" i="1"/>
  <c r="AO810" i="1" s="1"/>
  <c r="X796" i="1"/>
  <c r="W796" i="1"/>
  <c r="V796" i="1"/>
  <c r="U796" i="1"/>
  <c r="T796" i="1"/>
  <c r="S796" i="1"/>
  <c r="AN810" i="1" s="1"/>
  <c r="R796" i="1"/>
  <c r="Q796" i="1"/>
  <c r="P796" i="1"/>
  <c r="O796" i="1"/>
  <c r="N796" i="1"/>
  <c r="M796" i="1"/>
  <c r="L796" i="1"/>
  <c r="AM810" i="1" s="1"/>
  <c r="K796" i="1"/>
  <c r="J796" i="1"/>
  <c r="I796" i="1"/>
  <c r="H796" i="1"/>
  <c r="G796" i="1"/>
  <c r="F796" i="1"/>
  <c r="E796" i="1"/>
  <c r="D796" i="1"/>
  <c r="C796" i="1"/>
  <c r="B796" i="1"/>
  <c r="AK810" i="1" s="1"/>
  <c r="AK811" i="1" s="1"/>
  <c r="D33" i="5" s="1"/>
  <c r="Q858" i="2"/>
  <c r="J858" i="2"/>
  <c r="Q857" i="2"/>
  <c r="J857" i="2"/>
  <c r="AO856" i="2"/>
  <c r="AO857" i="2" s="1"/>
  <c r="AN856" i="2"/>
  <c r="AN857" i="2" s="1"/>
  <c r="AM856" i="2"/>
  <c r="AM857" i="2" s="1"/>
  <c r="AL856" i="2"/>
  <c r="AL857" i="2" s="1"/>
  <c r="AK856" i="2"/>
  <c r="AK857" i="2" s="1"/>
  <c r="U856" i="2"/>
  <c r="J856" i="2"/>
  <c r="AG849" i="2"/>
  <c r="AF849" i="2"/>
  <c r="AE849" i="2"/>
  <c r="AD849" i="2"/>
  <c r="AC849" i="2"/>
  <c r="AB849" i="2"/>
  <c r="AA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G848" i="2"/>
  <c r="AG851" i="2" s="1"/>
  <c r="AF848" i="2"/>
  <c r="AF851" i="2" s="1"/>
  <c r="AE848" i="2"/>
  <c r="AE851" i="2" s="1"/>
  <c r="AD848" i="2"/>
  <c r="AD851" i="2" s="1"/>
  <c r="AC848" i="2"/>
  <c r="AC851" i="2" s="1"/>
  <c r="AB848" i="2"/>
  <c r="AB851" i="2" s="1"/>
  <c r="AA848" i="2"/>
  <c r="AA851" i="2" s="1"/>
  <c r="Z848" i="2"/>
  <c r="Z851" i="2" s="1"/>
  <c r="Y848" i="2"/>
  <c r="Y851" i="2" s="1"/>
  <c r="X848" i="2"/>
  <c r="X851" i="2" s="1"/>
  <c r="W848" i="2"/>
  <c r="W851" i="2" s="1"/>
  <c r="V848" i="2"/>
  <c r="V851" i="2" s="1"/>
  <c r="U848" i="2"/>
  <c r="U851" i="2" s="1"/>
  <c r="T848" i="2"/>
  <c r="T851" i="2" s="1"/>
  <c r="S848" i="2"/>
  <c r="S851" i="2" s="1"/>
  <c r="BD858" i="2" s="1"/>
  <c r="R848" i="2"/>
  <c r="R851" i="2" s="1"/>
  <c r="Q848" i="2"/>
  <c r="Q851" i="2" s="1"/>
  <c r="P848" i="2"/>
  <c r="P851" i="2" s="1"/>
  <c r="O848" i="2"/>
  <c r="O851" i="2" s="1"/>
  <c r="N848" i="2"/>
  <c r="N851" i="2" s="1"/>
  <c r="M848" i="2"/>
  <c r="M851" i="2" s="1"/>
  <c r="L848" i="2"/>
  <c r="L851" i="2" s="1"/>
  <c r="K848" i="2"/>
  <c r="K851" i="2" s="1"/>
  <c r="J848" i="2"/>
  <c r="J851" i="2" s="1"/>
  <c r="I848" i="2"/>
  <c r="I851" i="2" s="1"/>
  <c r="H848" i="2"/>
  <c r="H851" i="2" s="1"/>
  <c r="G848" i="2"/>
  <c r="G851" i="2" s="1"/>
  <c r="F848" i="2"/>
  <c r="F851" i="2" s="1"/>
  <c r="E848" i="2"/>
  <c r="E851" i="2" s="1"/>
  <c r="D848" i="2"/>
  <c r="D851" i="2" s="1"/>
  <c r="C848" i="2"/>
  <c r="C851" i="2" s="1"/>
  <c r="B848" i="2"/>
  <c r="B851" i="2" s="1"/>
  <c r="AG847" i="2"/>
  <c r="AF847" i="2"/>
  <c r="AE847" i="2"/>
  <c r="AD847" i="2"/>
  <c r="AC847" i="2"/>
  <c r="AB847" i="2"/>
  <c r="AA847" i="2"/>
  <c r="Z847" i="2"/>
  <c r="Y847" i="2"/>
  <c r="X847" i="2"/>
  <c r="W847" i="2"/>
  <c r="V847" i="2"/>
  <c r="U847" i="2"/>
  <c r="T847" i="2"/>
  <c r="S847" i="2"/>
  <c r="R847" i="2"/>
  <c r="Q847" i="2"/>
  <c r="P847" i="2"/>
  <c r="O847" i="2"/>
  <c r="N847" i="2"/>
  <c r="M847" i="2"/>
  <c r="L847" i="2"/>
  <c r="K847" i="2"/>
  <c r="J847" i="2"/>
  <c r="J850" i="2" s="1"/>
  <c r="I847" i="2"/>
  <c r="H847" i="2"/>
  <c r="G847" i="2"/>
  <c r="F847" i="2"/>
  <c r="E847" i="2"/>
  <c r="D847" i="2"/>
  <c r="C847" i="2"/>
  <c r="B847" i="2"/>
  <c r="AG846" i="2"/>
  <c r="AG850" i="2" s="1"/>
  <c r="AF846" i="2"/>
  <c r="AF850" i="2" s="1"/>
  <c r="AE846" i="2"/>
  <c r="AE850" i="2" s="1"/>
  <c r="AD846" i="2"/>
  <c r="AD850" i="2" s="1"/>
  <c r="AC846" i="2"/>
  <c r="AC850" i="2" s="1"/>
  <c r="AB846" i="2"/>
  <c r="AB850" i="2" s="1"/>
  <c r="AA846" i="2"/>
  <c r="AA850" i="2" s="1"/>
  <c r="Z846" i="2"/>
  <c r="Z850" i="2" s="1"/>
  <c r="Y846" i="2"/>
  <c r="Y850" i="2" s="1"/>
  <c r="X846" i="2"/>
  <c r="X850" i="2" s="1"/>
  <c r="W846" i="2"/>
  <c r="W850" i="2" s="1"/>
  <c r="V846" i="2"/>
  <c r="V850" i="2" s="1"/>
  <c r="U846" i="2"/>
  <c r="U850" i="2" s="1"/>
  <c r="T846" i="2"/>
  <c r="T850" i="2" s="1"/>
  <c r="S846" i="2"/>
  <c r="S850" i="2" s="1"/>
  <c r="AV858" i="2" s="1"/>
  <c r="R846" i="2"/>
  <c r="R850" i="2" s="1"/>
  <c r="Q846" i="2"/>
  <c r="Q850" i="2" s="1"/>
  <c r="P846" i="2"/>
  <c r="P850" i="2" s="1"/>
  <c r="O846" i="2"/>
  <c r="O850" i="2" s="1"/>
  <c r="N846" i="2"/>
  <c r="N850" i="2" s="1"/>
  <c r="M846" i="2"/>
  <c r="M850" i="2" s="1"/>
  <c r="L846" i="2"/>
  <c r="L850" i="2" s="1"/>
  <c r="K846" i="2"/>
  <c r="K850" i="2" s="1"/>
  <c r="J846" i="2"/>
  <c r="I846" i="2"/>
  <c r="I850" i="2" s="1"/>
  <c r="H846" i="2"/>
  <c r="H850" i="2" s="1"/>
  <c r="G846" i="2"/>
  <c r="G850" i="2" s="1"/>
  <c r="F846" i="2"/>
  <c r="F850" i="2" s="1"/>
  <c r="E846" i="2"/>
  <c r="E850" i="2" s="1"/>
  <c r="D846" i="2"/>
  <c r="D850" i="2" s="1"/>
  <c r="C846" i="2"/>
  <c r="C850" i="2" s="1"/>
  <c r="B846" i="2"/>
  <c r="B850" i="2" s="1"/>
  <c r="AG845" i="2"/>
  <c r="AF845" i="2"/>
  <c r="AE845" i="2"/>
  <c r="AD845" i="2"/>
  <c r="AC845" i="2"/>
  <c r="AB845" i="2"/>
  <c r="AA845" i="2"/>
  <c r="Z845" i="2"/>
  <c r="Y845" i="2"/>
  <c r="AO858" i="2" s="1"/>
  <c r="X845" i="2"/>
  <c r="W845" i="2"/>
  <c r="V845" i="2"/>
  <c r="U845" i="2"/>
  <c r="T845" i="2"/>
  <c r="S845" i="2"/>
  <c r="AN858" i="2" s="1"/>
  <c r="AN859" i="2" s="1"/>
  <c r="R845" i="2"/>
  <c r="Q845" i="2"/>
  <c r="P845" i="2"/>
  <c r="O845" i="2"/>
  <c r="N845" i="2"/>
  <c r="M845" i="2"/>
  <c r="L845" i="2"/>
  <c r="K845" i="2"/>
  <c r="J845" i="2"/>
  <c r="AM858" i="2" s="1"/>
  <c r="I845" i="2"/>
  <c r="H845" i="2"/>
  <c r="G845" i="2"/>
  <c r="F845" i="2"/>
  <c r="E845" i="2"/>
  <c r="D845" i="2"/>
  <c r="C845" i="2"/>
  <c r="B845" i="2"/>
  <c r="AL858" i="2" s="1"/>
  <c r="Q842" i="2"/>
  <c r="J842" i="2"/>
  <c r="Q841" i="2"/>
  <c r="J841" i="2"/>
  <c r="AS840" i="2"/>
  <c r="AO840" i="2"/>
  <c r="AO841" i="2" s="1"/>
  <c r="AN840" i="2"/>
  <c r="AN841" i="2" s="1"/>
  <c r="AM840" i="2"/>
  <c r="AM841" i="2" s="1"/>
  <c r="AL840" i="2"/>
  <c r="AL841" i="2" s="1"/>
  <c r="AK840" i="2"/>
  <c r="AK841" i="2" s="1"/>
  <c r="U840" i="2"/>
  <c r="J840" i="2"/>
  <c r="AG833" i="2"/>
  <c r="AF833" i="2"/>
  <c r="AE833" i="2"/>
  <c r="AD833" i="2"/>
  <c r="AC833" i="2"/>
  <c r="AB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G832" i="2"/>
  <c r="AG835" i="2" s="1"/>
  <c r="AF832" i="2"/>
  <c r="AF835" i="2" s="1"/>
  <c r="AE832" i="2"/>
  <c r="AE835" i="2" s="1"/>
  <c r="AD832" i="2"/>
  <c r="AD835" i="2" s="1"/>
  <c r="AC832" i="2"/>
  <c r="AC835" i="2" s="1"/>
  <c r="AB832" i="2"/>
  <c r="AB835" i="2" s="1"/>
  <c r="AA832" i="2"/>
  <c r="AA835" i="2" s="1"/>
  <c r="Z832" i="2"/>
  <c r="Z835" i="2" s="1"/>
  <c r="Y832" i="2"/>
  <c r="Y835" i="2" s="1"/>
  <c r="BE842" i="2" s="1"/>
  <c r="X832" i="2"/>
  <c r="X835" i="2" s="1"/>
  <c r="W832" i="2"/>
  <c r="W835" i="2" s="1"/>
  <c r="V832" i="2"/>
  <c r="V835" i="2" s="1"/>
  <c r="U832" i="2"/>
  <c r="U835" i="2" s="1"/>
  <c r="T832" i="2"/>
  <c r="T835" i="2" s="1"/>
  <c r="S832" i="2"/>
  <c r="S835" i="2" s="1"/>
  <c r="R832" i="2"/>
  <c r="R835" i="2" s="1"/>
  <c r="Q832" i="2"/>
  <c r="Q835" i="2" s="1"/>
  <c r="P832" i="2"/>
  <c r="P835" i="2" s="1"/>
  <c r="O832" i="2"/>
  <c r="O835" i="2" s="1"/>
  <c r="N832" i="2"/>
  <c r="N835" i="2" s="1"/>
  <c r="M832" i="2"/>
  <c r="M835" i="2" s="1"/>
  <c r="L832" i="2"/>
  <c r="L835" i="2" s="1"/>
  <c r="K832" i="2"/>
  <c r="K835" i="2" s="1"/>
  <c r="J832" i="2"/>
  <c r="J835" i="2" s="1"/>
  <c r="I832" i="2"/>
  <c r="I835" i="2" s="1"/>
  <c r="H832" i="2"/>
  <c r="H835" i="2" s="1"/>
  <c r="G832" i="2"/>
  <c r="G835" i="2" s="1"/>
  <c r="F832" i="2"/>
  <c r="F835" i="2" s="1"/>
  <c r="E832" i="2"/>
  <c r="E835" i="2" s="1"/>
  <c r="D832" i="2"/>
  <c r="D835" i="2" s="1"/>
  <c r="C832" i="2"/>
  <c r="C835" i="2" s="1"/>
  <c r="B832" i="2"/>
  <c r="B835" i="2" s="1"/>
  <c r="AG831" i="2"/>
  <c r="AG834" i="2" s="1"/>
  <c r="AF831" i="2"/>
  <c r="AE831" i="2"/>
  <c r="AD831" i="2"/>
  <c r="AC831" i="2"/>
  <c r="AB831" i="2"/>
  <c r="AA831" i="2"/>
  <c r="AA834" i="2" s="1"/>
  <c r="Z831" i="2"/>
  <c r="Z834" i="2" s="1"/>
  <c r="Y831" i="2"/>
  <c r="Y834" i="2" s="1"/>
  <c r="X831" i="2"/>
  <c r="X834" i="2" s="1"/>
  <c r="W831" i="2"/>
  <c r="V831" i="2"/>
  <c r="U831" i="2"/>
  <c r="T831" i="2"/>
  <c r="S831" i="2"/>
  <c r="R831" i="2"/>
  <c r="Q831" i="2"/>
  <c r="P831" i="2"/>
  <c r="O831" i="2"/>
  <c r="O834" i="2" s="1"/>
  <c r="N831" i="2"/>
  <c r="N834" i="2" s="1"/>
  <c r="M831" i="2"/>
  <c r="M834" i="2" s="1"/>
  <c r="L831" i="2"/>
  <c r="L834" i="2" s="1"/>
  <c r="K831" i="2"/>
  <c r="K834" i="2" s="1"/>
  <c r="J831" i="2"/>
  <c r="I831" i="2"/>
  <c r="I834" i="2" s="1"/>
  <c r="H831" i="2"/>
  <c r="G831" i="2"/>
  <c r="F831" i="2"/>
  <c r="E831" i="2"/>
  <c r="D831" i="2"/>
  <c r="C831" i="2"/>
  <c r="C834" i="2" s="1"/>
  <c r="B831" i="2"/>
  <c r="B834" i="2" s="1"/>
  <c r="AG830" i="2"/>
  <c r="AF830" i="2"/>
  <c r="AF834" i="2" s="1"/>
  <c r="AE830" i="2"/>
  <c r="AE834" i="2" s="1"/>
  <c r="AD830" i="2"/>
  <c r="AD834" i="2" s="1"/>
  <c r="AC830" i="2"/>
  <c r="AC834" i="2" s="1"/>
  <c r="AB830" i="2"/>
  <c r="AB834" i="2" s="1"/>
  <c r="AA830" i="2"/>
  <c r="Z830" i="2"/>
  <c r="Y830" i="2"/>
  <c r="X830" i="2"/>
  <c r="W830" i="2"/>
  <c r="W834" i="2" s="1"/>
  <c r="V830" i="2"/>
  <c r="V834" i="2" s="1"/>
  <c r="U830" i="2"/>
  <c r="U834" i="2" s="1"/>
  <c r="T830" i="2"/>
  <c r="T834" i="2" s="1"/>
  <c r="S830" i="2"/>
  <c r="S834" i="2" s="1"/>
  <c r="AV842" i="2" s="1"/>
  <c r="R830" i="2"/>
  <c r="R834" i="2" s="1"/>
  <c r="Q830" i="2"/>
  <c r="Q834" i="2" s="1"/>
  <c r="P830" i="2"/>
  <c r="P834" i="2" s="1"/>
  <c r="O830" i="2"/>
  <c r="N830" i="2"/>
  <c r="M830" i="2"/>
  <c r="L830" i="2"/>
  <c r="K830" i="2"/>
  <c r="J830" i="2"/>
  <c r="J834" i="2" s="1"/>
  <c r="I830" i="2"/>
  <c r="H830" i="2"/>
  <c r="H834" i="2" s="1"/>
  <c r="G830" i="2"/>
  <c r="G834" i="2" s="1"/>
  <c r="F830" i="2"/>
  <c r="F834" i="2" s="1"/>
  <c r="E830" i="2"/>
  <c r="E834" i="2" s="1"/>
  <c r="D830" i="2"/>
  <c r="D834" i="2" s="1"/>
  <c r="C830" i="2"/>
  <c r="B830" i="2"/>
  <c r="AG829" i="2"/>
  <c r="AF829" i="2"/>
  <c r="AE829" i="2"/>
  <c r="AD829" i="2"/>
  <c r="AC829" i="2"/>
  <c r="AB829" i="2"/>
  <c r="AA829" i="2"/>
  <c r="Z829" i="2"/>
  <c r="Y829" i="2"/>
  <c r="AO842" i="2" s="1"/>
  <c r="X829" i="2"/>
  <c r="W829" i="2"/>
  <c r="V829" i="2"/>
  <c r="U829" i="2"/>
  <c r="T829" i="2"/>
  <c r="S829" i="2"/>
  <c r="AN842" i="2" s="1"/>
  <c r="R829" i="2"/>
  <c r="Q829" i="2"/>
  <c r="P829" i="2"/>
  <c r="O829" i="2"/>
  <c r="N829" i="2"/>
  <c r="AM842" i="2" s="1"/>
  <c r="M829" i="2"/>
  <c r="L829" i="2"/>
  <c r="K829" i="2"/>
  <c r="J829" i="2"/>
  <c r="I829" i="2"/>
  <c r="H829" i="2"/>
  <c r="G829" i="2"/>
  <c r="F829" i="2"/>
  <c r="E829" i="2"/>
  <c r="D829" i="2"/>
  <c r="C829" i="2"/>
  <c r="B829" i="2"/>
  <c r="AL842" i="2" s="1"/>
  <c r="Q826" i="2"/>
  <c r="J826" i="2"/>
  <c r="U825" i="2"/>
  <c r="Q825" i="2"/>
  <c r="J825" i="2"/>
  <c r="AS824" i="2"/>
  <c r="AO824" i="2"/>
  <c r="AO825" i="2" s="1"/>
  <c r="AN824" i="2"/>
  <c r="AN825" i="2" s="1"/>
  <c r="AM824" i="2"/>
  <c r="AM825" i="2" s="1"/>
  <c r="AL824" i="2"/>
  <c r="AL825" i="2" s="1"/>
  <c r="AK824" i="2"/>
  <c r="AK825" i="2" s="1"/>
  <c r="U824" i="2"/>
  <c r="J824" i="2"/>
  <c r="AS825" i="2"/>
  <c r="AG817" i="2"/>
  <c r="AF817" i="2"/>
  <c r="AE817" i="2"/>
  <c r="AD817" i="2"/>
  <c r="AC817" i="2"/>
  <c r="AB817" i="2"/>
  <c r="AA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G816" i="2"/>
  <c r="AG819" i="2" s="1"/>
  <c r="AF816" i="2"/>
  <c r="AF819" i="2" s="1"/>
  <c r="AE816" i="2"/>
  <c r="AE819" i="2" s="1"/>
  <c r="AD816" i="2"/>
  <c r="AD819" i="2" s="1"/>
  <c r="AC816" i="2"/>
  <c r="AC819" i="2" s="1"/>
  <c r="AB816" i="2"/>
  <c r="AB819" i="2" s="1"/>
  <c r="AA816" i="2"/>
  <c r="AA819" i="2" s="1"/>
  <c r="Z816" i="2"/>
  <c r="Z819" i="2" s="1"/>
  <c r="Y816" i="2"/>
  <c r="Y819" i="2" s="1"/>
  <c r="X816" i="2"/>
  <c r="X819" i="2" s="1"/>
  <c r="W816" i="2"/>
  <c r="W819" i="2" s="1"/>
  <c r="V816" i="2"/>
  <c r="V819" i="2" s="1"/>
  <c r="U816" i="2"/>
  <c r="U819" i="2" s="1"/>
  <c r="T816" i="2"/>
  <c r="T819" i="2" s="1"/>
  <c r="S816" i="2"/>
  <c r="S819" i="2" s="1"/>
  <c r="R816" i="2"/>
  <c r="R819" i="2" s="1"/>
  <c r="Q816" i="2"/>
  <c r="Q819" i="2" s="1"/>
  <c r="P816" i="2"/>
  <c r="P819" i="2" s="1"/>
  <c r="O816" i="2"/>
  <c r="O819" i="2" s="1"/>
  <c r="N816" i="2"/>
  <c r="N819" i="2" s="1"/>
  <c r="M816" i="2"/>
  <c r="M819" i="2" s="1"/>
  <c r="L816" i="2"/>
  <c r="L819" i="2" s="1"/>
  <c r="K816" i="2"/>
  <c r="K819" i="2" s="1"/>
  <c r="J816" i="2"/>
  <c r="J819" i="2" s="1"/>
  <c r="BC826" i="2" s="1"/>
  <c r="I816" i="2"/>
  <c r="I819" i="2" s="1"/>
  <c r="H816" i="2"/>
  <c r="H819" i="2" s="1"/>
  <c r="G816" i="2"/>
  <c r="G819" i="2" s="1"/>
  <c r="F816" i="2"/>
  <c r="F819" i="2" s="1"/>
  <c r="E816" i="2"/>
  <c r="E819" i="2" s="1"/>
  <c r="D816" i="2"/>
  <c r="D819" i="2" s="1"/>
  <c r="C816" i="2"/>
  <c r="C819" i="2" s="1"/>
  <c r="B816" i="2"/>
  <c r="B819" i="2" s="1"/>
  <c r="AG815" i="2"/>
  <c r="AG818" i="2" s="1"/>
  <c r="AF815" i="2"/>
  <c r="AF818" i="2" s="1"/>
  <c r="AE815" i="2"/>
  <c r="AD815" i="2"/>
  <c r="AC815" i="2"/>
  <c r="AB815" i="2"/>
  <c r="AA815" i="2"/>
  <c r="Z815" i="2"/>
  <c r="Z818" i="2" s="1"/>
  <c r="Y815" i="2"/>
  <c r="Y818" i="2" s="1"/>
  <c r="X815" i="2"/>
  <c r="X818" i="2" s="1"/>
  <c r="W815" i="2"/>
  <c r="W818" i="2" s="1"/>
  <c r="V815" i="2"/>
  <c r="V818" i="2" s="1"/>
  <c r="U815" i="2"/>
  <c r="T815" i="2"/>
  <c r="S815" i="2"/>
  <c r="R815" i="2"/>
  <c r="Q815" i="2"/>
  <c r="P815" i="2"/>
  <c r="O815" i="2"/>
  <c r="N815" i="2"/>
  <c r="N818" i="2" s="1"/>
  <c r="M815" i="2"/>
  <c r="M818" i="2" s="1"/>
  <c r="L815" i="2"/>
  <c r="L818" i="2" s="1"/>
  <c r="K815" i="2"/>
  <c r="K818" i="2" s="1"/>
  <c r="J815" i="2"/>
  <c r="J818" i="2" s="1"/>
  <c r="AU826" i="2" s="1"/>
  <c r="I815" i="2"/>
  <c r="I818" i="2" s="1"/>
  <c r="H815" i="2"/>
  <c r="H818" i="2" s="1"/>
  <c r="G815" i="2"/>
  <c r="F815" i="2"/>
  <c r="E815" i="2"/>
  <c r="D815" i="2"/>
  <c r="C815" i="2"/>
  <c r="B815" i="2"/>
  <c r="B818" i="2" s="1"/>
  <c r="AG814" i="2"/>
  <c r="AF814" i="2"/>
  <c r="AE814" i="2"/>
  <c r="AE818" i="2" s="1"/>
  <c r="AD814" i="2"/>
  <c r="AD818" i="2" s="1"/>
  <c r="AC814" i="2"/>
  <c r="AC818" i="2" s="1"/>
  <c r="AB814" i="2"/>
  <c r="AB818" i="2" s="1"/>
  <c r="AA814" i="2"/>
  <c r="AA818" i="2" s="1"/>
  <c r="Z814" i="2"/>
  <c r="Y814" i="2"/>
  <c r="X814" i="2"/>
  <c r="W814" i="2"/>
  <c r="V814" i="2"/>
  <c r="U814" i="2"/>
  <c r="U818" i="2" s="1"/>
  <c r="T814" i="2"/>
  <c r="T818" i="2" s="1"/>
  <c r="S814" i="2"/>
  <c r="S818" i="2" s="1"/>
  <c r="R814" i="2"/>
  <c r="R818" i="2" s="1"/>
  <c r="Q814" i="2"/>
  <c r="Q818" i="2" s="1"/>
  <c r="P814" i="2"/>
  <c r="P818" i="2" s="1"/>
  <c r="O814" i="2"/>
  <c r="O818" i="2" s="1"/>
  <c r="N814" i="2"/>
  <c r="M814" i="2"/>
  <c r="L814" i="2"/>
  <c r="K814" i="2"/>
  <c r="J814" i="2"/>
  <c r="I814" i="2"/>
  <c r="H814" i="2"/>
  <c r="G814" i="2"/>
  <c r="G818" i="2" s="1"/>
  <c r="F814" i="2"/>
  <c r="F818" i="2" s="1"/>
  <c r="E814" i="2"/>
  <c r="E818" i="2" s="1"/>
  <c r="D814" i="2"/>
  <c r="D818" i="2" s="1"/>
  <c r="C814" i="2"/>
  <c r="C818" i="2" s="1"/>
  <c r="B814" i="2"/>
  <c r="AG813" i="2"/>
  <c r="AF813" i="2"/>
  <c r="AE813" i="2"/>
  <c r="AD813" i="2"/>
  <c r="AC813" i="2"/>
  <c r="AB813" i="2"/>
  <c r="AA813" i="2"/>
  <c r="Z813" i="2"/>
  <c r="Y813" i="2"/>
  <c r="AO826" i="2" s="1"/>
  <c r="AO827" i="2" s="1"/>
  <c r="X813" i="2"/>
  <c r="W813" i="2"/>
  <c r="V813" i="2"/>
  <c r="U813" i="2"/>
  <c r="T813" i="2"/>
  <c r="S813" i="2"/>
  <c r="AN826" i="2" s="1"/>
  <c r="AN827" i="2" s="1"/>
  <c r="R813" i="2"/>
  <c r="Q813" i="2"/>
  <c r="P813" i="2"/>
  <c r="O813" i="2"/>
  <c r="N813" i="2"/>
  <c r="M813" i="2"/>
  <c r="AM826" i="2" s="1"/>
  <c r="AM827" i="2" s="1"/>
  <c r="F42" i="5" s="1"/>
  <c r="L813" i="2"/>
  <c r="K813" i="2"/>
  <c r="J813" i="2"/>
  <c r="I813" i="2"/>
  <c r="H813" i="2"/>
  <c r="G813" i="2"/>
  <c r="F813" i="2"/>
  <c r="E813" i="2"/>
  <c r="D813" i="2"/>
  <c r="C813" i="2"/>
  <c r="B813" i="2"/>
  <c r="AK826" i="2" s="1"/>
  <c r="Q810" i="2"/>
  <c r="BE824" i="2" s="1"/>
  <c r="BE825" i="2" s="1"/>
  <c r="J810" i="2"/>
  <c r="AO809" i="2"/>
  <c r="AN809" i="2"/>
  <c r="U809" i="2"/>
  <c r="Q809" i="2"/>
  <c r="AG840" i="2" s="1"/>
  <c r="J809" i="2"/>
  <c r="AT824" i="2" s="1"/>
  <c r="AT825" i="2" s="1"/>
  <c r="AO808" i="2"/>
  <c r="AN808" i="2"/>
  <c r="AM808" i="2"/>
  <c r="AM809" i="2" s="1"/>
  <c r="AL808" i="2"/>
  <c r="AL809" i="2" s="1"/>
  <c r="AK808" i="2"/>
  <c r="AK809" i="2" s="1"/>
  <c r="AG808" i="2"/>
  <c r="AG809" i="2" s="1"/>
  <c r="U808" i="2"/>
  <c r="U857" i="2" s="1"/>
  <c r="J808" i="2"/>
  <c r="AC824" i="2" s="1"/>
  <c r="AG807" i="2"/>
  <c r="AG800" i="2"/>
  <c r="AF800" i="2"/>
  <c r="AE800" i="2"/>
  <c r="AD800" i="2"/>
  <c r="AC800" i="2"/>
  <c r="AB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G799" i="2"/>
  <c r="AG802" i="2" s="1"/>
  <c r="AF799" i="2"/>
  <c r="AF802" i="2" s="1"/>
  <c r="AE799" i="2"/>
  <c r="AE802" i="2" s="1"/>
  <c r="AD799" i="2"/>
  <c r="AD802" i="2" s="1"/>
  <c r="AC799" i="2"/>
  <c r="AC802" i="2" s="1"/>
  <c r="AB799" i="2"/>
  <c r="AB802" i="2" s="1"/>
  <c r="AA799" i="2"/>
  <c r="AA802" i="2" s="1"/>
  <c r="Z799" i="2"/>
  <c r="Z802" i="2" s="1"/>
  <c r="Y799" i="2"/>
  <c r="Y802" i="2" s="1"/>
  <c r="BE810" i="2" s="1"/>
  <c r="X799" i="2"/>
  <c r="X802" i="2" s="1"/>
  <c r="W799" i="2"/>
  <c r="W802" i="2" s="1"/>
  <c r="V799" i="2"/>
  <c r="V802" i="2" s="1"/>
  <c r="U799" i="2"/>
  <c r="U802" i="2" s="1"/>
  <c r="T799" i="2"/>
  <c r="T802" i="2" s="1"/>
  <c r="S799" i="2"/>
  <c r="S802" i="2" s="1"/>
  <c r="R799" i="2"/>
  <c r="R802" i="2" s="1"/>
  <c r="Q799" i="2"/>
  <c r="Q802" i="2" s="1"/>
  <c r="P799" i="2"/>
  <c r="P802" i="2" s="1"/>
  <c r="O799" i="2"/>
  <c r="O802" i="2" s="1"/>
  <c r="N799" i="2"/>
  <c r="N802" i="2" s="1"/>
  <c r="M799" i="2"/>
  <c r="M802" i="2" s="1"/>
  <c r="L799" i="2"/>
  <c r="L802" i="2" s="1"/>
  <c r="K799" i="2"/>
  <c r="K802" i="2" s="1"/>
  <c r="J799" i="2"/>
  <c r="J802" i="2" s="1"/>
  <c r="I799" i="2"/>
  <c r="I802" i="2" s="1"/>
  <c r="H799" i="2"/>
  <c r="H802" i="2" s="1"/>
  <c r="G799" i="2"/>
  <c r="G802" i="2" s="1"/>
  <c r="F799" i="2"/>
  <c r="F802" i="2" s="1"/>
  <c r="E799" i="2"/>
  <c r="E802" i="2" s="1"/>
  <c r="D799" i="2"/>
  <c r="D802" i="2" s="1"/>
  <c r="C799" i="2"/>
  <c r="C802" i="2" s="1"/>
  <c r="B799" i="2"/>
  <c r="B802" i="2" s="1"/>
  <c r="AG798" i="2"/>
  <c r="AG801" i="2" s="1"/>
  <c r="AF798" i="2"/>
  <c r="AF801" i="2" s="1"/>
  <c r="AE798" i="2"/>
  <c r="AE801" i="2" s="1"/>
  <c r="AD798" i="2"/>
  <c r="AC798" i="2"/>
  <c r="AB798" i="2"/>
  <c r="AA798" i="2"/>
  <c r="Z798" i="2"/>
  <c r="Y798" i="2"/>
  <c r="Y801" i="2" s="1"/>
  <c r="X798" i="2"/>
  <c r="X801" i="2" s="1"/>
  <c r="W798" i="2"/>
  <c r="W801" i="2" s="1"/>
  <c r="V798" i="2"/>
  <c r="V801" i="2" s="1"/>
  <c r="U798" i="2"/>
  <c r="U801" i="2" s="1"/>
  <c r="T798" i="2"/>
  <c r="T801" i="2" s="1"/>
  <c r="S798" i="2"/>
  <c r="R798" i="2"/>
  <c r="Q798" i="2"/>
  <c r="P798" i="2"/>
  <c r="O798" i="2"/>
  <c r="N798" i="2"/>
  <c r="M798" i="2"/>
  <c r="M801" i="2" s="1"/>
  <c r="L798" i="2"/>
  <c r="L801" i="2" s="1"/>
  <c r="K798" i="2"/>
  <c r="K801" i="2" s="1"/>
  <c r="J798" i="2"/>
  <c r="J801" i="2" s="1"/>
  <c r="I798" i="2"/>
  <c r="I801" i="2" s="1"/>
  <c r="H798" i="2"/>
  <c r="H801" i="2" s="1"/>
  <c r="G798" i="2"/>
  <c r="G801" i="2" s="1"/>
  <c r="F798" i="2"/>
  <c r="E798" i="2"/>
  <c r="D798" i="2"/>
  <c r="C798" i="2"/>
  <c r="B798" i="2"/>
  <c r="AG797" i="2"/>
  <c r="AF797" i="2"/>
  <c r="AE797" i="2"/>
  <c r="AD797" i="2"/>
  <c r="AD801" i="2" s="1"/>
  <c r="AC797" i="2"/>
  <c r="AC801" i="2" s="1"/>
  <c r="AB797" i="2"/>
  <c r="AB801" i="2" s="1"/>
  <c r="AA797" i="2"/>
  <c r="AA801" i="2" s="1"/>
  <c r="Z797" i="2"/>
  <c r="Z801" i="2" s="1"/>
  <c r="Y797" i="2"/>
  <c r="X797" i="2"/>
  <c r="W797" i="2"/>
  <c r="V797" i="2"/>
  <c r="U797" i="2"/>
  <c r="T797" i="2"/>
  <c r="S797" i="2"/>
  <c r="S801" i="2" s="1"/>
  <c r="AV810" i="2" s="1"/>
  <c r="R797" i="2"/>
  <c r="R801" i="2" s="1"/>
  <c r="Q797" i="2"/>
  <c r="Q801" i="2" s="1"/>
  <c r="P797" i="2"/>
  <c r="P801" i="2" s="1"/>
  <c r="O797" i="2"/>
  <c r="O801" i="2" s="1"/>
  <c r="N797" i="2"/>
  <c r="N801" i="2" s="1"/>
  <c r="M797" i="2"/>
  <c r="L797" i="2"/>
  <c r="K797" i="2"/>
  <c r="J797" i="2"/>
  <c r="I797" i="2"/>
  <c r="H797" i="2"/>
  <c r="G797" i="2"/>
  <c r="F797" i="2"/>
  <c r="F801" i="2" s="1"/>
  <c r="E797" i="2"/>
  <c r="E801" i="2" s="1"/>
  <c r="D797" i="2"/>
  <c r="D801" i="2" s="1"/>
  <c r="C797" i="2"/>
  <c r="C801" i="2" s="1"/>
  <c r="B797" i="2"/>
  <c r="B801" i="2" s="1"/>
  <c r="AG796" i="2"/>
  <c r="AF796" i="2"/>
  <c r="AE796" i="2"/>
  <c r="AD796" i="2"/>
  <c r="AC796" i="2"/>
  <c r="AB796" i="2"/>
  <c r="AA796" i="2"/>
  <c r="Z796" i="2"/>
  <c r="Y796" i="2"/>
  <c r="AO810" i="2" s="1"/>
  <c r="AO811" i="2" s="1"/>
  <c r="H41" i="5" s="1"/>
  <c r="X796" i="2"/>
  <c r="W796" i="2"/>
  <c r="V796" i="2"/>
  <c r="U796" i="2"/>
  <c r="T796" i="2"/>
  <c r="S796" i="2"/>
  <c r="AN810" i="2" s="1"/>
  <c r="AN811" i="2" s="1"/>
  <c r="G41" i="5" s="1"/>
  <c r="R796" i="2"/>
  <c r="Q796" i="2"/>
  <c r="P796" i="2"/>
  <c r="O796" i="2"/>
  <c r="N796" i="2"/>
  <c r="M796" i="2"/>
  <c r="L796" i="2"/>
  <c r="K796" i="2"/>
  <c r="J796" i="2"/>
  <c r="AM810" i="2" s="1"/>
  <c r="I796" i="2"/>
  <c r="H796" i="2"/>
  <c r="G796" i="2"/>
  <c r="F796" i="2"/>
  <c r="E796" i="2"/>
  <c r="D796" i="2"/>
  <c r="C796" i="2"/>
  <c r="B796" i="2"/>
  <c r="AL810" i="2" s="1"/>
  <c r="Q858" i="3"/>
  <c r="J858" i="3"/>
  <c r="Q857" i="3"/>
  <c r="J857" i="3"/>
  <c r="AO856" i="3"/>
  <c r="AO857" i="3" s="1"/>
  <c r="AN856" i="3"/>
  <c r="AN857" i="3" s="1"/>
  <c r="AM856" i="3"/>
  <c r="AM857" i="3" s="1"/>
  <c r="AL856" i="3"/>
  <c r="AL857" i="3" s="1"/>
  <c r="AK856" i="3"/>
  <c r="AK857" i="3" s="1"/>
  <c r="U856" i="3"/>
  <c r="J856" i="3"/>
  <c r="AG849" i="3"/>
  <c r="AF849" i="3"/>
  <c r="AE849" i="3"/>
  <c r="AD849" i="3"/>
  <c r="AC849" i="3"/>
  <c r="AB849" i="3"/>
  <c r="AA849" i="3"/>
  <c r="Z849" i="3"/>
  <c r="Y849" i="3"/>
  <c r="X849" i="3"/>
  <c r="W849" i="3"/>
  <c r="V849" i="3"/>
  <c r="U849" i="3"/>
  <c r="T849" i="3"/>
  <c r="S849" i="3"/>
  <c r="R849" i="3"/>
  <c r="Q849" i="3"/>
  <c r="P849" i="3"/>
  <c r="O849" i="3"/>
  <c r="N849" i="3"/>
  <c r="M849" i="3"/>
  <c r="L849" i="3"/>
  <c r="K849" i="3"/>
  <c r="J849" i="3"/>
  <c r="I849" i="3"/>
  <c r="H849" i="3"/>
  <c r="G849" i="3"/>
  <c r="F849" i="3"/>
  <c r="E849" i="3"/>
  <c r="D849" i="3"/>
  <c r="C849" i="3"/>
  <c r="B849" i="3"/>
  <c r="AG848" i="3"/>
  <c r="AG851" i="3" s="1"/>
  <c r="AF848" i="3"/>
  <c r="AF851" i="3" s="1"/>
  <c r="AE848" i="3"/>
  <c r="AE851" i="3" s="1"/>
  <c r="AD848" i="3"/>
  <c r="AD851" i="3" s="1"/>
  <c r="AC848" i="3"/>
  <c r="AC851" i="3" s="1"/>
  <c r="AB848" i="3"/>
  <c r="AB851" i="3" s="1"/>
  <c r="AA848" i="3"/>
  <c r="AA851" i="3" s="1"/>
  <c r="Z848" i="3"/>
  <c r="Z851" i="3" s="1"/>
  <c r="Y848" i="3"/>
  <c r="Y851" i="3" s="1"/>
  <c r="X848" i="3"/>
  <c r="X851" i="3" s="1"/>
  <c r="W848" i="3"/>
  <c r="W851" i="3" s="1"/>
  <c r="V848" i="3"/>
  <c r="V851" i="3" s="1"/>
  <c r="U848" i="3"/>
  <c r="U851" i="3" s="1"/>
  <c r="T848" i="3"/>
  <c r="T851" i="3" s="1"/>
  <c r="S848" i="3"/>
  <c r="S851" i="3" s="1"/>
  <c r="BD858" i="3" s="1"/>
  <c r="R848" i="3"/>
  <c r="R851" i="3" s="1"/>
  <c r="Q848" i="3"/>
  <c r="Q851" i="3" s="1"/>
  <c r="P848" i="3"/>
  <c r="P851" i="3" s="1"/>
  <c r="O848" i="3"/>
  <c r="O851" i="3" s="1"/>
  <c r="N848" i="3"/>
  <c r="N851" i="3" s="1"/>
  <c r="M848" i="3"/>
  <c r="M851" i="3" s="1"/>
  <c r="L848" i="3"/>
  <c r="L851" i="3" s="1"/>
  <c r="K848" i="3"/>
  <c r="K851" i="3" s="1"/>
  <c r="J848" i="3"/>
  <c r="J851" i="3" s="1"/>
  <c r="I848" i="3"/>
  <c r="I851" i="3" s="1"/>
  <c r="H848" i="3"/>
  <c r="H851" i="3" s="1"/>
  <c r="G848" i="3"/>
  <c r="G851" i="3" s="1"/>
  <c r="F848" i="3"/>
  <c r="F851" i="3" s="1"/>
  <c r="E848" i="3"/>
  <c r="E851" i="3" s="1"/>
  <c r="D848" i="3"/>
  <c r="D851" i="3" s="1"/>
  <c r="C848" i="3"/>
  <c r="C851" i="3" s="1"/>
  <c r="B848" i="3"/>
  <c r="B851" i="3" s="1"/>
  <c r="AG847" i="3"/>
  <c r="AG850" i="3" s="1"/>
  <c r="AF847" i="3"/>
  <c r="AF850" i="3" s="1"/>
  <c r="AE847" i="3"/>
  <c r="AD847" i="3"/>
  <c r="AC847" i="3"/>
  <c r="AC850" i="3" s="1"/>
  <c r="AB847" i="3"/>
  <c r="AA847" i="3"/>
  <c r="Z847" i="3"/>
  <c r="Y847" i="3"/>
  <c r="X847" i="3"/>
  <c r="W847" i="3"/>
  <c r="W850" i="3" s="1"/>
  <c r="V847" i="3"/>
  <c r="U847" i="3"/>
  <c r="T847" i="3"/>
  <c r="S847" i="3"/>
  <c r="R847" i="3"/>
  <c r="Q847" i="3"/>
  <c r="P847" i="3"/>
  <c r="O847" i="3"/>
  <c r="N847" i="3"/>
  <c r="M847" i="3"/>
  <c r="L847" i="3"/>
  <c r="K847" i="3"/>
  <c r="K850" i="3" s="1"/>
  <c r="J847" i="3"/>
  <c r="J850" i="3" s="1"/>
  <c r="I847" i="3"/>
  <c r="I850" i="3" s="1"/>
  <c r="H847" i="3"/>
  <c r="H850" i="3" s="1"/>
  <c r="G847" i="3"/>
  <c r="F847" i="3"/>
  <c r="E847" i="3"/>
  <c r="E850" i="3" s="1"/>
  <c r="D847" i="3"/>
  <c r="C847" i="3"/>
  <c r="B847" i="3"/>
  <c r="AG846" i="3"/>
  <c r="AF846" i="3"/>
  <c r="AE846" i="3"/>
  <c r="AE850" i="3" s="1"/>
  <c r="AD846" i="3"/>
  <c r="AD850" i="3" s="1"/>
  <c r="AC846" i="3"/>
  <c r="AB846" i="3"/>
  <c r="AB850" i="3" s="1"/>
  <c r="AA846" i="3"/>
  <c r="AA850" i="3" s="1"/>
  <c r="Z846" i="3"/>
  <c r="Z850" i="3" s="1"/>
  <c r="Y846" i="3"/>
  <c r="Y850" i="3" s="1"/>
  <c r="X846" i="3"/>
  <c r="X850" i="3" s="1"/>
  <c r="W846" i="3"/>
  <c r="V846" i="3"/>
  <c r="V850" i="3" s="1"/>
  <c r="U846" i="3"/>
  <c r="U850" i="3" s="1"/>
  <c r="T846" i="3"/>
  <c r="T850" i="3" s="1"/>
  <c r="S846" i="3"/>
  <c r="S850" i="3" s="1"/>
  <c r="R846" i="3"/>
  <c r="R850" i="3" s="1"/>
  <c r="Q846" i="3"/>
  <c r="Q850" i="3" s="1"/>
  <c r="P846" i="3"/>
  <c r="P850" i="3" s="1"/>
  <c r="O846" i="3"/>
  <c r="O850" i="3" s="1"/>
  <c r="N846" i="3"/>
  <c r="N850" i="3" s="1"/>
  <c r="M846" i="3"/>
  <c r="M850" i="3" s="1"/>
  <c r="L846" i="3"/>
  <c r="L850" i="3" s="1"/>
  <c r="K846" i="3"/>
  <c r="J846" i="3"/>
  <c r="I846" i="3"/>
  <c r="H846" i="3"/>
  <c r="G846" i="3"/>
  <c r="G850" i="3" s="1"/>
  <c r="F846" i="3"/>
  <c r="F850" i="3" s="1"/>
  <c r="E846" i="3"/>
  <c r="D846" i="3"/>
  <c r="D850" i="3" s="1"/>
  <c r="C846" i="3"/>
  <c r="C850" i="3" s="1"/>
  <c r="B846" i="3"/>
  <c r="B850" i="3" s="1"/>
  <c r="AG845" i="3"/>
  <c r="AF845" i="3"/>
  <c r="AE845" i="3"/>
  <c r="AD845" i="3"/>
  <c r="AC845" i="3"/>
  <c r="AB845" i="3"/>
  <c r="AA845" i="3"/>
  <c r="Z845" i="3"/>
  <c r="Y845" i="3"/>
  <c r="AO858" i="3" s="1"/>
  <c r="X845" i="3"/>
  <c r="W845" i="3"/>
  <c r="V845" i="3"/>
  <c r="U845" i="3"/>
  <c r="T845" i="3"/>
  <c r="S845" i="3"/>
  <c r="AN858" i="3" s="1"/>
  <c r="R845" i="3"/>
  <c r="Q845" i="3"/>
  <c r="P845" i="3"/>
  <c r="O845" i="3"/>
  <c r="N845" i="3"/>
  <c r="M845" i="3"/>
  <c r="L845" i="3"/>
  <c r="K845" i="3"/>
  <c r="J845" i="3"/>
  <c r="AM858" i="3" s="1"/>
  <c r="I845" i="3"/>
  <c r="H845" i="3"/>
  <c r="G845" i="3"/>
  <c r="F845" i="3"/>
  <c r="E845" i="3"/>
  <c r="D845" i="3"/>
  <c r="C845" i="3"/>
  <c r="B845" i="3"/>
  <c r="AL858" i="3" s="1"/>
  <c r="Q842" i="3"/>
  <c r="J842" i="3"/>
  <c r="AN841" i="3"/>
  <c r="AK841" i="3"/>
  <c r="Q841" i="3"/>
  <c r="J841" i="3"/>
  <c r="AO840" i="3"/>
  <c r="AO841" i="3" s="1"/>
  <c r="AN840" i="3"/>
  <c r="AM840" i="3"/>
  <c r="AM841" i="3" s="1"/>
  <c r="AL840" i="3"/>
  <c r="AL841" i="3" s="1"/>
  <c r="AK840" i="3"/>
  <c r="AG840" i="3"/>
  <c r="U840" i="3"/>
  <c r="J840" i="3"/>
  <c r="AG833" i="3"/>
  <c r="AF833" i="3"/>
  <c r="AE833" i="3"/>
  <c r="AD833" i="3"/>
  <c r="AC833" i="3"/>
  <c r="AB833" i="3"/>
  <c r="AA833" i="3"/>
  <c r="Z833" i="3"/>
  <c r="Y833" i="3"/>
  <c r="X833" i="3"/>
  <c r="W833" i="3"/>
  <c r="V833" i="3"/>
  <c r="U833" i="3"/>
  <c r="T833" i="3"/>
  <c r="S833" i="3"/>
  <c r="R833" i="3"/>
  <c r="Q833" i="3"/>
  <c r="P833" i="3"/>
  <c r="O833" i="3"/>
  <c r="N833" i="3"/>
  <c r="M833" i="3"/>
  <c r="L833" i="3"/>
  <c r="K833" i="3"/>
  <c r="J833" i="3"/>
  <c r="I833" i="3"/>
  <c r="H833" i="3"/>
  <c r="G833" i="3"/>
  <c r="F833" i="3"/>
  <c r="E833" i="3"/>
  <c r="D833" i="3"/>
  <c r="C833" i="3"/>
  <c r="B833" i="3"/>
  <c r="AG832" i="3"/>
  <c r="AG835" i="3" s="1"/>
  <c r="AF832" i="3"/>
  <c r="AF835" i="3" s="1"/>
  <c r="AE832" i="3"/>
  <c r="AE835" i="3" s="1"/>
  <c r="AD832" i="3"/>
  <c r="AD835" i="3" s="1"/>
  <c r="AC832" i="3"/>
  <c r="AC835" i="3" s="1"/>
  <c r="AB832" i="3"/>
  <c r="AB835" i="3" s="1"/>
  <c r="AA832" i="3"/>
  <c r="AA835" i="3" s="1"/>
  <c r="Z832" i="3"/>
  <c r="Z835" i="3" s="1"/>
  <c r="Y832" i="3"/>
  <c r="Y835" i="3" s="1"/>
  <c r="BE842" i="3" s="1"/>
  <c r="X832" i="3"/>
  <c r="X835" i="3" s="1"/>
  <c r="W832" i="3"/>
  <c r="W835" i="3" s="1"/>
  <c r="V832" i="3"/>
  <c r="V835" i="3" s="1"/>
  <c r="U832" i="3"/>
  <c r="U835" i="3" s="1"/>
  <c r="T832" i="3"/>
  <c r="T835" i="3" s="1"/>
  <c r="S832" i="3"/>
  <c r="S835" i="3" s="1"/>
  <c r="R832" i="3"/>
  <c r="R835" i="3" s="1"/>
  <c r="Q832" i="3"/>
  <c r="Q835" i="3" s="1"/>
  <c r="P832" i="3"/>
  <c r="P835" i="3" s="1"/>
  <c r="O832" i="3"/>
  <c r="O835" i="3" s="1"/>
  <c r="N832" i="3"/>
  <c r="N835" i="3" s="1"/>
  <c r="M832" i="3"/>
  <c r="M835" i="3" s="1"/>
  <c r="L832" i="3"/>
  <c r="L835" i="3" s="1"/>
  <c r="K832" i="3"/>
  <c r="K835" i="3" s="1"/>
  <c r="J832" i="3"/>
  <c r="J835" i="3" s="1"/>
  <c r="BC842" i="3" s="1"/>
  <c r="I832" i="3"/>
  <c r="I835" i="3" s="1"/>
  <c r="H832" i="3"/>
  <c r="H835" i="3" s="1"/>
  <c r="G832" i="3"/>
  <c r="G835" i="3" s="1"/>
  <c r="F832" i="3"/>
  <c r="F835" i="3" s="1"/>
  <c r="E832" i="3"/>
  <c r="E835" i="3" s="1"/>
  <c r="D832" i="3"/>
  <c r="D835" i="3" s="1"/>
  <c r="C832" i="3"/>
  <c r="C835" i="3" s="1"/>
  <c r="B832" i="3"/>
  <c r="B835" i="3" s="1"/>
  <c r="AG831" i="3"/>
  <c r="AG834" i="3" s="1"/>
  <c r="AF831" i="3"/>
  <c r="AF834" i="3" s="1"/>
  <c r="AE831" i="3"/>
  <c r="AE834" i="3" s="1"/>
  <c r="AD831" i="3"/>
  <c r="AD834" i="3" s="1"/>
  <c r="AC831" i="3"/>
  <c r="AC834" i="3" s="1"/>
  <c r="AB831" i="3"/>
  <c r="AB834" i="3" s="1"/>
  <c r="AA831" i="3"/>
  <c r="Z831" i="3"/>
  <c r="Y831" i="3"/>
  <c r="X831" i="3"/>
  <c r="W831" i="3"/>
  <c r="V831" i="3"/>
  <c r="U831" i="3"/>
  <c r="T831" i="3"/>
  <c r="S831" i="3"/>
  <c r="R831" i="3"/>
  <c r="Q831" i="3"/>
  <c r="P831" i="3"/>
  <c r="O831" i="3"/>
  <c r="N831" i="3"/>
  <c r="M831" i="3"/>
  <c r="M834" i="3" s="1"/>
  <c r="L831" i="3"/>
  <c r="K831" i="3"/>
  <c r="K834" i="3" s="1"/>
  <c r="J831" i="3"/>
  <c r="J834" i="3" s="1"/>
  <c r="I831" i="3"/>
  <c r="I834" i="3" s="1"/>
  <c r="H831" i="3"/>
  <c r="H834" i="3" s="1"/>
  <c r="G831" i="3"/>
  <c r="G834" i="3" s="1"/>
  <c r="F831" i="3"/>
  <c r="F834" i="3" s="1"/>
  <c r="E831" i="3"/>
  <c r="E834" i="3" s="1"/>
  <c r="D831" i="3"/>
  <c r="D834" i="3" s="1"/>
  <c r="C831" i="3"/>
  <c r="B831" i="3"/>
  <c r="AG830" i="3"/>
  <c r="AF830" i="3"/>
  <c r="AE830" i="3"/>
  <c r="AD830" i="3"/>
  <c r="AC830" i="3"/>
  <c r="AB830" i="3"/>
  <c r="AA830" i="3"/>
  <c r="AA834" i="3" s="1"/>
  <c r="Z830" i="3"/>
  <c r="Z834" i="3" s="1"/>
  <c r="Y830" i="3"/>
  <c r="Y834" i="3" s="1"/>
  <c r="X830" i="3"/>
  <c r="X834" i="3" s="1"/>
  <c r="W830" i="3"/>
  <c r="W834" i="3" s="1"/>
  <c r="V830" i="3"/>
  <c r="V834" i="3" s="1"/>
  <c r="U830" i="3"/>
  <c r="U834" i="3" s="1"/>
  <c r="T830" i="3"/>
  <c r="T834" i="3" s="1"/>
  <c r="S830" i="3"/>
  <c r="S834" i="3" s="1"/>
  <c r="AV842" i="3" s="1"/>
  <c r="R830" i="3"/>
  <c r="R834" i="3" s="1"/>
  <c r="Q830" i="3"/>
  <c r="Q834" i="3" s="1"/>
  <c r="P830" i="3"/>
  <c r="P834" i="3" s="1"/>
  <c r="O830" i="3"/>
  <c r="O834" i="3" s="1"/>
  <c r="N830" i="3"/>
  <c r="N834" i="3" s="1"/>
  <c r="M830" i="3"/>
  <c r="L830" i="3"/>
  <c r="L834" i="3" s="1"/>
  <c r="K830" i="3"/>
  <c r="J830" i="3"/>
  <c r="I830" i="3"/>
  <c r="H830" i="3"/>
  <c r="G830" i="3"/>
  <c r="F830" i="3"/>
  <c r="E830" i="3"/>
  <c r="D830" i="3"/>
  <c r="C830" i="3"/>
  <c r="C834" i="3" s="1"/>
  <c r="B830" i="3"/>
  <c r="B834" i="3" s="1"/>
  <c r="AG829" i="3"/>
  <c r="AF829" i="3"/>
  <c r="AE829" i="3"/>
  <c r="AD829" i="3"/>
  <c r="AC829" i="3"/>
  <c r="AB829" i="3"/>
  <c r="AA829" i="3"/>
  <c r="Z829" i="3"/>
  <c r="Y829" i="3"/>
  <c r="AO842" i="3" s="1"/>
  <c r="X829" i="3"/>
  <c r="W829" i="3"/>
  <c r="V829" i="3"/>
  <c r="U829" i="3"/>
  <c r="T829" i="3"/>
  <c r="S829" i="3"/>
  <c r="AN842" i="3" s="1"/>
  <c r="R829" i="3"/>
  <c r="Q829" i="3"/>
  <c r="P829" i="3"/>
  <c r="O829" i="3"/>
  <c r="N829" i="3"/>
  <c r="M829" i="3"/>
  <c r="L829" i="3"/>
  <c r="K829" i="3"/>
  <c r="J829" i="3"/>
  <c r="AM842" i="3" s="1"/>
  <c r="I829" i="3"/>
  <c r="H829" i="3"/>
  <c r="G829" i="3"/>
  <c r="F829" i="3"/>
  <c r="E829" i="3"/>
  <c r="D829" i="3"/>
  <c r="C829" i="3"/>
  <c r="B829" i="3"/>
  <c r="AL842" i="3" s="1"/>
  <c r="Q826" i="3"/>
  <c r="J826" i="3"/>
  <c r="AM825" i="3"/>
  <c r="Q825" i="3"/>
  <c r="J825" i="3"/>
  <c r="BA824" i="3"/>
  <c r="AO824" i="3"/>
  <c r="AO825" i="3" s="1"/>
  <c r="AN824" i="3"/>
  <c r="AN825" i="3" s="1"/>
  <c r="AM824" i="3"/>
  <c r="AL824" i="3"/>
  <c r="AL825" i="3" s="1"/>
  <c r="AK824" i="3"/>
  <c r="AK825" i="3" s="1"/>
  <c r="AG824" i="3"/>
  <c r="AC824" i="3"/>
  <c r="U824" i="3"/>
  <c r="J824" i="3"/>
  <c r="AG817" i="3"/>
  <c r="AF817" i="3"/>
  <c r="AE817" i="3"/>
  <c r="AD817" i="3"/>
  <c r="AC817" i="3"/>
  <c r="AB817" i="3"/>
  <c r="AA817" i="3"/>
  <c r="Z817" i="3"/>
  <c r="Y817" i="3"/>
  <c r="X817" i="3"/>
  <c r="W817" i="3"/>
  <c r="V817" i="3"/>
  <c r="U817" i="3"/>
  <c r="T817" i="3"/>
  <c r="S817" i="3"/>
  <c r="R817" i="3"/>
  <c r="Q817" i="3"/>
  <c r="P817" i="3"/>
  <c r="O817" i="3"/>
  <c r="N817" i="3"/>
  <c r="M817" i="3"/>
  <c r="L817" i="3"/>
  <c r="K817" i="3"/>
  <c r="J817" i="3"/>
  <c r="I817" i="3"/>
  <c r="H817" i="3"/>
  <c r="G817" i="3"/>
  <c r="F817" i="3"/>
  <c r="E817" i="3"/>
  <c r="D817" i="3"/>
  <c r="C817" i="3"/>
  <c r="B817" i="3"/>
  <c r="AG816" i="3"/>
  <c r="AG819" i="3" s="1"/>
  <c r="AF816" i="3"/>
  <c r="AF819" i="3" s="1"/>
  <c r="AE816" i="3"/>
  <c r="AE819" i="3" s="1"/>
  <c r="AD816" i="3"/>
  <c r="AD819" i="3" s="1"/>
  <c r="AC816" i="3"/>
  <c r="AC819" i="3" s="1"/>
  <c r="AB816" i="3"/>
  <c r="AB819" i="3" s="1"/>
  <c r="AA816" i="3"/>
  <c r="AA819" i="3" s="1"/>
  <c r="Z816" i="3"/>
  <c r="Z819" i="3" s="1"/>
  <c r="Y816" i="3"/>
  <c r="Y819" i="3" s="1"/>
  <c r="BE826" i="3" s="1"/>
  <c r="X816" i="3"/>
  <c r="X819" i="3" s="1"/>
  <c r="W816" i="3"/>
  <c r="W819" i="3" s="1"/>
  <c r="V816" i="3"/>
  <c r="V819" i="3" s="1"/>
  <c r="U816" i="3"/>
  <c r="U819" i="3" s="1"/>
  <c r="T816" i="3"/>
  <c r="T819" i="3" s="1"/>
  <c r="S816" i="3"/>
  <c r="S819" i="3" s="1"/>
  <c r="BD826" i="3" s="1"/>
  <c r="R816" i="3"/>
  <c r="R819" i="3" s="1"/>
  <c r="Q816" i="3"/>
  <c r="Q819" i="3" s="1"/>
  <c r="P816" i="3"/>
  <c r="P819" i="3" s="1"/>
  <c r="O816" i="3"/>
  <c r="O819" i="3" s="1"/>
  <c r="N816" i="3"/>
  <c r="N819" i="3" s="1"/>
  <c r="M816" i="3"/>
  <c r="M819" i="3" s="1"/>
  <c r="L816" i="3"/>
  <c r="L819" i="3" s="1"/>
  <c r="K816" i="3"/>
  <c r="K819" i="3" s="1"/>
  <c r="J816" i="3"/>
  <c r="J819" i="3" s="1"/>
  <c r="I816" i="3"/>
  <c r="I819" i="3" s="1"/>
  <c r="H816" i="3"/>
  <c r="H819" i="3" s="1"/>
  <c r="G816" i="3"/>
  <c r="G819" i="3" s="1"/>
  <c r="F816" i="3"/>
  <c r="F819" i="3" s="1"/>
  <c r="E816" i="3"/>
  <c r="E819" i="3" s="1"/>
  <c r="D816" i="3"/>
  <c r="D819" i="3" s="1"/>
  <c r="C816" i="3"/>
  <c r="C819" i="3" s="1"/>
  <c r="B816" i="3"/>
  <c r="B819" i="3" s="1"/>
  <c r="AG815" i="3"/>
  <c r="AG818" i="3" s="1"/>
  <c r="AF815" i="3"/>
  <c r="AF818" i="3" s="1"/>
  <c r="AE815" i="3"/>
  <c r="AE818" i="3" s="1"/>
  <c r="AD815" i="3"/>
  <c r="AD818" i="3" s="1"/>
  <c r="AC815" i="3"/>
  <c r="AC818" i="3" s="1"/>
  <c r="AB815" i="3"/>
  <c r="AB818" i="3" s="1"/>
  <c r="AA815" i="3"/>
  <c r="AA818" i="3" s="1"/>
  <c r="Z815" i="3"/>
  <c r="Y815" i="3"/>
  <c r="X815" i="3"/>
  <c r="W815" i="3"/>
  <c r="V815" i="3"/>
  <c r="U815" i="3"/>
  <c r="T815" i="3"/>
  <c r="S815" i="3"/>
  <c r="R815" i="3"/>
  <c r="Q815" i="3"/>
  <c r="P815" i="3"/>
  <c r="O815" i="3"/>
  <c r="N815" i="3"/>
  <c r="M815" i="3"/>
  <c r="L815" i="3"/>
  <c r="L818" i="3" s="1"/>
  <c r="K815" i="3"/>
  <c r="J815" i="3"/>
  <c r="J818" i="3" s="1"/>
  <c r="I815" i="3"/>
  <c r="I818" i="3" s="1"/>
  <c r="H815" i="3"/>
  <c r="H818" i="3" s="1"/>
  <c r="G815" i="3"/>
  <c r="G818" i="3" s="1"/>
  <c r="F815" i="3"/>
  <c r="F818" i="3" s="1"/>
  <c r="E815" i="3"/>
  <c r="E818" i="3" s="1"/>
  <c r="D815" i="3"/>
  <c r="D818" i="3" s="1"/>
  <c r="C815" i="3"/>
  <c r="C818" i="3" s="1"/>
  <c r="B815" i="3"/>
  <c r="AG814" i="3"/>
  <c r="AF814" i="3"/>
  <c r="AE814" i="3"/>
  <c r="AD814" i="3"/>
  <c r="AC814" i="3"/>
  <c r="AB814" i="3"/>
  <c r="AA814" i="3"/>
  <c r="Z814" i="3"/>
  <c r="Z818" i="3" s="1"/>
  <c r="Y814" i="3"/>
  <c r="Y818" i="3" s="1"/>
  <c r="X814" i="3"/>
  <c r="X818" i="3" s="1"/>
  <c r="W814" i="3"/>
  <c r="W818" i="3" s="1"/>
  <c r="V814" i="3"/>
  <c r="V818" i="3" s="1"/>
  <c r="U814" i="3"/>
  <c r="U818" i="3" s="1"/>
  <c r="T814" i="3"/>
  <c r="T818" i="3" s="1"/>
  <c r="S814" i="3"/>
  <c r="S818" i="3" s="1"/>
  <c r="R814" i="3"/>
  <c r="R818" i="3" s="1"/>
  <c r="Q814" i="3"/>
  <c r="Q818" i="3" s="1"/>
  <c r="P814" i="3"/>
  <c r="P818" i="3" s="1"/>
  <c r="O814" i="3"/>
  <c r="O818" i="3" s="1"/>
  <c r="N814" i="3"/>
  <c r="N818" i="3" s="1"/>
  <c r="M814" i="3"/>
  <c r="M818" i="3" s="1"/>
  <c r="L814" i="3"/>
  <c r="K814" i="3"/>
  <c r="K818" i="3" s="1"/>
  <c r="J814" i="3"/>
  <c r="I814" i="3"/>
  <c r="H814" i="3"/>
  <c r="G814" i="3"/>
  <c r="F814" i="3"/>
  <c r="E814" i="3"/>
  <c r="D814" i="3"/>
  <c r="C814" i="3"/>
  <c r="B814" i="3"/>
  <c r="B818" i="3" s="1"/>
  <c r="AG813" i="3"/>
  <c r="AF813" i="3"/>
  <c r="AE813" i="3"/>
  <c r="AD813" i="3"/>
  <c r="AC813" i="3"/>
  <c r="AB813" i="3"/>
  <c r="AA813" i="3"/>
  <c r="Z813" i="3"/>
  <c r="Y813" i="3"/>
  <c r="AO826" i="3" s="1"/>
  <c r="AO827" i="3" s="1"/>
  <c r="H74" i="5" s="1"/>
  <c r="X813" i="3"/>
  <c r="W813" i="3"/>
  <c r="V813" i="3"/>
  <c r="U813" i="3"/>
  <c r="T813" i="3"/>
  <c r="S813" i="3"/>
  <c r="AN826" i="3" s="1"/>
  <c r="R813" i="3"/>
  <c r="Q813" i="3"/>
  <c r="P813" i="3"/>
  <c r="O813" i="3"/>
  <c r="N813" i="3"/>
  <c r="M813" i="3"/>
  <c r="L813" i="3"/>
  <c r="K813" i="3"/>
  <c r="J813" i="3"/>
  <c r="AM826" i="3" s="1"/>
  <c r="I813" i="3"/>
  <c r="H813" i="3"/>
  <c r="G813" i="3"/>
  <c r="F813" i="3"/>
  <c r="E813" i="3"/>
  <c r="D813" i="3"/>
  <c r="C813" i="3"/>
  <c r="B813" i="3"/>
  <c r="AL826" i="3" s="1"/>
  <c r="AL827" i="3" s="1"/>
  <c r="E74" i="5" s="1"/>
  <c r="Q810" i="3"/>
  <c r="BD808" i="3" s="1"/>
  <c r="BD809" i="3" s="1"/>
  <c r="J810" i="3"/>
  <c r="BC809" i="3"/>
  <c r="AO809" i="3"/>
  <c r="AN809" i="3"/>
  <c r="AL809" i="3"/>
  <c r="Q809" i="3"/>
  <c r="AG856" i="3" s="1"/>
  <c r="J809" i="3"/>
  <c r="BE808" i="3"/>
  <c r="BE809" i="3" s="1"/>
  <c r="BC808" i="3"/>
  <c r="AO808" i="3"/>
  <c r="AN808" i="3"/>
  <c r="AM808" i="3"/>
  <c r="AM809" i="3" s="1"/>
  <c r="AL808" i="3"/>
  <c r="AK808" i="3"/>
  <c r="AK809" i="3" s="1"/>
  <c r="AG808" i="3"/>
  <c r="U808" i="3"/>
  <c r="U809" i="3" s="1"/>
  <c r="J808" i="3"/>
  <c r="AC840" i="3" s="1"/>
  <c r="AG807" i="3"/>
  <c r="AG800" i="3"/>
  <c r="AF800" i="3"/>
  <c r="AE800" i="3"/>
  <c r="AD800" i="3"/>
  <c r="AC800" i="3"/>
  <c r="AB800" i="3"/>
  <c r="AA800" i="3"/>
  <c r="Z800" i="3"/>
  <c r="Y800" i="3"/>
  <c r="X800" i="3"/>
  <c r="W800" i="3"/>
  <c r="V800" i="3"/>
  <c r="U800" i="3"/>
  <c r="T800" i="3"/>
  <c r="S800" i="3"/>
  <c r="R800" i="3"/>
  <c r="Q800" i="3"/>
  <c r="P800" i="3"/>
  <c r="O800" i="3"/>
  <c r="N800" i="3"/>
  <c r="M800" i="3"/>
  <c r="L800" i="3"/>
  <c r="K800" i="3"/>
  <c r="J800" i="3"/>
  <c r="I800" i="3"/>
  <c r="H800" i="3"/>
  <c r="G800" i="3"/>
  <c r="F800" i="3"/>
  <c r="E800" i="3"/>
  <c r="D800" i="3"/>
  <c r="C800" i="3"/>
  <c r="B800" i="3"/>
  <c r="AG799" i="3"/>
  <c r="AG802" i="3" s="1"/>
  <c r="AF799" i="3"/>
  <c r="AF802" i="3" s="1"/>
  <c r="AE799" i="3"/>
  <c r="AE802" i="3" s="1"/>
  <c r="AD799" i="3"/>
  <c r="AD802" i="3" s="1"/>
  <c r="AC799" i="3"/>
  <c r="AC802" i="3" s="1"/>
  <c r="AB799" i="3"/>
  <c r="AB802" i="3" s="1"/>
  <c r="AA799" i="3"/>
  <c r="AA802" i="3" s="1"/>
  <c r="Z799" i="3"/>
  <c r="Z802" i="3" s="1"/>
  <c r="Y799" i="3"/>
  <c r="Y802" i="3" s="1"/>
  <c r="X799" i="3"/>
  <c r="X802" i="3" s="1"/>
  <c r="W799" i="3"/>
  <c r="W802" i="3" s="1"/>
  <c r="V799" i="3"/>
  <c r="V802" i="3" s="1"/>
  <c r="U799" i="3"/>
  <c r="U802" i="3" s="1"/>
  <c r="T799" i="3"/>
  <c r="T802" i="3" s="1"/>
  <c r="S799" i="3"/>
  <c r="S802" i="3" s="1"/>
  <c r="BD810" i="3" s="1"/>
  <c r="R799" i="3"/>
  <c r="R802" i="3" s="1"/>
  <c r="Q799" i="3"/>
  <c r="Q802" i="3" s="1"/>
  <c r="P799" i="3"/>
  <c r="P802" i="3" s="1"/>
  <c r="O799" i="3"/>
  <c r="O802" i="3" s="1"/>
  <c r="N799" i="3"/>
  <c r="N802" i="3" s="1"/>
  <c r="M799" i="3"/>
  <c r="M802" i="3" s="1"/>
  <c r="L799" i="3"/>
  <c r="L802" i="3" s="1"/>
  <c r="K799" i="3"/>
  <c r="K802" i="3" s="1"/>
  <c r="J799" i="3"/>
  <c r="J802" i="3" s="1"/>
  <c r="BC810" i="3" s="1"/>
  <c r="BC811" i="3" s="1"/>
  <c r="P73" i="5" s="1"/>
  <c r="I799" i="3"/>
  <c r="I802" i="3" s="1"/>
  <c r="H799" i="3"/>
  <c r="H802" i="3" s="1"/>
  <c r="G799" i="3"/>
  <c r="G802" i="3" s="1"/>
  <c r="F799" i="3"/>
  <c r="F802" i="3" s="1"/>
  <c r="E799" i="3"/>
  <c r="E802" i="3" s="1"/>
  <c r="D799" i="3"/>
  <c r="D802" i="3" s="1"/>
  <c r="C799" i="3"/>
  <c r="C802" i="3" s="1"/>
  <c r="B799" i="3"/>
  <c r="B802" i="3" s="1"/>
  <c r="AG798" i="3"/>
  <c r="AF798" i="3"/>
  <c r="AF801" i="3" s="1"/>
  <c r="AE798" i="3"/>
  <c r="AE801" i="3" s="1"/>
  <c r="AD798" i="3"/>
  <c r="AD801" i="3" s="1"/>
  <c r="AC798" i="3"/>
  <c r="AC801" i="3" s="1"/>
  <c r="AB798" i="3"/>
  <c r="AB801" i="3" s="1"/>
  <c r="AA798" i="3"/>
  <c r="AA801" i="3" s="1"/>
  <c r="Z798" i="3"/>
  <c r="Z801" i="3" s="1"/>
  <c r="Y798" i="3"/>
  <c r="X798" i="3"/>
  <c r="W798" i="3"/>
  <c r="V798" i="3"/>
  <c r="U798" i="3"/>
  <c r="T798" i="3"/>
  <c r="S798" i="3"/>
  <c r="R798" i="3"/>
  <c r="Q798" i="3"/>
  <c r="P798" i="3"/>
  <c r="O798" i="3"/>
  <c r="N798" i="3"/>
  <c r="M798" i="3"/>
  <c r="L798" i="3"/>
  <c r="K798" i="3"/>
  <c r="K801" i="3" s="1"/>
  <c r="J798" i="3"/>
  <c r="I798" i="3"/>
  <c r="H798" i="3"/>
  <c r="H801" i="3" s="1"/>
  <c r="G798" i="3"/>
  <c r="G801" i="3" s="1"/>
  <c r="F798" i="3"/>
  <c r="F801" i="3" s="1"/>
  <c r="E798" i="3"/>
  <c r="E801" i="3" s="1"/>
  <c r="D798" i="3"/>
  <c r="D801" i="3" s="1"/>
  <c r="C798" i="3"/>
  <c r="C801" i="3" s="1"/>
  <c r="B798" i="3"/>
  <c r="B801" i="3" s="1"/>
  <c r="AG797" i="3"/>
  <c r="AG801" i="3" s="1"/>
  <c r="AF797" i="3"/>
  <c r="AE797" i="3"/>
  <c r="AD797" i="3"/>
  <c r="AC797" i="3"/>
  <c r="AB797" i="3"/>
  <c r="AA797" i="3"/>
  <c r="Z797" i="3"/>
  <c r="Y797" i="3"/>
  <c r="Y801" i="3" s="1"/>
  <c r="AW810" i="3" s="1"/>
  <c r="X797" i="3"/>
  <c r="X801" i="3" s="1"/>
  <c r="W797" i="3"/>
  <c r="W801" i="3" s="1"/>
  <c r="V797" i="3"/>
  <c r="V801" i="3" s="1"/>
  <c r="U797" i="3"/>
  <c r="U801" i="3" s="1"/>
  <c r="T797" i="3"/>
  <c r="T801" i="3" s="1"/>
  <c r="S797" i="3"/>
  <c r="S801" i="3" s="1"/>
  <c r="R797" i="3"/>
  <c r="R801" i="3" s="1"/>
  <c r="Q797" i="3"/>
  <c r="Q801" i="3" s="1"/>
  <c r="P797" i="3"/>
  <c r="P801" i="3" s="1"/>
  <c r="O797" i="3"/>
  <c r="O801" i="3" s="1"/>
  <c r="N797" i="3"/>
  <c r="N801" i="3" s="1"/>
  <c r="M797" i="3"/>
  <c r="M801" i="3" s="1"/>
  <c r="L797" i="3"/>
  <c r="L801" i="3" s="1"/>
  <c r="K797" i="3"/>
  <c r="J797" i="3"/>
  <c r="J801" i="3" s="1"/>
  <c r="AU810" i="3" s="1"/>
  <c r="I797" i="3"/>
  <c r="I801" i="3" s="1"/>
  <c r="H797" i="3"/>
  <c r="G797" i="3"/>
  <c r="F797" i="3"/>
  <c r="E797" i="3"/>
  <c r="D797" i="3"/>
  <c r="C797" i="3"/>
  <c r="B797" i="3"/>
  <c r="AG796" i="3"/>
  <c r="AF796" i="3"/>
  <c r="AE796" i="3"/>
  <c r="AD796" i="3"/>
  <c r="AC796" i="3"/>
  <c r="AB796" i="3"/>
  <c r="AA796" i="3"/>
  <c r="Z796" i="3"/>
  <c r="Y796" i="3"/>
  <c r="AO810" i="3" s="1"/>
  <c r="X796" i="3"/>
  <c r="W796" i="3"/>
  <c r="V796" i="3"/>
  <c r="U796" i="3"/>
  <c r="T796" i="3"/>
  <c r="S796" i="3"/>
  <c r="AN810" i="3" s="1"/>
  <c r="R796" i="3"/>
  <c r="Q796" i="3"/>
  <c r="AM810" i="3" s="1"/>
  <c r="P796" i="3"/>
  <c r="O796" i="3"/>
  <c r="N796" i="3"/>
  <c r="M796" i="3"/>
  <c r="L796" i="3"/>
  <c r="K796" i="3"/>
  <c r="J796" i="3"/>
  <c r="I796" i="3"/>
  <c r="H796" i="3"/>
  <c r="G796" i="3"/>
  <c r="F796" i="3"/>
  <c r="E796" i="3"/>
  <c r="D796" i="3"/>
  <c r="C796" i="3"/>
  <c r="B796" i="3"/>
  <c r="AL810" i="3" s="1"/>
  <c r="AW826" i="4"/>
  <c r="BE826" i="4"/>
  <c r="C846" i="4"/>
  <c r="D846" i="4"/>
  <c r="E846" i="4"/>
  <c r="F846" i="4"/>
  <c r="G846" i="4"/>
  <c r="H846" i="4"/>
  <c r="I846" i="4"/>
  <c r="J846" i="4"/>
  <c r="K846" i="4"/>
  <c r="L846" i="4"/>
  <c r="M846" i="4"/>
  <c r="N846" i="4"/>
  <c r="O846" i="4"/>
  <c r="P846" i="4"/>
  <c r="Q846" i="4"/>
  <c r="R846" i="4"/>
  <c r="S846" i="4"/>
  <c r="T846" i="4"/>
  <c r="U846" i="4"/>
  <c r="V846" i="4"/>
  <c r="W846" i="4"/>
  <c r="X846" i="4"/>
  <c r="Y846" i="4"/>
  <c r="Z846" i="4"/>
  <c r="AA846" i="4"/>
  <c r="AB846" i="4"/>
  <c r="AC846" i="4"/>
  <c r="AD846" i="4"/>
  <c r="AE846" i="4"/>
  <c r="C845" i="4"/>
  <c r="D845" i="4"/>
  <c r="E845" i="4"/>
  <c r="F845" i="4"/>
  <c r="G845" i="4"/>
  <c r="H845" i="4"/>
  <c r="I845" i="4"/>
  <c r="J845" i="4"/>
  <c r="K845" i="4"/>
  <c r="L845" i="4"/>
  <c r="M845" i="4"/>
  <c r="N845" i="4"/>
  <c r="O845" i="4"/>
  <c r="P845" i="4"/>
  <c r="Q845" i="4"/>
  <c r="R845" i="4"/>
  <c r="S845" i="4"/>
  <c r="T845" i="4"/>
  <c r="U845" i="4"/>
  <c r="V845" i="4"/>
  <c r="W845" i="4"/>
  <c r="X845" i="4"/>
  <c r="Y845" i="4"/>
  <c r="Z845" i="4"/>
  <c r="AA845" i="4"/>
  <c r="AB845" i="4"/>
  <c r="Q849" i="4"/>
  <c r="AG832" i="8" l="1"/>
  <c r="AG834" i="8" s="1"/>
  <c r="AG848" i="8"/>
  <c r="AG850" i="8" s="1"/>
  <c r="AG800" i="8"/>
  <c r="AG802" i="8" s="1"/>
  <c r="AG816" i="8"/>
  <c r="AG818" i="8" s="1"/>
  <c r="AG832" i="7"/>
  <c r="AG834" i="7" s="1"/>
  <c r="AG848" i="7"/>
  <c r="AG850" i="7" s="1"/>
  <c r="AG800" i="7"/>
  <c r="AG802" i="7" s="1"/>
  <c r="AG816" i="7"/>
  <c r="AG818" i="7" s="1"/>
  <c r="AG816" i="6"/>
  <c r="AG818" i="6" s="1"/>
  <c r="AG832" i="6"/>
  <c r="AG834" i="6" s="1"/>
  <c r="AG848" i="6"/>
  <c r="AG850" i="6" s="1"/>
  <c r="AG800" i="6"/>
  <c r="AG802" i="6" s="1"/>
  <c r="U834" i="8"/>
  <c r="AC834" i="8"/>
  <c r="AS834" i="8"/>
  <c r="AT834" i="8"/>
  <c r="BA834" i="8"/>
  <c r="BB834" i="8"/>
  <c r="U850" i="8"/>
  <c r="AC850" i="8"/>
  <c r="AS850" i="8"/>
  <c r="AT850" i="8"/>
  <c r="BA802" i="8"/>
  <c r="BE802" i="8"/>
  <c r="AT834" i="7"/>
  <c r="AS850" i="7"/>
  <c r="BA802" i="7"/>
  <c r="AS802" i="6"/>
  <c r="BA834" i="7"/>
  <c r="AC802" i="7"/>
  <c r="AC834" i="7"/>
  <c r="AT850" i="7"/>
  <c r="BB802" i="7"/>
  <c r="BB834" i="7"/>
  <c r="AC850" i="7"/>
  <c r="AS834" i="7"/>
  <c r="AS802" i="7"/>
  <c r="AT802" i="6"/>
  <c r="U850" i="7"/>
  <c r="AU802" i="7"/>
  <c r="BA802" i="6"/>
  <c r="BB802" i="6"/>
  <c r="AO859" i="3"/>
  <c r="H76" i="5" s="1"/>
  <c r="AL859" i="3"/>
  <c r="E76" i="5" s="1"/>
  <c r="AN859" i="3"/>
  <c r="G76" i="5" s="1"/>
  <c r="AL843" i="3"/>
  <c r="E75" i="5" s="1"/>
  <c r="AN843" i="3"/>
  <c r="G75" i="5" s="1"/>
  <c r="AO843" i="3"/>
  <c r="H75" i="5" s="1"/>
  <c r="G20" i="5" s="1"/>
  <c r="AM827" i="3"/>
  <c r="F74" i="5" s="1"/>
  <c r="AN827" i="3"/>
  <c r="G74" i="5" s="1"/>
  <c r="G13" i="5" s="1"/>
  <c r="BD811" i="3"/>
  <c r="Q73" i="5" s="1"/>
  <c r="AL811" i="3"/>
  <c r="E73" i="5" s="1"/>
  <c r="AO811" i="3"/>
  <c r="H73" i="5" s="1"/>
  <c r="AN811" i="3"/>
  <c r="G73" i="5" s="1"/>
  <c r="BA825" i="3"/>
  <c r="AG809" i="3"/>
  <c r="AO859" i="2"/>
  <c r="H44" i="5" s="1"/>
  <c r="AO843" i="2"/>
  <c r="H43" i="5" s="1"/>
  <c r="F20" i="5" s="1"/>
  <c r="AL843" i="2"/>
  <c r="E43" i="5" s="1"/>
  <c r="AK827" i="2"/>
  <c r="D42" i="5" s="1"/>
  <c r="AL811" i="2"/>
  <c r="E41" i="5" s="1"/>
  <c r="E25" i="5"/>
  <c r="F25" i="5"/>
  <c r="G25" i="5"/>
  <c r="E26" i="5"/>
  <c r="F26" i="5"/>
  <c r="G26" i="5"/>
  <c r="E20" i="5"/>
  <c r="AL843" i="1"/>
  <c r="E35" i="5" s="1"/>
  <c r="E13" i="5"/>
  <c r="F13" i="5"/>
  <c r="E14" i="5"/>
  <c r="F14" i="5"/>
  <c r="G14" i="5"/>
  <c r="AM827" i="1"/>
  <c r="F34" i="5" s="1"/>
  <c r="E4" i="5"/>
  <c r="AN811" i="1"/>
  <c r="G33" i="5" s="1"/>
  <c r="AO811" i="1"/>
  <c r="H33" i="5" s="1"/>
  <c r="AM811" i="1"/>
  <c r="F33" i="5" s="1"/>
  <c r="AU842" i="1"/>
  <c r="AT826" i="1"/>
  <c r="AS826" i="1"/>
  <c r="AS827" i="1" s="1"/>
  <c r="I34" i="5" s="1"/>
  <c r="AC826" i="1"/>
  <c r="AW810" i="1"/>
  <c r="AW811" i="1" s="1"/>
  <c r="M33" i="5" s="1"/>
  <c r="AS810" i="1"/>
  <c r="AS811" i="1" s="1"/>
  <c r="I33" i="5" s="1"/>
  <c r="AC810" i="1"/>
  <c r="AT810" i="1"/>
  <c r="AT811" i="1" s="1"/>
  <c r="J33" i="5" s="1"/>
  <c r="BD810" i="1"/>
  <c r="BD811" i="1" s="1"/>
  <c r="Q33" i="5" s="1"/>
  <c r="AW842" i="1"/>
  <c r="AM843" i="1"/>
  <c r="F35" i="5" s="1"/>
  <c r="AT842" i="1"/>
  <c r="AT843" i="1" s="1"/>
  <c r="J35" i="5" s="1"/>
  <c r="AS842" i="1"/>
  <c r="AC842" i="1"/>
  <c r="BC842" i="1"/>
  <c r="BC843" i="1" s="1"/>
  <c r="P35" i="5" s="1"/>
  <c r="AL827" i="1"/>
  <c r="E34" i="5" s="1"/>
  <c r="AU826" i="1"/>
  <c r="AG826" i="1"/>
  <c r="BB826" i="1"/>
  <c r="BA826" i="1"/>
  <c r="AV826" i="1"/>
  <c r="BE858" i="1"/>
  <c r="AL859" i="1"/>
  <c r="E36" i="5" s="1"/>
  <c r="BA858" i="1"/>
  <c r="AG858" i="1"/>
  <c r="BB858" i="1"/>
  <c r="AV858" i="1"/>
  <c r="BE810" i="1"/>
  <c r="BC811" i="1"/>
  <c r="P33" i="5" s="1"/>
  <c r="AU810" i="1"/>
  <c r="BA810" i="1"/>
  <c r="AG810" i="1"/>
  <c r="BB810" i="1"/>
  <c r="AN843" i="1"/>
  <c r="G35" i="5" s="1"/>
  <c r="BE842" i="1"/>
  <c r="AW826" i="1"/>
  <c r="BD842" i="1"/>
  <c r="AW858" i="1"/>
  <c r="AW859" i="1" s="1"/>
  <c r="M36" i="5" s="1"/>
  <c r="AG842" i="1"/>
  <c r="BC826" i="1"/>
  <c r="AM859" i="1"/>
  <c r="F36" i="5" s="1"/>
  <c r="AT858" i="1"/>
  <c r="AS858" i="1"/>
  <c r="AC858" i="1"/>
  <c r="BC858" i="1"/>
  <c r="AV810" i="1"/>
  <c r="AC808" i="1"/>
  <c r="AG824" i="1"/>
  <c r="BB842" i="1"/>
  <c r="BA842" i="1"/>
  <c r="AS856" i="1"/>
  <c r="AS840" i="1"/>
  <c r="AT856" i="1"/>
  <c r="AT857" i="1" s="1"/>
  <c r="AT840" i="1"/>
  <c r="AT841" i="1" s="1"/>
  <c r="AU856" i="1"/>
  <c r="AU857" i="1" s="1"/>
  <c r="AU859" i="1" s="1"/>
  <c r="K36" i="5" s="1"/>
  <c r="AU840" i="1"/>
  <c r="AU841" i="1" s="1"/>
  <c r="AV856" i="1"/>
  <c r="AV857" i="1" s="1"/>
  <c r="AV840" i="1"/>
  <c r="AV841" i="1" s="1"/>
  <c r="AV843" i="1" s="1"/>
  <c r="L35" i="5" s="1"/>
  <c r="AW856" i="1"/>
  <c r="AW857" i="1" s="1"/>
  <c r="AV824" i="1"/>
  <c r="AV825" i="1" s="1"/>
  <c r="AW840" i="1"/>
  <c r="AW841" i="1" s="1"/>
  <c r="BA856" i="1"/>
  <c r="BA857" i="1" s="1"/>
  <c r="AV808" i="1"/>
  <c r="AV809" i="1" s="1"/>
  <c r="AW824" i="1"/>
  <c r="AW825" i="1" s="1"/>
  <c r="BA840" i="1"/>
  <c r="AC855" i="1"/>
  <c r="BB856" i="1"/>
  <c r="BB857" i="1" s="1"/>
  <c r="AT824" i="1"/>
  <c r="AT825" i="1" s="1"/>
  <c r="AW808" i="1"/>
  <c r="AW809" i="1" s="1"/>
  <c r="BA824" i="1"/>
  <c r="AC839" i="1"/>
  <c r="BB840" i="1"/>
  <c r="BB841" i="1" s="1"/>
  <c r="AG855" i="1"/>
  <c r="BC856" i="1"/>
  <c r="BC857" i="1" s="1"/>
  <c r="AU824" i="1"/>
  <c r="AU825" i="1" s="1"/>
  <c r="BA808" i="1"/>
  <c r="BA809" i="1" s="1"/>
  <c r="AC823" i="1"/>
  <c r="AC825" i="1" s="1"/>
  <c r="BB824" i="1"/>
  <c r="BB825" i="1" s="1"/>
  <c r="AG839" i="1"/>
  <c r="BC840" i="1"/>
  <c r="BC841" i="1" s="1"/>
  <c r="BD856" i="1"/>
  <c r="BD857" i="1" s="1"/>
  <c r="BD859" i="1" s="1"/>
  <c r="Q36" i="5" s="1"/>
  <c r="U858" i="1"/>
  <c r="U859" i="1" s="1"/>
  <c r="AU808" i="1"/>
  <c r="AU809" i="1" s="1"/>
  <c r="AC807" i="1"/>
  <c r="BB808" i="1"/>
  <c r="BB809" i="1" s="1"/>
  <c r="AG823" i="1"/>
  <c r="BC824" i="1"/>
  <c r="BC825" i="1" s="1"/>
  <c r="BD840" i="1"/>
  <c r="BD841" i="1" s="1"/>
  <c r="U842" i="1"/>
  <c r="U843" i="1" s="1"/>
  <c r="BE856" i="1"/>
  <c r="BE857" i="1" s="1"/>
  <c r="AG807" i="1"/>
  <c r="AG857" i="1" s="1"/>
  <c r="BC808" i="1"/>
  <c r="BC809" i="1" s="1"/>
  <c r="BD824" i="1"/>
  <c r="BD825" i="1" s="1"/>
  <c r="BD827" i="1" s="1"/>
  <c r="Q34" i="5" s="1"/>
  <c r="U826" i="1"/>
  <c r="U827" i="1" s="1"/>
  <c r="BE840" i="1"/>
  <c r="BE841" i="1" s="1"/>
  <c r="BD808" i="1"/>
  <c r="BD809" i="1" s="1"/>
  <c r="U810" i="1"/>
  <c r="U811" i="1" s="1"/>
  <c r="BE824" i="1"/>
  <c r="BE825" i="1" s="1"/>
  <c r="BE827" i="1" s="1"/>
  <c r="R34" i="5" s="1"/>
  <c r="AK858" i="1"/>
  <c r="AK859" i="1" s="1"/>
  <c r="D36" i="5" s="1"/>
  <c r="BE808" i="1"/>
  <c r="BE809" i="1" s="1"/>
  <c r="AK842" i="1"/>
  <c r="AK843" i="1" s="1"/>
  <c r="D35" i="5" s="1"/>
  <c r="U857" i="1"/>
  <c r="AK826" i="1"/>
  <c r="AK827" i="1" s="1"/>
  <c r="D34" i="5" s="1"/>
  <c r="AL810" i="1"/>
  <c r="AL811" i="1" s="1"/>
  <c r="E33" i="5" s="1"/>
  <c r="AC856" i="1"/>
  <c r="AC840" i="1"/>
  <c r="AG856" i="1"/>
  <c r="AU810" i="2"/>
  <c r="AG810" i="2"/>
  <c r="AG811" i="2" s="1"/>
  <c r="BA810" i="2"/>
  <c r="BB810" i="2"/>
  <c r="AV811" i="2"/>
  <c r="L41" i="5" s="1"/>
  <c r="AG842" i="2"/>
  <c r="BB842" i="2"/>
  <c r="BA842" i="2"/>
  <c r="AW826" i="2"/>
  <c r="BD826" i="2"/>
  <c r="BE811" i="2"/>
  <c r="R41" i="5" s="1"/>
  <c r="AM811" i="2"/>
  <c r="F41" i="5" s="1"/>
  <c r="AS810" i="2"/>
  <c r="AC810" i="2"/>
  <c r="AT810" i="2"/>
  <c r="AT811" i="2" s="1"/>
  <c r="J41" i="5" s="1"/>
  <c r="BC810" i="2"/>
  <c r="AT826" i="2"/>
  <c r="AT827" i="2" s="1"/>
  <c r="J42" i="5" s="1"/>
  <c r="AS826" i="2"/>
  <c r="AS827" i="2" s="1"/>
  <c r="I42" i="5" s="1"/>
  <c r="AC826" i="2"/>
  <c r="BC842" i="2"/>
  <c r="BE858" i="2"/>
  <c r="BE826" i="2"/>
  <c r="BE827" i="2" s="1"/>
  <c r="R42" i="5" s="1"/>
  <c r="AL859" i="2"/>
  <c r="E44" i="5" s="1"/>
  <c r="AU858" i="2"/>
  <c r="AG858" i="2"/>
  <c r="BA858" i="2"/>
  <c r="BB858" i="2"/>
  <c r="BB859" i="2" s="1"/>
  <c r="O44" i="5" s="1"/>
  <c r="AG826" i="2"/>
  <c r="BA826" i="2"/>
  <c r="BB826" i="2"/>
  <c r="AV826" i="2"/>
  <c r="AW810" i="2"/>
  <c r="AW811" i="2" s="1"/>
  <c r="M41" i="5" s="1"/>
  <c r="BD810" i="2"/>
  <c r="AW842" i="2"/>
  <c r="AU842" i="2"/>
  <c r="AU843" i="2" s="1"/>
  <c r="K43" i="5" s="1"/>
  <c r="AT842" i="2"/>
  <c r="AS842" i="2"/>
  <c r="AC842" i="2"/>
  <c r="AU827" i="2"/>
  <c r="K42" i="5" s="1"/>
  <c r="AN843" i="2"/>
  <c r="G43" i="5" s="1"/>
  <c r="BD842" i="2"/>
  <c r="AW858" i="2"/>
  <c r="AW859" i="2" s="1"/>
  <c r="M44" i="5" s="1"/>
  <c r="AM843" i="2"/>
  <c r="F43" i="5" s="1"/>
  <c r="AM859" i="2"/>
  <c r="F44" i="5" s="1"/>
  <c r="AT858" i="2"/>
  <c r="AS858" i="2"/>
  <c r="AC858" i="2"/>
  <c r="BC858" i="2"/>
  <c r="BC808" i="2"/>
  <c r="BC809" i="2" s="1"/>
  <c r="AL826" i="2"/>
  <c r="AL827" i="2" s="1"/>
  <c r="E42" i="5" s="1"/>
  <c r="AC808" i="2"/>
  <c r="AG824" i="2"/>
  <c r="AS856" i="2"/>
  <c r="AS857" i="2" s="1"/>
  <c r="AT856" i="2"/>
  <c r="AT857" i="2" s="1"/>
  <c r="AU856" i="2"/>
  <c r="AU857" i="2" s="1"/>
  <c r="AU840" i="2"/>
  <c r="AU841" i="2" s="1"/>
  <c r="AV856" i="2"/>
  <c r="AV857" i="2" s="1"/>
  <c r="AV859" i="2" s="1"/>
  <c r="L44" i="5" s="1"/>
  <c r="AT808" i="2"/>
  <c r="AT809" i="2" s="1"/>
  <c r="AU824" i="2"/>
  <c r="AU825" i="2" s="1"/>
  <c r="AV840" i="2"/>
  <c r="AV841" i="2" s="1"/>
  <c r="AV843" i="2" s="1"/>
  <c r="L43" i="5" s="1"/>
  <c r="AW856" i="2"/>
  <c r="AW857" i="2" s="1"/>
  <c r="AT840" i="2"/>
  <c r="AT841" i="2" s="1"/>
  <c r="AS808" i="2"/>
  <c r="AS809" i="2" s="1"/>
  <c r="AU808" i="2"/>
  <c r="AU809" i="2" s="1"/>
  <c r="AV824" i="2"/>
  <c r="AV825" i="2" s="1"/>
  <c r="AW840" i="2"/>
  <c r="AW841" i="2" s="1"/>
  <c r="BA856" i="2"/>
  <c r="AV808" i="2"/>
  <c r="AV809" i="2" s="1"/>
  <c r="AW824" i="2"/>
  <c r="AW825" i="2" s="1"/>
  <c r="BA840" i="2"/>
  <c r="AC855" i="2"/>
  <c r="BB856" i="2"/>
  <c r="BB857" i="2" s="1"/>
  <c r="AW808" i="2"/>
  <c r="AW809" i="2" s="1"/>
  <c r="BA824" i="2"/>
  <c r="AC839" i="2"/>
  <c r="BB840" i="2"/>
  <c r="BB841" i="2" s="1"/>
  <c r="AG855" i="2"/>
  <c r="BC856" i="2"/>
  <c r="BC857" i="2" s="1"/>
  <c r="BA808" i="2"/>
  <c r="BA809" i="2" s="1"/>
  <c r="AC823" i="2"/>
  <c r="AC825" i="2" s="1"/>
  <c r="BB824" i="2"/>
  <c r="BB825" i="2" s="1"/>
  <c r="AG839" i="2"/>
  <c r="BC840" i="2"/>
  <c r="BC841" i="2" s="1"/>
  <c r="BD856" i="2"/>
  <c r="BD857" i="2" s="1"/>
  <c r="BD859" i="2" s="1"/>
  <c r="Q44" i="5" s="1"/>
  <c r="U858" i="2"/>
  <c r="U859" i="2" s="1"/>
  <c r="AC807" i="2"/>
  <c r="BB808" i="2"/>
  <c r="BB809" i="2" s="1"/>
  <c r="AG823" i="2"/>
  <c r="BC824" i="2"/>
  <c r="BC825" i="2" s="1"/>
  <c r="BC827" i="2" s="1"/>
  <c r="P42" i="5" s="1"/>
  <c r="BD840" i="2"/>
  <c r="BD841" i="2" s="1"/>
  <c r="U842" i="2"/>
  <c r="BE856" i="2"/>
  <c r="BE857" i="2" s="1"/>
  <c r="BD824" i="2"/>
  <c r="BD825" i="2" s="1"/>
  <c r="U826" i="2"/>
  <c r="U827" i="2" s="1"/>
  <c r="BE840" i="2"/>
  <c r="BE841" i="2" s="1"/>
  <c r="BE843" i="2" s="1"/>
  <c r="R43" i="5" s="1"/>
  <c r="AK858" i="2"/>
  <c r="AK859" i="2" s="1"/>
  <c r="D44" i="5" s="1"/>
  <c r="AK842" i="2"/>
  <c r="AK843" i="2" s="1"/>
  <c r="D43" i="5" s="1"/>
  <c r="U841" i="2"/>
  <c r="AS841" i="2"/>
  <c r="AG857" i="2"/>
  <c r="AG841" i="2"/>
  <c r="BE808" i="2"/>
  <c r="BE809" i="2" s="1"/>
  <c r="AK810" i="2"/>
  <c r="AK811" i="2" s="1"/>
  <c r="D41" i="5" s="1"/>
  <c r="F4" i="5" s="1"/>
  <c r="AG825" i="2"/>
  <c r="BD808" i="2"/>
  <c r="BD809" i="2" s="1"/>
  <c r="U810" i="2"/>
  <c r="U811" i="2" s="1"/>
  <c r="AC856" i="2"/>
  <c r="AC840" i="2"/>
  <c r="AG856" i="2"/>
  <c r="AM811" i="3"/>
  <c r="F73" i="5" s="1"/>
  <c r="AW842" i="3"/>
  <c r="AU842" i="3"/>
  <c r="AT842" i="3"/>
  <c r="AS842" i="3"/>
  <c r="AC842" i="3"/>
  <c r="BE827" i="3"/>
  <c r="R74" i="5" s="1"/>
  <c r="AV826" i="3"/>
  <c r="AC825" i="3"/>
  <c r="BE858" i="3"/>
  <c r="AU858" i="3"/>
  <c r="AG858" i="3"/>
  <c r="AG859" i="3" s="1"/>
  <c r="BB858" i="3"/>
  <c r="BA858" i="3"/>
  <c r="AV858" i="3"/>
  <c r="AV859" i="3" s="1"/>
  <c r="L76" i="5" s="1"/>
  <c r="AC810" i="3"/>
  <c r="AS810" i="3"/>
  <c r="AT810" i="3"/>
  <c r="AG826" i="3"/>
  <c r="BB826" i="3"/>
  <c r="BA826" i="3"/>
  <c r="BA827" i="3" s="1"/>
  <c r="N74" i="5" s="1"/>
  <c r="BE810" i="3"/>
  <c r="BE811" i="3" s="1"/>
  <c r="R73" i="5" s="1"/>
  <c r="BD842" i="3"/>
  <c r="AG810" i="3"/>
  <c r="AG811" i="3" s="1"/>
  <c r="BB810" i="3"/>
  <c r="BA810" i="3"/>
  <c r="AT826" i="3"/>
  <c r="AS826" i="3"/>
  <c r="AC826" i="3"/>
  <c r="BC826" i="3"/>
  <c r="AM843" i="3"/>
  <c r="F75" i="5" s="1"/>
  <c r="AU826" i="3"/>
  <c r="AV810" i="3"/>
  <c r="AW858" i="3"/>
  <c r="AW859" i="3" s="1"/>
  <c r="M76" i="5" s="1"/>
  <c r="AG842" i="3"/>
  <c r="AG843" i="3" s="1"/>
  <c r="BB842" i="3"/>
  <c r="BA842" i="3"/>
  <c r="AW826" i="3"/>
  <c r="AM859" i="3"/>
  <c r="F76" i="5" s="1"/>
  <c r="AT858" i="3"/>
  <c r="AS858" i="3"/>
  <c r="AC858" i="3"/>
  <c r="BC858" i="3"/>
  <c r="AC808" i="3"/>
  <c r="AS856" i="3"/>
  <c r="AT856" i="3"/>
  <c r="AT857" i="3" s="1"/>
  <c r="AS824" i="3"/>
  <c r="AT840" i="3"/>
  <c r="AT841" i="3" s="1"/>
  <c r="AU856" i="3"/>
  <c r="AU857" i="3" s="1"/>
  <c r="AT824" i="3"/>
  <c r="AT825" i="3" s="1"/>
  <c r="AU840" i="3"/>
  <c r="AU841" i="3" s="1"/>
  <c r="AV856" i="3"/>
  <c r="AV857" i="3" s="1"/>
  <c r="AT808" i="3"/>
  <c r="AT809" i="3" s="1"/>
  <c r="AU824" i="3"/>
  <c r="AU825" i="3" s="1"/>
  <c r="AV840" i="3"/>
  <c r="AV841" i="3" s="1"/>
  <c r="AV843" i="3" s="1"/>
  <c r="L75" i="5" s="1"/>
  <c r="AW856" i="3"/>
  <c r="AW857" i="3" s="1"/>
  <c r="AU808" i="3"/>
  <c r="AU809" i="3" s="1"/>
  <c r="AU811" i="3" s="1"/>
  <c r="K73" i="5" s="1"/>
  <c r="AV824" i="3"/>
  <c r="AV825" i="3" s="1"/>
  <c r="AW840" i="3"/>
  <c r="AW841" i="3" s="1"/>
  <c r="BA856" i="3"/>
  <c r="BA857" i="3" s="1"/>
  <c r="AS840" i="3"/>
  <c r="AW824" i="3"/>
  <c r="AW825" i="3" s="1"/>
  <c r="BA840" i="3"/>
  <c r="BA841" i="3" s="1"/>
  <c r="AC855" i="3"/>
  <c r="BB856" i="3"/>
  <c r="BB857" i="3" s="1"/>
  <c r="AW808" i="3"/>
  <c r="AW809" i="3" s="1"/>
  <c r="AW811" i="3" s="1"/>
  <c r="M73" i="5" s="1"/>
  <c r="AC839" i="3"/>
  <c r="AC841" i="3" s="1"/>
  <c r="BB840" i="3"/>
  <c r="BB841" i="3" s="1"/>
  <c r="AG855" i="3"/>
  <c r="BC856" i="3"/>
  <c r="BC857" i="3" s="1"/>
  <c r="BA808" i="3"/>
  <c r="BA809" i="3" s="1"/>
  <c r="AC823" i="3"/>
  <c r="BB824" i="3"/>
  <c r="BB825" i="3" s="1"/>
  <c r="AG839" i="3"/>
  <c r="BC840" i="3"/>
  <c r="BC841" i="3" s="1"/>
  <c r="BC843" i="3" s="1"/>
  <c r="P75" i="5" s="1"/>
  <c r="BD856" i="3"/>
  <c r="BD857" i="3" s="1"/>
  <c r="BD859" i="3" s="1"/>
  <c r="Q76" i="5" s="1"/>
  <c r="U858" i="3"/>
  <c r="U859" i="3" s="1"/>
  <c r="AS808" i="3"/>
  <c r="AS809" i="3" s="1"/>
  <c r="AC807" i="3"/>
  <c r="BB808" i="3"/>
  <c r="BB809" i="3" s="1"/>
  <c r="AG823" i="3"/>
  <c r="BC824" i="3"/>
  <c r="BC825" i="3" s="1"/>
  <c r="BD840" i="3"/>
  <c r="BD841" i="3" s="1"/>
  <c r="U842" i="3"/>
  <c r="U843" i="3" s="1"/>
  <c r="BE856" i="3"/>
  <c r="BE857" i="3" s="1"/>
  <c r="AV808" i="3"/>
  <c r="AV809" i="3" s="1"/>
  <c r="BD824" i="3"/>
  <c r="BD825" i="3" s="1"/>
  <c r="BD827" i="3" s="1"/>
  <c r="Q74" i="5" s="1"/>
  <c r="U826" i="3"/>
  <c r="BE840" i="3"/>
  <c r="BE841" i="3" s="1"/>
  <c r="BE843" i="3" s="1"/>
  <c r="R75" i="5" s="1"/>
  <c r="U810" i="3"/>
  <c r="U811" i="3" s="1"/>
  <c r="BE824" i="3"/>
  <c r="BE825" i="3" s="1"/>
  <c r="AK858" i="3"/>
  <c r="AK859" i="3" s="1"/>
  <c r="D76" i="5" s="1"/>
  <c r="AK842" i="3"/>
  <c r="AK843" i="3" s="1"/>
  <c r="D75" i="5" s="1"/>
  <c r="U857" i="3"/>
  <c r="AK826" i="3"/>
  <c r="AK827" i="3" s="1"/>
  <c r="D74" i="5" s="1"/>
  <c r="U841" i="3"/>
  <c r="AK810" i="3"/>
  <c r="AK811" i="3" s="1"/>
  <c r="D73" i="5" s="1"/>
  <c r="G4" i="5" s="1"/>
  <c r="U825" i="3"/>
  <c r="AG857" i="3"/>
  <c r="AG841" i="3"/>
  <c r="AG825" i="3"/>
  <c r="AC856" i="3"/>
  <c r="Q858" i="4"/>
  <c r="J858" i="4"/>
  <c r="Q857" i="4"/>
  <c r="J857" i="4"/>
  <c r="AO856" i="4"/>
  <c r="AO857" i="4" s="1"/>
  <c r="AN856" i="4"/>
  <c r="AN857" i="4" s="1"/>
  <c r="AM856" i="4"/>
  <c r="AM857" i="4" s="1"/>
  <c r="AL856" i="4"/>
  <c r="AL857" i="4" s="1"/>
  <c r="AK856" i="4"/>
  <c r="AK857" i="4" s="1"/>
  <c r="U856" i="4"/>
  <c r="J856" i="4"/>
  <c r="AG849" i="4"/>
  <c r="AF849" i="4"/>
  <c r="AE849" i="4"/>
  <c r="AD849" i="4"/>
  <c r="AC849" i="4"/>
  <c r="AB849" i="4"/>
  <c r="AA849" i="4"/>
  <c r="Z849" i="4"/>
  <c r="Y849" i="4"/>
  <c r="X849" i="4"/>
  <c r="W849" i="4"/>
  <c r="V849" i="4"/>
  <c r="U849" i="4"/>
  <c r="T849" i="4"/>
  <c r="S849" i="4"/>
  <c r="R849" i="4"/>
  <c r="P849" i="4"/>
  <c r="O849" i="4"/>
  <c r="N849" i="4"/>
  <c r="M849" i="4"/>
  <c r="L849" i="4"/>
  <c r="K849" i="4"/>
  <c r="J849" i="4"/>
  <c r="I849" i="4"/>
  <c r="H849" i="4"/>
  <c r="G849" i="4"/>
  <c r="F849" i="4"/>
  <c r="E849" i="4"/>
  <c r="D849" i="4"/>
  <c r="C849" i="4"/>
  <c r="B849" i="4"/>
  <c r="AG848" i="4"/>
  <c r="AG851" i="4" s="1"/>
  <c r="AF848" i="4"/>
  <c r="AF851" i="4" s="1"/>
  <c r="AE848" i="4"/>
  <c r="AE851" i="4" s="1"/>
  <c r="AD848" i="4"/>
  <c r="AD851" i="4" s="1"/>
  <c r="AC848" i="4"/>
  <c r="AC851" i="4" s="1"/>
  <c r="AB848" i="4"/>
  <c r="AB851" i="4" s="1"/>
  <c r="AA848" i="4"/>
  <c r="AA851" i="4" s="1"/>
  <c r="Z848" i="4"/>
  <c r="Z851" i="4" s="1"/>
  <c r="Y848" i="4"/>
  <c r="Y851" i="4" s="1"/>
  <c r="X848" i="4"/>
  <c r="X851" i="4" s="1"/>
  <c r="W848" i="4"/>
  <c r="W851" i="4" s="1"/>
  <c r="V848" i="4"/>
  <c r="V851" i="4" s="1"/>
  <c r="U848" i="4"/>
  <c r="U851" i="4" s="1"/>
  <c r="T848" i="4"/>
  <c r="T851" i="4" s="1"/>
  <c r="S848" i="4"/>
  <c r="S851" i="4" s="1"/>
  <c r="R848" i="4"/>
  <c r="R851" i="4" s="1"/>
  <c r="Q848" i="4"/>
  <c r="Q851" i="4" s="1"/>
  <c r="P848" i="4"/>
  <c r="P851" i="4" s="1"/>
  <c r="O848" i="4"/>
  <c r="O851" i="4" s="1"/>
  <c r="N848" i="4"/>
  <c r="N851" i="4" s="1"/>
  <c r="M848" i="4"/>
  <c r="M851" i="4" s="1"/>
  <c r="L848" i="4"/>
  <c r="L851" i="4" s="1"/>
  <c r="K848" i="4"/>
  <c r="K851" i="4" s="1"/>
  <c r="J848" i="4"/>
  <c r="J851" i="4" s="1"/>
  <c r="I848" i="4"/>
  <c r="I851" i="4" s="1"/>
  <c r="H848" i="4"/>
  <c r="H851" i="4" s="1"/>
  <c r="G848" i="4"/>
  <c r="G851" i="4" s="1"/>
  <c r="F848" i="4"/>
  <c r="F851" i="4" s="1"/>
  <c r="E848" i="4"/>
  <c r="E851" i="4" s="1"/>
  <c r="D848" i="4"/>
  <c r="D851" i="4" s="1"/>
  <c r="C848" i="4"/>
  <c r="C851" i="4" s="1"/>
  <c r="B848" i="4"/>
  <c r="B851" i="4" s="1"/>
  <c r="AG847" i="4"/>
  <c r="AG850" i="4" s="1"/>
  <c r="AF847" i="4"/>
  <c r="AE847" i="4"/>
  <c r="AD847" i="4"/>
  <c r="AC847" i="4"/>
  <c r="AB847" i="4"/>
  <c r="AA847" i="4"/>
  <c r="Z847" i="4"/>
  <c r="Y847" i="4"/>
  <c r="X847" i="4"/>
  <c r="W847" i="4"/>
  <c r="V847" i="4"/>
  <c r="U847" i="4"/>
  <c r="T847" i="4"/>
  <c r="S847" i="4"/>
  <c r="R847" i="4"/>
  <c r="Q847" i="4"/>
  <c r="P847" i="4"/>
  <c r="O847" i="4"/>
  <c r="N847" i="4"/>
  <c r="M847" i="4"/>
  <c r="L847" i="4"/>
  <c r="K847" i="4"/>
  <c r="K850" i="4" s="1"/>
  <c r="J847" i="4"/>
  <c r="J850" i="4" s="1"/>
  <c r="I847" i="4"/>
  <c r="H847" i="4"/>
  <c r="G847" i="4"/>
  <c r="F847" i="4"/>
  <c r="E847" i="4"/>
  <c r="D847" i="4"/>
  <c r="C847" i="4"/>
  <c r="B847" i="4"/>
  <c r="AG846" i="4"/>
  <c r="AF846" i="4"/>
  <c r="AF850" i="4" s="1"/>
  <c r="AE850" i="4"/>
  <c r="AD850" i="4"/>
  <c r="AC850" i="4"/>
  <c r="AB850" i="4"/>
  <c r="AA850" i="4"/>
  <c r="Z850" i="4"/>
  <c r="Y850" i="4"/>
  <c r="X850" i="4"/>
  <c r="W850" i="4"/>
  <c r="V850" i="4"/>
  <c r="U850" i="4"/>
  <c r="T850" i="4"/>
  <c r="S850" i="4"/>
  <c r="AV858" i="4" s="1"/>
  <c r="R850" i="4"/>
  <c r="Q850" i="4"/>
  <c r="P850" i="4"/>
  <c r="O850" i="4"/>
  <c r="N850" i="4"/>
  <c r="M850" i="4"/>
  <c r="L850" i="4"/>
  <c r="I850" i="4"/>
  <c r="H850" i="4"/>
  <c r="G850" i="4"/>
  <c r="F850" i="4"/>
  <c r="E850" i="4"/>
  <c r="D850" i="4"/>
  <c r="C850" i="4"/>
  <c r="B846" i="4"/>
  <c r="B850" i="4" s="1"/>
  <c r="AG845" i="4"/>
  <c r="AF845" i="4"/>
  <c r="AE845" i="4"/>
  <c r="AD845" i="4"/>
  <c r="AC845" i="4"/>
  <c r="AO858" i="4"/>
  <c r="AO859" i="4" s="1"/>
  <c r="H84" i="5" s="1"/>
  <c r="H26" i="5" s="1"/>
  <c r="AN858" i="4"/>
  <c r="AN859" i="4" s="1"/>
  <c r="G84" i="5" s="1"/>
  <c r="H25" i="5" s="1"/>
  <c r="AM858" i="4"/>
  <c r="B845" i="4"/>
  <c r="AL858" i="4" s="1"/>
  <c r="Q842" i="4"/>
  <c r="J842" i="4"/>
  <c r="Q841" i="4"/>
  <c r="J841" i="4"/>
  <c r="AO840" i="4"/>
  <c r="AO841" i="4" s="1"/>
  <c r="AN840" i="4"/>
  <c r="AN841" i="4" s="1"/>
  <c r="AM840" i="4"/>
  <c r="AM841" i="4" s="1"/>
  <c r="AL840" i="4"/>
  <c r="AL841" i="4" s="1"/>
  <c r="AK840" i="4"/>
  <c r="AK841" i="4" s="1"/>
  <c r="U840" i="4"/>
  <c r="J840" i="4"/>
  <c r="Z835" i="4"/>
  <c r="Y835" i="4"/>
  <c r="I834"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C833" i="4"/>
  <c r="B833" i="4"/>
  <c r="AG832" i="4"/>
  <c r="AG835" i="4" s="1"/>
  <c r="AF832" i="4"/>
  <c r="AF835" i="4" s="1"/>
  <c r="AE832" i="4"/>
  <c r="AE835" i="4" s="1"/>
  <c r="AD832" i="4"/>
  <c r="AD835" i="4" s="1"/>
  <c r="AC832" i="4"/>
  <c r="AC835" i="4" s="1"/>
  <c r="AB832" i="4"/>
  <c r="AB835" i="4" s="1"/>
  <c r="AA832" i="4"/>
  <c r="AA835" i="4" s="1"/>
  <c r="Z832" i="4"/>
  <c r="Y832" i="4"/>
  <c r="X832" i="4"/>
  <c r="X835" i="4" s="1"/>
  <c r="W832" i="4"/>
  <c r="W835" i="4" s="1"/>
  <c r="V832" i="4"/>
  <c r="V835" i="4" s="1"/>
  <c r="U832" i="4"/>
  <c r="U835" i="4" s="1"/>
  <c r="T832" i="4"/>
  <c r="T835" i="4" s="1"/>
  <c r="S832" i="4"/>
  <c r="S835" i="4" s="1"/>
  <c r="R832" i="4"/>
  <c r="R835" i="4" s="1"/>
  <c r="Q832" i="4"/>
  <c r="Q835" i="4" s="1"/>
  <c r="P832" i="4"/>
  <c r="P835" i="4" s="1"/>
  <c r="O832" i="4"/>
  <c r="O835" i="4" s="1"/>
  <c r="N832" i="4"/>
  <c r="N835" i="4" s="1"/>
  <c r="M832" i="4"/>
  <c r="M835" i="4" s="1"/>
  <c r="L832" i="4"/>
  <c r="L835" i="4" s="1"/>
  <c r="K832" i="4"/>
  <c r="K835" i="4" s="1"/>
  <c r="J832" i="4"/>
  <c r="J835" i="4" s="1"/>
  <c r="I832" i="4"/>
  <c r="I835" i="4" s="1"/>
  <c r="H832" i="4"/>
  <c r="H835" i="4" s="1"/>
  <c r="G832" i="4"/>
  <c r="G835" i="4" s="1"/>
  <c r="F832" i="4"/>
  <c r="F835" i="4" s="1"/>
  <c r="E832" i="4"/>
  <c r="E835" i="4" s="1"/>
  <c r="D832" i="4"/>
  <c r="D835" i="4" s="1"/>
  <c r="C832" i="4"/>
  <c r="C835" i="4" s="1"/>
  <c r="B832" i="4"/>
  <c r="B835" i="4" s="1"/>
  <c r="AG831" i="4"/>
  <c r="AG834" i="4" s="1"/>
  <c r="AF831" i="4"/>
  <c r="AE831" i="4"/>
  <c r="AD831" i="4"/>
  <c r="AC831" i="4"/>
  <c r="AB831" i="4"/>
  <c r="AA831" i="4"/>
  <c r="Z831" i="4"/>
  <c r="Y831" i="4"/>
  <c r="X831" i="4"/>
  <c r="W831" i="4"/>
  <c r="V831" i="4"/>
  <c r="U831" i="4"/>
  <c r="T831" i="4"/>
  <c r="S831" i="4"/>
  <c r="R831" i="4"/>
  <c r="Q831" i="4"/>
  <c r="P831" i="4"/>
  <c r="P834" i="4" s="1"/>
  <c r="O831" i="4"/>
  <c r="O834" i="4" s="1"/>
  <c r="N831" i="4"/>
  <c r="N834" i="4" s="1"/>
  <c r="M831" i="4"/>
  <c r="M834" i="4" s="1"/>
  <c r="L831" i="4"/>
  <c r="L834" i="4" s="1"/>
  <c r="K831" i="4"/>
  <c r="K834" i="4" s="1"/>
  <c r="J831" i="4"/>
  <c r="J834" i="4" s="1"/>
  <c r="I831" i="4"/>
  <c r="H831" i="4"/>
  <c r="G831" i="4"/>
  <c r="F831" i="4"/>
  <c r="E831" i="4"/>
  <c r="D831" i="4"/>
  <c r="C831" i="4"/>
  <c r="B831" i="4"/>
  <c r="AG830" i="4"/>
  <c r="AF830" i="4"/>
  <c r="AF834" i="4" s="1"/>
  <c r="AE830" i="4"/>
  <c r="AE834" i="4" s="1"/>
  <c r="AD830" i="4"/>
  <c r="AD834" i="4" s="1"/>
  <c r="AC830" i="4"/>
  <c r="AC834" i="4" s="1"/>
  <c r="AB830" i="4"/>
  <c r="AB834" i="4" s="1"/>
  <c r="AA830" i="4"/>
  <c r="AA834" i="4" s="1"/>
  <c r="Z830" i="4"/>
  <c r="Z834" i="4" s="1"/>
  <c r="Y830" i="4"/>
  <c r="Y834" i="4" s="1"/>
  <c r="X830" i="4"/>
  <c r="X834" i="4" s="1"/>
  <c r="W830" i="4"/>
  <c r="W834" i="4" s="1"/>
  <c r="V830" i="4"/>
  <c r="V834" i="4" s="1"/>
  <c r="U830" i="4"/>
  <c r="U834" i="4" s="1"/>
  <c r="T830" i="4"/>
  <c r="T834" i="4" s="1"/>
  <c r="S830" i="4"/>
  <c r="S834" i="4" s="1"/>
  <c r="AV842" i="4" s="1"/>
  <c r="R830" i="4"/>
  <c r="R834" i="4" s="1"/>
  <c r="Q830" i="4"/>
  <c r="Q834" i="4" s="1"/>
  <c r="P830" i="4"/>
  <c r="O830" i="4"/>
  <c r="N830" i="4"/>
  <c r="M830" i="4"/>
  <c r="L830" i="4"/>
  <c r="K830" i="4"/>
  <c r="J830" i="4"/>
  <c r="I830" i="4"/>
  <c r="H830" i="4"/>
  <c r="H834" i="4" s="1"/>
  <c r="G830" i="4"/>
  <c r="G834" i="4" s="1"/>
  <c r="F830" i="4"/>
  <c r="F834" i="4" s="1"/>
  <c r="E830" i="4"/>
  <c r="E834" i="4" s="1"/>
  <c r="D830" i="4"/>
  <c r="D834" i="4" s="1"/>
  <c r="C830" i="4"/>
  <c r="C834" i="4" s="1"/>
  <c r="B830" i="4"/>
  <c r="B834" i="4" s="1"/>
  <c r="AG829" i="4"/>
  <c r="AF829" i="4"/>
  <c r="AE829" i="4"/>
  <c r="AD829" i="4"/>
  <c r="AC829" i="4"/>
  <c r="AB829" i="4"/>
  <c r="AA829" i="4"/>
  <c r="Z829" i="4"/>
  <c r="Y829" i="4"/>
  <c r="AO842" i="4" s="1"/>
  <c r="AO843" i="4" s="1"/>
  <c r="H83" i="5" s="1"/>
  <c r="H20" i="5" s="1"/>
  <c r="X829" i="4"/>
  <c r="W829" i="4"/>
  <c r="V829" i="4"/>
  <c r="U829" i="4"/>
  <c r="T829" i="4"/>
  <c r="S829" i="4"/>
  <c r="AN842" i="4" s="1"/>
  <c r="R829" i="4"/>
  <c r="Q829" i="4"/>
  <c r="P829" i="4"/>
  <c r="O829" i="4"/>
  <c r="N829" i="4"/>
  <c r="M829" i="4"/>
  <c r="L829" i="4"/>
  <c r="K829" i="4"/>
  <c r="J829" i="4"/>
  <c r="AM842" i="4" s="1"/>
  <c r="I829" i="4"/>
  <c r="H829" i="4"/>
  <c r="G829" i="4"/>
  <c r="F829" i="4"/>
  <c r="E829" i="4"/>
  <c r="D829" i="4"/>
  <c r="C829" i="4"/>
  <c r="B829" i="4"/>
  <c r="AL842" i="4" s="1"/>
  <c r="Q826" i="4"/>
  <c r="J826" i="4"/>
  <c r="Q825" i="4"/>
  <c r="J825" i="4"/>
  <c r="AU824" i="4"/>
  <c r="AU825" i="4" s="1"/>
  <c r="AT824" i="4"/>
  <c r="AT825" i="4" s="1"/>
  <c r="AS824" i="4"/>
  <c r="AO824" i="4"/>
  <c r="AO825" i="4" s="1"/>
  <c r="AN824" i="4"/>
  <c r="AN825" i="4" s="1"/>
  <c r="AM824" i="4"/>
  <c r="AM825" i="4" s="1"/>
  <c r="AL824" i="4"/>
  <c r="AL825" i="4" s="1"/>
  <c r="AK824" i="4"/>
  <c r="AK825" i="4" s="1"/>
  <c r="U824" i="4"/>
  <c r="J824" i="4"/>
  <c r="AG817" i="4"/>
  <c r="AF817" i="4"/>
  <c r="AE817" i="4"/>
  <c r="AD817" i="4"/>
  <c r="AC817" i="4"/>
  <c r="AB817" i="4"/>
  <c r="AA817" i="4"/>
  <c r="Z817" i="4"/>
  <c r="Y817" i="4"/>
  <c r="X817" i="4"/>
  <c r="W817" i="4"/>
  <c r="V817" i="4"/>
  <c r="U817" i="4"/>
  <c r="T817" i="4"/>
  <c r="S817" i="4"/>
  <c r="R817" i="4"/>
  <c r="Q817" i="4"/>
  <c r="P817" i="4"/>
  <c r="O817" i="4"/>
  <c r="N817" i="4"/>
  <c r="M817" i="4"/>
  <c r="L817" i="4"/>
  <c r="K817" i="4"/>
  <c r="J817" i="4"/>
  <c r="I817" i="4"/>
  <c r="H817" i="4"/>
  <c r="G817" i="4"/>
  <c r="F817" i="4"/>
  <c r="E817" i="4"/>
  <c r="D817" i="4"/>
  <c r="C817" i="4"/>
  <c r="B817" i="4"/>
  <c r="AG816" i="4"/>
  <c r="AG819" i="4" s="1"/>
  <c r="AF816" i="4"/>
  <c r="AF819" i="4" s="1"/>
  <c r="AE816" i="4"/>
  <c r="AE819" i="4" s="1"/>
  <c r="AD816" i="4"/>
  <c r="AD819" i="4" s="1"/>
  <c r="AC816" i="4"/>
  <c r="AC819" i="4" s="1"/>
  <c r="AB816" i="4"/>
  <c r="AB819" i="4" s="1"/>
  <c r="AA816" i="4"/>
  <c r="AA819" i="4" s="1"/>
  <c r="Z816" i="4"/>
  <c r="Z819" i="4" s="1"/>
  <c r="Y816" i="4"/>
  <c r="Y819" i="4" s="1"/>
  <c r="X816" i="4"/>
  <c r="X819" i="4" s="1"/>
  <c r="W816" i="4"/>
  <c r="W819" i="4" s="1"/>
  <c r="V816" i="4"/>
  <c r="V819" i="4" s="1"/>
  <c r="U816" i="4"/>
  <c r="U819" i="4" s="1"/>
  <c r="T816" i="4"/>
  <c r="T819" i="4" s="1"/>
  <c r="S816" i="4"/>
  <c r="S819" i="4" s="1"/>
  <c r="R816" i="4"/>
  <c r="R819" i="4" s="1"/>
  <c r="Q816" i="4"/>
  <c r="Q819" i="4" s="1"/>
  <c r="P816" i="4"/>
  <c r="P819" i="4" s="1"/>
  <c r="O816" i="4"/>
  <c r="O819" i="4" s="1"/>
  <c r="N816" i="4"/>
  <c r="N819" i="4" s="1"/>
  <c r="M816" i="4"/>
  <c r="M819" i="4" s="1"/>
  <c r="L816" i="4"/>
  <c r="L819" i="4" s="1"/>
  <c r="K816" i="4"/>
  <c r="K819" i="4" s="1"/>
  <c r="J816" i="4"/>
  <c r="J819" i="4" s="1"/>
  <c r="I816" i="4"/>
  <c r="I819" i="4" s="1"/>
  <c r="H816" i="4"/>
  <c r="H819" i="4" s="1"/>
  <c r="G816" i="4"/>
  <c r="G819" i="4" s="1"/>
  <c r="F816" i="4"/>
  <c r="F819" i="4" s="1"/>
  <c r="E816" i="4"/>
  <c r="E819" i="4" s="1"/>
  <c r="D816" i="4"/>
  <c r="D819" i="4" s="1"/>
  <c r="C816" i="4"/>
  <c r="C819" i="4" s="1"/>
  <c r="B816" i="4"/>
  <c r="B819" i="4" s="1"/>
  <c r="AG815" i="4"/>
  <c r="AG818" i="4" s="1"/>
  <c r="AF815" i="4"/>
  <c r="AF818" i="4" s="1"/>
  <c r="AE815" i="4"/>
  <c r="AD815" i="4"/>
  <c r="AC815" i="4"/>
  <c r="AB815" i="4"/>
  <c r="AA815" i="4"/>
  <c r="Z815" i="4"/>
  <c r="Z818" i="4" s="1"/>
  <c r="Y815" i="4"/>
  <c r="Y818" i="4" s="1"/>
  <c r="X815" i="4"/>
  <c r="X818" i="4" s="1"/>
  <c r="W815" i="4"/>
  <c r="V815" i="4"/>
  <c r="U815" i="4"/>
  <c r="T815" i="4"/>
  <c r="S815" i="4"/>
  <c r="R815" i="4"/>
  <c r="Q815" i="4"/>
  <c r="P815" i="4"/>
  <c r="O815" i="4"/>
  <c r="O818" i="4" s="1"/>
  <c r="N815" i="4"/>
  <c r="N818" i="4" s="1"/>
  <c r="M815" i="4"/>
  <c r="M818" i="4" s="1"/>
  <c r="L815" i="4"/>
  <c r="L818" i="4" s="1"/>
  <c r="K815" i="4"/>
  <c r="K818" i="4" s="1"/>
  <c r="J815" i="4"/>
  <c r="J818" i="4" s="1"/>
  <c r="I815" i="4"/>
  <c r="I818" i="4" s="1"/>
  <c r="H815" i="4"/>
  <c r="H818" i="4" s="1"/>
  <c r="G815" i="4"/>
  <c r="F815" i="4"/>
  <c r="E815" i="4"/>
  <c r="D815" i="4"/>
  <c r="C815" i="4"/>
  <c r="B815" i="4"/>
  <c r="B818" i="4" s="1"/>
  <c r="AG814" i="4"/>
  <c r="AF814" i="4"/>
  <c r="AE814" i="4"/>
  <c r="AE818" i="4" s="1"/>
  <c r="AD814" i="4"/>
  <c r="AD818" i="4" s="1"/>
  <c r="AC814" i="4"/>
  <c r="AC818" i="4" s="1"/>
  <c r="AB814" i="4"/>
  <c r="AB818" i="4" s="1"/>
  <c r="AA814" i="4"/>
  <c r="AA818" i="4" s="1"/>
  <c r="Z814" i="4"/>
  <c r="Y814" i="4"/>
  <c r="X814" i="4"/>
  <c r="W814" i="4"/>
  <c r="W818" i="4" s="1"/>
  <c r="V814" i="4"/>
  <c r="V818" i="4" s="1"/>
  <c r="U814" i="4"/>
  <c r="U818" i="4" s="1"/>
  <c r="T814" i="4"/>
  <c r="T818" i="4" s="1"/>
  <c r="S814" i="4"/>
  <c r="S818" i="4" s="1"/>
  <c r="R814" i="4"/>
  <c r="R818" i="4" s="1"/>
  <c r="Q814" i="4"/>
  <c r="Q818" i="4" s="1"/>
  <c r="P814" i="4"/>
  <c r="P818" i="4" s="1"/>
  <c r="O814" i="4"/>
  <c r="N814" i="4"/>
  <c r="M814" i="4"/>
  <c r="L814" i="4"/>
  <c r="K814" i="4"/>
  <c r="J814" i="4"/>
  <c r="I814" i="4"/>
  <c r="H814" i="4"/>
  <c r="G814" i="4"/>
  <c r="G818" i="4" s="1"/>
  <c r="F814" i="4"/>
  <c r="F818" i="4" s="1"/>
  <c r="E814" i="4"/>
  <c r="E818" i="4" s="1"/>
  <c r="D814" i="4"/>
  <c r="D818" i="4" s="1"/>
  <c r="C814" i="4"/>
  <c r="C818" i="4" s="1"/>
  <c r="B814" i="4"/>
  <c r="AG813" i="4"/>
  <c r="AF813" i="4"/>
  <c r="AE813" i="4"/>
  <c r="AD813" i="4"/>
  <c r="AC813" i="4"/>
  <c r="AB813" i="4"/>
  <c r="AA813" i="4"/>
  <c r="Z813" i="4"/>
  <c r="Y813" i="4"/>
  <c r="AO826" i="4" s="1"/>
  <c r="X813" i="4"/>
  <c r="W813" i="4"/>
  <c r="V813" i="4"/>
  <c r="U813" i="4"/>
  <c r="T813" i="4"/>
  <c r="S813" i="4"/>
  <c r="AN826" i="4" s="1"/>
  <c r="AN827" i="4" s="1"/>
  <c r="G82" i="5" s="1"/>
  <c r="H13" i="5" s="1"/>
  <c r="R813" i="4"/>
  <c r="Q813" i="4"/>
  <c r="P813" i="4"/>
  <c r="O813" i="4"/>
  <c r="N813" i="4"/>
  <c r="M813" i="4"/>
  <c r="L813" i="4"/>
  <c r="K813" i="4"/>
  <c r="J813" i="4"/>
  <c r="AM826" i="4" s="1"/>
  <c r="I813" i="4"/>
  <c r="H813" i="4"/>
  <c r="G813" i="4"/>
  <c r="F813" i="4"/>
  <c r="E813" i="4"/>
  <c r="D813" i="4"/>
  <c r="C813" i="4"/>
  <c r="B813" i="4"/>
  <c r="AL826" i="4" s="1"/>
  <c r="Q810" i="4"/>
  <c r="J810" i="4"/>
  <c r="AT809" i="4"/>
  <c r="AS809" i="4"/>
  <c r="AO809" i="4"/>
  <c r="AN809" i="4"/>
  <c r="Q809" i="4"/>
  <c r="AG840" i="4" s="1"/>
  <c r="J809" i="4"/>
  <c r="AW808" i="4" s="1"/>
  <c r="AW809" i="4" s="1"/>
  <c r="BE808" i="4"/>
  <c r="BE809" i="4" s="1"/>
  <c r="BD808" i="4"/>
  <c r="BD809" i="4" s="1"/>
  <c r="BA808" i="4"/>
  <c r="AT808" i="4"/>
  <c r="AS808" i="4"/>
  <c r="AO808" i="4"/>
  <c r="AN808" i="4"/>
  <c r="AM808" i="4"/>
  <c r="AM809" i="4" s="1"/>
  <c r="AL808" i="4"/>
  <c r="AL809" i="4" s="1"/>
  <c r="AK808" i="4"/>
  <c r="AK809" i="4" s="1"/>
  <c r="AG808" i="4"/>
  <c r="U808" i="4"/>
  <c r="U825" i="4" s="1"/>
  <c r="J808" i="4"/>
  <c r="AC824" i="4" s="1"/>
  <c r="BA809" i="4"/>
  <c r="AA802" i="4"/>
  <c r="K801" i="4"/>
  <c r="AG800" i="4"/>
  <c r="AF800" i="4"/>
  <c r="AE800" i="4"/>
  <c r="AD800" i="4"/>
  <c r="AC800" i="4"/>
  <c r="AB800" i="4"/>
  <c r="AA800" i="4"/>
  <c r="Z800" i="4"/>
  <c r="Y800" i="4"/>
  <c r="X800" i="4"/>
  <c r="W800" i="4"/>
  <c r="V800" i="4"/>
  <c r="U800" i="4"/>
  <c r="T800" i="4"/>
  <c r="S800" i="4"/>
  <c r="R800" i="4"/>
  <c r="Q800" i="4"/>
  <c r="P800" i="4"/>
  <c r="O800" i="4"/>
  <c r="N800" i="4"/>
  <c r="M800" i="4"/>
  <c r="L800" i="4"/>
  <c r="K800" i="4"/>
  <c r="J800" i="4"/>
  <c r="I800" i="4"/>
  <c r="H800" i="4"/>
  <c r="G800" i="4"/>
  <c r="F800" i="4"/>
  <c r="E800" i="4"/>
  <c r="D800" i="4"/>
  <c r="C800" i="4"/>
  <c r="B800" i="4"/>
  <c r="AG799" i="4"/>
  <c r="AG802" i="4" s="1"/>
  <c r="AF799" i="4"/>
  <c r="AF802" i="4" s="1"/>
  <c r="AE799" i="4"/>
  <c r="AE802" i="4" s="1"/>
  <c r="AD799" i="4"/>
  <c r="AD802" i="4" s="1"/>
  <c r="AC799" i="4"/>
  <c r="AC802" i="4" s="1"/>
  <c r="AB799" i="4"/>
  <c r="AB802" i="4" s="1"/>
  <c r="AA799" i="4"/>
  <c r="Z799" i="4"/>
  <c r="Z802" i="4" s="1"/>
  <c r="Y799" i="4"/>
  <c r="Y802" i="4" s="1"/>
  <c r="X799" i="4"/>
  <c r="X802" i="4" s="1"/>
  <c r="W799" i="4"/>
  <c r="W802" i="4" s="1"/>
  <c r="V799" i="4"/>
  <c r="V802" i="4" s="1"/>
  <c r="U799" i="4"/>
  <c r="U802" i="4" s="1"/>
  <c r="T799" i="4"/>
  <c r="T802" i="4" s="1"/>
  <c r="S799" i="4"/>
  <c r="S802" i="4" s="1"/>
  <c r="BD810" i="4" s="1"/>
  <c r="R799" i="4"/>
  <c r="R802" i="4" s="1"/>
  <c r="Q799" i="4"/>
  <c r="Q802" i="4" s="1"/>
  <c r="P799" i="4"/>
  <c r="P802" i="4" s="1"/>
  <c r="O799" i="4"/>
  <c r="O802" i="4" s="1"/>
  <c r="N799" i="4"/>
  <c r="N802" i="4" s="1"/>
  <c r="M799" i="4"/>
  <c r="M802" i="4" s="1"/>
  <c r="L799" i="4"/>
  <c r="L802" i="4" s="1"/>
  <c r="K799" i="4"/>
  <c r="K802" i="4" s="1"/>
  <c r="J799" i="4"/>
  <c r="J802" i="4" s="1"/>
  <c r="BC810" i="4" s="1"/>
  <c r="I799" i="4"/>
  <c r="I802" i="4" s="1"/>
  <c r="H799" i="4"/>
  <c r="H802" i="4" s="1"/>
  <c r="G799" i="4"/>
  <c r="G802" i="4" s="1"/>
  <c r="F799" i="4"/>
  <c r="F802" i="4" s="1"/>
  <c r="E799" i="4"/>
  <c r="E802" i="4" s="1"/>
  <c r="D799" i="4"/>
  <c r="D802" i="4" s="1"/>
  <c r="C799" i="4"/>
  <c r="C802" i="4" s="1"/>
  <c r="B799" i="4"/>
  <c r="B802" i="4" s="1"/>
  <c r="AG798" i="4"/>
  <c r="AG801" i="4" s="1"/>
  <c r="AF798" i="4"/>
  <c r="AF801" i="4" s="1"/>
  <c r="AE798" i="4"/>
  <c r="AE801" i="4" s="1"/>
  <c r="AD798" i="4"/>
  <c r="AC798" i="4"/>
  <c r="AB798" i="4"/>
  <c r="AA798" i="4"/>
  <c r="Z798" i="4"/>
  <c r="Y798" i="4"/>
  <c r="Y801" i="4" s="1"/>
  <c r="X798" i="4"/>
  <c r="X801" i="4" s="1"/>
  <c r="W798" i="4"/>
  <c r="W801" i="4" s="1"/>
  <c r="V798" i="4"/>
  <c r="U798" i="4"/>
  <c r="T798" i="4"/>
  <c r="S798" i="4"/>
  <c r="R798" i="4"/>
  <c r="Q798" i="4"/>
  <c r="P798" i="4"/>
  <c r="O798" i="4"/>
  <c r="N798" i="4"/>
  <c r="N801" i="4" s="1"/>
  <c r="M798" i="4"/>
  <c r="M801" i="4" s="1"/>
  <c r="L798" i="4"/>
  <c r="L801" i="4" s="1"/>
  <c r="K798" i="4"/>
  <c r="J798" i="4"/>
  <c r="J801" i="4" s="1"/>
  <c r="I798" i="4"/>
  <c r="I801" i="4" s="1"/>
  <c r="H798" i="4"/>
  <c r="H801" i="4" s="1"/>
  <c r="G798" i="4"/>
  <c r="G801" i="4" s="1"/>
  <c r="F798" i="4"/>
  <c r="E798" i="4"/>
  <c r="D798" i="4"/>
  <c r="C798" i="4"/>
  <c r="B798" i="4"/>
  <c r="AG797" i="4"/>
  <c r="AF797" i="4"/>
  <c r="AE797" i="4"/>
  <c r="AD797" i="4"/>
  <c r="AD801" i="4" s="1"/>
  <c r="AC797" i="4"/>
  <c r="AC801" i="4" s="1"/>
  <c r="AB797" i="4"/>
  <c r="AB801" i="4" s="1"/>
  <c r="AA797" i="4"/>
  <c r="AA801" i="4" s="1"/>
  <c r="Z797" i="4"/>
  <c r="Z801" i="4" s="1"/>
  <c r="Y797" i="4"/>
  <c r="X797" i="4"/>
  <c r="W797" i="4"/>
  <c r="V797" i="4"/>
  <c r="V801" i="4" s="1"/>
  <c r="U797" i="4"/>
  <c r="U801" i="4" s="1"/>
  <c r="T797" i="4"/>
  <c r="T801" i="4" s="1"/>
  <c r="S797" i="4"/>
  <c r="S801" i="4" s="1"/>
  <c r="R797" i="4"/>
  <c r="R801" i="4" s="1"/>
  <c r="Q797" i="4"/>
  <c r="Q801" i="4" s="1"/>
  <c r="P797" i="4"/>
  <c r="P801" i="4" s="1"/>
  <c r="O797" i="4"/>
  <c r="O801" i="4" s="1"/>
  <c r="N797" i="4"/>
  <c r="M797" i="4"/>
  <c r="L797" i="4"/>
  <c r="K797" i="4"/>
  <c r="J797" i="4"/>
  <c r="I797" i="4"/>
  <c r="H797" i="4"/>
  <c r="G797" i="4"/>
  <c r="F797" i="4"/>
  <c r="F801" i="4" s="1"/>
  <c r="E797" i="4"/>
  <c r="E801" i="4" s="1"/>
  <c r="D797" i="4"/>
  <c r="D801" i="4" s="1"/>
  <c r="C797" i="4"/>
  <c r="C801" i="4" s="1"/>
  <c r="B797" i="4"/>
  <c r="B801" i="4" s="1"/>
  <c r="AG796" i="4"/>
  <c r="AF796" i="4"/>
  <c r="AE796" i="4"/>
  <c r="AD796" i="4"/>
  <c r="AC796" i="4"/>
  <c r="AB796" i="4"/>
  <c r="AA796" i="4"/>
  <c r="Z796" i="4"/>
  <c r="Y796" i="4"/>
  <c r="AO810" i="4" s="1"/>
  <c r="X796" i="4"/>
  <c r="W796" i="4"/>
  <c r="V796" i="4"/>
  <c r="U796" i="4"/>
  <c r="T796" i="4"/>
  <c r="S796" i="4"/>
  <c r="AN810" i="4" s="1"/>
  <c r="R796" i="4"/>
  <c r="Q796" i="4"/>
  <c r="P796" i="4"/>
  <c r="O796" i="4"/>
  <c r="N796" i="4"/>
  <c r="M796" i="4"/>
  <c r="L796" i="4"/>
  <c r="K796" i="4"/>
  <c r="J796" i="4"/>
  <c r="AM810" i="4" s="1"/>
  <c r="AM811" i="4" s="1"/>
  <c r="F81" i="5" s="1"/>
  <c r="I796" i="4"/>
  <c r="H796" i="4"/>
  <c r="G796" i="4"/>
  <c r="F796" i="4"/>
  <c r="E796" i="4"/>
  <c r="D796" i="4"/>
  <c r="C796" i="4"/>
  <c r="B796" i="4"/>
  <c r="AL810" i="4" s="1"/>
  <c r="AL859" i="4" l="1"/>
  <c r="E84" i="5" s="1"/>
  <c r="AL843" i="4"/>
  <c r="E83" i="5" s="1"/>
  <c r="AL827" i="4"/>
  <c r="E82" i="5" s="1"/>
  <c r="AO827" i="4"/>
  <c r="H82" i="5" s="1"/>
  <c r="H14" i="5" s="1"/>
  <c r="BD811" i="4"/>
  <c r="Q81" i="5" s="1"/>
  <c r="AO811" i="4"/>
  <c r="H81" i="5" s="1"/>
  <c r="AN811" i="4"/>
  <c r="G81" i="5" s="1"/>
  <c r="AL811" i="4"/>
  <c r="E81" i="5" s="1"/>
  <c r="BB859" i="3"/>
  <c r="O76" i="5" s="1"/>
  <c r="AT859" i="3"/>
  <c r="J76" i="5" s="1"/>
  <c r="AU859" i="3"/>
  <c r="K76" i="5" s="1"/>
  <c r="Q24" i="5" s="1"/>
  <c r="BB843" i="3"/>
  <c r="O75" i="5" s="1"/>
  <c r="AU827" i="3"/>
  <c r="K74" i="5" s="1"/>
  <c r="AT811" i="3"/>
  <c r="J73" i="5" s="1"/>
  <c r="BA811" i="3"/>
  <c r="N73" i="5" s="1"/>
  <c r="U827" i="3"/>
  <c r="AS811" i="3"/>
  <c r="I73" i="5" s="1"/>
  <c r="AS841" i="3"/>
  <c r="BD843" i="2"/>
  <c r="Q43" i="5" s="1"/>
  <c r="BD827" i="2"/>
  <c r="Q42" i="5" s="1"/>
  <c r="AW827" i="2"/>
  <c r="M42" i="5" s="1"/>
  <c r="BC811" i="2"/>
  <c r="P41" i="5" s="1"/>
  <c r="AC841" i="2"/>
  <c r="AC857" i="2"/>
  <c r="AS843" i="2"/>
  <c r="I43" i="5" s="1"/>
  <c r="Y25" i="5"/>
  <c r="Z25" i="5"/>
  <c r="AA25" i="5"/>
  <c r="BB859" i="1"/>
  <c r="O36" i="5" s="1"/>
  <c r="BE859" i="1"/>
  <c r="R36" i="5" s="1"/>
  <c r="O26" i="5"/>
  <c r="P26" i="5"/>
  <c r="Q26" i="5"/>
  <c r="O24" i="5"/>
  <c r="E24" i="5"/>
  <c r="F24" i="5"/>
  <c r="G24" i="5"/>
  <c r="G22" i="5"/>
  <c r="F22" i="5"/>
  <c r="E22" i="5"/>
  <c r="E23" i="5"/>
  <c r="F23" i="5"/>
  <c r="G23" i="5"/>
  <c r="H23" i="5"/>
  <c r="Y18" i="5"/>
  <c r="AA18" i="5"/>
  <c r="BE843" i="1"/>
  <c r="R35" i="5" s="1"/>
  <c r="O17" i="5"/>
  <c r="Q19" i="5"/>
  <c r="O19" i="5"/>
  <c r="P19" i="5"/>
  <c r="E18" i="5"/>
  <c r="F18" i="5"/>
  <c r="G18" i="5"/>
  <c r="E19" i="5"/>
  <c r="F19" i="5"/>
  <c r="G19" i="5"/>
  <c r="E17" i="5"/>
  <c r="F17" i="5"/>
  <c r="G17" i="5"/>
  <c r="H17" i="5"/>
  <c r="E16" i="5"/>
  <c r="F16" i="5"/>
  <c r="G16" i="5"/>
  <c r="AA13" i="5"/>
  <c r="Y13" i="5"/>
  <c r="Z13" i="5"/>
  <c r="AA14" i="5"/>
  <c r="Y14" i="5"/>
  <c r="Z14" i="5"/>
  <c r="AU827" i="1"/>
  <c r="K34" i="5" s="1"/>
  <c r="E10" i="5"/>
  <c r="F10" i="5"/>
  <c r="G10" i="5"/>
  <c r="F12" i="5"/>
  <c r="G12" i="5"/>
  <c r="E12" i="5"/>
  <c r="H11" i="5"/>
  <c r="E11" i="5"/>
  <c r="F11" i="5"/>
  <c r="G11" i="5"/>
  <c r="Y6" i="5"/>
  <c r="Z6" i="5"/>
  <c r="AA6" i="5"/>
  <c r="Y7" i="5"/>
  <c r="AA7" i="5"/>
  <c r="AB7" i="5"/>
  <c r="O5" i="5"/>
  <c r="P5" i="5"/>
  <c r="Q5" i="5"/>
  <c r="O8" i="5"/>
  <c r="P8" i="5"/>
  <c r="Q8" i="5"/>
  <c r="E5" i="5"/>
  <c r="F5" i="5"/>
  <c r="G5" i="5"/>
  <c r="H5" i="5"/>
  <c r="H6" i="5"/>
  <c r="G6" i="5"/>
  <c r="F6" i="5"/>
  <c r="E6" i="5"/>
  <c r="E8" i="5"/>
  <c r="F8" i="5"/>
  <c r="G8" i="5"/>
  <c r="H8" i="5"/>
  <c r="E7" i="5"/>
  <c r="F7" i="5"/>
  <c r="G7" i="5"/>
  <c r="H7" i="5"/>
  <c r="AG825" i="1"/>
  <c r="AG841" i="1"/>
  <c r="AG843" i="1" s="1"/>
  <c r="AG809" i="1"/>
  <c r="AC857" i="1"/>
  <c r="AC859" i="1" s="1"/>
  <c r="O4" i="5"/>
  <c r="Q4" i="5"/>
  <c r="O10" i="5"/>
  <c r="P10" i="5"/>
  <c r="AG827" i="1"/>
  <c r="BD843" i="1"/>
  <c r="Q35" i="5" s="1"/>
  <c r="AW827" i="1"/>
  <c r="M34" i="5" s="1"/>
  <c r="AW843" i="1"/>
  <c r="M35" i="5" s="1"/>
  <c r="BB811" i="1"/>
  <c r="O33" i="5" s="1"/>
  <c r="AG811" i="1"/>
  <c r="BC827" i="1"/>
  <c r="P34" i="5" s="1"/>
  <c r="BA811" i="1"/>
  <c r="N33" i="5" s="1"/>
  <c r="AS841" i="1"/>
  <c r="AS843" i="1" s="1"/>
  <c r="I35" i="5" s="1"/>
  <c r="AU811" i="1"/>
  <c r="K33" i="5" s="1"/>
  <c r="AS857" i="1"/>
  <c r="AS859" i="1" s="1"/>
  <c r="I36" i="5" s="1"/>
  <c r="BE811" i="1"/>
  <c r="R33" i="5" s="1"/>
  <c r="BB843" i="1"/>
  <c r="O35" i="5" s="1"/>
  <c r="AV859" i="1"/>
  <c r="L36" i="5" s="1"/>
  <c r="AC809" i="1"/>
  <c r="AC811" i="1" s="1"/>
  <c r="AG859" i="1"/>
  <c r="BA825" i="1"/>
  <c r="BA827" i="1" s="1"/>
  <c r="N34" i="5" s="1"/>
  <c r="BA859" i="1"/>
  <c r="N36" i="5" s="1"/>
  <c r="AV811" i="1"/>
  <c r="L33" i="5" s="1"/>
  <c r="AC827" i="1"/>
  <c r="BC859" i="1"/>
  <c r="P36" i="5" s="1"/>
  <c r="AV827" i="1"/>
  <c r="L34" i="5" s="1"/>
  <c r="AT827" i="1"/>
  <c r="J34" i="5" s="1"/>
  <c r="AC841" i="1"/>
  <c r="AC843" i="1" s="1"/>
  <c r="AU843" i="1"/>
  <c r="K35" i="5" s="1"/>
  <c r="BA841" i="1"/>
  <c r="BA843" i="1" s="1"/>
  <c r="N35" i="5" s="1"/>
  <c r="AT859" i="1"/>
  <c r="J36" i="5" s="1"/>
  <c r="BB827" i="1"/>
  <c r="O34" i="5" s="1"/>
  <c r="AC827" i="2"/>
  <c r="AC843" i="2"/>
  <c r="AT843" i="2"/>
  <c r="J43" i="5" s="1"/>
  <c r="P17" i="5" s="1"/>
  <c r="AS811" i="2"/>
  <c r="I41" i="5" s="1"/>
  <c r="P4" i="5" s="1"/>
  <c r="AW843" i="2"/>
  <c r="M43" i="5" s="1"/>
  <c r="BD811" i="2"/>
  <c r="Q41" i="5" s="1"/>
  <c r="Z7" i="5" s="1"/>
  <c r="AV827" i="2"/>
  <c r="L42" i="5" s="1"/>
  <c r="BB827" i="2"/>
  <c r="O42" i="5" s="1"/>
  <c r="AC809" i="2"/>
  <c r="AC811" i="2" s="1"/>
  <c r="AG827" i="2"/>
  <c r="BB843" i="2"/>
  <c r="O43" i="5" s="1"/>
  <c r="BA825" i="2"/>
  <c r="BA827" i="2" s="1"/>
  <c r="N42" i="5" s="1"/>
  <c r="AG843" i="2"/>
  <c r="BC859" i="2"/>
  <c r="P44" i="5" s="1"/>
  <c r="AG859" i="2"/>
  <c r="AC859" i="2"/>
  <c r="AU859" i="2"/>
  <c r="K44" i="5" s="1"/>
  <c r="P24" i="5" s="1"/>
  <c r="BB811" i="2"/>
  <c r="O41" i="5" s="1"/>
  <c r="BA841" i="2"/>
  <c r="BA843" i="2" s="1"/>
  <c r="N43" i="5" s="1"/>
  <c r="AS859" i="2"/>
  <c r="I44" i="5" s="1"/>
  <c r="BA811" i="2"/>
  <c r="N41" i="5" s="1"/>
  <c r="AT859" i="2"/>
  <c r="J44" i="5" s="1"/>
  <c r="BE859" i="2"/>
  <c r="R44" i="5" s="1"/>
  <c r="AU811" i="2"/>
  <c r="K41" i="5" s="1"/>
  <c r="U843" i="2"/>
  <c r="BA857" i="2"/>
  <c r="BA859" i="2" s="1"/>
  <c r="N44" i="5" s="1"/>
  <c r="BC843" i="2"/>
  <c r="P43" i="5" s="1"/>
  <c r="Z18" i="5" s="1"/>
  <c r="AW827" i="3"/>
  <c r="M74" i="5" s="1"/>
  <c r="BA843" i="3"/>
  <c r="N75" i="5" s="1"/>
  <c r="BA859" i="3"/>
  <c r="N76" i="5" s="1"/>
  <c r="AC857" i="3"/>
  <c r="AV811" i="3"/>
  <c r="L73" i="5" s="1"/>
  <c r="BE859" i="3"/>
  <c r="R76" i="5" s="1"/>
  <c r="BC827" i="3"/>
  <c r="AV827" i="3"/>
  <c r="L74" i="5" s="1"/>
  <c r="AC827" i="3"/>
  <c r="AT827" i="3"/>
  <c r="J74" i="5" s="1"/>
  <c r="AC843" i="3"/>
  <c r="AS843" i="3"/>
  <c r="I75" i="5" s="1"/>
  <c r="BB811" i="3"/>
  <c r="O73" i="5" s="1"/>
  <c r="AT843" i="3"/>
  <c r="J75" i="5" s="1"/>
  <c r="Q17" i="5" s="1"/>
  <c r="AS825" i="3"/>
  <c r="AS827" i="3" s="1"/>
  <c r="I74" i="5" s="1"/>
  <c r="Q10" i="5" s="1"/>
  <c r="AU843" i="3"/>
  <c r="K75" i="5" s="1"/>
  <c r="AW843" i="3"/>
  <c r="M75" i="5" s="1"/>
  <c r="AS857" i="3"/>
  <c r="AS859" i="3" s="1"/>
  <c r="I76" i="5" s="1"/>
  <c r="BD843" i="3"/>
  <c r="Q75" i="5" s="1"/>
  <c r="AC809" i="3"/>
  <c r="AC811" i="3" s="1"/>
  <c r="BC859" i="3"/>
  <c r="P76" i="5" s="1"/>
  <c r="AC859" i="3"/>
  <c r="BB827" i="3"/>
  <c r="O74" i="5" s="1"/>
  <c r="AG827" i="3"/>
  <c r="AT826" i="4"/>
  <c r="AT827" i="4" s="1"/>
  <c r="J82" i="5" s="1"/>
  <c r="AS826" i="4"/>
  <c r="AC826" i="4"/>
  <c r="AW810" i="4"/>
  <c r="AW811" i="4" s="1"/>
  <c r="M81" i="5" s="1"/>
  <c r="R8" i="5" s="1"/>
  <c r="BD826" i="4"/>
  <c r="BD858" i="4"/>
  <c r="AM843" i="4"/>
  <c r="F83" i="5" s="1"/>
  <c r="H18" i="5" s="1"/>
  <c r="AS842" i="4"/>
  <c r="AC842" i="4"/>
  <c r="BC842" i="4"/>
  <c r="BC843" i="4" s="1"/>
  <c r="P83" i="5" s="1"/>
  <c r="AB18" i="5" s="1"/>
  <c r="BE858" i="4"/>
  <c r="AU842" i="4"/>
  <c r="AU843" i="4" s="1"/>
  <c r="K83" i="5" s="1"/>
  <c r="AU826" i="4"/>
  <c r="AU827" i="4" s="1"/>
  <c r="K82" i="5" s="1"/>
  <c r="AG826" i="4"/>
  <c r="BB826" i="4"/>
  <c r="BB827" i="4" s="1"/>
  <c r="O82" i="5" s="1"/>
  <c r="BA826" i="4"/>
  <c r="AU858" i="4"/>
  <c r="AU859" i="4" s="1"/>
  <c r="K84" i="5" s="1"/>
  <c r="R24" i="5" s="1"/>
  <c r="BB858" i="4"/>
  <c r="AG858" i="4"/>
  <c r="BA858" i="4"/>
  <c r="BE810" i="4"/>
  <c r="BE811" i="4" s="1"/>
  <c r="R81" i="5" s="1"/>
  <c r="AV826" i="4"/>
  <c r="AU810" i="4"/>
  <c r="AG810" i="4"/>
  <c r="BB810" i="4"/>
  <c r="BA810" i="4"/>
  <c r="BA811" i="4" s="1"/>
  <c r="N81" i="5" s="1"/>
  <c r="AV810" i="4"/>
  <c r="AN843" i="4"/>
  <c r="G83" i="5" s="1"/>
  <c r="H19" i="5" s="1"/>
  <c r="BD842" i="4"/>
  <c r="BE842" i="4"/>
  <c r="AS810" i="4"/>
  <c r="AS811" i="4" s="1"/>
  <c r="I81" i="5" s="1"/>
  <c r="R4" i="5" s="1"/>
  <c r="AC810" i="4"/>
  <c r="AT810" i="4"/>
  <c r="AT811" i="4" s="1"/>
  <c r="J81" i="5" s="1"/>
  <c r="R5" i="5" s="1"/>
  <c r="AG842" i="4"/>
  <c r="BA842" i="4"/>
  <c r="BB842" i="4"/>
  <c r="AW858" i="4"/>
  <c r="AW859" i="4" s="1"/>
  <c r="M84" i="5" s="1"/>
  <c r="R26" i="5" s="1"/>
  <c r="AW842" i="4"/>
  <c r="AM827" i="4"/>
  <c r="F82" i="5" s="1"/>
  <c r="H12" i="5" s="1"/>
  <c r="BC826" i="4"/>
  <c r="BC827" i="4" s="1"/>
  <c r="P82" i="5" s="1"/>
  <c r="AM859" i="4"/>
  <c r="F84" i="5" s="1"/>
  <c r="H24" i="5" s="1"/>
  <c r="AT858" i="4"/>
  <c r="AS858" i="4"/>
  <c r="AC858" i="4"/>
  <c r="BC858" i="4"/>
  <c r="AC808" i="4"/>
  <c r="AG824" i="4"/>
  <c r="AS856" i="4"/>
  <c r="AS840" i="4"/>
  <c r="AT856" i="4"/>
  <c r="AT857" i="4" s="1"/>
  <c r="AT840" i="4"/>
  <c r="AT841" i="4" s="1"/>
  <c r="AU856" i="4"/>
  <c r="AU857" i="4" s="1"/>
  <c r="AU840" i="4"/>
  <c r="AU841" i="4" s="1"/>
  <c r="AV856" i="4"/>
  <c r="AV857" i="4" s="1"/>
  <c r="AV859" i="4" s="1"/>
  <c r="L84" i="5" s="1"/>
  <c r="AV840" i="4"/>
  <c r="AV841" i="4" s="1"/>
  <c r="AV843" i="4" s="1"/>
  <c r="L83" i="5" s="1"/>
  <c r="R19" i="5" s="1"/>
  <c r="AW856" i="4"/>
  <c r="AW857" i="4" s="1"/>
  <c r="AU808" i="4"/>
  <c r="AU809" i="4" s="1"/>
  <c r="AV824" i="4"/>
  <c r="AV825" i="4" s="1"/>
  <c r="AW840" i="4"/>
  <c r="AW841" i="4" s="1"/>
  <c r="BA856" i="4"/>
  <c r="BA857" i="4" s="1"/>
  <c r="AV808" i="4"/>
  <c r="AV809" i="4" s="1"/>
  <c r="AW824" i="4"/>
  <c r="AW825" i="4" s="1"/>
  <c r="BA840" i="4"/>
  <c r="BA841" i="4" s="1"/>
  <c r="AC855" i="4"/>
  <c r="BB856" i="4"/>
  <c r="BB857" i="4" s="1"/>
  <c r="BA824" i="4"/>
  <c r="AC839" i="4"/>
  <c r="BB840" i="4"/>
  <c r="BB841" i="4" s="1"/>
  <c r="AG855" i="4"/>
  <c r="BC856" i="4"/>
  <c r="BC857" i="4" s="1"/>
  <c r="AC823" i="4"/>
  <c r="AC825" i="4" s="1"/>
  <c r="BB824" i="4"/>
  <c r="BB825" i="4" s="1"/>
  <c r="AG839" i="4"/>
  <c r="BC840" i="4"/>
  <c r="BC841" i="4" s="1"/>
  <c r="BD856" i="4"/>
  <c r="BD857" i="4" s="1"/>
  <c r="U858" i="4"/>
  <c r="U859" i="4" s="1"/>
  <c r="AC807" i="4"/>
  <c r="BB808" i="4"/>
  <c r="BB809" i="4" s="1"/>
  <c r="AG823" i="4"/>
  <c r="BC824" i="4"/>
  <c r="BC825" i="4" s="1"/>
  <c r="BD840" i="4"/>
  <c r="BD841" i="4" s="1"/>
  <c r="U842" i="4"/>
  <c r="U843" i="4" s="1"/>
  <c r="BE856" i="4"/>
  <c r="BE857" i="4" s="1"/>
  <c r="AG807" i="4"/>
  <c r="AG809" i="4" s="1"/>
  <c r="BC808" i="4"/>
  <c r="BC809" i="4" s="1"/>
  <c r="BC811" i="4" s="1"/>
  <c r="P81" i="5" s="1"/>
  <c r="AB6" i="5" s="1"/>
  <c r="BD824" i="4"/>
  <c r="BD825" i="4" s="1"/>
  <c r="U826" i="4"/>
  <c r="U827" i="4" s="1"/>
  <c r="BE840" i="4"/>
  <c r="BE841" i="4" s="1"/>
  <c r="U810" i="4"/>
  <c r="BE824" i="4"/>
  <c r="BE825" i="4" s="1"/>
  <c r="BE827" i="4" s="1"/>
  <c r="R82" i="5" s="1"/>
  <c r="AB14" i="5" s="1"/>
  <c r="AK858" i="4"/>
  <c r="AK859" i="4" s="1"/>
  <c r="D84" i="5" s="1"/>
  <c r="H22" i="5" s="1"/>
  <c r="AK842" i="4"/>
  <c r="AK843" i="4" s="1"/>
  <c r="D83" i="5" s="1"/>
  <c r="H16" i="5" s="1"/>
  <c r="U857" i="4"/>
  <c r="AK826" i="4"/>
  <c r="AK827" i="4" s="1"/>
  <c r="D82" i="5" s="1"/>
  <c r="H10" i="5" s="1"/>
  <c r="U841" i="4"/>
  <c r="AK810" i="4"/>
  <c r="AK811" i="4" s="1"/>
  <c r="D81" i="5" s="1"/>
  <c r="H4" i="5" s="1"/>
  <c r="U809" i="4"/>
  <c r="AS825" i="4"/>
  <c r="AC856" i="4"/>
  <c r="AC840" i="4"/>
  <c r="AC841" i="4" s="1"/>
  <c r="AG856" i="4"/>
  <c r="BB859" i="4" l="1"/>
  <c r="O84" i="5" s="1"/>
  <c r="BB843" i="4"/>
  <c r="O83" i="5" s="1"/>
  <c r="BA843" i="4"/>
  <c r="N83" i="5" s="1"/>
  <c r="Z23" i="5"/>
  <c r="AA23" i="5"/>
  <c r="AB23" i="5"/>
  <c r="Y23" i="5"/>
  <c r="Y24" i="5"/>
  <c r="Z24" i="5"/>
  <c r="AA24" i="5"/>
  <c r="Y26" i="5"/>
  <c r="Z26" i="5"/>
  <c r="AA26" i="5"/>
  <c r="O25" i="5"/>
  <c r="P25" i="5"/>
  <c r="Q25" i="5"/>
  <c r="R25" i="5"/>
  <c r="O23" i="5"/>
  <c r="P23" i="5"/>
  <c r="Q23" i="5"/>
  <c r="Y19" i="5"/>
  <c r="Z19" i="5"/>
  <c r="AA19" i="5"/>
  <c r="Y20" i="5"/>
  <c r="Z20" i="5"/>
  <c r="AA20" i="5"/>
  <c r="AA17" i="5"/>
  <c r="AB17" i="5"/>
  <c r="Z17" i="5"/>
  <c r="Y17" i="5"/>
  <c r="O18" i="5"/>
  <c r="P18" i="5"/>
  <c r="Q18" i="5"/>
  <c r="R18" i="5"/>
  <c r="O20" i="5"/>
  <c r="P20" i="5"/>
  <c r="Q20" i="5"/>
  <c r="Y12" i="5"/>
  <c r="Z12" i="5"/>
  <c r="AA12" i="5"/>
  <c r="AB12" i="5"/>
  <c r="Y11" i="5"/>
  <c r="Z11" i="5"/>
  <c r="AA11" i="5"/>
  <c r="AB11" i="5"/>
  <c r="O14" i="5"/>
  <c r="P14" i="5"/>
  <c r="Q14" i="5"/>
  <c r="R14" i="5"/>
  <c r="O13" i="5"/>
  <c r="P13" i="5"/>
  <c r="Q13" i="5"/>
  <c r="P11" i="5"/>
  <c r="Q11" i="5"/>
  <c r="R11" i="5"/>
  <c r="O11" i="5"/>
  <c r="O12" i="5"/>
  <c r="P12" i="5"/>
  <c r="Q12" i="5"/>
  <c r="R12" i="5"/>
  <c r="Y8" i="5"/>
  <c r="Z8" i="5"/>
  <c r="AA8" i="5"/>
  <c r="AB8" i="5"/>
  <c r="AA5" i="5"/>
  <c r="Y5" i="5"/>
  <c r="Z5" i="5"/>
  <c r="Q7" i="5"/>
  <c r="O7" i="5"/>
  <c r="P7" i="5"/>
  <c r="Q6" i="5"/>
  <c r="O6" i="5"/>
  <c r="P6" i="5"/>
  <c r="Y16" i="5"/>
  <c r="Z16" i="5"/>
  <c r="AA16" i="5"/>
  <c r="AB16" i="5"/>
  <c r="Y4" i="5"/>
  <c r="Z4" i="5"/>
  <c r="AA4" i="5"/>
  <c r="AB4" i="5"/>
  <c r="O16" i="5"/>
  <c r="P16" i="5"/>
  <c r="Q16" i="5"/>
  <c r="Y22" i="5"/>
  <c r="Z22" i="5"/>
  <c r="AA22" i="5"/>
  <c r="Y10" i="5"/>
  <c r="Z10" i="5"/>
  <c r="AA10" i="5"/>
  <c r="AB10" i="5"/>
  <c r="O22" i="5"/>
  <c r="P22" i="5"/>
  <c r="Q22" i="5"/>
  <c r="AW843" i="4"/>
  <c r="M83" i="5" s="1"/>
  <c r="R20" i="5" s="1"/>
  <c r="AG825" i="4"/>
  <c r="AG827" i="4" s="1"/>
  <c r="AG841" i="4"/>
  <c r="AG843" i="4" s="1"/>
  <c r="BE859" i="4"/>
  <c r="R84" i="5" s="1"/>
  <c r="AB26" i="5" s="1"/>
  <c r="BE843" i="4"/>
  <c r="R83" i="5" s="1"/>
  <c r="AB20" i="5" s="1"/>
  <c r="BD843" i="4"/>
  <c r="Q83" i="5" s="1"/>
  <c r="AB19" i="5" s="1"/>
  <c r="AC843" i="4"/>
  <c r="AG857" i="4"/>
  <c r="AG859" i="4" s="1"/>
  <c r="AT843" i="4"/>
  <c r="J83" i="5" s="1"/>
  <c r="R17" i="5" s="1"/>
  <c r="AC857" i="4"/>
  <c r="AC859" i="4" s="1"/>
  <c r="AS841" i="4"/>
  <c r="AS843" i="4" s="1"/>
  <c r="I83" i="5" s="1"/>
  <c r="R16" i="5" s="1"/>
  <c r="AV811" i="4"/>
  <c r="L81" i="5" s="1"/>
  <c r="R7" i="5" s="1"/>
  <c r="BD859" i="4"/>
  <c r="Q84" i="5" s="1"/>
  <c r="AB25" i="5" s="1"/>
  <c r="AS857" i="4"/>
  <c r="AS859" i="4" s="1"/>
  <c r="I84" i="5" s="1"/>
  <c r="R22" i="5" s="1"/>
  <c r="BD827" i="4"/>
  <c r="Q82" i="5" s="1"/>
  <c r="AB13" i="5" s="1"/>
  <c r="BB811" i="4"/>
  <c r="O81" i="5" s="1"/>
  <c r="AB5" i="5" s="1"/>
  <c r="AC809" i="4"/>
  <c r="AC811" i="4" s="1"/>
  <c r="AG811" i="4"/>
  <c r="AC827" i="4"/>
  <c r="BC859" i="4"/>
  <c r="P84" i="5" s="1"/>
  <c r="AB24" i="5" s="1"/>
  <c r="AU811" i="4"/>
  <c r="K81" i="5" s="1"/>
  <c r="R6" i="5" s="1"/>
  <c r="AS827" i="4"/>
  <c r="I82" i="5" s="1"/>
  <c r="R10" i="5" s="1"/>
  <c r="AV827" i="4"/>
  <c r="L82" i="5" s="1"/>
  <c r="R13" i="5" s="1"/>
  <c r="AW827" i="4"/>
  <c r="M82" i="5" s="1"/>
  <c r="BA825" i="4"/>
  <c r="BA827" i="4" s="1"/>
  <c r="N82" i="5" s="1"/>
  <c r="AT859" i="4"/>
  <c r="J84" i="5" s="1"/>
  <c r="R23" i="5" s="1"/>
  <c r="U811" i="4"/>
  <c r="BA859" i="4"/>
  <c r="N84" i="5" s="1"/>
  <c r="AB22" i="5" s="1"/>
</calcChain>
</file>

<file path=xl/sharedStrings.xml><?xml version="1.0" encoding="utf-8"?>
<sst xmlns="http://schemas.openxmlformats.org/spreadsheetml/2006/main" count="3946" uniqueCount="150">
  <si>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</si>
  <si>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</si>
  <si>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</si>
  <si>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</si>
  <si>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</si>
  <si>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</si>
  <si>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</si>
  <si>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</si>
  <si>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</si>
  <si>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</si>
  <si>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</si>
  <si>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</si>
  <si>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</si>
  <si>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</si>
  <si>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</si>
  <si>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</si>
  <si>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</si>
  <si>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</si>
  <si>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</si>
  <si>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</si>
  <si>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</si>
  <si>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</si>
  <si>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</si>
  <si>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</si>
  <si>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</si>
  <si>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</si>
  <si>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</si>
  <si>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</si>
  <si>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</si>
  <si>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</si>
  <si>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</si>
  <si>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</si>
  <si>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</si>
  <si>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</si>
  <si>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</si>
  <si>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</si>
  <si>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</si>
  <si>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</si>
  <si>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</si>
  <si>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OCT 2018 - MARCH 2019</t>
  </si>
  <si>
    <t>WET 2</t>
  </si>
  <si>
    <t>OCT 2019 - MARCH 2020</t>
  </si>
  <si>
    <t>DRY 1</t>
  </si>
  <si>
    <t>APRIL 2019 - SEPTEMBER 2019</t>
  </si>
  <si>
    <t>DRY 2</t>
  </si>
  <si>
    <t>APRIL 2020 - SEPTEMBER 2020</t>
  </si>
  <si>
    <t>ALL WET</t>
  </si>
  <si>
    <t>ALL DRY</t>
  </si>
  <si>
    <t>Day Use &amp; Boating</t>
  </si>
  <si>
    <t>THRESHOLD: 1,000 MICROSIEMENS/CM (EC)</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</si>
  <si>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</si>
  <si>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</si>
  <si>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</si>
  <si>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</si>
  <si>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</si>
  <si>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</si>
  <si>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</si>
  <si>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</si>
  <si>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</si>
  <si>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</si>
  <si>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</si>
  <si>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</si>
  <si>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</si>
  <si>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</si>
  <si>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</si>
  <si>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</si>
  <si>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</si>
  <si>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</si>
  <si>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</si>
  <si>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</si>
  <si>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</si>
  <si>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4/1/20 - 9/30/20</t>
  </si>
  <si>
    <t>Measurements &gt;= 1000</t>
  </si>
  <si>
    <t>NUMERATOR FOR EXCEEDANCE %</t>
  </si>
  <si>
    <t>% Total Run Exceedances</t>
  </si>
  <si>
    <t>% WET Exceedances</t>
  </si>
  <si>
    <t>% DRY Exceedances</t>
  </si>
  <si>
    <t>Birding</t>
  </si>
  <si>
    <t>THRESHOLD: 2,640 MICROSIEMENS/CM (EC)</t>
  </si>
  <si>
    <t>BIRDING</t>
  </si>
  <si>
    <t>Measurements &gt;= 2640</t>
  </si>
  <si>
    <t>Measurements &gt;2640</t>
  </si>
  <si>
    <t>Waterfowl</t>
  </si>
  <si>
    <t>THRESHOLD: 3,600 MICROSIEMENS/CM (EC)</t>
  </si>
  <si>
    <t>WATERFOWL</t>
  </si>
  <si>
    <t>Measurements &gt;= 3,600</t>
  </si>
  <si>
    <t>Measurements &gt;3,600</t>
  </si>
  <si>
    <t>Angling</t>
  </si>
  <si>
    <t>THRESHOLD: 9,130 MICROSIEMENS/CM (EC)</t>
  </si>
  <si>
    <t>ANGLING</t>
  </si>
  <si>
    <t>SP DAY USE</t>
  </si>
  <si>
    <t>Measurements &gt;= 9,130</t>
  </si>
  <si>
    <t>Measurements &gt;9,130</t>
  </si>
  <si>
    <t>Measurements &gt;= 2,640</t>
  </si>
  <si>
    <t>BAU % EXCEEDANCES</t>
  </si>
  <si>
    <t>Total Run</t>
  </si>
  <si>
    <t>Wet Seasons</t>
  </si>
  <si>
    <t>Dry Seasons</t>
  </si>
  <si>
    <t>BAF % EXCEEDANCES</t>
  </si>
  <si>
    <t>ECO % EXCEEDANCES</t>
  </si>
  <si>
    <t>NGW % EXCEEDANCES</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</si>
  <si>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</si>
  <si>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</si>
  <si>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</si>
  <si>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</si>
  <si>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</si>
  <si>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</si>
  <si>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</si>
  <si>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</si>
  <si>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</si>
  <si>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</si>
  <si>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</si>
  <si>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</si>
  <si>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</si>
  <si>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</si>
  <si>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</si>
  <si>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NGW</t>
  </si>
  <si>
    <t>ECO</t>
  </si>
  <si>
    <t>TOTAL RUN SCORES</t>
  </si>
  <si>
    <t>WET SEASON SCORES</t>
  </si>
  <si>
    <t>DRY SEASON SCORES</t>
  </si>
  <si>
    <t>REGION</t>
  </si>
  <si>
    <t>BAU</t>
  </si>
  <si>
    <t>Central</t>
  </si>
  <si>
    <t>North</t>
  </si>
  <si>
    <t>South</t>
  </si>
  <si>
    <t>DRY SEASON 1</t>
  </si>
  <si>
    <t>OCT 5, 2018 - MARCH 2019</t>
  </si>
  <si>
    <t>10/5/18 - 3/31/19</t>
  </si>
  <si>
    <t>10/1/20 - 11/26/20</t>
  </si>
  <si>
    <t>COR % EXCEEDANCES (CalSIM)</t>
  </si>
  <si>
    <t>Tunnel % EXCEEDANCES (CalSIM)</t>
  </si>
  <si>
    <t xml:space="preserve">Notes:
1. In overview, most exceedances happen at Suisun Marsh for this Sea Level Rise Salinity model scenario, while the Central Delta sees exceedances to a lesser extent for Total Runs and Winter seasonal thresholds, and by activity-based threshold gradients as well, with angling showing zero threshold crossings at the North and South Delta. Under BAU Total Run, Suisun exceeds 82% of days for Day Use and Boating, 74% for Birding, 70% for Waterfowl, and 42% for angling; the Central Delta follows this gradient to lesser intensities at 38%, 20%, 13%, and 5%. In general, our lower threshold base activities (Day Use and Boating) cross the thresholds most often.
2. Scenario rankings (-5 to 5 vs BAU), similar to our base salinity scenario, show that Bolster and Fortify are very similar to BAU in terms of threshold exceedance. Eco Machine and New Green Watershed follow each other's moves closely, albeit with a few regional differences (Dry Seasons: Birding and Day Use and Boating) in the Central Delta and Suisun Marsh. 
3. Surprisingly, threshold exceedances during wet seasons exceed salinity thresholds more often than during dry seasons in every activity (Waterfowl 70% vs 65% in BAF). These unexpected moves are reflected across our NGW and ECO scenarios, both showing -5 scores for birding, waterfowl, and even angling. </t>
  </si>
  <si>
    <t>BAU % EXCEEDANCES (CalSIM)</t>
  </si>
  <si>
    <t>BAU CS</t>
  </si>
  <si>
    <t>COR vs CS</t>
  </si>
  <si>
    <t>TUNNEL VS CS</t>
  </si>
  <si>
    <t>RECREATION: SALINITY SCORE (A) — RMA SLR Salinity</t>
  </si>
  <si>
    <t>Workflow: (1) Each activity = its Delta-Wide, Total Run score (-5 to 5). No Wet/Dry or sub-region rows, to avoid double counting. (2) Sum the activity scores. (3) Divide by # of activities = Salinity Score (A). Day Use &amp; Boating share one salinity threshold (1,000 µS/cm), so they're one combined activity here (will split for temperature). Final Recreation Score = (A Salinity + B Temperature + C Habitat + D Economy) / 4. B–D come from the other workbooks.</t>
  </si>
  <si>
    <t>ACTIVITY</t>
  </si>
  <si>
    <t>SOURCE</t>
  </si>
  <si>
    <t>Tunnel vs CS</t>
  </si>
  <si>
    <t>Day Use/Boating</t>
  </si>
  <si>
    <t>Row 4</t>
  </si>
  <si>
    <t>Row 10</t>
  </si>
  <si>
    <t>Row 16</t>
  </si>
  <si>
    <t>Row 22</t>
  </si>
  <si>
    <t>Sum of scores</t>
  </si>
  <si>
    <t># of activities</t>
  </si>
  <si>
    <t>SALINITY SCORE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</si>
</sst>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8"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b/>
      <sz val="11"/>
      <color rgb="FF000000"/>
      <name val="Calibri"/>
      <family val="2"/>
      <scheme val="minor"/>
    </font>
    <font>
      <b/>
      <sz val="12"/>
      <color rgb="FF000000"/>
      <name val="Calibri"/>
      <family val="2"/>
      <scheme val="minor"/>
    </font>
    <font>
      <i/>
      <sz val="9"/>
      <color rgb="FF000000"/>
      <name val="Calibri"/>
      <family val="2"/>
      <scheme val="minor"/>
    </font>
  </fonts>
  <fills count="17">
    <fill>
      <patternFill patternType="none"/>
    </fill>
    <fill>
      <patternFill patternType="gray125"/>
    </fill>
    <fill>
      <patternFill patternType="solid">
        <fgColor rgb="FFBDD7EE"/>
      </patternFill>
    </fill>
    <fill>
      <patternFill patternType="solid">
        <fgColor rgb="FFC6E0B4"/>
      </patternFill>
    </fill>
    <fill>
      <patternFill patternType="solid">
        <fgColor rgb="FFFFE699"/>
      </patternFill>
    </fill>
    <fill>
      <patternFill patternType="solid">
        <fgColor rgb="FFF8CBAD"/>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79646"/>
        <bgColor indexed="64"/>
      </patternFill>
    </fill>
    <fill>
      <patternFill patternType="solid">
        <fgColor rgb="FFD9E1F2"/>
        <bgColor indexed="64"/>
      </patternFill>
    </fill>
    <fill>
      <patternFill patternType="solid">
        <fgColor rgb="FFFFF2CC"/>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rgb="FF000000"/>
      </top>
      <bottom/>
      <diagonal/>
    </border>
    <border>
      <left style="medium">
        <color rgb="FF000000"/>
      </left>
      <right/>
      <top style="medium">
        <color rgb="FF000000"/>
      </top>
      <bottom/>
      <diagonal/>
    </border>
    <border>
      <left style="medium">
        <color rgb="FF000000"/>
      </left>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style="thin">
        <color rgb="FF808080"/>
      </right>
      <top style="medium">
        <color rgb="FF808080"/>
      </top>
      <bottom style="thin">
        <color rgb="FF808080"/>
      </bottom>
      <diagonal/>
    </border>
  </borders>
  <cellStyleXfs count="2">
    <xf numFmtId="0" fontId="0" fillId="0" borderId="0"/>
    <xf numFmtId="9" fontId="3" fillId="0" borderId="0" applyFont="0" applyFill="0" applyBorder="0" applyAlignment="0" applyProtection="0"/>
  </cellStyleXfs>
  <cellXfs count="150">
    <xf numFmtId="0" fontId="0" fillId="0" borderId="0" xfId="0"/>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164" fontId="1" fillId="0" borderId="0" xfId="0" applyNumberFormat="1" applyFont="1"/>
    <xf numFmtId="9" fontId="0" fillId="0" borderId="0" xfId="1" applyFont="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xf numFmtId="0" fontId="4" fillId="0" borderId="0" xfId="0" applyFont="1" applyAlignment="1">
      <alignment horizontal="center" vertical="center"/>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16" xfId="0" applyBorder="1" applyAlignment="1">
      <alignment horizontal="center" vertical="center"/>
    </xf>
    <xf numFmtId="0" fontId="3" fillId="0" borderId="16" xfId="0" applyFont="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xf>
    <xf numFmtId="0" fontId="4" fillId="0" borderId="19" xfId="0" applyFont="1" applyBorder="1" applyAlignment="1">
      <alignment horizontal="center" vertical="center" wrapText="1"/>
    </xf>
    <xf numFmtId="0" fontId="5" fillId="0" borderId="19" xfId="0" applyFont="1" applyBorder="1" applyAlignment="1">
      <alignment horizontal="center" vertical="center"/>
    </xf>
    <xf numFmtId="0" fontId="5" fillId="0" borderId="19" xfId="0" applyFont="1" applyBorder="1" applyAlignment="1">
      <alignment horizontal="center" vertical="center" wrapText="1"/>
    </xf>
    <xf numFmtId="0" fontId="0" fillId="0" borderId="9" xfId="0" applyBorder="1" applyAlignment="1">
      <alignment horizontal="center" vertical="center"/>
    </xf>
    <xf numFmtId="0" fontId="5" fillId="0" borderId="5" xfId="0" applyFont="1" applyBorder="1"/>
    <xf numFmtId="0" fontId="5" fillId="7" borderId="0" xfId="0" applyFont="1" applyFill="1"/>
    <xf numFmtId="0" fontId="5" fillId="8" borderId="0" xfId="0" applyFont="1" applyFill="1"/>
    <xf numFmtId="0" fontId="5" fillId="9" borderId="0" xfId="0" applyFont="1" applyFill="1"/>
    <xf numFmtId="0" fontId="5" fillId="9" borderId="6" xfId="0" applyFont="1" applyFill="1" applyBorder="1"/>
    <xf numFmtId="9" fontId="0" fillId="13" borderId="0" xfId="0" applyNumberFormat="1" applyFill="1"/>
    <xf numFmtId="9" fontId="0" fillId="13" borderId="6" xfId="0" applyNumberFormat="1" applyFill="1" applyBorder="1"/>
    <xf numFmtId="9" fontId="0" fillId="13" borderId="0" xfId="1" applyFont="1" applyFill="1" applyBorder="1"/>
    <xf numFmtId="9" fontId="0" fillId="13" borderId="6" xfId="1" applyFont="1" applyFill="1" applyBorder="1"/>
    <xf numFmtId="9" fontId="0" fillId="13" borderId="8" xfId="1" applyFont="1" applyFill="1" applyBorder="1"/>
    <xf numFmtId="9" fontId="0" fillId="13" borderId="9" xfId="1" applyFont="1" applyFill="1" applyBorder="1"/>
    <xf numFmtId="0" fontId="5" fillId="0" borderId="7" xfId="0" applyFont="1" applyBorder="1"/>
    <xf numFmtId="0" fontId="4" fillId="14" borderId="0" xfId="0" applyFont="1" applyFill="1" applyAlignment="1">
      <alignment horizontal="center" vertical="center" wrapText="1"/>
    </xf>
    <xf numFmtId="0" fontId="4" fillId="14" borderId="6" xfId="0" applyFont="1" applyFill="1" applyBorder="1" applyAlignment="1">
      <alignment horizontal="center" vertical="center"/>
    </xf>
    <xf numFmtId="0" fontId="5" fillId="14" borderId="0" xfId="0" applyFont="1" applyFill="1" applyAlignment="1">
      <alignment horizontal="center" vertical="center" wrapText="1"/>
    </xf>
    <xf numFmtId="0" fontId="5" fillId="14" borderId="6" xfId="0" applyFont="1" applyFill="1" applyBorder="1" applyAlignment="1">
      <alignment horizontal="center" vertical="center"/>
    </xf>
    <xf numFmtId="0" fontId="4" fillId="14" borderId="19" xfId="0" applyFont="1" applyFill="1" applyBorder="1" applyAlignment="1">
      <alignment horizontal="center" vertical="center" wrapText="1"/>
    </xf>
    <xf numFmtId="0" fontId="4" fillId="14" borderId="20" xfId="0" applyFont="1" applyFill="1" applyBorder="1" applyAlignment="1">
      <alignment horizontal="center" vertical="center"/>
    </xf>
    <xf numFmtId="0" fontId="5" fillId="14" borderId="19" xfId="0" applyFont="1" applyFill="1" applyBorder="1" applyAlignment="1">
      <alignment horizontal="center" vertical="center" wrapText="1"/>
    </xf>
    <xf numFmtId="0" fontId="5" fillId="14" borderId="20" xfId="0" applyFont="1" applyFill="1" applyBorder="1" applyAlignment="1">
      <alignment horizontal="center" vertical="center"/>
    </xf>
    <xf numFmtId="0" fontId="0" fillId="0" borderId="26" xfId="0" applyBorder="1" applyAlignment="1">
      <alignment horizontal="left" vertical="top" wrapText="1"/>
    </xf>
    <xf numFmtId="0" fontId="0" fillId="0" borderId="25" xfId="0" applyBorder="1" applyAlignment="1">
      <alignment horizontal="left" vertical="top" wrapText="1"/>
    </xf>
    <xf numFmtId="0" fontId="0" fillId="0" borderId="28" xfId="0"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7" borderId="23" xfId="0" applyFont="1" applyFill="1" applyBorder="1" applyAlignment="1">
      <alignment horizontal="center"/>
    </xf>
    <xf numFmtId="0" fontId="5" fillId="8" borderId="23" xfId="0" applyFont="1" applyFill="1" applyBorder="1" applyAlignment="1">
      <alignment horizontal="center"/>
    </xf>
    <xf numFmtId="0" fontId="5" fillId="9" borderId="23" xfId="0" applyFont="1" applyFill="1" applyBorder="1" applyAlignment="1">
      <alignment horizontal="center"/>
    </xf>
    <xf numFmtId="0" fontId="5" fillId="9" borderId="24" xfId="0" applyFont="1" applyFill="1" applyBorder="1" applyAlignment="1">
      <alignment horizontal="center"/>
    </xf>
    <xf numFmtId="0" fontId="4" fillId="0" borderId="5"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7" xfId="0" applyFont="1" applyBorder="1" applyAlignment="1">
      <alignment horizontal="center" vertical="center" wrapText="1"/>
    </xf>
    <xf numFmtId="0" fontId="4" fillId="0" borderId="7" xfId="0" applyFont="1" applyBorder="1" applyAlignment="1">
      <alignment horizontal="center" vertical="center" wrapText="1"/>
    </xf>
    <xf numFmtId="0" fontId="5" fillId="0" borderId="21"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0" xfId="0" applyFont="1" applyBorder="1" applyAlignment="1">
      <alignment horizontal="center" vertical="center"/>
    </xf>
    <xf numFmtId="0" fontId="5" fillId="12" borderId="2" xfId="0" applyFont="1" applyFill="1" applyBorder="1" applyAlignment="1">
      <alignment horizontal="center" vertical="center"/>
    </xf>
    <xf numFmtId="0" fontId="5" fillId="12" borderId="3" xfId="0" applyFont="1" applyFill="1" applyBorder="1" applyAlignment="1">
      <alignment horizontal="center" vertical="center"/>
    </xf>
    <xf numFmtId="0" fontId="5" fillId="12" borderId="10"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3" xfId="0" applyFont="1" applyFill="1" applyBorder="1" applyAlignment="1">
      <alignment horizontal="center" vertical="center"/>
    </xf>
    <xf numFmtId="0" fontId="5" fillId="9" borderId="10"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10"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10"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4" fillId="10" borderId="4"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5" fillId="0" borderId="22" xfId="0"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9" borderId="6" xfId="0" applyFont="1" applyFill="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6" fillId="0" borderId="0" xfId="0" applyFont="1"/>
    <xf numFmtId="0" fontId="7" fillId="0" borderId="0" xfId="0" applyFont="1" applyAlignment="1">
      <alignment vertical="top" wrapText="1"/>
    </xf>
    <xf numFmtId="0" fontId="5" fillId="15" borderId="33" xfId="0" applyFont="1" applyFill="1" applyBorder="1" applyAlignment="1">
      <alignment horizontal="center"/>
    </xf>
    <xf numFmtId="0" fontId="0" fillId="0" borderId="33" xfId="0" applyBorder="1"/>
    <xf numFmtId="165" fontId="0" fillId="0" borderId="33" xfId="0" applyNumberFormat="1" applyBorder="1" applyAlignment="1">
      <alignment horizontal="center"/>
    </xf>
    <xf numFmtId="0" fontId="5" fillId="16" borderId="33" xfId="0" applyFont="1" applyFill="1" applyBorder="1"/>
    <xf numFmtId="2" fontId="5" fillId="16" borderId="33" xfId="0" applyNumberFormat="1" applyFont="1" applyFill="1" applyBorder="1" applyAlignment="1">
      <alignment horizontal="center"/>
    </xf>
    <xf numFmtId="0" fontId="0" fillId="0" borderId="34" xfId="0" applyBorder="1"/>
    <xf numFmtId="165" fontId="0" fillId="0" borderId="34" xfId="0" applyNumberFormat="1" applyBorder="1" applyAlignment="1">
      <alignment horizontal="center"/>
    </xf>
    <xf numFmtId="0" fontId="0" fillId="0" borderId="35" xfId="0" applyBorder="1"/>
    <xf numFmtId="165" fontId="0" fillId="0" borderId="35" xfId="0" applyNumberFormat="1" applyBorder="1" applyAlignment="1">
      <alignment horizontal="center"/>
    </xf>
    <xf numFmtId="0" fontId="0" fillId="0" borderId="36" xfId="0" applyBorder="1"/>
    <xf numFmtId="165" fontId="0" fillId="0" borderId="36" xfId="0" applyNumberFormat="1" applyBorder="1" applyAlignment="1">
      <alignment horizontal="center"/>
    </xf>
  </cellXfs>
  <cellStyles count="2">
    <cellStyle name="Normal" xfId="0" builtinId="0"/>
    <cellStyle name="Percent" xfId="1"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33B197-D00B-414D-9BE9-BB71C53C3D81}">
  <we:reference id="WA200010725" version="1.0.0.1" store="Omex" storeType="OMEX"/>
  <we:alternateReferences>
    <we:reference id="WA200010725" version="1.0.0.1" store="WA200010725" storeType="OMEX"/>
  </we:alternateReferences>
  <we:properties>
    <we:property name="claude.fileId" value="&quot;ed66a8d6-20de-428d-8e8d-4556ded49dc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2E72-F41A-4D66-A6E7-C816AE175CC5}">
  <dimension ref="C1:AP284"/>
  <sheetViews>
    <sheetView tabSelected="1" topLeftCell="A13" workbookViewId="0">
      <selection activeCell="T31" sqref="T31:AB41"/>
    </sheetView>
  </sheetViews>
  <sheetFormatPr defaultRowHeight="15" x14ac:dyDescent="0.25"/>
  <cols>
    <col min="20" max="20" width="54.5703125" bestFit="1" customWidth="1"/>
  </cols>
  <sheetData>
    <row r="1" spans="3:42" ht="15.75" customHeight="1" thickBot="1" x14ac:dyDescent="0.3">
      <c r="AG1" s="62" t="s">
        <v>132</v>
      </c>
      <c r="AH1" s="63"/>
      <c r="AI1" s="63"/>
      <c r="AJ1" s="63"/>
      <c r="AK1" s="63"/>
      <c r="AL1" s="63"/>
      <c r="AM1" s="63"/>
      <c r="AN1" s="63"/>
      <c r="AO1" s="63"/>
      <c r="AP1" s="64"/>
    </row>
    <row r="2" spans="3:42" x14ac:dyDescent="0.25">
      <c r="C2" s="84" t="s">
        <v>118</v>
      </c>
      <c r="D2" s="85"/>
      <c r="E2" s="85"/>
      <c r="F2" s="85"/>
      <c r="G2" s="85"/>
      <c r="H2" s="85"/>
      <c r="I2" s="85"/>
      <c r="J2" s="85"/>
      <c r="K2" s="86"/>
      <c r="L2" s="28"/>
      <c r="M2" s="84" t="s">
        <v>119</v>
      </c>
      <c r="N2" s="85"/>
      <c r="O2" s="85"/>
      <c r="P2" s="85"/>
      <c r="Q2" s="85"/>
      <c r="R2" s="85"/>
      <c r="S2" s="85"/>
      <c r="T2" s="85"/>
      <c r="U2" s="86"/>
      <c r="W2" s="87" t="s">
        <v>120</v>
      </c>
      <c r="X2" s="88"/>
      <c r="Y2" s="88"/>
      <c r="Z2" s="88"/>
      <c r="AA2" s="88"/>
      <c r="AB2" s="88"/>
      <c r="AC2" s="88"/>
      <c r="AD2" s="88"/>
      <c r="AE2" s="89"/>
      <c r="AG2" s="65"/>
      <c r="AH2" s="66"/>
      <c r="AI2" s="66"/>
      <c r="AJ2" s="66"/>
      <c r="AK2" s="66"/>
      <c r="AL2" s="66"/>
      <c r="AM2" s="66"/>
      <c r="AN2" s="66"/>
      <c r="AO2" s="66"/>
      <c r="AP2" s="67"/>
    </row>
    <row r="3" spans="3:42" ht="30" x14ac:dyDescent="0.25">
      <c r="C3" s="29"/>
      <c r="D3" s="28" t="s">
        <v>121</v>
      </c>
      <c r="E3" s="28" t="s">
        <v>122</v>
      </c>
      <c r="F3" s="28" t="s">
        <v>111</v>
      </c>
      <c r="G3" s="30" t="s">
        <v>117</v>
      </c>
      <c r="H3" s="30" t="s">
        <v>116</v>
      </c>
      <c r="I3" s="54" t="s">
        <v>134</v>
      </c>
      <c r="J3" s="54" t="s">
        <v>135</v>
      </c>
      <c r="K3" s="55" t="s">
        <v>136</v>
      </c>
      <c r="L3" s="28"/>
      <c r="M3" s="29"/>
      <c r="N3" s="28" t="s">
        <v>121</v>
      </c>
      <c r="O3" s="28" t="s">
        <v>122</v>
      </c>
      <c r="P3" s="28" t="s">
        <v>111</v>
      </c>
      <c r="Q3" s="30" t="s">
        <v>117</v>
      </c>
      <c r="R3" s="30" t="s">
        <v>116</v>
      </c>
      <c r="S3" s="54" t="s">
        <v>134</v>
      </c>
      <c r="T3" s="54" t="s">
        <v>135</v>
      </c>
      <c r="U3" s="55" t="s">
        <v>136</v>
      </c>
      <c r="W3" s="31"/>
      <c r="X3" s="32" t="s">
        <v>121</v>
      </c>
      <c r="Y3" s="32" t="s">
        <v>122</v>
      </c>
      <c r="Z3" s="32" t="s">
        <v>111</v>
      </c>
      <c r="AA3" s="33" t="s">
        <v>117</v>
      </c>
      <c r="AB3" s="33" t="s">
        <v>116</v>
      </c>
      <c r="AC3" s="56" t="s">
        <v>134</v>
      </c>
      <c r="AD3" s="56" t="s">
        <v>135</v>
      </c>
      <c r="AE3" s="57" t="s">
        <v>136</v>
      </c>
      <c r="AG3" s="65"/>
      <c r="AH3" s="66"/>
      <c r="AI3" s="66"/>
      <c r="AJ3" s="66"/>
      <c r="AK3" s="66"/>
      <c r="AL3" s="66"/>
      <c r="AM3" s="66"/>
      <c r="AN3" s="66"/>
      <c r="AO3" s="66"/>
      <c r="AP3" s="67"/>
    </row>
    <row r="4" spans="3:42" x14ac:dyDescent="0.25">
      <c r="C4" s="78" t="s">
        <v>50</v>
      </c>
      <c r="D4" s="7" t="s">
        <v>55</v>
      </c>
      <c r="E4" s="7">
        <f>-MAX(-5,MIN(5,ROUND((D$33-D$33)*100,0)))</f>
        <v>0</v>
      </c>
      <c r="F4" s="7">
        <f>-MAX(-5,MIN(5,ROUND((D$41-D$33)*100,0)))</f>
        <v>0</v>
      </c>
      <c r="G4" s="10">
        <f>-MAX(-5,MIN(5,ROUND((D$73-D$33)*100,0)))</f>
        <v>0</v>
      </c>
      <c r="H4" s="10">
        <f>-MAX(-5,MIN(5,ROUND((D$81-D$33)*100,0)))</f>
        <v>0</v>
      </c>
      <c r="I4" s="10">
        <f>-MAX(-5,MIN(5,ROUND((D$49-D$49)*100,0)))</f>
        <v>0</v>
      </c>
      <c r="J4" s="10">
        <f>-MAX(-5,MIN(5,ROUND((D$57-D$49)*100,0)))</f>
        <v>1</v>
      </c>
      <c r="K4" s="9">
        <f>-MAX(-5,MIN(5,ROUND((D$65-D$49)*100,0)))</f>
        <v>-1</v>
      </c>
      <c r="L4" s="7"/>
      <c r="M4" s="78" t="s">
        <v>50</v>
      </c>
      <c r="N4" s="7" t="s">
        <v>55</v>
      </c>
      <c r="O4" s="7">
        <f>-MAX(-5,MIN(5,ROUND((I$33-I$33)*100,0)))</f>
        <v>0</v>
      </c>
      <c r="P4" s="7">
        <f>-MAX(-5,MIN(5,ROUND((I$41-I$33)*100,0)))</f>
        <v>-1</v>
      </c>
      <c r="Q4" s="10">
        <f>-MAX(-5,MIN(5,ROUND((I$73-I$33)*100,0)))</f>
        <v>0</v>
      </c>
      <c r="R4" s="10">
        <f>-MAX(-5,MIN(5,ROUND((I$81-I$33)*100,0)))</f>
        <v>0</v>
      </c>
      <c r="S4" s="10">
        <f>-MAX(-5,MIN(5,ROUND((I$49-I$49)*100,0)))</f>
        <v>0</v>
      </c>
      <c r="T4" s="10">
        <f>-MAX(-5,MIN(5,ROUND((I$57-I$49)*100,0)))</f>
        <v>1</v>
      </c>
      <c r="U4" s="9">
        <f>-MAX(-5,MIN(5,ROUND((I$65-I$49)*100,0)))</f>
        <v>-1</v>
      </c>
      <c r="W4" s="80" t="s">
        <v>50</v>
      </c>
      <c r="X4" s="17" t="s">
        <v>55</v>
      </c>
      <c r="Y4" s="17">
        <f>-MAX(-5,MIN(5,ROUND((N$33-N$33)*100,0)))</f>
        <v>0</v>
      </c>
      <c r="Z4" s="17">
        <f>-MAX(-5,MIN(5,ROUND((N$41-N$33)*100,0)))</f>
        <v>-1</v>
      </c>
      <c r="AA4" s="20">
        <f>-MAX(-5,MIN(5,ROUND((N$73-N$33)*100,0)))</f>
        <v>0</v>
      </c>
      <c r="AB4" s="20">
        <f>-MAX(-5,MIN(5,ROUND((N$81-N$33)*100,0)))</f>
        <v>0</v>
      </c>
      <c r="AC4" s="20">
        <f>-MAX(-5,MIN(5,ROUND((N$49-N$49)*100,0)))</f>
        <v>0</v>
      </c>
      <c r="AD4" s="20">
        <f>-MAX(-5,MIN(5,ROUND((N$57-N$49)*100,0)))</f>
        <v>0</v>
      </c>
      <c r="AE4" s="19">
        <f>-MAX(-5,MIN(5,ROUND((N$65-N$49)*100,0)))</f>
        <v>-1</v>
      </c>
      <c r="AG4" s="65"/>
      <c r="AH4" s="66"/>
      <c r="AI4" s="66"/>
      <c r="AJ4" s="66"/>
      <c r="AK4" s="66"/>
      <c r="AL4" s="66"/>
      <c r="AM4" s="66"/>
      <c r="AN4" s="66"/>
      <c r="AO4" s="66"/>
      <c r="AP4" s="67"/>
    </row>
    <row r="5" spans="3:42" x14ac:dyDescent="0.25">
      <c r="C5" s="78"/>
      <c r="D5" s="7" t="s">
        <v>33</v>
      </c>
      <c r="E5" s="7">
        <f>-MAX(-5,MIN(5,ROUND((E$33-E$33)*100,0)))</f>
        <v>0</v>
      </c>
      <c r="F5" s="7">
        <f>-MAX(-5,MIN(5,ROUND((E$41-E$33)*100,0)))</f>
        <v>0</v>
      </c>
      <c r="G5" s="10">
        <f>-MAX(-5,MIN(5,ROUND((E$73-E$33)*100,0)))</f>
        <v>-2</v>
      </c>
      <c r="H5" s="10">
        <f>-MAX(-5,MIN(5,ROUND((E$81-E$33)*100,0)))</f>
        <v>-2</v>
      </c>
      <c r="I5" s="10">
        <f>-MAX(-5,MIN(5,ROUND((E$49-E$49)*100,0)))</f>
        <v>0</v>
      </c>
      <c r="J5" s="10">
        <f>-MAX(-5,MIN(5,ROUND((E$57-E$49)*100,0)))</f>
        <v>1</v>
      </c>
      <c r="K5" s="9">
        <f>-MAX(-5,MIN(5,ROUND((E$65-E$49)*100,0)))</f>
        <v>-1</v>
      </c>
      <c r="L5" s="7"/>
      <c r="M5" s="78"/>
      <c r="N5" s="7" t="s">
        <v>33</v>
      </c>
      <c r="O5" s="7">
        <f>-MAX(-5,MIN(5,ROUND((J$33-J$33)*100,0)))</f>
        <v>0</v>
      </c>
      <c r="P5" s="7">
        <f>-MAX(-5,MIN(5,ROUND((J$41-J$33)*100,0)))</f>
        <v>0</v>
      </c>
      <c r="Q5" s="10">
        <f>-MAX(-5,MIN(5,ROUND((J$73-J$33)*100,0)))</f>
        <v>-3</v>
      </c>
      <c r="R5" s="10">
        <f>-MAX(-5,MIN(5,ROUND((J$81-J$33)*100,0)))</f>
        <v>-3</v>
      </c>
      <c r="S5" s="10">
        <f>-MAX(-5,MIN(5,ROUND((J$49-J$49)*100,0)))</f>
        <v>0</v>
      </c>
      <c r="T5" s="10">
        <f>-MAX(-5,MIN(5,ROUND((J$57-J$49)*100,0)))</f>
        <v>2</v>
      </c>
      <c r="U5" s="9">
        <f>-MAX(-5,MIN(5,ROUND((J$65-J$49)*100,0)))</f>
        <v>-1</v>
      </c>
      <c r="W5" s="80"/>
      <c r="X5" s="17" t="s">
        <v>33</v>
      </c>
      <c r="Y5" s="17">
        <f>-MAX(-5,MIN(5,ROUND((O$33-O$33)*100,0)))</f>
        <v>0</v>
      </c>
      <c r="Z5" s="17">
        <f>-MAX(-5,MIN(5,ROUND((O$41-O$33)*100,0)))</f>
        <v>0</v>
      </c>
      <c r="AA5" s="20">
        <f>-MAX(-5,MIN(5,ROUND((O$73-O$33)*100,0)))</f>
        <v>-1</v>
      </c>
      <c r="AB5" s="20">
        <f>-MAX(-5,MIN(5,ROUND((O$81-O$33)*100,0)))</f>
        <v>-1</v>
      </c>
      <c r="AC5" s="20">
        <f>-MAX(-5,MIN(5,ROUND((O$49-O$49)*100,0)))</f>
        <v>0</v>
      </c>
      <c r="AD5" s="20">
        <f>-MAX(-5,MIN(5,ROUND((O$57-O$49)*100,0)))</f>
        <v>0</v>
      </c>
      <c r="AE5" s="19">
        <f>-MAX(-5,MIN(5,ROUND((O$65-O$49)*100,0)))</f>
        <v>-2</v>
      </c>
      <c r="AG5" s="65"/>
      <c r="AH5" s="66"/>
      <c r="AI5" s="66"/>
      <c r="AJ5" s="66"/>
      <c r="AK5" s="66"/>
      <c r="AL5" s="66"/>
      <c r="AM5" s="66"/>
      <c r="AN5" s="66"/>
      <c r="AO5" s="66"/>
      <c r="AP5" s="67"/>
    </row>
    <row r="6" spans="3:42" x14ac:dyDescent="0.25">
      <c r="C6" s="78"/>
      <c r="D6" s="7" t="s">
        <v>123</v>
      </c>
      <c r="E6" s="7">
        <f>-MAX(-5,MIN(5,ROUND((F$33-F$33)*100,0)))</f>
        <v>0</v>
      </c>
      <c r="F6" s="7">
        <f>-MAX(-5,MIN(5,ROUND((F$41-F$33)*100,0)))</f>
        <v>-3</v>
      </c>
      <c r="G6" s="10">
        <f>-MAX(-5,MIN(5,ROUND((F$73-F$33)*100,0)))</f>
        <v>0</v>
      </c>
      <c r="H6" s="10">
        <f>-MAX(-5,MIN(5,ROUND((F$81-F$33)*100,0)))</f>
        <v>0</v>
      </c>
      <c r="I6" s="10">
        <f>-MAX(-5,MIN(5,ROUND((F$49-F$49)*100,0)))</f>
        <v>0</v>
      </c>
      <c r="J6" s="10">
        <f>-MAX(-5,MIN(5,ROUND((F$57-F$49)*100,0)))</f>
        <v>2</v>
      </c>
      <c r="K6" s="9">
        <f>-MAX(-5,MIN(5,ROUND((F$65-F$49)*100,0)))</f>
        <v>-1</v>
      </c>
      <c r="L6" s="7"/>
      <c r="M6" s="78"/>
      <c r="N6" s="7" t="s">
        <v>123</v>
      </c>
      <c r="O6" s="7">
        <f>-MAX(-5,MIN(5,ROUND((K$33-K$33)*100,0)))</f>
        <v>0</v>
      </c>
      <c r="P6" s="7">
        <f>-MAX(-5,MIN(5,ROUND((K$41-K$33)*100,0)))</f>
        <v>-2</v>
      </c>
      <c r="Q6" s="10">
        <f>-MAX(-5,MIN(5,ROUND((K$73-K$33)*100,0)))</f>
        <v>1</v>
      </c>
      <c r="R6" s="10">
        <f>-MAX(-5,MIN(5,ROUND((K$81-K$33)*100,0)))</f>
        <v>1</v>
      </c>
      <c r="S6" s="10">
        <f>-MAX(-5,MIN(5,ROUND((K$49-K$49)*100,0)))</f>
        <v>0</v>
      </c>
      <c r="T6" s="10">
        <f>-MAX(-5,MIN(5,ROUND((K$57-K$49)*100,0)))</f>
        <v>3</v>
      </c>
      <c r="U6" s="9">
        <f>-MAX(-5,MIN(5,ROUND((K$65-K$49)*100,0)))</f>
        <v>-3</v>
      </c>
      <c r="W6" s="80"/>
      <c r="X6" s="17" t="s">
        <v>123</v>
      </c>
      <c r="Y6" s="17">
        <f>-MAX(-5,MIN(5,ROUND((P$33-P$33)*100,0)))</f>
        <v>0</v>
      </c>
      <c r="Z6" s="17">
        <f>-MAX(-5,MIN(5,ROUND((P$41-P$33)*100,0)))</f>
        <v>-3</v>
      </c>
      <c r="AA6" s="20">
        <f>-MAX(-5,MIN(5,ROUND((P$73-P$33)*100,0)))</f>
        <v>1</v>
      </c>
      <c r="AB6" s="20">
        <f>-MAX(-5,MIN(5,ROUND((P$81-P$33)*100,0)))</f>
        <v>0</v>
      </c>
      <c r="AC6" s="20">
        <f>-MAX(-5,MIN(5,ROUND((P$49-P$49)*100,0)))</f>
        <v>0</v>
      </c>
      <c r="AD6" s="20">
        <f>-MAX(-5,MIN(5,ROUND((P$57-P$49)*100,0)))</f>
        <v>0</v>
      </c>
      <c r="AE6" s="19">
        <f>-MAX(-5,MIN(5,ROUND((P$65-P$49)*100,0)))</f>
        <v>0</v>
      </c>
      <c r="AG6" s="65"/>
      <c r="AH6" s="66"/>
      <c r="AI6" s="66"/>
      <c r="AJ6" s="66"/>
      <c r="AK6" s="66"/>
      <c r="AL6" s="66"/>
      <c r="AM6" s="66"/>
      <c r="AN6" s="66"/>
      <c r="AO6" s="66"/>
      <c r="AP6" s="67"/>
    </row>
    <row r="7" spans="3:42" x14ac:dyDescent="0.25">
      <c r="C7" s="78"/>
      <c r="D7" s="7" t="s">
        <v>124</v>
      </c>
      <c r="E7" s="7">
        <f>-MAX(-5,MIN(5,ROUND((G$33-G$33)*100,0)))</f>
        <v>0</v>
      </c>
      <c r="F7" s="7">
        <f>-MAX(-5,MIN(5,ROUND((G$41-G$33)*100,0)))</f>
        <v>0</v>
      </c>
      <c r="G7" s="10">
        <f>-MAX(-5,MIN(5,ROUND((G$73-G$33)*100,0)))</f>
        <v>0</v>
      </c>
      <c r="H7" s="10">
        <f>-MAX(-5,MIN(5,ROUND((G$81-G$33)*100,0)))</f>
        <v>0</v>
      </c>
      <c r="I7" s="10">
        <f>-MAX(-5,MIN(5,ROUND((G$49-G$49)*100,0)))</f>
        <v>0</v>
      </c>
      <c r="J7" s="10">
        <f>-MAX(-5,MIN(5,ROUND((G$57-G$49)*100,0)))</f>
        <v>0</v>
      </c>
      <c r="K7" s="9">
        <f>-MAX(-5,MIN(5,ROUND((G$65-G$49)*100,0)))</f>
        <v>0</v>
      </c>
      <c r="L7" s="7"/>
      <c r="M7" s="78"/>
      <c r="N7" s="7" t="s">
        <v>124</v>
      </c>
      <c r="O7" s="7">
        <f>-MAX(-5,MIN(5,ROUND((L$33-L$33)*100,0)))</f>
        <v>0</v>
      </c>
      <c r="P7" s="7">
        <f>-MAX(-5,MIN(5,ROUND((L$41-L$33)*100,0)))</f>
        <v>0</v>
      </c>
      <c r="Q7" s="10">
        <f>-MAX(-5,MIN(5,ROUND((L$73-L$33)*100,0)))</f>
        <v>0</v>
      </c>
      <c r="R7" s="10">
        <f>-MAX(-5,MIN(5,ROUND((L$81-L$33)*100,0)))</f>
        <v>0</v>
      </c>
      <c r="S7" s="10">
        <f>-MAX(-5,MIN(5,ROUND((L$49-L$49)*100,0)))</f>
        <v>0</v>
      </c>
      <c r="T7" s="10">
        <f>-MAX(-5,MIN(5,ROUND((L$57-L$49)*100,0)))</f>
        <v>0</v>
      </c>
      <c r="U7" s="9">
        <f>-MAX(-5,MIN(5,ROUND((L$65-L$49)*100,0)))</f>
        <v>0</v>
      </c>
      <c r="W7" s="80"/>
      <c r="X7" s="17" t="s">
        <v>124</v>
      </c>
      <c r="Y7" s="7">
        <f>-MAX(-5,MIN(5,ROUND((Q$33-Q$33)*100,0)))</f>
        <v>0</v>
      </c>
      <c r="Z7" s="7">
        <f>-MAX(-5,MIN(5,ROUND((Q$41-Q$33)*100,0)))</f>
        <v>0</v>
      </c>
      <c r="AA7" s="10">
        <f>-MAX(-5,MIN(5,ROUND((Q$73-Q$33)*100,0)))</f>
        <v>0</v>
      </c>
      <c r="AB7" s="10">
        <f>-MAX(-5,MIN(5,ROUND((Q$81-Q$33)*100,0)))</f>
        <v>0</v>
      </c>
      <c r="AC7" s="10">
        <f>-MAX(-5,MIN(5,ROUND((Q$49-Q$49)*100,0)))</f>
        <v>0</v>
      </c>
      <c r="AD7" s="10">
        <f>-MAX(-5,MIN(5,ROUND((Q$57-Q$49)*100,0)))</f>
        <v>0</v>
      </c>
      <c r="AE7" s="9">
        <f>-MAX(-5,MIN(5,ROUND((Q$65-Q$49)*100,0)))</f>
        <v>0</v>
      </c>
      <c r="AG7" s="65"/>
      <c r="AH7" s="66"/>
      <c r="AI7" s="66"/>
      <c r="AJ7" s="66"/>
      <c r="AK7" s="66"/>
      <c r="AL7" s="66"/>
      <c r="AM7" s="66"/>
      <c r="AN7" s="66"/>
      <c r="AO7" s="66"/>
      <c r="AP7" s="67"/>
    </row>
    <row r="8" spans="3:42" x14ac:dyDescent="0.25">
      <c r="C8" s="79"/>
      <c r="D8" s="34" t="s">
        <v>125</v>
      </c>
      <c r="E8" s="7">
        <f>-MAX(-5,MIN(5,ROUND((H$33-H$33)*100,0)))</f>
        <v>0</v>
      </c>
      <c r="F8" s="7">
        <f>-MAX(-5,MIN(5,ROUND((H$41-H$33)*100,0)))</f>
        <v>1</v>
      </c>
      <c r="G8" s="10">
        <f>-MAX(-5,MIN(5,ROUND((H$73-H$33)*100,0)))</f>
        <v>3</v>
      </c>
      <c r="H8" s="10">
        <f>-MAX(-5,MIN(5,ROUND((H$81-H$33)*100,0)))</f>
        <v>2</v>
      </c>
      <c r="I8" s="10">
        <f>-MAX(-5,MIN(5,ROUND((H$49-H$49)*100,0)))</f>
        <v>0</v>
      </c>
      <c r="J8" s="10">
        <f>-MAX(-5,MIN(5,ROUND((H$57-H$49)*100,0)))</f>
        <v>0</v>
      </c>
      <c r="K8" s="9">
        <f>-MAX(-5,MIN(5,ROUND((H$65-H$49)*100,0)))</f>
        <v>0</v>
      </c>
      <c r="L8" s="7"/>
      <c r="M8" s="79"/>
      <c r="N8" s="34" t="s">
        <v>125</v>
      </c>
      <c r="O8" s="7">
        <f>-MAX(-5,MIN(5,ROUND((M$33-M$33)*100,0)))</f>
        <v>0</v>
      </c>
      <c r="P8" s="7">
        <f>-MAX(-5,MIN(5,ROUND((M$41-M$33)*100,0)))</f>
        <v>0</v>
      </c>
      <c r="Q8" s="10">
        <f>-MAX(-5,MIN(5,ROUND((M$73-M$33)*100,0)))</f>
        <v>1</v>
      </c>
      <c r="R8" s="10">
        <f>-MAX(-5,MIN(5,ROUND((M$81-M$33)*100,0)))</f>
        <v>2</v>
      </c>
      <c r="S8" s="10">
        <f>-MAX(-5,MIN(5,ROUND((M$49-M$49)*100,0)))</f>
        <v>0</v>
      </c>
      <c r="T8" s="10">
        <f>-MAX(-5,MIN(5,ROUND((M$57-M$49)*100,0)))</f>
        <v>0</v>
      </c>
      <c r="U8" s="9">
        <f>-MAX(-5,MIN(5,ROUND((M$65-M$49)*100,0)))</f>
        <v>0</v>
      </c>
      <c r="W8" s="81"/>
      <c r="X8" s="35" t="s">
        <v>125</v>
      </c>
      <c r="Y8" s="7">
        <f>-MAX(-5,MIN(5,ROUND((R$33-R$33)*100,0)))</f>
        <v>0</v>
      </c>
      <c r="Z8" s="7">
        <f>-MAX(-5,MIN(5,ROUND((R$41-R$33)*100,0)))</f>
        <v>1</v>
      </c>
      <c r="AA8" s="10">
        <f>-MAX(-5,MIN(5,ROUND((R$73-R$33)*100,0)))</f>
        <v>2</v>
      </c>
      <c r="AB8" s="10">
        <f>-MAX(-5,MIN(5,ROUND((R$81-R$33)*100,0)))</f>
        <v>1</v>
      </c>
      <c r="AC8" s="10">
        <f>-MAX(-5,MIN(5,ROUND((R$49-R$49)*100,0)))</f>
        <v>0</v>
      </c>
      <c r="AD8" s="10">
        <f>-MAX(-5,MIN(5,ROUND((R$57-R$49)*100,0)))</f>
        <v>0</v>
      </c>
      <c r="AE8" s="9">
        <f>-MAX(-5,MIN(5,ROUND((R$65-R$49)*100,0)))</f>
        <v>0</v>
      </c>
      <c r="AG8" s="65"/>
      <c r="AH8" s="66"/>
      <c r="AI8" s="66"/>
      <c r="AJ8" s="66"/>
      <c r="AK8" s="66"/>
      <c r="AL8" s="66"/>
      <c r="AM8" s="66"/>
      <c r="AN8" s="66"/>
      <c r="AO8" s="66"/>
      <c r="AP8" s="67"/>
    </row>
    <row r="9" spans="3:42" ht="30" x14ac:dyDescent="0.25">
      <c r="C9" s="36"/>
      <c r="D9" s="37" t="s">
        <v>121</v>
      </c>
      <c r="E9" s="37" t="s">
        <v>122</v>
      </c>
      <c r="F9" s="37" t="s">
        <v>111</v>
      </c>
      <c r="G9" s="38" t="s">
        <v>117</v>
      </c>
      <c r="H9" s="38" t="s">
        <v>116</v>
      </c>
      <c r="I9" s="58" t="s">
        <v>134</v>
      </c>
      <c r="J9" s="58" t="s">
        <v>135</v>
      </c>
      <c r="K9" s="59" t="s">
        <v>136</v>
      </c>
      <c r="L9" s="28"/>
      <c r="M9" s="36"/>
      <c r="N9" s="37" t="s">
        <v>121</v>
      </c>
      <c r="O9" s="37" t="s">
        <v>122</v>
      </c>
      <c r="P9" s="37" t="s">
        <v>111</v>
      </c>
      <c r="Q9" s="38" t="s">
        <v>117</v>
      </c>
      <c r="R9" s="38" t="s">
        <v>116</v>
      </c>
      <c r="S9" s="58" t="s">
        <v>134</v>
      </c>
      <c r="T9" s="58" t="s">
        <v>135</v>
      </c>
      <c r="U9" s="59" t="s">
        <v>136</v>
      </c>
      <c r="W9" s="31"/>
      <c r="X9" s="32" t="s">
        <v>121</v>
      </c>
      <c r="Y9" s="39" t="s">
        <v>122</v>
      </c>
      <c r="Z9" s="39" t="s">
        <v>111</v>
      </c>
      <c r="AA9" s="40" t="s">
        <v>117</v>
      </c>
      <c r="AB9" s="40" t="s">
        <v>116</v>
      </c>
      <c r="AC9" s="60" t="s">
        <v>134</v>
      </c>
      <c r="AD9" s="60" t="s">
        <v>135</v>
      </c>
      <c r="AE9" s="61" t="s">
        <v>136</v>
      </c>
      <c r="AG9" s="65"/>
      <c r="AH9" s="66"/>
      <c r="AI9" s="66"/>
      <c r="AJ9" s="66"/>
      <c r="AK9" s="66"/>
      <c r="AL9" s="66"/>
      <c r="AM9" s="66"/>
      <c r="AN9" s="66"/>
      <c r="AO9" s="66"/>
      <c r="AP9" s="67"/>
    </row>
    <row r="10" spans="3:42" x14ac:dyDescent="0.25">
      <c r="C10" s="78" t="s">
        <v>79</v>
      </c>
      <c r="D10" s="7" t="s">
        <v>55</v>
      </c>
      <c r="E10" s="7">
        <f>-MAX(-5,MIN(5,ROUND((D$34-D$34)*100,0)))</f>
        <v>0</v>
      </c>
      <c r="F10" s="7">
        <f>-MAX(-5,MIN(5,ROUND((D$42-D$34)*100,0)))</f>
        <v>0</v>
      </c>
      <c r="G10" s="10">
        <f>-MAX(-5,MIN(5,ROUND((D$74-D$34)*100,0)))</f>
        <v>0</v>
      </c>
      <c r="H10" s="10">
        <f>-MAX(-5,MIN(5,ROUND((D$82-D$34)*100,0)))</f>
        <v>0</v>
      </c>
      <c r="I10" s="10">
        <f>-MAX(-5,MIN(5,ROUND((D$50-D$50)*100,0)))</f>
        <v>0</v>
      </c>
      <c r="J10" s="10">
        <f>-MAX(-5,MIN(5,ROUND((D$58-D$50)*100,0)))</f>
        <v>0</v>
      </c>
      <c r="K10" s="9">
        <f>-MAX(-5,MIN(5,ROUND((D$66-D$50)*100,0)))</f>
        <v>0</v>
      </c>
      <c r="L10" s="7"/>
      <c r="M10" s="78" t="s">
        <v>79</v>
      </c>
      <c r="N10" s="7" t="s">
        <v>55</v>
      </c>
      <c r="O10" s="7">
        <f>-MAX(-5,MIN(5,ROUND((I$34-I$34)*100,0)))</f>
        <v>0</v>
      </c>
      <c r="P10" s="7">
        <f>-MAX(-5,MIN(5,ROUND((I$42-I$34)*100,0)))</f>
        <v>0</v>
      </c>
      <c r="Q10" s="10">
        <f>-MAX(-5,MIN(5,ROUND((I$74-I$34)*100,0)))</f>
        <v>-1</v>
      </c>
      <c r="R10" s="10">
        <f>-MAX(-5,MIN(5,ROUND((I$82-I$34)*100,0)))</f>
        <v>-1</v>
      </c>
      <c r="S10" s="10">
        <f>-MAX(-5,MIN(5,ROUND((I$50-I$50)*100,0)))</f>
        <v>0</v>
      </c>
      <c r="T10" s="10">
        <f>-MAX(-5,MIN(5,ROUND((I$58-I$50)*100,0)))</f>
        <v>1</v>
      </c>
      <c r="U10" s="9">
        <f>-MAX(-5,MIN(5,ROUND((I$66-I$50)*100,0)))</f>
        <v>0</v>
      </c>
      <c r="W10" s="80" t="s">
        <v>79</v>
      </c>
      <c r="X10" s="17" t="s">
        <v>55</v>
      </c>
      <c r="Y10" s="17">
        <f>-MAX(-5,MIN(5,ROUND((N$34-N$34)*100,0)))</f>
        <v>0</v>
      </c>
      <c r="Z10" s="17">
        <f>-MAX(-5,MIN(5,ROUND((N$42-N$34)*100,0)))</f>
        <v>0</v>
      </c>
      <c r="AA10" s="20">
        <f>-MAX(-5,MIN(5,ROUND((N$74-N$34)*100,0)))</f>
        <v>1</v>
      </c>
      <c r="AB10" s="20">
        <f>-MAX(-5,MIN(5,ROUND((N$82-N$34)*100,0)))</f>
        <v>1</v>
      </c>
      <c r="AC10" s="20">
        <f>-MAX(-5,MIN(5,ROUND((N$50-N$50)*100,0)))</f>
        <v>0</v>
      </c>
      <c r="AD10" s="20">
        <f>-MAX(-5,MIN(5,ROUND((N$58-N$50)*100,0)))</f>
        <v>0</v>
      </c>
      <c r="AE10" s="19">
        <f>-MAX(-5,MIN(5,ROUND((N$66-N$50)*100,0)))</f>
        <v>0</v>
      </c>
      <c r="AG10" s="65"/>
      <c r="AH10" s="66"/>
      <c r="AI10" s="66"/>
      <c r="AJ10" s="66"/>
      <c r="AK10" s="66"/>
      <c r="AL10" s="66"/>
      <c r="AM10" s="66"/>
      <c r="AN10" s="66"/>
      <c r="AO10" s="66"/>
      <c r="AP10" s="67"/>
    </row>
    <row r="11" spans="3:42" x14ac:dyDescent="0.25">
      <c r="C11" s="78"/>
      <c r="D11" s="7" t="s">
        <v>33</v>
      </c>
      <c r="E11" s="7">
        <f>-MAX(-5,MIN(5,ROUND((E$34-E$34)*100,0)))</f>
        <v>0</v>
      </c>
      <c r="F11" s="7">
        <f>-MAX(-5,MIN(5,ROUND((E$42-E$34)*100,0)))</f>
        <v>0</v>
      </c>
      <c r="G11" s="10">
        <f>-MAX(-5,MIN(5,ROUND((E$74-E$34)*100,0)))</f>
        <v>-4</v>
      </c>
      <c r="H11" s="10">
        <f>-MAX(-5,MIN(5,ROUND((E$82-E$34)*100,0)))</f>
        <v>-4</v>
      </c>
      <c r="I11" s="10">
        <f>-MAX(-5,MIN(5,ROUND((E$50-E$50)*100,0)))</f>
        <v>0</v>
      </c>
      <c r="J11" s="10">
        <f>-MAX(-5,MIN(5,ROUND((E$58-E$50)*100,0)))</f>
        <v>1</v>
      </c>
      <c r="K11" s="9">
        <f>-MAX(-5,MIN(5,ROUND((E$66-E$50)*100,0)))</f>
        <v>0</v>
      </c>
      <c r="L11" s="7"/>
      <c r="M11" s="78"/>
      <c r="N11" s="7" t="s">
        <v>33</v>
      </c>
      <c r="O11" s="7">
        <f>-MAX(-5,MIN(5,ROUND((J$34-J$34)*100,0)))</f>
        <v>0</v>
      </c>
      <c r="P11" s="7">
        <f>-MAX(-5,MIN(5,ROUND((J$42-J$34)*100,0)))</f>
        <v>0</v>
      </c>
      <c r="Q11" s="10">
        <f>-MAX(-5,MIN(5,ROUND((J$74-J$34)*100,0)))</f>
        <v>-5</v>
      </c>
      <c r="R11" s="10">
        <f>-MAX(-5,MIN(5,ROUND((J$82-J$34)*100,0)))</f>
        <v>-5</v>
      </c>
      <c r="S11" s="10">
        <f>-MAX(-5,MIN(5,ROUND((J$50-J$50)*100,0)))</f>
        <v>0</v>
      </c>
      <c r="T11" s="10">
        <f>-MAX(-5,MIN(5,ROUND((J$58-J$50)*100,0)))</f>
        <v>2</v>
      </c>
      <c r="U11" s="9">
        <f>-MAX(-5,MIN(5,ROUND((J$66-J$50)*100,0)))</f>
        <v>-1</v>
      </c>
      <c r="W11" s="80"/>
      <c r="X11" s="17" t="s">
        <v>33</v>
      </c>
      <c r="Y11" s="17">
        <f>-MAX(-5,MIN(5,ROUND((O$34-O$34)*100,0)))</f>
        <v>0</v>
      </c>
      <c r="Z11" s="17">
        <f>-MAX(-5,MIN(5,ROUND((O$42-O$34)*100,0)))</f>
        <v>0</v>
      </c>
      <c r="AA11" s="20">
        <f>-MAX(-5,MIN(5,ROUND((O$74-O$34)*100,0)))</f>
        <v>-1</v>
      </c>
      <c r="AB11" s="20">
        <f>-MAX(-5,MIN(5,ROUND((O$82-O$34)*100,0)))</f>
        <v>-2</v>
      </c>
      <c r="AC11" s="20">
        <f>-MAX(-5,MIN(5,ROUND((O$50-O$50)*100,0)))</f>
        <v>0</v>
      </c>
      <c r="AD11" s="20">
        <f>-MAX(-5,MIN(5,ROUND((O$58-O$50)*100,0)))</f>
        <v>0</v>
      </c>
      <c r="AE11" s="19">
        <f>-MAX(-5,MIN(5,ROUND((O$66-O$50)*100,0)))</f>
        <v>0</v>
      </c>
      <c r="AG11" s="65"/>
      <c r="AH11" s="66"/>
      <c r="AI11" s="66"/>
      <c r="AJ11" s="66"/>
      <c r="AK11" s="66"/>
      <c r="AL11" s="66"/>
      <c r="AM11" s="66"/>
      <c r="AN11" s="66"/>
      <c r="AO11" s="66"/>
      <c r="AP11" s="67"/>
    </row>
    <row r="12" spans="3:42" x14ac:dyDescent="0.25">
      <c r="C12" s="78"/>
      <c r="D12" s="7" t="s">
        <v>123</v>
      </c>
      <c r="E12" s="7">
        <f>-MAX(-5,MIN(5,ROUND((F$34-F$34)*100,0)))</f>
        <v>0</v>
      </c>
      <c r="F12" s="7">
        <f>-MAX(-5,MIN(5,ROUND((F$42-F$34)*100,0)))</f>
        <v>0</v>
      </c>
      <c r="G12" s="10">
        <f>-MAX(-5,MIN(5,ROUND((F$74-F$34)*100,0)))</f>
        <v>3</v>
      </c>
      <c r="H12" s="10">
        <f>-MAX(-5,MIN(5,ROUND((F$82-F$34)*100,0)))</f>
        <v>3</v>
      </c>
      <c r="I12" s="10">
        <f>-MAX(-5,MIN(5,ROUND((F$50-F$50)*100,0)))</f>
        <v>0</v>
      </c>
      <c r="J12" s="10">
        <f>-MAX(-5,MIN(5,ROUND((F$58-F$50)*100,0)))</f>
        <v>1</v>
      </c>
      <c r="K12" s="9">
        <f>-MAX(-5,MIN(5,ROUND((F$66-F$50)*100,0)))</f>
        <v>-1</v>
      </c>
      <c r="L12" s="7"/>
      <c r="M12" s="78"/>
      <c r="N12" s="7" t="s">
        <v>123</v>
      </c>
      <c r="O12" s="7">
        <f>-MAX(-5,MIN(5,ROUND((K$34-K$34)*100,0)))</f>
        <v>0</v>
      </c>
      <c r="P12" s="7">
        <f>-MAX(-5,MIN(5,ROUND((K$42-K$34)*100,0)))</f>
        <v>0</v>
      </c>
      <c r="Q12" s="10">
        <f>-MAX(-5,MIN(5,ROUND((K$74-K$34)*100,0)))</f>
        <v>2</v>
      </c>
      <c r="R12" s="10">
        <f>-MAX(-5,MIN(5,ROUND((K$82-K$34)*100,0)))</f>
        <v>2</v>
      </c>
      <c r="S12" s="10">
        <f>-MAX(-5,MIN(5,ROUND((K$50-K$50)*100,0)))</f>
        <v>0</v>
      </c>
      <c r="T12" s="10">
        <f>-MAX(-5,MIN(5,ROUND((K$58-K$50)*100,0)))</f>
        <v>2</v>
      </c>
      <c r="U12" s="9">
        <f>-MAX(-5,MIN(5,ROUND((K$66-K$50)*100,0)))</f>
        <v>-1</v>
      </c>
      <c r="W12" s="80"/>
      <c r="X12" s="17" t="s">
        <v>123</v>
      </c>
      <c r="Y12" s="17">
        <f>-MAX(-5,MIN(5,ROUND((P$34-P$34)*100,0)))</f>
        <v>0</v>
      </c>
      <c r="Z12" s="17">
        <f>-MAX(-5,MIN(5,ROUND((P$42-P$34)*100,0)))</f>
        <v>0</v>
      </c>
      <c r="AA12" s="20">
        <f>-MAX(-5,MIN(5,ROUND((P$74-P$34)*100,0)))</f>
        <v>4</v>
      </c>
      <c r="AB12" s="20">
        <f>-MAX(-5,MIN(5,ROUND((P$82-P$34)*100,0)))</f>
        <v>3</v>
      </c>
      <c r="AC12" s="20">
        <f>-MAX(-5,MIN(5,ROUND((P$50-P$50)*100,0)))</f>
        <v>0</v>
      </c>
      <c r="AD12" s="20">
        <f>-MAX(-5,MIN(5,ROUND((P$58-P$50)*100,0)))</f>
        <v>0</v>
      </c>
      <c r="AE12" s="19">
        <f>-MAX(-5,MIN(5,ROUND((P$66-P$50)*100,0)))</f>
        <v>-1</v>
      </c>
      <c r="AG12" s="65"/>
      <c r="AH12" s="66"/>
      <c r="AI12" s="66"/>
      <c r="AJ12" s="66"/>
      <c r="AK12" s="66"/>
      <c r="AL12" s="66"/>
      <c r="AM12" s="66"/>
      <c r="AN12" s="66"/>
      <c r="AO12" s="66"/>
      <c r="AP12" s="67"/>
    </row>
    <row r="13" spans="3:42" x14ac:dyDescent="0.25">
      <c r="C13" s="78"/>
      <c r="D13" s="7" t="s">
        <v>124</v>
      </c>
      <c r="E13" s="7">
        <f>-MAX(-5,MIN(5,ROUND((G$34-G$34)*100,0)))</f>
        <v>0</v>
      </c>
      <c r="F13" s="7">
        <f>-MAX(-5,MIN(5,ROUND((G$42-G$34)*100,0)))</f>
        <v>0</v>
      </c>
      <c r="G13" s="10">
        <f>-MAX(-5,MIN(5,ROUND((G$74-G$34)*100,0)))</f>
        <v>0</v>
      </c>
      <c r="H13" s="10">
        <f>-MAX(-5,MIN(5,ROUND((G$82-G$34)*100,0)))</f>
        <v>0</v>
      </c>
      <c r="I13" s="10">
        <f>-MAX(-5,MIN(5,ROUND((G$50-G$50)*100,0)))</f>
        <v>0</v>
      </c>
      <c r="J13" s="10">
        <f>-MAX(-5,MIN(5,ROUND((G$58-G$50)*100,0)))</f>
        <v>0</v>
      </c>
      <c r="K13" s="9">
        <f>-MAX(-5,MIN(5,ROUND((G$66-G$50)*100,0)))</f>
        <v>0</v>
      </c>
      <c r="L13" s="7"/>
      <c r="M13" s="78"/>
      <c r="N13" s="7" t="s">
        <v>124</v>
      </c>
      <c r="O13" s="7">
        <f>-MAX(-5,MIN(5,ROUND((L$34-L$34)*100,0)))</f>
        <v>0</v>
      </c>
      <c r="P13" s="7">
        <f>-MAX(-5,MIN(5,ROUND((L$42-L$34)*100,0)))</f>
        <v>0</v>
      </c>
      <c r="Q13" s="10">
        <f>-MAX(-5,MIN(5,ROUND((L$74-L$34)*100,0)))</f>
        <v>0</v>
      </c>
      <c r="R13" s="10">
        <f>-MAX(-5,MIN(5,ROUND((L$82-L$34)*100,0)))</f>
        <v>0</v>
      </c>
      <c r="S13" s="10">
        <f>-MAX(-5,MIN(5,ROUND((L$50-L$50)*100,0)))</f>
        <v>0</v>
      </c>
      <c r="T13" s="10">
        <f>-MAX(-5,MIN(5,ROUND((L$58-L$50)*100,0)))</f>
        <v>0</v>
      </c>
      <c r="U13" s="9">
        <f>-MAX(-5,MIN(5,ROUND((L$66-L$50)*100,0)))</f>
        <v>0</v>
      </c>
      <c r="W13" s="80"/>
      <c r="X13" s="17" t="s">
        <v>124</v>
      </c>
      <c r="Y13" s="7">
        <f>-MAX(-5,MIN(5,ROUND((Q$34-Q$34)*100,0)))</f>
        <v>0</v>
      </c>
      <c r="Z13" s="7">
        <f>-MAX(-5,MIN(5,ROUND((Q$42-Q$34)*100,0)))</f>
        <v>0</v>
      </c>
      <c r="AA13" s="10">
        <f>-MAX(-5,MIN(5,ROUND((Q$74-Q$34)*100,0)))</f>
        <v>0</v>
      </c>
      <c r="AB13" s="10">
        <f>-MAX(-5,MIN(5,ROUND((Q$82-Q$34)*100,0)))</f>
        <v>0</v>
      </c>
      <c r="AC13" s="10">
        <f>-MAX(-5,MIN(5,ROUND((Q$50-Q$50)*100,0)))</f>
        <v>0</v>
      </c>
      <c r="AD13" s="10">
        <f>-MAX(-5,MIN(5,ROUND((Q$58-Q$50)*100,0)))</f>
        <v>0</v>
      </c>
      <c r="AE13" s="9">
        <f>-MAX(-5,MIN(5,ROUND((Q$66-Q$50)*100,0)))</f>
        <v>0</v>
      </c>
      <c r="AG13" s="65"/>
      <c r="AH13" s="66"/>
      <c r="AI13" s="66"/>
      <c r="AJ13" s="66"/>
      <c r="AK13" s="66"/>
      <c r="AL13" s="66"/>
      <c r="AM13" s="66"/>
      <c r="AN13" s="66"/>
      <c r="AO13" s="66"/>
      <c r="AP13" s="67"/>
    </row>
    <row r="14" spans="3:42" x14ac:dyDescent="0.25">
      <c r="C14" s="79"/>
      <c r="D14" s="34" t="s">
        <v>125</v>
      </c>
      <c r="E14" s="7">
        <f>-MAX(-5,MIN(5,ROUND((H$34-H$34)*100,0)))</f>
        <v>0</v>
      </c>
      <c r="F14" s="7">
        <f>-MAX(-5,MIN(5,ROUND((H$42-H$34)*100,0)))</f>
        <v>0</v>
      </c>
      <c r="G14" s="10">
        <f>-MAX(-5,MIN(5,ROUND((H$74-H$34)*100,0)))</f>
        <v>0</v>
      </c>
      <c r="H14" s="10">
        <f>-MAX(-5,MIN(5,ROUND((H$82-H$34)*100,0)))</f>
        <v>0</v>
      </c>
      <c r="I14" s="10">
        <f>-MAX(-5,MIN(5,ROUND((H$50-H$50)*100,0)))</f>
        <v>0</v>
      </c>
      <c r="J14" s="10">
        <f>-MAX(-5,MIN(5,ROUND((H$58-H$50)*100,0)))</f>
        <v>0</v>
      </c>
      <c r="K14" s="9">
        <f>-MAX(-5,MIN(5,ROUND((H$66-H$50)*100,0)))</f>
        <v>0</v>
      </c>
      <c r="L14" s="7"/>
      <c r="M14" s="79"/>
      <c r="N14" s="34" t="s">
        <v>125</v>
      </c>
      <c r="O14" s="7">
        <f>-MAX(-5,MIN(5,ROUND((M$34-M$34)*100,0)))</f>
        <v>0</v>
      </c>
      <c r="P14" s="7">
        <f>-MAX(-5,MIN(5,ROUND((M$42-M$34)*100,0)))</f>
        <v>0</v>
      </c>
      <c r="Q14" s="10">
        <f>-MAX(-5,MIN(5,ROUND((M$74-M$34)*100,0)))</f>
        <v>0</v>
      </c>
      <c r="R14" s="10">
        <f>-MAX(-5,MIN(5,ROUND((M$82-M$34)*100,0)))</f>
        <v>0</v>
      </c>
      <c r="S14" s="10">
        <f>-MAX(-5,MIN(5,ROUND((M$50-M$50)*100,0)))</f>
        <v>0</v>
      </c>
      <c r="T14" s="10">
        <f>-MAX(-5,MIN(5,ROUND((M$58-M$50)*100,0)))</f>
        <v>0</v>
      </c>
      <c r="U14" s="9">
        <f>-MAX(-5,MIN(5,ROUND((M$66-M$50)*100,0)))</f>
        <v>0</v>
      </c>
      <c r="W14" s="81"/>
      <c r="X14" s="35" t="s">
        <v>125</v>
      </c>
      <c r="Y14" s="7">
        <f>-MAX(-5,MIN(5,ROUND((R$34-R$34)*100,0)))</f>
        <v>0</v>
      </c>
      <c r="Z14" s="7">
        <f>-MAX(-5,MIN(5,ROUND((R$42-R$34)*100,0)))</f>
        <v>0</v>
      </c>
      <c r="AA14" s="10">
        <f>-MAX(-5,MIN(5,ROUND((R$74-R$34)*100,0)))</f>
        <v>0</v>
      </c>
      <c r="AB14" s="10">
        <f>-MAX(-5,MIN(5,ROUND((R$82-R$34)*100,0)))</f>
        <v>0</v>
      </c>
      <c r="AC14" s="10">
        <f>-MAX(-5,MIN(5,ROUND((R$50-R$50)*100,0)))</f>
        <v>0</v>
      </c>
      <c r="AD14" s="10">
        <f>-MAX(-5,MIN(5,ROUND((R$58-R$50)*100,0)))</f>
        <v>0</v>
      </c>
      <c r="AE14" s="9">
        <f>-MAX(-5,MIN(5,ROUND((R$66-R$50)*100,0)))</f>
        <v>0</v>
      </c>
      <c r="AG14" s="65"/>
      <c r="AH14" s="66"/>
      <c r="AI14" s="66"/>
      <c r="AJ14" s="66"/>
      <c r="AK14" s="66"/>
      <c r="AL14" s="66"/>
      <c r="AM14" s="66"/>
      <c r="AN14" s="66"/>
      <c r="AO14" s="66"/>
      <c r="AP14" s="67"/>
    </row>
    <row r="15" spans="3:42" ht="30" x14ac:dyDescent="0.25">
      <c r="C15" s="36"/>
      <c r="D15" s="37" t="s">
        <v>121</v>
      </c>
      <c r="E15" s="37" t="s">
        <v>122</v>
      </c>
      <c r="F15" s="37" t="s">
        <v>111</v>
      </c>
      <c r="G15" s="38" t="s">
        <v>117</v>
      </c>
      <c r="H15" s="38" t="s">
        <v>116</v>
      </c>
      <c r="I15" s="58" t="s">
        <v>134</v>
      </c>
      <c r="J15" s="58" t="s">
        <v>135</v>
      </c>
      <c r="K15" s="59" t="s">
        <v>136</v>
      </c>
      <c r="L15" s="28"/>
      <c r="M15" s="36"/>
      <c r="N15" s="37" t="s">
        <v>121</v>
      </c>
      <c r="O15" s="37" t="s">
        <v>122</v>
      </c>
      <c r="P15" s="37" t="s">
        <v>111</v>
      </c>
      <c r="Q15" s="38" t="s">
        <v>117</v>
      </c>
      <c r="R15" s="38" t="s">
        <v>116</v>
      </c>
      <c r="S15" s="58" t="s">
        <v>134</v>
      </c>
      <c r="T15" s="58" t="s">
        <v>135</v>
      </c>
      <c r="U15" s="59" t="s">
        <v>136</v>
      </c>
      <c r="W15" s="31"/>
      <c r="X15" s="32" t="s">
        <v>121</v>
      </c>
      <c r="Y15" s="39" t="s">
        <v>122</v>
      </c>
      <c r="Z15" s="39" t="s">
        <v>111</v>
      </c>
      <c r="AA15" s="40" t="s">
        <v>117</v>
      </c>
      <c r="AB15" s="40" t="s">
        <v>116</v>
      </c>
      <c r="AC15" s="60" t="s">
        <v>134</v>
      </c>
      <c r="AD15" s="60" t="s">
        <v>135</v>
      </c>
      <c r="AE15" s="61" t="s">
        <v>136</v>
      </c>
      <c r="AG15" s="65"/>
      <c r="AH15" s="66"/>
      <c r="AI15" s="66"/>
      <c r="AJ15" s="66"/>
      <c r="AK15" s="66"/>
      <c r="AL15" s="66"/>
      <c r="AM15" s="66"/>
      <c r="AN15" s="66"/>
      <c r="AO15" s="66"/>
      <c r="AP15" s="67"/>
    </row>
    <row r="16" spans="3:42" x14ac:dyDescent="0.25">
      <c r="C16" s="78" t="s">
        <v>84</v>
      </c>
      <c r="D16" s="7" t="s">
        <v>55</v>
      </c>
      <c r="E16" s="7">
        <f>-MAX(-5,MIN(5,ROUND((D$35-D$35)*100,0)))</f>
        <v>0</v>
      </c>
      <c r="F16" s="7">
        <f>-MAX(-5,MIN(5,ROUND((D$43-D$35)*100,0)))</f>
        <v>0</v>
      </c>
      <c r="G16" s="10">
        <f>-MAX(-5,MIN(5,ROUND((D$75-D$35)*100,0)))</f>
        <v>0</v>
      </c>
      <c r="H16" s="10">
        <f>-MAX(-5,MIN(5,ROUND((D$83-D$35)*100,0)))</f>
        <v>0</v>
      </c>
      <c r="I16" s="10">
        <f>-MAX(-5,MIN(5,ROUND((D$51-D$51)*100,0)))</f>
        <v>0</v>
      </c>
      <c r="J16" s="10">
        <f>-MAX(-5,MIN(5,ROUND((D$59-D$51)*100,0)))</f>
        <v>0</v>
      </c>
      <c r="K16" s="9">
        <f>-MAX(-5,MIN(5,ROUND((D$67-D$51)*100,0)))</f>
        <v>0</v>
      </c>
      <c r="L16" s="7"/>
      <c r="M16" s="78" t="s">
        <v>84</v>
      </c>
      <c r="N16" s="7" t="s">
        <v>55</v>
      </c>
      <c r="O16" s="7">
        <f>-MAX(-5,MIN(5,ROUND((I$35-I$35)*100,0)))</f>
        <v>0</v>
      </c>
      <c r="P16" s="7">
        <f>-MAX(-5,MIN(5,ROUND((I$43-I$35)*100,0)))</f>
        <v>0</v>
      </c>
      <c r="Q16" s="10">
        <f>-MAX(-5,MIN(5,ROUND((I$75-I$35)*100,0)))</f>
        <v>-1</v>
      </c>
      <c r="R16" s="10">
        <f>-MAX(-5,MIN(5,ROUND((I$83-I$35)*100,0)))</f>
        <v>-1</v>
      </c>
      <c r="S16" s="10">
        <f>-MAX(-5,MIN(5,ROUND((I$51-I$51)*100,0)))</f>
        <v>0</v>
      </c>
      <c r="T16" s="10">
        <f>-MAX(-5,MIN(5,ROUND((I$59-I$51)*100,0)))</f>
        <v>0</v>
      </c>
      <c r="U16" s="9">
        <f>-MAX(-5,MIN(5,ROUND((I$67-I$51)*100,0)))</f>
        <v>0</v>
      </c>
      <c r="W16" s="80" t="s">
        <v>84</v>
      </c>
      <c r="X16" s="17" t="s">
        <v>55</v>
      </c>
      <c r="Y16" s="17">
        <f>-MAX(-5,MIN(5,ROUND((N$35-N$35)*100,0)))</f>
        <v>0</v>
      </c>
      <c r="Z16" s="17">
        <f>-MAX(-5,MIN(5,ROUND((N$43-N$35)*100,0)))</f>
        <v>0</v>
      </c>
      <c r="AA16" s="20">
        <f>-MAX(-5,MIN(5,ROUND((N$75-N$35)*100,0)))</f>
        <v>0</v>
      </c>
      <c r="AB16" s="20">
        <f>-MAX(-5,MIN(5,ROUND((N$83-N$35)*100,0)))</f>
        <v>0</v>
      </c>
      <c r="AC16" s="20">
        <f>-MAX(-5,MIN(5,ROUND((N$51-N$51)*100,0)))</f>
        <v>0</v>
      </c>
      <c r="AD16" s="20">
        <f>-MAX(-5,MIN(5,ROUND((N$59-N$51)*100,0)))</f>
        <v>0</v>
      </c>
      <c r="AE16" s="19">
        <f>-MAX(-5,MIN(5,ROUND((N$67-N$51)*100,0)))</f>
        <v>0</v>
      </c>
      <c r="AG16" s="65"/>
      <c r="AH16" s="66"/>
      <c r="AI16" s="66"/>
      <c r="AJ16" s="66"/>
      <c r="AK16" s="66"/>
      <c r="AL16" s="66"/>
      <c r="AM16" s="66"/>
      <c r="AN16" s="66"/>
      <c r="AO16" s="66"/>
      <c r="AP16" s="67"/>
    </row>
    <row r="17" spans="3:42" x14ac:dyDescent="0.25">
      <c r="C17" s="78"/>
      <c r="D17" s="7" t="s">
        <v>33</v>
      </c>
      <c r="E17" s="7">
        <f>-MAX(-5,MIN(5,ROUND((E$35-E$35)*100,0)))</f>
        <v>0</v>
      </c>
      <c r="F17" s="7">
        <f>-MAX(-5,MIN(5,ROUND((E$43-E$35)*100,0)))</f>
        <v>0</v>
      </c>
      <c r="G17" s="10">
        <f>-MAX(-5,MIN(5,ROUND((E$75-E$35)*100,0)))</f>
        <v>-3</v>
      </c>
      <c r="H17" s="10">
        <f>-MAX(-5,MIN(5,ROUND((E$83-E$35)*100,0)))</f>
        <v>-3</v>
      </c>
      <c r="I17" s="10">
        <f>-MAX(-5,MIN(5,ROUND((E$51-E$51)*100,0)))</f>
        <v>0</v>
      </c>
      <c r="J17" s="10">
        <f>-MAX(-5,MIN(5,ROUND((E$59-E$51)*100,0)))</f>
        <v>1</v>
      </c>
      <c r="K17" s="9">
        <f>-MAX(-5,MIN(5,ROUND((E$67-E$51)*100,0)))</f>
        <v>0</v>
      </c>
      <c r="L17" s="7"/>
      <c r="M17" s="78"/>
      <c r="N17" s="7" t="s">
        <v>33</v>
      </c>
      <c r="O17" s="7">
        <f>-MAX(-5,MIN(5,ROUND((J$35-J$35)*100,0)))</f>
        <v>0</v>
      </c>
      <c r="P17" s="7">
        <f>-MAX(-5,MIN(5,ROUND((J$43-J$35)*100,0)))</f>
        <v>0</v>
      </c>
      <c r="Q17" s="10">
        <f>-MAX(-5,MIN(5,ROUND((J$75-J$35)*100,0)))</f>
        <v>-5</v>
      </c>
      <c r="R17" s="10">
        <f>-MAX(-5,MIN(5,ROUND((J$83-J$35)*100,0)))</f>
        <v>-5</v>
      </c>
      <c r="S17" s="10">
        <f>-MAX(-5,MIN(5,ROUND((J$51-J$51)*100,0)))</f>
        <v>0</v>
      </c>
      <c r="T17" s="10">
        <f>-MAX(-5,MIN(5,ROUND((J$59-J$51)*100,0)))</f>
        <v>1</v>
      </c>
      <c r="U17" s="9">
        <f>-MAX(-5,MIN(5,ROUND((J$67-J$51)*100,0)))</f>
        <v>-1</v>
      </c>
      <c r="W17" s="80"/>
      <c r="X17" s="17" t="s">
        <v>33</v>
      </c>
      <c r="Y17" s="17">
        <f>-MAX(-5,MIN(5,ROUND((O$35-O$35)*100,0)))</f>
        <v>0</v>
      </c>
      <c r="Z17" s="17">
        <f>-MAX(-5,MIN(5,ROUND((O$43-O$35)*100,0)))</f>
        <v>0</v>
      </c>
      <c r="AA17" s="20">
        <f>-MAX(-5,MIN(5,ROUND((O$75-O$35)*100,0)))</f>
        <v>-1</v>
      </c>
      <c r="AB17" s="20">
        <f>-MAX(-5,MIN(5,ROUND((O$83-O$35)*100,0)))</f>
        <v>-1</v>
      </c>
      <c r="AC17" s="20">
        <f>-MAX(-5,MIN(5,ROUND((O$51-O$51)*100,0)))</f>
        <v>0</v>
      </c>
      <c r="AD17" s="20">
        <f>-MAX(-5,MIN(5,ROUND((O$59-O$51)*100,0)))</f>
        <v>0</v>
      </c>
      <c r="AE17" s="19">
        <f>-MAX(-5,MIN(5,ROUND((O$67-O$51)*100,0)))</f>
        <v>0</v>
      </c>
      <c r="AG17" s="65"/>
      <c r="AH17" s="66"/>
      <c r="AI17" s="66"/>
      <c r="AJ17" s="66"/>
      <c r="AK17" s="66"/>
      <c r="AL17" s="66"/>
      <c r="AM17" s="66"/>
      <c r="AN17" s="66"/>
      <c r="AO17" s="66"/>
      <c r="AP17" s="67"/>
    </row>
    <row r="18" spans="3:42" x14ac:dyDescent="0.25">
      <c r="C18" s="78"/>
      <c r="D18" s="7" t="s">
        <v>123</v>
      </c>
      <c r="E18" s="7">
        <f>-MAX(-5,MIN(5,ROUND((F$35-F$35)*100,0)))</f>
        <v>0</v>
      </c>
      <c r="F18" s="7">
        <f>-MAX(-5,MIN(5,ROUND((F$43-F$35)*100,0)))</f>
        <v>0</v>
      </c>
      <c r="G18" s="10">
        <f>-MAX(-5,MIN(5,ROUND((F$75-F$35)*100,0)))</f>
        <v>1</v>
      </c>
      <c r="H18" s="10">
        <f>-MAX(-5,MIN(5,ROUND((F$83-F$35)*100,0)))</f>
        <v>1</v>
      </c>
      <c r="I18" s="10">
        <f>-MAX(-5,MIN(5,ROUND((F$51-F$51)*100,0)))</f>
        <v>0</v>
      </c>
      <c r="J18" s="10">
        <f>-MAX(-5,MIN(5,ROUND((F$59-F$51)*100,0)))</f>
        <v>0</v>
      </c>
      <c r="K18" s="9">
        <f>-MAX(-5,MIN(5,ROUND((F$67-F$51)*100,0)))</f>
        <v>0</v>
      </c>
      <c r="L18" s="7"/>
      <c r="M18" s="78"/>
      <c r="N18" s="7" t="s">
        <v>123</v>
      </c>
      <c r="O18" s="7">
        <f>-MAX(-5,MIN(5,ROUND((K$35-K$35)*100,0)))</f>
        <v>0</v>
      </c>
      <c r="P18" s="7">
        <f>-MAX(-5,MIN(5,ROUND((K$43-K$35)*100,0)))</f>
        <v>0</v>
      </c>
      <c r="Q18" s="10">
        <f>-MAX(-5,MIN(5,ROUND((K$75-K$35)*100,0)))</f>
        <v>1</v>
      </c>
      <c r="R18" s="10">
        <f>-MAX(-5,MIN(5,ROUND((K$83-K$35)*100,0)))</f>
        <v>1</v>
      </c>
      <c r="S18" s="10">
        <f>-MAX(-5,MIN(5,ROUND((K$51-K$51)*100,0)))</f>
        <v>0</v>
      </c>
      <c r="T18" s="10">
        <f>-MAX(-5,MIN(5,ROUND((K$59-K$51)*100,0)))</f>
        <v>0</v>
      </c>
      <c r="U18" s="9">
        <f>-MAX(-5,MIN(5,ROUND((K$67-K$51)*100,0)))</f>
        <v>-1</v>
      </c>
      <c r="W18" s="80"/>
      <c r="X18" s="17" t="s">
        <v>123</v>
      </c>
      <c r="Y18" s="17">
        <f>-MAX(-5,MIN(5,ROUND((P$35-P$35)*100,0)))</f>
        <v>0</v>
      </c>
      <c r="Z18" s="17">
        <f>-MAX(-5,MIN(5,ROUND((P$43-P$35)*100,0)))</f>
        <v>0</v>
      </c>
      <c r="AA18" s="20">
        <f>-MAX(-5,MIN(5,ROUND((P$75-P$35)*100,0)))</f>
        <v>1</v>
      </c>
      <c r="AB18" s="20">
        <f>-MAX(-5,MIN(5,ROUND((P$83-P$35)*100,0)))</f>
        <v>1</v>
      </c>
      <c r="AC18" s="20">
        <f>-MAX(-5,MIN(5,ROUND((P$51-P$51)*100,0)))</f>
        <v>0</v>
      </c>
      <c r="AD18" s="20">
        <f>-MAX(-5,MIN(5,ROUND((P$59-P$51)*100,0)))</f>
        <v>0</v>
      </c>
      <c r="AE18" s="19">
        <f>-MAX(-5,MIN(5,ROUND((P$67-P$51)*100,0)))</f>
        <v>1</v>
      </c>
      <c r="AG18" s="65"/>
      <c r="AH18" s="66"/>
      <c r="AI18" s="66"/>
      <c r="AJ18" s="66"/>
      <c r="AK18" s="66"/>
      <c r="AL18" s="66"/>
      <c r="AM18" s="66"/>
      <c r="AN18" s="66"/>
      <c r="AO18" s="66"/>
      <c r="AP18" s="67"/>
    </row>
    <row r="19" spans="3:42" x14ac:dyDescent="0.25">
      <c r="C19" s="78"/>
      <c r="D19" s="7" t="s">
        <v>124</v>
      </c>
      <c r="E19" s="7">
        <f>-MAX(-5,MIN(5,ROUND((G$35-G$35)*100,0)))</f>
        <v>0</v>
      </c>
      <c r="F19" s="7">
        <f>-MAX(-5,MIN(5,ROUND((G$43-G$35)*100,0)))</f>
        <v>0</v>
      </c>
      <c r="G19" s="10">
        <f>-MAX(-5,MIN(5,ROUND((G$75-G$35)*100,0)))</f>
        <v>0</v>
      </c>
      <c r="H19" s="10">
        <f>-MAX(-5,MIN(5,ROUND((G$83-G$35)*100,0)))</f>
        <v>0</v>
      </c>
      <c r="I19" s="10">
        <f>-MAX(-5,MIN(5,ROUND((G$51-G$51)*100,0)))</f>
        <v>0</v>
      </c>
      <c r="J19" s="10">
        <f>-MAX(-5,MIN(5,ROUND((G$59-G$51)*100,0)))</f>
        <v>0</v>
      </c>
      <c r="K19" s="9">
        <f>-MAX(-5,MIN(5,ROUND((G$67-G$51)*100,0)))</f>
        <v>0</v>
      </c>
      <c r="L19" s="7"/>
      <c r="M19" s="78"/>
      <c r="N19" s="7" t="s">
        <v>124</v>
      </c>
      <c r="O19" s="7">
        <f>-MAX(-5,MIN(5,ROUND((L$35-L$35)*100,0)))</f>
        <v>0</v>
      </c>
      <c r="P19" s="7">
        <f>-MAX(-5,MIN(5,ROUND((L$43-L$35)*100,0)))</f>
        <v>0</v>
      </c>
      <c r="Q19" s="10">
        <f>-MAX(-5,MIN(5,ROUND((L$75-L$35)*100,0)))</f>
        <v>0</v>
      </c>
      <c r="R19" s="10">
        <f>-MAX(-5,MIN(5,ROUND((L$83-L$35)*100,0)))</f>
        <v>0</v>
      </c>
      <c r="S19" s="10">
        <f>-MAX(-5,MIN(5,ROUND((L$51-L$51)*100,0)))</f>
        <v>0</v>
      </c>
      <c r="T19" s="10">
        <f>-MAX(-5,MIN(5,ROUND((L$59-L$51)*100,0)))</f>
        <v>0</v>
      </c>
      <c r="U19" s="9">
        <f>-MAX(-5,MIN(5,ROUND((L$67-L$51)*100,0)))</f>
        <v>0</v>
      </c>
      <c r="W19" s="80"/>
      <c r="X19" s="17" t="s">
        <v>124</v>
      </c>
      <c r="Y19" s="7">
        <f>-MAX(-5,MIN(5,ROUND((Q$35-Q$35)*100,0)))</f>
        <v>0</v>
      </c>
      <c r="Z19" s="7">
        <f>-MAX(-5,MIN(5,ROUND((Q$43-Q$35)*100,0)))</f>
        <v>0</v>
      </c>
      <c r="AA19" s="10">
        <f>-MAX(-5,MIN(5,ROUND((Q$75-Q$35)*100,0)))</f>
        <v>0</v>
      </c>
      <c r="AB19" s="10">
        <f>-MAX(-5,MIN(5,ROUND((Q$83-Q$35)*100,0)))</f>
        <v>0</v>
      </c>
      <c r="AC19" s="10">
        <f>-MAX(-5,MIN(5,ROUND((Q$51-Q$51)*100,0)))</f>
        <v>0</v>
      </c>
      <c r="AD19" s="10">
        <f>-MAX(-5,MIN(5,ROUND((Q$59-Q$51)*100,0)))</f>
        <v>0</v>
      </c>
      <c r="AE19" s="9">
        <f>-MAX(-5,MIN(5,ROUND((Q$67-Q$51)*100,0)))</f>
        <v>0</v>
      </c>
      <c r="AG19" s="65"/>
      <c r="AH19" s="66"/>
      <c r="AI19" s="66"/>
      <c r="AJ19" s="66"/>
      <c r="AK19" s="66"/>
      <c r="AL19" s="66"/>
      <c r="AM19" s="66"/>
      <c r="AN19" s="66"/>
      <c r="AO19" s="66"/>
      <c r="AP19" s="67"/>
    </row>
    <row r="20" spans="3:42" x14ac:dyDescent="0.25">
      <c r="C20" s="79"/>
      <c r="D20" s="34" t="s">
        <v>125</v>
      </c>
      <c r="E20" s="7">
        <f>-MAX(-5,MIN(5,ROUND((H$35-H$35)*100,0)))</f>
        <v>0</v>
      </c>
      <c r="F20" s="7">
        <f>-MAX(-5,MIN(5,ROUND((H$43-H$35)*100,0)))</f>
        <v>0</v>
      </c>
      <c r="G20" s="10">
        <f>-MAX(-5,MIN(5,ROUND((H$75-H$35)*100,0)))</f>
        <v>0</v>
      </c>
      <c r="H20" s="10">
        <f>-MAX(-5,MIN(5,ROUND((H$83-H$35)*100,0)))</f>
        <v>0</v>
      </c>
      <c r="I20" s="10">
        <f>-MAX(-5,MIN(5,ROUND((H$51-H$51)*100,0)))</f>
        <v>0</v>
      </c>
      <c r="J20" s="10">
        <f>-MAX(-5,MIN(5,ROUND((H$59-H$51)*100,0)))</f>
        <v>0</v>
      </c>
      <c r="K20" s="9">
        <f>-MAX(-5,MIN(5,ROUND((H$67-H$51)*100,0)))</f>
        <v>0</v>
      </c>
      <c r="L20" s="7"/>
      <c r="M20" s="79"/>
      <c r="N20" s="34" t="s">
        <v>125</v>
      </c>
      <c r="O20" s="7">
        <f>-MAX(-5,MIN(5,ROUND((M$35-M$35)*100,0)))</f>
        <v>0</v>
      </c>
      <c r="P20" s="7">
        <f>-MAX(-5,MIN(5,ROUND((M$43-M$35)*100,0)))</f>
        <v>0</v>
      </c>
      <c r="Q20" s="10">
        <f>-MAX(-5,MIN(5,ROUND((M$75-M$35)*100,0)))</f>
        <v>0</v>
      </c>
      <c r="R20" s="10">
        <f>-MAX(-5,MIN(5,ROUND((M$83-M$35)*100,0)))</f>
        <v>0</v>
      </c>
      <c r="S20" s="10">
        <f>-MAX(-5,MIN(5,ROUND((M$51-M$51)*100,0)))</f>
        <v>0</v>
      </c>
      <c r="T20" s="10">
        <f>-MAX(-5,MIN(5,ROUND((M$59-M$51)*100,0)))</f>
        <v>0</v>
      </c>
      <c r="U20" s="9">
        <f>-MAX(-5,MIN(5,ROUND((M$67-M$51)*100,0)))</f>
        <v>0</v>
      </c>
      <c r="W20" s="81"/>
      <c r="X20" s="35" t="s">
        <v>125</v>
      </c>
      <c r="Y20" s="7">
        <f>-MAX(-5,MIN(5,ROUND((R$35-R$35)*100,0)))</f>
        <v>0</v>
      </c>
      <c r="Z20" s="7">
        <f>-MAX(-5,MIN(5,ROUND((R$43-R$35)*100,0)))</f>
        <v>0</v>
      </c>
      <c r="AA20" s="10">
        <f>-MAX(-5,MIN(5,ROUND((R$75-R$35)*100,0)))</f>
        <v>0</v>
      </c>
      <c r="AB20" s="10">
        <f>-MAX(-5,MIN(5,ROUND((R$83-R$35)*100,0)))</f>
        <v>0</v>
      </c>
      <c r="AC20" s="10">
        <f>-MAX(-5,MIN(5,ROUND((R$51-R$51)*100,0)))</f>
        <v>0</v>
      </c>
      <c r="AD20" s="10">
        <f>-MAX(-5,MIN(5,ROUND((R$59-R$51)*100,0)))</f>
        <v>0</v>
      </c>
      <c r="AE20" s="9">
        <f>-MAX(-5,MIN(5,ROUND((R$67-R$51)*100,0)))</f>
        <v>0</v>
      </c>
      <c r="AG20" s="65"/>
      <c r="AH20" s="66"/>
      <c r="AI20" s="66"/>
      <c r="AJ20" s="66"/>
      <c r="AK20" s="66"/>
      <c r="AL20" s="66"/>
      <c r="AM20" s="66"/>
      <c r="AN20" s="66"/>
      <c r="AO20" s="66"/>
      <c r="AP20" s="67"/>
    </row>
    <row r="21" spans="3:42" ht="30" x14ac:dyDescent="0.25">
      <c r="C21" s="36"/>
      <c r="D21" s="37" t="s">
        <v>121</v>
      </c>
      <c r="E21" s="37" t="s">
        <v>122</v>
      </c>
      <c r="F21" s="37" t="s">
        <v>111</v>
      </c>
      <c r="G21" s="38" t="s">
        <v>117</v>
      </c>
      <c r="H21" s="38" t="s">
        <v>116</v>
      </c>
      <c r="I21" s="58" t="s">
        <v>134</v>
      </c>
      <c r="J21" s="58" t="s">
        <v>135</v>
      </c>
      <c r="K21" s="59" t="s">
        <v>136</v>
      </c>
      <c r="L21" s="28"/>
      <c r="M21" s="36"/>
      <c r="N21" s="37" t="s">
        <v>121</v>
      </c>
      <c r="O21" s="37" t="s">
        <v>122</v>
      </c>
      <c r="P21" s="37" t="s">
        <v>111</v>
      </c>
      <c r="Q21" s="38" t="s">
        <v>117</v>
      </c>
      <c r="R21" s="38" t="s">
        <v>116</v>
      </c>
      <c r="S21" s="58" t="s">
        <v>134</v>
      </c>
      <c r="T21" s="58" t="s">
        <v>135</v>
      </c>
      <c r="U21" s="59" t="s">
        <v>136</v>
      </c>
      <c r="W21" s="31"/>
      <c r="X21" s="32" t="s">
        <v>121</v>
      </c>
      <c r="Y21" s="39" t="s">
        <v>122</v>
      </c>
      <c r="Z21" s="39" t="s">
        <v>111</v>
      </c>
      <c r="AA21" s="40" t="s">
        <v>117</v>
      </c>
      <c r="AB21" s="40" t="s">
        <v>116</v>
      </c>
      <c r="AC21" s="60" t="s">
        <v>134</v>
      </c>
      <c r="AD21" s="60" t="s">
        <v>135</v>
      </c>
      <c r="AE21" s="61" t="s">
        <v>136</v>
      </c>
      <c r="AG21" s="65"/>
      <c r="AH21" s="66"/>
      <c r="AI21" s="66"/>
      <c r="AJ21" s="66"/>
      <c r="AK21" s="66"/>
      <c r="AL21" s="66"/>
      <c r="AM21" s="66"/>
      <c r="AN21" s="66"/>
      <c r="AO21" s="66"/>
      <c r="AP21" s="67"/>
    </row>
    <row r="22" spans="3:42" x14ac:dyDescent="0.25">
      <c r="C22" s="78" t="s">
        <v>89</v>
      </c>
      <c r="D22" s="7" t="s">
        <v>55</v>
      </c>
      <c r="E22" s="7">
        <f>-MAX(-5,MIN(5,ROUND((D$36-D$36)*100,0)))</f>
        <v>0</v>
      </c>
      <c r="F22" s="7">
        <f>-MAX(-5,MIN(5,ROUND((D$44-D$36)*100,0)))</f>
        <v>0</v>
      </c>
      <c r="G22" s="10">
        <f>-MAX(-5,MIN(5,ROUND((D$76-D$36)*100,0)))</f>
        <v>-2</v>
      </c>
      <c r="H22" s="10">
        <f>-MAX(-5,MIN(5,ROUND((D$84-D$36)*100,0)))</f>
        <v>-2</v>
      </c>
      <c r="I22" s="10">
        <f>-MAX(-5,MIN(5,ROUND((D$52-D$52)*100,0)))</f>
        <v>0</v>
      </c>
      <c r="J22" s="10">
        <f>-MAX(-5,MIN(5,ROUND((D$60-D$52)*100,0)))</f>
        <v>0</v>
      </c>
      <c r="K22" s="9">
        <f>-MAX(-5,MIN(5,ROUND((D$68-D$52)*100,0)))</f>
        <v>0</v>
      </c>
      <c r="L22" s="7"/>
      <c r="M22" s="78" t="s">
        <v>89</v>
      </c>
      <c r="N22" s="7" t="s">
        <v>55</v>
      </c>
      <c r="O22" s="7">
        <f>-MAX(-5,MIN(5,ROUND((I$36-I$36)*100,0)))</f>
        <v>0</v>
      </c>
      <c r="P22" s="7">
        <f>-MAX(-5,MIN(5,ROUND((I$44-I$36)*100,0)))</f>
        <v>0</v>
      </c>
      <c r="Q22" s="10">
        <f>-MAX(-5,MIN(5,ROUND((I$76-I$36)*100,0)))</f>
        <v>-3</v>
      </c>
      <c r="R22" s="10">
        <f>-MAX(-5,MIN(5,ROUND((I$84-I$36)*100,0)))</f>
        <v>-3</v>
      </c>
      <c r="S22" s="10">
        <f>-MAX(-5,MIN(5,ROUND((I$52-I$52)*100,0)))</f>
        <v>0</v>
      </c>
      <c r="T22" s="10">
        <f>-MAX(-5,MIN(5,ROUND((I$60-I$52)*100,0)))</f>
        <v>1</v>
      </c>
      <c r="U22" s="9">
        <f>-MAX(-5,MIN(5,ROUND((I$68-I$52)*100,0)))</f>
        <v>-1</v>
      </c>
      <c r="W22" s="80" t="s">
        <v>89</v>
      </c>
      <c r="X22" s="17" t="s">
        <v>55</v>
      </c>
      <c r="Y22" s="17">
        <f>-MAX(-5,MIN(5,ROUND((N$36-N$36)*100,0)))</f>
        <v>0</v>
      </c>
      <c r="Z22" s="17">
        <f>-MAX(-5,MIN(5,ROUND((N$44-N$36)*100,0)))</f>
        <v>0</v>
      </c>
      <c r="AA22" s="20">
        <f>-MAX(-5,MIN(5,ROUND((N$76-N$36)*100,0)))</f>
        <v>-2</v>
      </c>
      <c r="AB22" s="20">
        <f>-MAX(-5,MIN(5,ROUND((N$84-N$36)*100,0)))</f>
        <v>-2</v>
      </c>
      <c r="AC22" s="20">
        <f>-MAX(-5,MIN(5,ROUND((N$52-N$52)*100,0)))</f>
        <v>0</v>
      </c>
      <c r="AD22" s="20">
        <f>-MAX(-5,MIN(5,ROUND((N$60-N$52)*100,0)))</f>
        <v>0</v>
      </c>
      <c r="AE22" s="19">
        <f>-MAX(-5,MIN(5,ROUND((N$68-N$52)*100,0)))</f>
        <v>0</v>
      </c>
      <c r="AG22" s="65"/>
      <c r="AH22" s="66"/>
      <c r="AI22" s="66"/>
      <c r="AJ22" s="66"/>
      <c r="AK22" s="66"/>
      <c r="AL22" s="66"/>
      <c r="AM22" s="66"/>
      <c r="AN22" s="66"/>
      <c r="AO22" s="66"/>
      <c r="AP22" s="67"/>
    </row>
    <row r="23" spans="3:42" x14ac:dyDescent="0.25">
      <c r="C23" s="78"/>
      <c r="D23" s="7" t="s">
        <v>33</v>
      </c>
      <c r="E23" s="7">
        <f>-MAX(-5,MIN(5,ROUND((E$36-E$36)*100,0)))</f>
        <v>0</v>
      </c>
      <c r="F23" s="7">
        <f>-MAX(-5,MIN(5,ROUND((E$44-E$36)*100,0)))</f>
        <v>0</v>
      </c>
      <c r="G23" s="10">
        <f>-MAX(-5,MIN(5,ROUND((E$76-E$36)*100,0)))</f>
        <v>-5</v>
      </c>
      <c r="H23" s="10">
        <f>-MAX(-5,MIN(5,ROUND((E$84-E$36)*100,0)))</f>
        <v>-5</v>
      </c>
      <c r="I23" s="10">
        <f>-MAX(-5,MIN(5,ROUND((E$52-E$52)*100,0)))</f>
        <v>0</v>
      </c>
      <c r="J23" s="10">
        <f>-MAX(-5,MIN(5,ROUND((E$60-E$52)*100,0)))</f>
        <v>1</v>
      </c>
      <c r="K23" s="9">
        <f>-MAX(-5,MIN(5,ROUND((E$68-E$52)*100,0)))</f>
        <v>0</v>
      </c>
      <c r="L23" s="7"/>
      <c r="M23" s="78"/>
      <c r="N23" s="7" t="s">
        <v>33</v>
      </c>
      <c r="O23" s="7">
        <f>-MAX(-5,MIN(5,ROUND((J$36-J$36)*100,0)))</f>
        <v>0</v>
      </c>
      <c r="P23" s="7">
        <f>-MAX(-5,MIN(5,ROUND((J$44-J$36)*100,0)))</f>
        <v>0</v>
      </c>
      <c r="Q23" s="10">
        <f>-MAX(-5,MIN(5,ROUND((J$76-J$36)*100,0)))</f>
        <v>-5</v>
      </c>
      <c r="R23" s="10">
        <f>-MAX(-5,MIN(5,ROUND((J$84-J$36)*100,0)))</f>
        <v>-5</v>
      </c>
      <c r="S23" s="10">
        <f>-MAX(-5,MIN(5,ROUND((J$52-J$52)*100,0)))</f>
        <v>0</v>
      </c>
      <c r="T23" s="10">
        <f>-MAX(-5,MIN(5,ROUND((J$60-J$52)*100,0)))</f>
        <v>2</v>
      </c>
      <c r="U23" s="9">
        <f>-MAX(-5,MIN(5,ROUND((J$68-J$52)*100,0)))</f>
        <v>-2</v>
      </c>
      <c r="W23" s="80"/>
      <c r="X23" s="17" t="s">
        <v>33</v>
      </c>
      <c r="Y23" s="17">
        <f>-MAX(-5,MIN(5,ROUND((O$36-O$36)*100,0)))</f>
        <v>0</v>
      </c>
      <c r="Z23" s="17">
        <f>-MAX(-5,MIN(5,ROUND((O$44-O$36)*100,0)))</f>
        <v>0</v>
      </c>
      <c r="AA23" s="20">
        <f>-MAX(-5,MIN(5,ROUND((O$76-O$36)*100,0)))</f>
        <v>-5</v>
      </c>
      <c r="AB23" s="20">
        <f>-MAX(-5,MIN(5,ROUND((O$84-O$36)*100,0)))</f>
        <v>-5</v>
      </c>
      <c r="AC23" s="20">
        <f>-MAX(-5,MIN(5,ROUND((O$52-O$52)*100,0)))</f>
        <v>0</v>
      </c>
      <c r="AD23" s="20">
        <f>-MAX(-5,MIN(5,ROUND((O$60-O$52)*100,0)))</f>
        <v>0</v>
      </c>
      <c r="AE23" s="19">
        <f>-MAX(-5,MIN(5,ROUND((O$68-O$52)*100,0)))</f>
        <v>3</v>
      </c>
      <c r="AG23" s="65"/>
      <c r="AH23" s="66"/>
      <c r="AI23" s="66"/>
      <c r="AJ23" s="66"/>
      <c r="AK23" s="66"/>
      <c r="AL23" s="66"/>
      <c r="AM23" s="66"/>
      <c r="AN23" s="66"/>
      <c r="AO23" s="66"/>
      <c r="AP23" s="67"/>
    </row>
    <row r="24" spans="3:42" x14ac:dyDescent="0.25">
      <c r="C24" s="78"/>
      <c r="D24" s="7" t="s">
        <v>123</v>
      </c>
      <c r="E24" s="7">
        <f>-MAX(-5,MIN(5,ROUND((F$36-F$36)*100,0)))</f>
        <v>0</v>
      </c>
      <c r="F24" s="7">
        <f>-MAX(-5,MIN(5,ROUND((F$44-F$36)*100,0)))</f>
        <v>0</v>
      </c>
      <c r="G24" s="10">
        <f>-MAX(-5,MIN(5,ROUND((F$76-F$36)*100,0)))</f>
        <v>1</v>
      </c>
      <c r="H24" s="10">
        <f>-MAX(-5,MIN(5,ROUND((F$84-F$36)*100,0)))</f>
        <v>1</v>
      </c>
      <c r="I24" s="10">
        <f>-MAX(-5,MIN(5,ROUND((F$52-F$52)*100,0)))</f>
        <v>0</v>
      </c>
      <c r="J24" s="10">
        <f>-MAX(-5,MIN(5,ROUND((F$60-F$52)*100,0)))</f>
        <v>0</v>
      </c>
      <c r="K24" s="9">
        <f>-MAX(-5,MIN(5,ROUND((F$68-F$52)*100,0)))</f>
        <v>-1</v>
      </c>
      <c r="L24" s="7"/>
      <c r="M24" s="78"/>
      <c r="N24" s="7" t="s">
        <v>123</v>
      </c>
      <c r="O24" s="7">
        <f>-MAX(-5,MIN(5,ROUND((K$36-K$36)*100,0)))</f>
        <v>0</v>
      </c>
      <c r="P24" s="7">
        <f>-MAX(-5,MIN(5,ROUND((K$44-K$36)*100,0)))</f>
        <v>0</v>
      </c>
      <c r="Q24" s="10">
        <f>-MAX(-5,MIN(5,ROUND((K$76-K$36)*100,0)))</f>
        <v>1</v>
      </c>
      <c r="R24" s="10">
        <f>-MAX(-5,MIN(5,ROUND((K$84-K$36)*100,0)))</f>
        <v>1</v>
      </c>
      <c r="S24" s="10">
        <f>-MAX(-5,MIN(5,ROUND((K$52-K$52)*100,0)))</f>
        <v>0</v>
      </c>
      <c r="T24" s="10">
        <f>-MAX(-5,MIN(5,ROUND((K$60-K$52)*100,0)))</f>
        <v>0</v>
      </c>
      <c r="U24" s="9">
        <f>-MAX(-5,MIN(5,ROUND((K$68-K$52)*100,0)))</f>
        <v>0</v>
      </c>
      <c r="W24" s="80"/>
      <c r="X24" s="17" t="s">
        <v>123</v>
      </c>
      <c r="Y24" s="17">
        <f>-MAX(-5,MIN(5,ROUND((P$36-P$36)*100,0)))</f>
        <v>0</v>
      </c>
      <c r="Z24" s="17">
        <f>-MAX(-5,MIN(5,ROUND((P$44-P$36)*100,0)))</f>
        <v>0</v>
      </c>
      <c r="AA24" s="20">
        <f>-MAX(-5,MIN(5,ROUND((P$76-P$36)*100,0)))</f>
        <v>1</v>
      </c>
      <c r="AB24" s="20">
        <f>-MAX(-5,MIN(5,ROUND((P$84-P$36)*100,0)))</f>
        <v>1</v>
      </c>
      <c r="AC24" s="20">
        <f>-MAX(-5,MIN(5,ROUND((P$52-P$52)*100,0)))</f>
        <v>0</v>
      </c>
      <c r="AD24" s="20">
        <f>-MAX(-5,MIN(5,ROUND((P$60-P$52)*100,0)))</f>
        <v>0</v>
      </c>
      <c r="AE24" s="19">
        <f>-MAX(-5,MIN(5,ROUND((P$68-P$52)*100,0)))</f>
        <v>-1</v>
      </c>
      <c r="AG24" s="65"/>
      <c r="AH24" s="66"/>
      <c r="AI24" s="66"/>
      <c r="AJ24" s="66"/>
      <c r="AK24" s="66"/>
      <c r="AL24" s="66"/>
      <c r="AM24" s="66"/>
      <c r="AN24" s="66"/>
      <c r="AO24" s="66"/>
      <c r="AP24" s="67"/>
    </row>
    <row r="25" spans="3:42" x14ac:dyDescent="0.25">
      <c r="C25" s="78"/>
      <c r="D25" s="7" t="s">
        <v>124</v>
      </c>
      <c r="E25" s="7">
        <f>-MAX(-5,MIN(5,ROUND((G$36-G$36)*100,0)))</f>
        <v>0</v>
      </c>
      <c r="F25" s="7">
        <f>-MAX(-5,MIN(5,ROUND((G$44-G$36)*100,0)))</f>
        <v>0</v>
      </c>
      <c r="G25" s="10">
        <f>-MAX(-5,MIN(5,ROUND((G$76-G$36)*100,0)))</f>
        <v>0</v>
      </c>
      <c r="H25" s="10">
        <f>-MAX(-5,MIN(5,ROUND((G$84-G$36)*100,0)))</f>
        <v>0</v>
      </c>
      <c r="I25" s="10">
        <f>-MAX(-5,MIN(5,ROUND((G$52-G$52)*100,0)))</f>
        <v>0</v>
      </c>
      <c r="J25" s="10">
        <f>-MAX(-5,MIN(5,ROUND((G$60-G$52)*100,0)))</f>
        <v>0</v>
      </c>
      <c r="K25" s="9">
        <f>-MAX(-5,MIN(5,ROUND((G$68-G$52)*100,0)))</f>
        <v>0</v>
      </c>
      <c r="L25" s="7"/>
      <c r="M25" s="78"/>
      <c r="N25" s="7" t="s">
        <v>124</v>
      </c>
      <c r="O25" s="7">
        <f>-MAX(-5,MIN(5,ROUND((L$36-L$36)*100,0)))</f>
        <v>0</v>
      </c>
      <c r="P25" s="7">
        <f>-MAX(-5,MIN(5,ROUND((L$44-L$36)*100,0)))</f>
        <v>0</v>
      </c>
      <c r="Q25" s="10">
        <f>-MAX(-5,MIN(5,ROUND((L$76-L$36)*100,0)))</f>
        <v>0</v>
      </c>
      <c r="R25" s="10">
        <f>-MAX(-5,MIN(5,ROUND((L$84-L$36)*100,0)))</f>
        <v>0</v>
      </c>
      <c r="S25" s="10">
        <f>-MAX(-5,MIN(5,ROUND((L$52-L$52)*100,0)))</f>
        <v>0</v>
      </c>
      <c r="T25" s="10">
        <f>-MAX(-5,MIN(5,ROUND((L$60-L$52)*100,0)))</f>
        <v>0</v>
      </c>
      <c r="U25" s="9">
        <f>-MAX(-5,MIN(5,ROUND((L$68-L$52)*100,0)))</f>
        <v>0</v>
      </c>
      <c r="W25" s="80"/>
      <c r="X25" s="17" t="s">
        <v>124</v>
      </c>
      <c r="Y25" s="7">
        <f>-MAX(-5,MIN(5,ROUND((Q$36-Q$36)*100,0)))</f>
        <v>0</v>
      </c>
      <c r="Z25" s="7">
        <f>-MAX(-5,MIN(5,ROUND((Q$44-Q$36)*100,0)))</f>
        <v>0</v>
      </c>
      <c r="AA25" s="10">
        <f>-MAX(-5,MIN(5,ROUND((Q$76-Q$36)*100,0)))</f>
        <v>0</v>
      </c>
      <c r="AB25" s="10">
        <f>-MAX(-5,MIN(5,ROUND((Q$84-Q$36)*100,0)))</f>
        <v>0</v>
      </c>
      <c r="AC25" s="10">
        <f>-MAX(-5,MIN(5,ROUND((Q$52-Q$52)*100,0)))</f>
        <v>0</v>
      </c>
      <c r="AD25" s="10">
        <f>-MAX(-5,MIN(5,ROUND((Q$60-Q$52)*100,0)))</f>
        <v>0</v>
      </c>
      <c r="AE25" s="9">
        <f>-MAX(-5,MIN(5,ROUND((Q$68-Q$52)*100,0)))</f>
        <v>0</v>
      </c>
      <c r="AG25" s="65"/>
      <c r="AH25" s="66"/>
      <c r="AI25" s="66"/>
      <c r="AJ25" s="66"/>
      <c r="AK25" s="66"/>
      <c r="AL25" s="66"/>
      <c r="AM25" s="66"/>
      <c r="AN25" s="66"/>
      <c r="AO25" s="66"/>
      <c r="AP25" s="67"/>
    </row>
    <row r="26" spans="3:42" ht="15.75" thickBot="1" x14ac:dyDescent="0.3">
      <c r="C26" s="82"/>
      <c r="D26" s="14" t="s">
        <v>125</v>
      </c>
      <c r="E26" s="14">
        <f>-MAX(-5,MIN(5,ROUND((H$36-H$36)*100,0)))</f>
        <v>0</v>
      </c>
      <c r="F26" s="14">
        <f>-MAX(-5,MIN(5,ROUND((H$44-H$36)*100,0)))</f>
        <v>0</v>
      </c>
      <c r="G26" s="15">
        <f>-MAX(-5,MIN(5,ROUND((H$76-H$36)*100,0)))</f>
        <v>0</v>
      </c>
      <c r="H26" s="15">
        <f>-MAX(-5,MIN(5,ROUND((H$84-H$36)*100,0)))</f>
        <v>0</v>
      </c>
      <c r="I26" s="15">
        <f>-MAX(-5,MIN(5,ROUND((H$52-H$52)*100,0)))</f>
        <v>0</v>
      </c>
      <c r="J26" s="15">
        <f>-MAX(-5,MIN(5,ROUND((H$60-H$52)*100,0)))</f>
        <v>0</v>
      </c>
      <c r="K26" s="41">
        <f>-MAX(-5,MIN(5,ROUND((H$68-H$52)*100,0)))</f>
        <v>0</v>
      </c>
      <c r="L26" s="7"/>
      <c r="M26" s="82"/>
      <c r="N26" s="14" t="s">
        <v>125</v>
      </c>
      <c r="O26" s="14">
        <f>-MAX(-5,MIN(5,ROUND((M$36-M$36)*100,0)))</f>
        <v>0</v>
      </c>
      <c r="P26" s="14">
        <f>-MAX(-5,MIN(5,ROUND((M$44-M$36)*100,0)))</f>
        <v>0</v>
      </c>
      <c r="Q26" s="15">
        <f>-MAX(-5,MIN(5,ROUND((M$76-M$36)*100,0)))</f>
        <v>0</v>
      </c>
      <c r="R26" s="15">
        <f>-MAX(-5,MIN(5,ROUND((M$84-M$36)*100,0)))</f>
        <v>0</v>
      </c>
      <c r="S26" s="15">
        <f>-MAX(-5,MIN(5,ROUND((M$52-M$52)*100,0)))</f>
        <v>0</v>
      </c>
      <c r="T26" s="15">
        <f>-MAX(-5,MIN(5,ROUND((M$60-M$52)*100,0)))</f>
        <v>0</v>
      </c>
      <c r="U26" s="41">
        <f>-MAX(-5,MIN(5,ROUND((M$68-M$52)*100,0)))</f>
        <v>0</v>
      </c>
      <c r="W26" s="83"/>
      <c r="X26" s="24" t="s">
        <v>125</v>
      </c>
      <c r="Y26" s="14">
        <f>-MAX(-5,MIN(5,ROUND((R$36-R$36)*100,0)))</f>
        <v>0</v>
      </c>
      <c r="Z26" s="14">
        <f>-MAX(-5,MIN(5,ROUND((R$44-R$36)*100,0)))</f>
        <v>0</v>
      </c>
      <c r="AA26" s="15">
        <f>-MAX(-5,MIN(5,ROUND((R$76-R$36)*100,0)))</f>
        <v>0</v>
      </c>
      <c r="AB26" s="15">
        <f>-MAX(-5,MIN(5,ROUND((R$84-R$36)*100,0)))</f>
        <v>0</v>
      </c>
      <c r="AC26" s="15">
        <f>-MAX(-5,MIN(5,ROUND((R$52-R$52)*100,0)))</f>
        <v>0</v>
      </c>
      <c r="AD26" s="15">
        <f>-MAX(-5,MIN(5,ROUND((R$60-R$52)*100,0)))</f>
        <v>0</v>
      </c>
      <c r="AE26" s="41">
        <f>-MAX(-5,MIN(5,ROUND((R$68-R$52)*100,0)))</f>
        <v>0</v>
      </c>
      <c r="AG26" s="65"/>
      <c r="AH26" s="66"/>
      <c r="AI26" s="66"/>
      <c r="AJ26" s="66"/>
      <c r="AK26" s="66"/>
      <c r="AL26" s="66"/>
      <c r="AM26" s="66"/>
      <c r="AN26" s="66"/>
      <c r="AO26" s="66"/>
      <c r="AP26" s="67"/>
    </row>
    <row r="27" spans="3:42" x14ac:dyDescent="0.25">
      <c r="AG27" s="65"/>
      <c r="AH27" s="66"/>
      <c r="AI27" s="66"/>
      <c r="AJ27" s="66"/>
      <c r="AK27" s="66"/>
      <c r="AL27" s="66"/>
      <c r="AM27" s="66"/>
      <c r="AN27" s="66"/>
      <c r="AO27" s="66"/>
      <c r="AP27" s="67"/>
    </row>
    <row r="28" spans="3:42" ht="15.75" thickBot="1" x14ac:dyDescent="0.3">
      <c r="AG28" s="68"/>
      <c r="AH28" s="69"/>
      <c r="AI28" s="69"/>
      <c r="AJ28" s="69"/>
      <c r="AK28" s="69"/>
      <c r="AL28" s="69"/>
      <c r="AM28" s="69"/>
      <c r="AN28" s="69"/>
      <c r="AO28" s="69"/>
      <c r="AP28" s="70"/>
    </row>
    <row r="29" spans="3:42" ht="15.75" thickBot="1" x14ac:dyDescent="0.3"/>
    <row r="30" spans="3:42" ht="15.75" thickBot="1" x14ac:dyDescent="0.3">
      <c r="C30" s="71" t="s">
        <v>94</v>
      </c>
      <c r="D30" s="72"/>
      <c r="E30" s="72"/>
      <c r="F30" s="72"/>
      <c r="G30" s="72"/>
      <c r="H30" s="72"/>
      <c r="I30" s="72"/>
      <c r="J30" s="72"/>
      <c r="K30" s="72"/>
      <c r="L30" s="72"/>
      <c r="M30" s="72"/>
      <c r="N30" s="72"/>
      <c r="O30" s="72"/>
      <c r="P30" s="72"/>
      <c r="Q30" s="72"/>
      <c r="R30" s="73"/>
    </row>
    <row r="31" spans="3:42" ht="15.75" x14ac:dyDescent="0.25">
      <c r="C31" s="42"/>
      <c r="D31" s="74" t="s">
        <v>95</v>
      </c>
      <c r="E31" s="74"/>
      <c r="F31" s="74"/>
      <c r="G31" s="74"/>
      <c r="H31" s="74"/>
      <c r="I31" s="75" t="s">
        <v>96</v>
      </c>
      <c r="J31" s="75"/>
      <c r="K31" s="75"/>
      <c r="L31" s="75"/>
      <c r="M31" s="75"/>
      <c r="N31" s="76" t="s">
        <v>97</v>
      </c>
      <c r="O31" s="76"/>
      <c r="P31" s="76"/>
      <c r="Q31" s="76"/>
      <c r="R31" s="77"/>
      <c r="T31" s="137" t="s">
        <v>137</v>
      </c>
    </row>
    <row r="32" spans="3:42" ht="75" customHeight="1" x14ac:dyDescent="0.25">
      <c r="C32" s="42"/>
      <c r="D32" s="43" t="s">
        <v>55</v>
      </c>
      <c r="E32" s="43" t="s">
        <v>33</v>
      </c>
      <c r="F32" s="43" t="s">
        <v>34</v>
      </c>
      <c r="G32" s="43" t="s">
        <v>35</v>
      </c>
      <c r="H32" s="43" t="s">
        <v>36</v>
      </c>
      <c r="I32" s="44" t="s">
        <v>55</v>
      </c>
      <c r="J32" s="44" t="s">
        <v>33</v>
      </c>
      <c r="K32" s="44" t="s">
        <v>34</v>
      </c>
      <c r="L32" s="44" t="s">
        <v>35</v>
      </c>
      <c r="M32" s="44" t="s">
        <v>36</v>
      </c>
      <c r="N32" s="45" t="s">
        <v>55</v>
      </c>
      <c r="O32" s="45" t="s">
        <v>33</v>
      </c>
      <c r="P32" s="45" t="s">
        <v>34</v>
      </c>
      <c r="Q32" s="45" t="s">
        <v>35</v>
      </c>
      <c r="R32" s="46" t="s">
        <v>36</v>
      </c>
      <c r="T32" s="138" t="s">
        <v>138</v>
      </c>
      <c r="U32" s="138"/>
      <c r="V32" s="138"/>
      <c r="W32" s="138"/>
      <c r="X32" s="138"/>
      <c r="Y32" s="138"/>
      <c r="Z32" s="138"/>
      <c r="AA32" s="138"/>
      <c r="AB32" s="138"/>
    </row>
    <row r="33" spans="3:28" x14ac:dyDescent="0.25">
      <c r="C33" s="42" t="s">
        <v>48</v>
      </c>
      <c r="D33" s="47">
        <f>BAU!AK811</f>
        <v>0.32183953341740229</v>
      </c>
      <c r="E33" s="47">
        <f>BAU!AL811</f>
        <v>0.82061790668348045</v>
      </c>
      <c r="F33" s="47">
        <f>BAU!AM811</f>
        <v>0.37845032927000138</v>
      </c>
      <c r="G33" s="47">
        <f>BAU!AN811</f>
        <v>0</v>
      </c>
      <c r="H33" s="47">
        <f>BAU!AO811</f>
        <v>3.6429872495446269E-2</v>
      </c>
      <c r="I33" s="47">
        <f>BAU!AS811</f>
        <v>0.32037671232876713</v>
      </c>
      <c r="J33" s="47">
        <f>BAU!AT811</f>
        <v>0.85034246575342465</v>
      </c>
      <c r="K33" s="47">
        <f>BAU!AU811</f>
        <v>0.36194824961948252</v>
      </c>
      <c r="L33" s="47">
        <f>BAU!AV811</f>
        <v>0</v>
      </c>
      <c r="M33" s="47">
        <f>BAU!AW811</f>
        <v>2.1308980213089801E-2</v>
      </c>
      <c r="N33" s="47">
        <f>BAU!BA811</f>
        <v>0.2781762295081967</v>
      </c>
      <c r="O33" s="47">
        <f>BAU!BB811</f>
        <v>0.76058743169398912</v>
      </c>
      <c r="P33" s="47">
        <f>BAU!BC811</f>
        <v>0.29629629629629628</v>
      </c>
      <c r="Q33" s="47">
        <f>BAU!BD811</f>
        <v>0</v>
      </c>
      <c r="R33" s="48">
        <f>BAU!BE811</f>
        <v>1.6697024893746207E-2</v>
      </c>
    </row>
    <row r="34" spans="3:28" x14ac:dyDescent="0.25">
      <c r="C34" s="42" t="s">
        <v>77</v>
      </c>
      <c r="D34" s="47">
        <f>BAU!AK827</f>
        <v>0.24062105926860025</v>
      </c>
      <c r="E34" s="47">
        <f>BAU!AL827</f>
        <v>0.7364438839848676</v>
      </c>
      <c r="F34" s="47">
        <f>BAU!AM827</f>
        <v>0.20092475830180748</v>
      </c>
      <c r="G34" s="47">
        <f>BAU!AN827</f>
        <v>0</v>
      </c>
      <c r="H34" s="47">
        <f>BAU!AO827</f>
        <v>0</v>
      </c>
      <c r="I34" s="47">
        <f>BAU!AS827</f>
        <v>0.23227739726027397</v>
      </c>
      <c r="J34" s="47">
        <f>BAU!AT827</f>
        <v>0.74520547945205484</v>
      </c>
      <c r="K34" s="47">
        <f>BAU!AU827</f>
        <v>0.16347031963470321</v>
      </c>
      <c r="L34" s="47">
        <f>BAU!AV827</f>
        <v>0</v>
      </c>
      <c r="M34" s="47">
        <f>BAU!AW827</f>
        <v>0</v>
      </c>
      <c r="N34" s="49">
        <f>BAU!BA827</f>
        <v>0.21653005464480873</v>
      </c>
      <c r="O34" s="49">
        <f>BAU!BB827</f>
        <v>0.68306010928961747</v>
      </c>
      <c r="P34" s="49">
        <f>BAU!BC827</f>
        <v>0.16272009714632665</v>
      </c>
      <c r="Q34" s="49">
        <f>BAU!BD827</f>
        <v>0</v>
      </c>
      <c r="R34" s="50">
        <f>BAU!BE827</f>
        <v>0</v>
      </c>
      <c r="T34" s="139" t="s">
        <v>139</v>
      </c>
      <c r="U34" s="139" t="s">
        <v>140</v>
      </c>
      <c r="V34" s="139" t="s">
        <v>122</v>
      </c>
      <c r="W34" s="139" t="s">
        <v>111</v>
      </c>
      <c r="X34" s="139" t="s">
        <v>117</v>
      </c>
      <c r="Y34" s="139" t="s">
        <v>116</v>
      </c>
      <c r="Z34" s="139" t="s">
        <v>134</v>
      </c>
      <c r="AA34" s="139" t="s">
        <v>135</v>
      </c>
      <c r="AB34" s="139" t="s">
        <v>141</v>
      </c>
    </row>
    <row r="35" spans="3:28" x14ac:dyDescent="0.25">
      <c r="C35" s="42" t="s">
        <v>82</v>
      </c>
      <c r="D35" s="49">
        <f>BAU!AK843</f>
        <v>0.2107109079445145</v>
      </c>
      <c r="E35" s="49">
        <f>BAU!AL843</f>
        <v>0.69955863808322827</v>
      </c>
      <c r="F35" s="49">
        <f>BAU!AM843</f>
        <v>0.12736443883984869</v>
      </c>
      <c r="G35" s="49">
        <f>BAU!AN843</f>
        <v>0</v>
      </c>
      <c r="H35" s="49">
        <f>BAU!AO843</f>
        <v>0</v>
      </c>
      <c r="I35" s="49">
        <f>BAU!AS843</f>
        <v>0.20847602739726026</v>
      </c>
      <c r="J35" s="49">
        <f>BAU!AT843</f>
        <v>0.70308219178082187</v>
      </c>
      <c r="K35" s="49">
        <f>BAU!AU843</f>
        <v>0.11628614916286149</v>
      </c>
      <c r="L35" s="49">
        <f>BAU!AV843</f>
        <v>0</v>
      </c>
      <c r="M35" s="49">
        <f>BAU!AW843</f>
        <v>0</v>
      </c>
      <c r="N35" s="49">
        <f>BAU!BA843</f>
        <v>0.19031762295081966</v>
      </c>
      <c r="O35" s="49">
        <f>BAU!BB843</f>
        <v>0.64515027322404372</v>
      </c>
      <c r="P35" s="49">
        <f>BAU!BC843</f>
        <v>0.10321797207043108</v>
      </c>
      <c r="Q35" s="49">
        <f>BAU!BD843</f>
        <v>0</v>
      </c>
      <c r="R35" s="50">
        <f>BAU!BE843</f>
        <v>0</v>
      </c>
      <c r="T35" s="140" t="s">
        <v>142</v>
      </c>
      <c r="U35" s="140" t="s">
        <v>143</v>
      </c>
      <c r="V35" s="141">
        <f>E$4</f>
        <v>0</v>
      </c>
      <c r="W35" s="141">
        <f>F$4</f>
        <v>0</v>
      </c>
      <c r="X35" s="141">
        <f>G$4</f>
        <v>0</v>
      </c>
      <c r="Y35" s="141">
        <f>H$4</f>
        <v>0</v>
      </c>
      <c r="Z35" s="141">
        <f>I$4</f>
        <v>0</v>
      </c>
      <c r="AA35" s="141">
        <f>J$4</f>
        <v>1</v>
      </c>
      <c r="AB35" s="141">
        <f>K$4</f>
        <v>-1</v>
      </c>
    </row>
    <row r="36" spans="3:28" ht="15.75" thickBot="1" x14ac:dyDescent="0.3">
      <c r="C36" s="53" t="s">
        <v>87</v>
      </c>
      <c r="D36" s="51">
        <f>BAU!AK859</f>
        <v>0.11834016393442623</v>
      </c>
      <c r="E36" s="51">
        <f>BAU!AL859</f>
        <v>0.41755989911727615</v>
      </c>
      <c r="F36" s="51">
        <f>BAU!AM859</f>
        <v>4.9600672551492225E-2</v>
      </c>
      <c r="G36" s="51">
        <f>BAU!AN859</f>
        <v>0</v>
      </c>
      <c r="H36" s="51">
        <f>BAU!AO859</f>
        <v>0</v>
      </c>
      <c r="I36" s="51">
        <f>BAU!AS859</f>
        <v>0.10496575342465754</v>
      </c>
      <c r="J36" s="51">
        <f>BAU!AT859</f>
        <v>0.37773972602739725</v>
      </c>
      <c r="K36" s="51">
        <f>BAU!AU859</f>
        <v>3.744292237442922E-2</v>
      </c>
      <c r="L36" s="51">
        <f>BAU!AV859</f>
        <v>0</v>
      </c>
      <c r="M36" s="51">
        <f>BAU!AW859</f>
        <v>0</v>
      </c>
      <c r="N36" s="51">
        <f>BAU!BA859</f>
        <v>9.9385245901639344E-2</v>
      </c>
      <c r="O36" s="51">
        <f>BAU!BB859</f>
        <v>0.35928961748633881</v>
      </c>
      <c r="P36" s="51">
        <f>BAU!BC859</f>
        <v>3.4001214329083179E-2</v>
      </c>
      <c r="Q36" s="51">
        <f>BAU!BD859</f>
        <v>0</v>
      </c>
      <c r="R36" s="52">
        <f>BAU!BE859</f>
        <v>0</v>
      </c>
      <c r="T36" s="140" t="s">
        <v>77</v>
      </c>
      <c r="U36" s="140" t="s">
        <v>144</v>
      </c>
      <c r="V36" s="141">
        <f>E$10</f>
        <v>0</v>
      </c>
      <c r="W36" s="141">
        <f>F$10</f>
        <v>0</v>
      </c>
      <c r="X36" s="141">
        <f>G$10</f>
        <v>0</v>
      </c>
      <c r="Y36" s="141">
        <f>H$10</f>
        <v>0</v>
      </c>
      <c r="Z36" s="141">
        <f>I$10</f>
        <v>0</v>
      </c>
      <c r="AA36" s="141">
        <f>J$10</f>
        <v>0</v>
      </c>
      <c r="AB36" s="141">
        <f>K$10</f>
        <v>0</v>
      </c>
    </row>
    <row r="37" spans="3:28" ht="15.75" thickBot="1" x14ac:dyDescent="0.3">
      <c r="T37" s="140" t="s">
        <v>82</v>
      </c>
      <c r="U37" s="140" t="s">
        <v>145</v>
      </c>
      <c r="V37" s="141">
        <f>E$16</f>
        <v>0</v>
      </c>
      <c r="W37" s="141">
        <f>F$16</f>
        <v>0</v>
      </c>
      <c r="X37" s="141">
        <f>G$16</f>
        <v>0</v>
      </c>
      <c r="Y37" s="141">
        <f>H$16</f>
        <v>0</v>
      </c>
      <c r="Z37" s="141">
        <f>I$16</f>
        <v>0</v>
      </c>
      <c r="AA37" s="141">
        <f>J$16</f>
        <v>0</v>
      </c>
      <c r="AB37" s="141">
        <f>K$16</f>
        <v>0</v>
      </c>
    </row>
    <row r="38" spans="3:28" ht="15.75" thickBot="1" x14ac:dyDescent="0.3">
      <c r="C38" s="71" t="s">
        <v>98</v>
      </c>
      <c r="D38" s="72"/>
      <c r="E38" s="72"/>
      <c r="F38" s="72"/>
      <c r="G38" s="72"/>
      <c r="H38" s="72"/>
      <c r="I38" s="72"/>
      <c r="J38" s="72"/>
      <c r="K38" s="72"/>
      <c r="L38" s="72"/>
      <c r="M38" s="72"/>
      <c r="N38" s="72"/>
      <c r="O38" s="72"/>
      <c r="P38" s="72"/>
      <c r="Q38" s="72"/>
      <c r="R38" s="73"/>
      <c r="T38" s="144" t="s">
        <v>87</v>
      </c>
      <c r="U38" s="144" t="s">
        <v>146</v>
      </c>
      <c r="V38" s="145">
        <f>E$22</f>
        <v>0</v>
      </c>
      <c r="W38" s="145">
        <f>F$22</f>
        <v>0</v>
      </c>
      <c r="X38" s="145">
        <f>G$22</f>
        <v>-2</v>
      </c>
      <c r="Y38" s="145">
        <f>H$22</f>
        <v>-2</v>
      </c>
      <c r="Z38" s="145">
        <f>I$22</f>
        <v>0</v>
      </c>
      <c r="AA38" s="145">
        <f>J$22</f>
        <v>0</v>
      </c>
      <c r="AB38" s="145">
        <f>K$22</f>
        <v>0</v>
      </c>
    </row>
    <row r="39" spans="3:28" x14ac:dyDescent="0.25">
      <c r="C39" s="42"/>
      <c r="D39" s="74" t="s">
        <v>95</v>
      </c>
      <c r="E39" s="74"/>
      <c r="F39" s="74"/>
      <c r="G39" s="74"/>
      <c r="H39" s="74"/>
      <c r="I39" s="75" t="s">
        <v>96</v>
      </c>
      <c r="J39" s="75"/>
      <c r="K39" s="75"/>
      <c r="L39" s="75"/>
      <c r="M39" s="75"/>
      <c r="N39" s="76" t="s">
        <v>97</v>
      </c>
      <c r="O39" s="76"/>
      <c r="P39" s="76"/>
      <c r="Q39" s="76"/>
      <c r="R39" s="77"/>
      <c r="T39" s="148" t="s">
        <v>147</v>
      </c>
      <c r="U39" s="148"/>
      <c r="V39" s="149">
        <f>SUM(V35:V38)</f>
        <v>0</v>
      </c>
      <c r="W39" s="149">
        <f t="shared" ref="W39:AB39" si="0">SUM(W35:W38)</f>
        <v>0</v>
      </c>
      <c r="X39" s="149">
        <f t="shared" si="0"/>
        <v>-2</v>
      </c>
      <c r="Y39" s="149">
        <f t="shared" si="0"/>
        <v>-2</v>
      </c>
      <c r="Z39" s="149">
        <f t="shared" si="0"/>
        <v>0</v>
      </c>
      <c r="AA39" s="149">
        <f t="shared" si="0"/>
        <v>1</v>
      </c>
      <c r="AB39" s="149">
        <f t="shared" si="0"/>
        <v>-1</v>
      </c>
    </row>
    <row r="40" spans="3:28" x14ac:dyDescent="0.25">
      <c r="C40" s="42"/>
      <c r="D40" s="43" t="s">
        <v>55</v>
      </c>
      <c r="E40" s="43" t="s">
        <v>33</v>
      </c>
      <c r="F40" s="43" t="s">
        <v>34</v>
      </c>
      <c r="G40" s="43" t="s">
        <v>35</v>
      </c>
      <c r="H40" s="43" t="s">
        <v>36</v>
      </c>
      <c r="I40" s="44" t="s">
        <v>55</v>
      </c>
      <c r="J40" s="44" t="s">
        <v>33</v>
      </c>
      <c r="K40" s="44" t="s">
        <v>34</v>
      </c>
      <c r="L40" s="44" t="s">
        <v>35</v>
      </c>
      <c r="M40" s="44" t="s">
        <v>36</v>
      </c>
      <c r="N40" s="45" t="s">
        <v>55</v>
      </c>
      <c r="O40" s="45" t="s">
        <v>33</v>
      </c>
      <c r="P40" s="45" t="s">
        <v>34</v>
      </c>
      <c r="Q40" s="45" t="s">
        <v>35</v>
      </c>
      <c r="R40" s="46" t="s">
        <v>36</v>
      </c>
      <c r="T40" s="146" t="s">
        <v>148</v>
      </c>
      <c r="U40" s="146"/>
      <c r="V40" s="147">
        <f>COUNT(V35:V38)</f>
        <v>4</v>
      </c>
      <c r="W40" s="147">
        <f t="shared" ref="W40:AB40" si="1">COUNT(W35:W38)</f>
        <v>4</v>
      </c>
      <c r="X40" s="147">
        <f t="shared" si="1"/>
        <v>4</v>
      </c>
      <c r="Y40" s="147">
        <f t="shared" si="1"/>
        <v>4</v>
      </c>
      <c r="Z40" s="147">
        <f t="shared" si="1"/>
        <v>4</v>
      </c>
      <c r="AA40" s="147">
        <f t="shared" si="1"/>
        <v>4</v>
      </c>
      <c r="AB40" s="147">
        <f t="shared" si="1"/>
        <v>4</v>
      </c>
    </row>
    <row r="41" spans="3:28" x14ac:dyDescent="0.25">
      <c r="C41" s="42" t="s">
        <v>48</v>
      </c>
      <c r="D41" s="47">
        <f>BAF!AK811</f>
        <v>0.32550441361916771</v>
      </c>
      <c r="E41" s="47">
        <f>BAF!AL811</f>
        <v>0.82093316519546022</v>
      </c>
      <c r="F41" s="47">
        <f>BAF!AM811</f>
        <v>0.40423146980524027</v>
      </c>
      <c r="G41" s="47">
        <f>BAF!AN811</f>
        <v>0</v>
      </c>
      <c r="H41" s="47">
        <f>BAF!AO811</f>
        <v>2.3399187333613562E-2</v>
      </c>
      <c r="I41" s="47">
        <f>BAF!AS811</f>
        <v>0.3284246575342466</v>
      </c>
      <c r="J41" s="47">
        <f>BAF!AT811</f>
        <v>0.85068493150684932</v>
      </c>
      <c r="K41" s="47">
        <f>BAF!AU811</f>
        <v>0.38599695585996957</v>
      </c>
      <c r="L41" s="47">
        <f>BAF!AV811</f>
        <v>0</v>
      </c>
      <c r="M41" s="47">
        <f>BAF!AW811</f>
        <v>2.5570776255707764E-2</v>
      </c>
      <c r="N41" s="49">
        <f>BAF!BA811</f>
        <v>0.28329918032786883</v>
      </c>
      <c r="O41" s="49">
        <f>BAF!BB811</f>
        <v>0.76092896174863389</v>
      </c>
      <c r="P41" s="49">
        <f>BAF!BC811</f>
        <v>0.32210078931390407</v>
      </c>
      <c r="Q41" s="49">
        <f>BAF!BD811</f>
        <v>0</v>
      </c>
      <c r="R41" s="50">
        <f>BAF!BE811</f>
        <v>8.8038858530661811E-3</v>
      </c>
      <c r="T41" s="142" t="s">
        <v>149</v>
      </c>
      <c r="U41" s="142"/>
      <c r="V41" s="143">
        <f>IFERROR(V39/V40,0)</f>
        <v>0</v>
      </c>
      <c r="W41" s="143">
        <f t="shared" ref="W41:AB41" si="2">IFERROR(W39/W40,0)</f>
        <v>0</v>
      </c>
      <c r="X41" s="143">
        <f t="shared" si="2"/>
        <v>-0.5</v>
      </c>
      <c r="Y41" s="143">
        <f t="shared" si="2"/>
        <v>-0.5</v>
      </c>
      <c r="Z41" s="143">
        <f t="shared" si="2"/>
        <v>0</v>
      </c>
      <c r="AA41" s="143">
        <f t="shared" si="2"/>
        <v>0.25</v>
      </c>
      <c r="AB41" s="143">
        <f t="shared" si="2"/>
        <v>-0.25</v>
      </c>
    </row>
    <row r="42" spans="3:28" x14ac:dyDescent="0.25">
      <c r="C42" s="42" t="s">
        <v>77</v>
      </c>
      <c r="D42" s="49">
        <f>BAF!AK827</f>
        <v>0.24101513240857503</v>
      </c>
      <c r="E42" s="49">
        <f>BAF!AL827</f>
        <v>0.73660151324085754</v>
      </c>
      <c r="F42" s="49">
        <f>BAF!AM827</f>
        <v>0.20218579234972678</v>
      </c>
      <c r="G42" s="49">
        <f>BAF!AN827</f>
        <v>0</v>
      </c>
      <c r="H42" s="49">
        <f>BAF!AO827</f>
        <v>0</v>
      </c>
      <c r="I42" s="49">
        <f>BAF!AS827</f>
        <v>0.23287671232876711</v>
      </c>
      <c r="J42" s="49">
        <f>BAF!AT827</f>
        <v>0.7455479452054794</v>
      </c>
      <c r="K42" s="49">
        <f>BAF!AU827</f>
        <v>0.16529680365296803</v>
      </c>
      <c r="L42" s="49">
        <f>BAF!AV827</f>
        <v>0</v>
      </c>
      <c r="M42" s="49">
        <f>BAF!AW827</f>
        <v>0</v>
      </c>
      <c r="N42" s="49">
        <f>BAF!BA827</f>
        <v>0.21610314207650272</v>
      </c>
      <c r="O42" s="49">
        <f>BAF!BB827</f>
        <v>0.68306010928961747</v>
      </c>
      <c r="P42" s="49">
        <f>BAF!BC827</f>
        <v>0.16120218579234974</v>
      </c>
      <c r="Q42" s="49">
        <f>BAF!BD827</f>
        <v>0</v>
      </c>
      <c r="R42" s="50">
        <f>BAF!BE827</f>
        <v>0</v>
      </c>
    </row>
    <row r="43" spans="3:28" x14ac:dyDescent="0.25">
      <c r="C43" s="42" t="s">
        <v>82</v>
      </c>
      <c r="D43" s="49">
        <f>BAF!AK843</f>
        <v>0.21169609079445145</v>
      </c>
      <c r="E43" s="49">
        <f>BAF!AL843</f>
        <v>0.69955863808322827</v>
      </c>
      <c r="F43" s="49">
        <f>BAF!AM843</f>
        <v>0.13086731119518005</v>
      </c>
      <c r="G43" s="49">
        <f>BAF!AN843</f>
        <v>0</v>
      </c>
      <c r="H43" s="49">
        <f>BAF!AO843</f>
        <v>0</v>
      </c>
      <c r="I43" s="49">
        <f>BAF!AS843</f>
        <v>0.2086472602739726</v>
      </c>
      <c r="J43" s="49">
        <f>BAF!AT843</f>
        <v>0.70308219178082187</v>
      </c>
      <c r="K43" s="49">
        <f>BAF!AU843</f>
        <v>0.11689497716894977</v>
      </c>
      <c r="L43" s="49">
        <f>BAF!AV843</f>
        <v>0</v>
      </c>
      <c r="M43" s="49">
        <f>BAF!AW843</f>
        <v>0</v>
      </c>
      <c r="N43" s="49">
        <f>BAF!BA843</f>
        <v>0.19134221311475411</v>
      </c>
      <c r="O43" s="49">
        <f>BAF!BB843</f>
        <v>0.64515027322404372</v>
      </c>
      <c r="P43" s="49">
        <f>BAF!BC843</f>
        <v>0.10686095931997572</v>
      </c>
      <c r="Q43" s="49">
        <f>BAF!BD843</f>
        <v>0</v>
      </c>
      <c r="R43" s="50">
        <f>BAF!BE843</f>
        <v>0</v>
      </c>
    </row>
    <row r="44" spans="3:28" ht="15.75" thickBot="1" x14ac:dyDescent="0.3">
      <c r="C44" s="53" t="s">
        <v>87</v>
      </c>
      <c r="D44" s="51">
        <f>BAF!AK859</f>
        <v>0.11881305170239596</v>
      </c>
      <c r="E44" s="51">
        <f>BAF!AL859</f>
        <v>0.4192938209331652</v>
      </c>
      <c r="F44" s="51">
        <f>BAF!AM859</f>
        <v>4.9740787445705481E-2</v>
      </c>
      <c r="G44" s="51">
        <f>BAF!AN859</f>
        <v>0</v>
      </c>
      <c r="H44" s="51">
        <f>BAF!AO859</f>
        <v>0</v>
      </c>
      <c r="I44" s="51">
        <f>BAF!AS859</f>
        <v>0.10582191780821917</v>
      </c>
      <c r="J44" s="51">
        <f>BAF!AT859</f>
        <v>0.38082191780821917</v>
      </c>
      <c r="K44" s="51">
        <f>BAF!AU859</f>
        <v>3.7747336377473364E-2</v>
      </c>
      <c r="L44" s="51">
        <f>BAF!AV859</f>
        <v>0</v>
      </c>
      <c r="M44" s="51">
        <f>BAF!AW859</f>
        <v>0</v>
      </c>
      <c r="N44" s="51">
        <f>BAF!BA859</f>
        <v>9.9470628415300549E-2</v>
      </c>
      <c r="O44" s="51">
        <f>BAF!BB859</f>
        <v>0.3599726775956284</v>
      </c>
      <c r="P44" s="51">
        <f>BAF!BC859</f>
        <v>3.3697632058287796E-2</v>
      </c>
      <c r="Q44" s="51">
        <f>BAF!BD859</f>
        <v>0</v>
      </c>
      <c r="R44" s="52">
        <f>BAF!BE859</f>
        <v>0</v>
      </c>
    </row>
    <row r="45" spans="3:28" ht="15.75" thickBot="1" x14ac:dyDescent="0.3"/>
    <row r="46" spans="3:28" ht="15.75" thickBot="1" x14ac:dyDescent="0.3">
      <c r="C46" s="71" t="s">
        <v>133</v>
      </c>
      <c r="D46" s="72"/>
      <c r="E46" s="72"/>
      <c r="F46" s="72"/>
      <c r="G46" s="72"/>
      <c r="H46" s="72"/>
      <c r="I46" s="72"/>
      <c r="J46" s="72"/>
      <c r="K46" s="72"/>
      <c r="L46" s="72"/>
      <c r="M46" s="72"/>
      <c r="N46" s="72"/>
      <c r="O46" s="72"/>
      <c r="P46" s="72"/>
      <c r="Q46" s="72"/>
      <c r="R46" s="73"/>
    </row>
    <row r="47" spans="3:28" x14ac:dyDescent="0.25">
      <c r="C47" s="42"/>
      <c r="D47" s="74" t="s">
        <v>95</v>
      </c>
      <c r="E47" s="74"/>
      <c r="F47" s="74"/>
      <c r="G47" s="74"/>
      <c r="H47" s="74"/>
      <c r="I47" s="75" t="s">
        <v>96</v>
      </c>
      <c r="J47" s="75"/>
      <c r="K47" s="75"/>
      <c r="L47" s="75"/>
      <c r="M47" s="75"/>
      <c r="N47" s="76" t="s">
        <v>97</v>
      </c>
      <c r="O47" s="76"/>
      <c r="P47" s="76"/>
      <c r="Q47" s="76"/>
      <c r="R47" s="77"/>
    </row>
    <row r="48" spans="3:28" x14ac:dyDescent="0.25">
      <c r="C48" s="42"/>
      <c r="D48" s="43" t="s">
        <v>55</v>
      </c>
      <c r="E48" s="43" t="s">
        <v>33</v>
      </c>
      <c r="F48" s="43" t="s">
        <v>34</v>
      </c>
      <c r="G48" s="43" t="s">
        <v>35</v>
      </c>
      <c r="H48" s="43" t="s">
        <v>36</v>
      </c>
      <c r="I48" s="44" t="s">
        <v>55</v>
      </c>
      <c r="J48" s="44" t="s">
        <v>33</v>
      </c>
      <c r="K48" s="44" t="s">
        <v>34</v>
      </c>
      <c r="L48" s="44" t="s">
        <v>35</v>
      </c>
      <c r="M48" s="44" t="s">
        <v>36</v>
      </c>
      <c r="N48" s="45" t="s">
        <v>55</v>
      </c>
      <c r="O48" s="45" t="s">
        <v>33</v>
      </c>
      <c r="P48" s="45" t="s">
        <v>34</v>
      </c>
      <c r="Q48" s="45" t="s">
        <v>35</v>
      </c>
      <c r="R48" s="46" t="s">
        <v>36</v>
      </c>
    </row>
    <row r="49" spans="3:18" x14ac:dyDescent="0.25">
      <c r="C49" s="42" t="s">
        <v>48</v>
      </c>
      <c r="D49" s="47">
        <f>'BAU CalSim EC'!AK802</f>
        <v>0.35817920918367346</v>
      </c>
      <c r="E49" s="47">
        <f>'BAU CalSim EC'!AL802</f>
        <v>0.83306760204081631</v>
      </c>
      <c r="F49" s="47">
        <f>'BAU CalSim EC'!AM802</f>
        <v>0.44302721088435376</v>
      </c>
      <c r="G49" s="47">
        <f>'BAU CalSim EC'!AN802</f>
        <v>0</v>
      </c>
      <c r="H49" s="47">
        <f>'BAU CalSim EC'!AO802</f>
        <v>8.9994331065759631E-2</v>
      </c>
      <c r="I49" s="47">
        <f>'BAU CalSim EC'!AS802</f>
        <v>0.37569252077562326</v>
      </c>
      <c r="J49" s="47">
        <f>'BAU CalSim EC'!AT802</f>
        <v>0.83898891966759004</v>
      </c>
      <c r="K49" s="47">
        <f>'BAU CalSim EC'!AU802</f>
        <v>0.46075715604801476</v>
      </c>
      <c r="L49" s="47">
        <f>'BAU CalSim EC'!AV802</f>
        <v>0</v>
      </c>
      <c r="M49" s="47">
        <f>'BAU CalSim EC'!AW802</f>
        <v>0.12927054478301014</v>
      </c>
      <c r="N49" s="49">
        <f>'BAU CalSim EC'!BA802</f>
        <v>0.29670423497267762</v>
      </c>
      <c r="O49" s="49">
        <f>'BAU CalSim EC'!BB802</f>
        <v>0.80122950819672134</v>
      </c>
      <c r="P49" s="49">
        <f>'BAU CalSim EC'!BC802</f>
        <v>0.33879781420765026</v>
      </c>
      <c r="Q49" s="49">
        <f>'BAU CalSim EC'!BD802</f>
        <v>0</v>
      </c>
      <c r="R49" s="50">
        <f>'BAU CalSim EC'!BE802</f>
        <v>3.946569520340012E-3</v>
      </c>
    </row>
    <row r="50" spans="3:18" x14ac:dyDescent="0.25">
      <c r="C50" s="42" t="s">
        <v>77</v>
      </c>
      <c r="D50" s="49">
        <f>'BAU CalSim EC'!AK818</f>
        <v>0.2700892857142857</v>
      </c>
      <c r="E50" s="49">
        <f>'BAU CalSim EC'!AL818</f>
        <v>0.7890625</v>
      </c>
      <c r="F50" s="49">
        <f>'BAU CalSim EC'!AM818</f>
        <v>0.25892857142857145</v>
      </c>
      <c r="G50" s="49">
        <f>'BAU CalSim EC'!AN818</f>
        <v>0</v>
      </c>
      <c r="H50" s="49">
        <f>'BAU CalSim EC'!AO818</f>
        <v>0</v>
      </c>
      <c r="I50" s="49">
        <f>'BAU CalSim EC'!AS818</f>
        <v>0.27389196675900279</v>
      </c>
      <c r="J50" s="49">
        <f>'BAU CalSim EC'!AT818</f>
        <v>0.79224376731301938</v>
      </c>
      <c r="K50" s="49">
        <f>'BAU CalSim EC'!AU818</f>
        <v>0.26962142197599259</v>
      </c>
      <c r="L50" s="49">
        <f>'BAU CalSim EC'!AV818</f>
        <v>0</v>
      </c>
      <c r="M50" s="49">
        <f>'BAU CalSim EC'!AW818</f>
        <v>0</v>
      </c>
      <c r="N50" s="49">
        <f>'BAU CalSim EC'!BA818</f>
        <v>0.24018101092896174</v>
      </c>
      <c r="O50" s="49">
        <f>'BAU CalSim EC'!BB818</f>
        <v>0.75307377049180324</v>
      </c>
      <c r="P50" s="49">
        <f>'BAU CalSim EC'!BC818</f>
        <v>0.18457802064359441</v>
      </c>
      <c r="Q50" s="49">
        <f>'BAU CalSim EC'!BD818</f>
        <v>0</v>
      </c>
      <c r="R50" s="50">
        <f>'BAU CalSim EC'!BE818</f>
        <v>0</v>
      </c>
    </row>
    <row r="51" spans="3:18" x14ac:dyDescent="0.25">
      <c r="C51" s="42" t="s">
        <v>82</v>
      </c>
      <c r="D51" s="49">
        <f>'BAU CalSim EC'!AK834</f>
        <v>0.24561543367346939</v>
      </c>
      <c r="E51" s="49">
        <f>'BAU CalSim EC'!AL834</f>
        <v>0.75095663265306123</v>
      </c>
      <c r="F51" s="49">
        <f>'BAU CalSim EC'!AM834</f>
        <v>0.20578231292517007</v>
      </c>
      <c r="G51" s="49">
        <f>'BAU CalSim EC'!AN834</f>
        <v>0</v>
      </c>
      <c r="H51" s="49">
        <f>'BAU CalSim EC'!AO834</f>
        <v>0</v>
      </c>
      <c r="I51" s="49">
        <f>'BAU CalSim EC'!AS834</f>
        <v>0.2429882271468144</v>
      </c>
      <c r="J51" s="49">
        <f>'BAU CalSim EC'!AT834</f>
        <v>0.75</v>
      </c>
      <c r="K51" s="49">
        <f>'BAU CalSim EC'!AU834</f>
        <v>0.19729147429978455</v>
      </c>
      <c r="L51" s="49">
        <f>'BAU CalSim EC'!AV834</f>
        <v>0</v>
      </c>
      <c r="M51" s="49">
        <f>'BAU CalSim EC'!AW834</f>
        <v>0</v>
      </c>
      <c r="N51" s="49">
        <f>'BAU CalSim EC'!BA834</f>
        <v>0.22148224043715847</v>
      </c>
      <c r="O51" s="49">
        <f>'BAU CalSim EC'!BB834</f>
        <v>0.71311475409836067</v>
      </c>
      <c r="P51" s="49">
        <f>'BAU CalSim EC'!BC834</f>
        <v>0.15361262902246509</v>
      </c>
      <c r="Q51" s="49">
        <f>'BAU CalSim EC'!BD834</f>
        <v>0</v>
      </c>
      <c r="R51" s="50">
        <f>'BAU CalSim EC'!BE834</f>
        <v>0</v>
      </c>
    </row>
    <row r="52" spans="3:18" ht="15.75" thickBot="1" x14ac:dyDescent="0.3">
      <c r="C52" s="53" t="s">
        <v>87</v>
      </c>
      <c r="D52" s="51">
        <f>'BAU CalSim EC'!AK850</f>
        <v>0.14835778061224489</v>
      </c>
      <c r="E52" s="51">
        <f>'BAU CalSim EC'!AL850</f>
        <v>0.52758290816326525</v>
      </c>
      <c r="F52" s="51">
        <f>'BAU CalSim EC'!AM850</f>
        <v>5.8531746031746032E-2</v>
      </c>
      <c r="G52" s="51">
        <f>'BAU CalSim EC'!AN850</f>
        <v>0</v>
      </c>
      <c r="H52" s="51">
        <f>'BAU CalSim EC'!AO850</f>
        <v>0</v>
      </c>
      <c r="I52" s="51">
        <f>'BAU CalSim EC'!AS850</f>
        <v>0.14395775623268697</v>
      </c>
      <c r="J52" s="51">
        <f>'BAU CalSim EC'!AT850</f>
        <v>0.50865650969529086</v>
      </c>
      <c r="K52" s="51">
        <f>'BAU CalSim EC'!AU850</f>
        <v>5.9710680209295167E-2</v>
      </c>
      <c r="L52" s="51">
        <f>'BAU CalSim EC'!AV850</f>
        <v>0</v>
      </c>
      <c r="M52" s="51">
        <f>'BAU CalSim EC'!AW850</f>
        <v>0</v>
      </c>
      <c r="N52" s="51">
        <f>'BAU CalSim EC'!BA850</f>
        <v>0.12713456284153005</v>
      </c>
      <c r="O52" s="51">
        <f>'BAU CalSim EC'!BB850</f>
        <v>0.47267759562841533</v>
      </c>
      <c r="P52" s="51">
        <f>'BAU CalSim EC'!BC850</f>
        <v>3.1876138433515486E-2</v>
      </c>
      <c r="Q52" s="51">
        <f>'BAU CalSim EC'!BD850</f>
        <v>0</v>
      </c>
      <c r="R52" s="52">
        <f>'BAU CalSim EC'!BE850</f>
        <v>0</v>
      </c>
    </row>
    <row r="53" spans="3:18" ht="15.75" thickBot="1" x14ac:dyDescent="0.3"/>
    <row r="54" spans="3:18" ht="15.75" thickBot="1" x14ac:dyDescent="0.3">
      <c r="C54" s="71" t="s">
        <v>130</v>
      </c>
      <c r="D54" s="72"/>
      <c r="E54" s="72"/>
      <c r="F54" s="72"/>
      <c r="G54" s="72"/>
      <c r="H54" s="72"/>
      <c r="I54" s="72"/>
      <c r="J54" s="72"/>
      <c r="K54" s="72"/>
      <c r="L54" s="72"/>
      <c r="M54" s="72"/>
      <c r="N54" s="72"/>
      <c r="O54" s="72"/>
      <c r="P54" s="72"/>
      <c r="Q54" s="72"/>
      <c r="R54" s="73"/>
    </row>
    <row r="55" spans="3:18" x14ac:dyDescent="0.25">
      <c r="C55" s="42"/>
      <c r="D55" s="74" t="s">
        <v>95</v>
      </c>
      <c r="E55" s="74"/>
      <c r="F55" s="74"/>
      <c r="G55" s="74"/>
      <c r="H55" s="74"/>
      <c r="I55" s="75" t="s">
        <v>96</v>
      </c>
      <c r="J55" s="75"/>
      <c r="K55" s="75"/>
      <c r="L55" s="75"/>
      <c r="M55" s="75"/>
      <c r="N55" s="76" t="s">
        <v>97</v>
      </c>
      <c r="O55" s="76"/>
      <c r="P55" s="76"/>
      <c r="Q55" s="76"/>
      <c r="R55" s="77"/>
    </row>
    <row r="56" spans="3:18" x14ac:dyDescent="0.25">
      <c r="C56" s="42"/>
      <c r="D56" s="43" t="s">
        <v>55</v>
      </c>
      <c r="E56" s="43" t="s">
        <v>33</v>
      </c>
      <c r="F56" s="43" t="s">
        <v>34</v>
      </c>
      <c r="G56" s="43" t="s">
        <v>35</v>
      </c>
      <c r="H56" s="43" t="s">
        <v>36</v>
      </c>
      <c r="I56" s="44" t="s">
        <v>55</v>
      </c>
      <c r="J56" s="44" t="s">
        <v>33</v>
      </c>
      <c r="K56" s="44" t="s">
        <v>34</v>
      </c>
      <c r="L56" s="44" t="s">
        <v>35</v>
      </c>
      <c r="M56" s="44" t="s">
        <v>36</v>
      </c>
      <c r="N56" s="45" t="s">
        <v>55</v>
      </c>
      <c r="O56" s="45" t="s">
        <v>33</v>
      </c>
      <c r="P56" s="45" t="s">
        <v>34</v>
      </c>
      <c r="Q56" s="45" t="s">
        <v>35</v>
      </c>
      <c r="R56" s="46" t="s">
        <v>36</v>
      </c>
    </row>
    <row r="57" spans="3:18" x14ac:dyDescent="0.25">
      <c r="C57" s="42" t="s">
        <v>48</v>
      </c>
      <c r="D57" s="47">
        <f>'COR CS'!AK802</f>
        <v>0.35168207908163263</v>
      </c>
      <c r="E57" s="47">
        <f>'COR CS'!AL802</f>
        <v>0.82461734693877553</v>
      </c>
      <c r="F57" s="47">
        <f>'COR CS'!AM802</f>
        <v>0.42800453514739228</v>
      </c>
      <c r="G57" s="47">
        <f>'COR CS'!AN802</f>
        <v>0</v>
      </c>
      <c r="H57" s="47">
        <f>'COR CS'!AO802</f>
        <v>8.9427437641723354E-2</v>
      </c>
      <c r="I57" s="47">
        <f>'COR CS'!AS802</f>
        <v>0.36253462603878117</v>
      </c>
      <c r="J57" s="47">
        <f>'COR CS'!AT802</f>
        <v>0.82202216066481992</v>
      </c>
      <c r="K57" s="47">
        <f>'COR CS'!AU802</f>
        <v>0.4293628808864266</v>
      </c>
      <c r="L57" s="47">
        <f>'COR CS'!AV802</f>
        <v>0</v>
      </c>
      <c r="M57" s="47">
        <f>'COR CS'!AW802</f>
        <v>0.12896275777162203</v>
      </c>
      <c r="N57" s="49">
        <f>'COR CS'!BA802</f>
        <v>0.29602117486338797</v>
      </c>
      <c r="O57" s="49">
        <f>'COR CS'!BB802</f>
        <v>0.79986338797814205</v>
      </c>
      <c r="P57" s="49">
        <f>'COR CS'!BC802</f>
        <v>0.33758348512446873</v>
      </c>
      <c r="Q57" s="49">
        <f>'COR CS'!BD802</f>
        <v>0</v>
      </c>
      <c r="R57" s="50">
        <f>'COR CS'!BE802</f>
        <v>3.946569520340012E-3</v>
      </c>
    </row>
    <row r="58" spans="3:18" x14ac:dyDescent="0.25">
      <c r="C58" s="42" t="s">
        <v>77</v>
      </c>
      <c r="D58" s="49">
        <f>'COR CS'!AK818</f>
        <v>0.26606345663265307</v>
      </c>
      <c r="E58" s="49">
        <f>'COR CS'!AL818</f>
        <v>0.78172831632653061</v>
      </c>
      <c r="F58" s="49">
        <f>'COR CS'!AM818</f>
        <v>0.25113378684807258</v>
      </c>
      <c r="G58" s="49">
        <f>'COR CS'!AN818</f>
        <v>0</v>
      </c>
      <c r="H58" s="49">
        <f>'COR CS'!AO818</f>
        <v>0</v>
      </c>
      <c r="I58" s="49">
        <f>'COR CS'!AS818</f>
        <v>0.26566828254847646</v>
      </c>
      <c r="J58" s="49">
        <f>'COR CS'!AT818</f>
        <v>0.77631578947368418</v>
      </c>
      <c r="K58" s="49">
        <f>'COR CS'!AU818</f>
        <v>0.25453985841797477</v>
      </c>
      <c r="L58" s="49">
        <f>'COR CS'!AV818</f>
        <v>0</v>
      </c>
      <c r="M58" s="49">
        <f>'COR CS'!AW818</f>
        <v>0</v>
      </c>
      <c r="N58" s="49">
        <f>'COR CS'!BA818</f>
        <v>0.23975409836065573</v>
      </c>
      <c r="O58" s="49">
        <f>'COR CS'!BB818</f>
        <v>0.75307377049180324</v>
      </c>
      <c r="P58" s="49">
        <f>'COR CS'!BC818</f>
        <v>0.1830601092896175</v>
      </c>
      <c r="Q58" s="49">
        <f>'COR CS'!BD818</f>
        <v>0</v>
      </c>
      <c r="R58" s="50">
        <f>'COR CS'!BE818</f>
        <v>0</v>
      </c>
    </row>
    <row r="59" spans="3:18" x14ac:dyDescent="0.25">
      <c r="C59" s="42" t="s">
        <v>82</v>
      </c>
      <c r="D59" s="49">
        <f>'COR CS'!AK834</f>
        <v>0.24382174744897958</v>
      </c>
      <c r="E59" s="49">
        <f>'COR CS'!AL834</f>
        <v>0.7444196428571429</v>
      </c>
      <c r="F59" s="49">
        <f>'COR CS'!AM834</f>
        <v>0.20521541950113378</v>
      </c>
      <c r="G59" s="49">
        <f>'COR CS'!AN834</f>
        <v>0</v>
      </c>
      <c r="H59" s="49">
        <f>'COR CS'!AO834</f>
        <v>0</v>
      </c>
      <c r="I59" s="49">
        <f>'COR CS'!AS834</f>
        <v>0.23909279778393353</v>
      </c>
      <c r="J59" s="49">
        <f>'COR CS'!AT834</f>
        <v>0.73511080332409973</v>
      </c>
      <c r="K59" s="49">
        <f>'COR CS'!AU834</f>
        <v>0.19667590027700832</v>
      </c>
      <c r="L59" s="49">
        <f>'COR CS'!AV834</f>
        <v>0</v>
      </c>
      <c r="M59" s="49">
        <f>'COR CS'!AW834</f>
        <v>0</v>
      </c>
      <c r="N59" s="49">
        <f>'COR CS'!BA834</f>
        <v>0.22165300546448088</v>
      </c>
      <c r="O59" s="49">
        <f>'COR CS'!BB834</f>
        <v>0.71379781420765032</v>
      </c>
      <c r="P59" s="49">
        <f>'COR CS'!BC834</f>
        <v>0.15361262902246509</v>
      </c>
      <c r="Q59" s="49">
        <f>'COR CS'!BD834</f>
        <v>0</v>
      </c>
      <c r="R59" s="50">
        <f>'COR CS'!BE834</f>
        <v>0</v>
      </c>
    </row>
    <row r="60" spans="3:18" ht="15.75" thickBot="1" x14ac:dyDescent="0.3">
      <c r="C60" s="53" t="s">
        <v>87</v>
      </c>
      <c r="D60" s="51">
        <f>'COR CS'!AK850</f>
        <v>0.14572704081632654</v>
      </c>
      <c r="E60" s="51">
        <f>'COR CS'!AL850</f>
        <v>0.51753826530612246</v>
      </c>
      <c r="F60" s="51">
        <f>'COR CS'!AM850</f>
        <v>5.8106575963718821E-2</v>
      </c>
      <c r="G60" s="51">
        <f>'COR CS'!AN850</f>
        <v>0</v>
      </c>
      <c r="H60" s="51">
        <f>'COR CS'!AO850</f>
        <v>0</v>
      </c>
      <c r="I60" s="51">
        <f>'COR CS'!AS850</f>
        <v>0.13729224376731303</v>
      </c>
      <c r="J60" s="51">
        <f>'COR CS'!AT850</f>
        <v>0.48407202216066481</v>
      </c>
      <c r="K60" s="51">
        <f>'COR CS'!AU850</f>
        <v>5.7863958140966454E-2</v>
      </c>
      <c r="L60" s="51">
        <f>'COR CS'!AV850</f>
        <v>0</v>
      </c>
      <c r="M60" s="51">
        <f>'COR CS'!AW850</f>
        <v>0</v>
      </c>
      <c r="N60" s="51">
        <f>'COR CS'!BA850</f>
        <v>0.12807377049180327</v>
      </c>
      <c r="O60" s="51">
        <f>'COR CS'!BB850</f>
        <v>0.47540983606557374</v>
      </c>
      <c r="P60" s="51">
        <f>'COR CS'!BC850</f>
        <v>3.2786885245901641E-2</v>
      </c>
      <c r="Q60" s="51">
        <f>'COR CS'!BD850</f>
        <v>0</v>
      </c>
      <c r="R60" s="52">
        <f>'COR CS'!BE850</f>
        <v>0</v>
      </c>
    </row>
    <row r="61" spans="3:18" ht="15.75" thickBot="1" x14ac:dyDescent="0.3"/>
    <row r="62" spans="3:18" ht="15.75" thickBot="1" x14ac:dyDescent="0.3">
      <c r="C62" s="71" t="s">
        <v>131</v>
      </c>
      <c r="D62" s="72"/>
      <c r="E62" s="72"/>
      <c r="F62" s="72"/>
      <c r="G62" s="72"/>
      <c r="H62" s="72"/>
      <c r="I62" s="72"/>
      <c r="J62" s="72"/>
      <c r="K62" s="72"/>
      <c r="L62" s="72"/>
      <c r="M62" s="72"/>
      <c r="N62" s="72"/>
      <c r="O62" s="72"/>
      <c r="P62" s="72"/>
      <c r="Q62" s="72"/>
      <c r="R62" s="73"/>
    </row>
    <row r="63" spans="3:18" x14ac:dyDescent="0.25">
      <c r="C63" s="42"/>
      <c r="D63" s="74" t="s">
        <v>95</v>
      </c>
      <c r="E63" s="74"/>
      <c r="F63" s="74"/>
      <c r="G63" s="74"/>
      <c r="H63" s="74"/>
      <c r="I63" s="75" t="s">
        <v>96</v>
      </c>
      <c r="J63" s="75"/>
      <c r="K63" s="75"/>
      <c r="L63" s="75"/>
      <c r="M63" s="75"/>
      <c r="N63" s="76" t="s">
        <v>97</v>
      </c>
      <c r="O63" s="76"/>
      <c r="P63" s="76"/>
      <c r="Q63" s="76"/>
      <c r="R63" s="77"/>
    </row>
    <row r="64" spans="3:18" x14ac:dyDescent="0.25">
      <c r="C64" s="42"/>
      <c r="D64" s="43" t="s">
        <v>55</v>
      </c>
      <c r="E64" s="43" t="s">
        <v>33</v>
      </c>
      <c r="F64" s="43" t="s">
        <v>34</v>
      </c>
      <c r="G64" s="43" t="s">
        <v>35</v>
      </c>
      <c r="H64" s="43" t="s">
        <v>36</v>
      </c>
      <c r="I64" s="44" t="s">
        <v>55</v>
      </c>
      <c r="J64" s="44" t="s">
        <v>33</v>
      </c>
      <c r="K64" s="44" t="s">
        <v>34</v>
      </c>
      <c r="L64" s="44" t="s">
        <v>35</v>
      </c>
      <c r="M64" s="44" t="s">
        <v>36</v>
      </c>
      <c r="N64" s="45" t="s">
        <v>55</v>
      </c>
      <c r="O64" s="45" t="s">
        <v>33</v>
      </c>
      <c r="P64" s="45" t="s">
        <v>34</v>
      </c>
      <c r="Q64" s="45" t="s">
        <v>35</v>
      </c>
      <c r="R64" s="46" t="s">
        <v>36</v>
      </c>
    </row>
    <row r="65" spans="3:18" x14ac:dyDescent="0.25">
      <c r="C65" s="42" t="s">
        <v>48</v>
      </c>
      <c r="D65" s="47">
        <f>'Tunnel CS'!AK802</f>
        <v>0.36547353316326531</v>
      </c>
      <c r="E65" s="47">
        <f>'Tunnel CS'!AL802</f>
        <v>0.84470663265306123</v>
      </c>
      <c r="F65" s="47">
        <f>'Tunnel CS'!AM802</f>
        <v>0.45493197278911562</v>
      </c>
      <c r="G65" s="47">
        <f>'Tunnel CS'!AN802</f>
        <v>0</v>
      </c>
      <c r="H65" s="47">
        <f>'Tunnel CS'!AO802</f>
        <v>9.3679138321995467E-2</v>
      </c>
      <c r="I65" s="47">
        <f>'Tunnel CS'!AS802</f>
        <v>0.38460872576177285</v>
      </c>
      <c r="J65" s="47">
        <f>'Tunnel CS'!AT802</f>
        <v>0.84556786703601106</v>
      </c>
      <c r="K65" s="47">
        <f>'Tunnel CS'!AU802</f>
        <v>0.48876577408433364</v>
      </c>
      <c r="L65" s="47">
        <f>'Tunnel CS'!AV802</f>
        <v>0</v>
      </c>
      <c r="M65" s="47">
        <f>'Tunnel CS'!AW802</f>
        <v>0.12711603570329333</v>
      </c>
      <c r="N65" s="49">
        <f>'Tunnel CS'!BA802</f>
        <v>0.30208333333333331</v>
      </c>
      <c r="O65" s="49">
        <f>'Tunnel CS'!BB802</f>
        <v>0.81967213114754101</v>
      </c>
      <c r="P65" s="49">
        <f>'Tunnel CS'!BC802</f>
        <v>0.33667273831208255</v>
      </c>
      <c r="Q65" s="49">
        <f>'Tunnel CS'!BD802</f>
        <v>0</v>
      </c>
      <c r="R65" s="50">
        <f>'Tunnel CS'!BE802</f>
        <v>8.8038858530661811E-3</v>
      </c>
    </row>
    <row r="66" spans="3:18" x14ac:dyDescent="0.25">
      <c r="C66" s="42" t="s">
        <v>77</v>
      </c>
      <c r="D66" s="49">
        <f>'Tunnel CS'!AK818</f>
        <v>0.27264030612244899</v>
      </c>
      <c r="E66" s="49">
        <f>'Tunnel CS'!AL818</f>
        <v>0.79033801020408168</v>
      </c>
      <c r="F66" s="49">
        <f>'Tunnel CS'!AM818</f>
        <v>0.26686507936507936</v>
      </c>
      <c r="G66" s="49">
        <f>'Tunnel CS'!AN818</f>
        <v>0</v>
      </c>
      <c r="H66" s="49">
        <f>'Tunnel CS'!AO818</f>
        <v>0</v>
      </c>
      <c r="I66" s="49">
        <f>'Tunnel CS'!AS818</f>
        <v>0.27873961218836563</v>
      </c>
      <c r="J66" s="49">
        <f>'Tunnel CS'!AT818</f>
        <v>0.79951523545706371</v>
      </c>
      <c r="K66" s="49">
        <f>'Tunnel CS'!AU818</f>
        <v>0.28039396737457678</v>
      </c>
      <c r="L66" s="49">
        <f>'Tunnel CS'!AV818</f>
        <v>0</v>
      </c>
      <c r="M66" s="49">
        <f>'Tunnel CS'!AW818</f>
        <v>0</v>
      </c>
      <c r="N66" s="49">
        <f>'Tunnel CS'!BA818</f>
        <v>0.24103483606557377</v>
      </c>
      <c r="O66" s="49">
        <f>'Tunnel CS'!BB818</f>
        <v>0.74863387978142082</v>
      </c>
      <c r="P66" s="49">
        <f>'Tunnel CS'!BC818</f>
        <v>0.19156041287188827</v>
      </c>
      <c r="Q66" s="49">
        <f>'Tunnel CS'!BD818</f>
        <v>0</v>
      </c>
      <c r="R66" s="50">
        <f>'Tunnel CS'!BE818</f>
        <v>0</v>
      </c>
    </row>
    <row r="67" spans="3:18" x14ac:dyDescent="0.25">
      <c r="C67" s="42" t="s">
        <v>82</v>
      </c>
      <c r="D67" s="49">
        <f>'Tunnel CS'!AK834</f>
        <v>0.24589445153061223</v>
      </c>
      <c r="E67" s="49">
        <f>'Tunnel CS'!AL834</f>
        <v>0.7555803571428571</v>
      </c>
      <c r="F67" s="49">
        <f>'Tunnel CS'!AM834</f>
        <v>0.20266439909297052</v>
      </c>
      <c r="G67" s="49">
        <f>'Tunnel CS'!AN834</f>
        <v>0</v>
      </c>
      <c r="H67" s="49">
        <f>'Tunnel CS'!AO834</f>
        <v>0</v>
      </c>
      <c r="I67" s="49">
        <f>'Tunnel CS'!AS834</f>
        <v>0.24766274238227146</v>
      </c>
      <c r="J67" s="49">
        <f>'Tunnel CS'!AT834</f>
        <v>0.76177285318559562</v>
      </c>
      <c r="K67" s="49">
        <f>'Tunnel CS'!AU834</f>
        <v>0.20344721452754694</v>
      </c>
      <c r="L67" s="49">
        <f>'Tunnel CS'!AV834</f>
        <v>0</v>
      </c>
      <c r="M67" s="49">
        <f>'Tunnel CS'!AW834</f>
        <v>0</v>
      </c>
      <c r="N67" s="49">
        <f>'Tunnel CS'!BA834</f>
        <v>0.21798155737704919</v>
      </c>
      <c r="O67" s="49">
        <f>'Tunnel CS'!BB834</f>
        <v>0.71140710382513661</v>
      </c>
      <c r="P67" s="49">
        <f>'Tunnel CS'!BC834</f>
        <v>0.14268366727383122</v>
      </c>
      <c r="Q67" s="49">
        <f>'Tunnel CS'!BD834</f>
        <v>0</v>
      </c>
      <c r="R67" s="50">
        <f>'Tunnel CS'!BE834</f>
        <v>0</v>
      </c>
    </row>
    <row r="68" spans="3:18" ht="15.75" thickBot="1" x14ac:dyDescent="0.3">
      <c r="C68" s="53" t="s">
        <v>87</v>
      </c>
      <c r="D68" s="51">
        <f>'Tunnel CS'!AK850</f>
        <v>0.14899553571428573</v>
      </c>
      <c r="E68" s="51">
        <f>'Tunnel CS'!AL850</f>
        <v>0.52295918367346939</v>
      </c>
      <c r="F68" s="51">
        <f>'Tunnel CS'!AM850</f>
        <v>6.4909297052154188E-2</v>
      </c>
      <c r="G68" s="51">
        <f>'Tunnel CS'!AN850</f>
        <v>0</v>
      </c>
      <c r="H68" s="51">
        <f>'Tunnel CS'!AO850</f>
        <v>0</v>
      </c>
      <c r="I68" s="51">
        <f>'Tunnel CS'!AS850</f>
        <v>0.14984418282548476</v>
      </c>
      <c r="J68" s="51">
        <f>'Tunnel CS'!AT850</f>
        <v>0.52908587257617734</v>
      </c>
      <c r="K68" s="51">
        <f>'Tunnel CS'!AU850</f>
        <v>6.2480763311788243E-2</v>
      </c>
      <c r="L68" s="51">
        <f>'Tunnel CS'!AV850</f>
        <v>0</v>
      </c>
      <c r="M68" s="51">
        <f>'Tunnel CS'!AW850</f>
        <v>0</v>
      </c>
      <c r="N68" s="51">
        <f>'Tunnel CS'!BA850</f>
        <v>0.12278005464480875</v>
      </c>
      <c r="O68" s="51">
        <f>'Tunnel CS'!BB850</f>
        <v>0.44262295081967212</v>
      </c>
      <c r="P68" s="51">
        <f>'Tunnel CS'!BC850</f>
        <v>4.3108682452944747E-2</v>
      </c>
      <c r="Q68" s="51">
        <f>'Tunnel CS'!BD850</f>
        <v>0</v>
      </c>
      <c r="R68" s="52">
        <f>'Tunnel CS'!BE850</f>
        <v>0</v>
      </c>
    </row>
    <row r="69" spans="3:18" ht="15.75" thickBot="1" x14ac:dyDescent="0.3"/>
    <row r="70" spans="3:18" x14ac:dyDescent="0.25">
      <c r="C70" s="126" t="s">
        <v>99</v>
      </c>
      <c r="D70" s="127"/>
      <c r="E70" s="127"/>
      <c r="F70" s="127"/>
      <c r="G70" s="127"/>
      <c r="H70" s="127"/>
      <c r="I70" s="127"/>
      <c r="J70" s="127"/>
      <c r="K70" s="127"/>
      <c r="L70" s="127"/>
      <c r="M70" s="127"/>
      <c r="N70" s="127"/>
      <c r="O70" s="127"/>
      <c r="P70" s="127"/>
      <c r="Q70" s="127"/>
      <c r="R70" s="128"/>
    </row>
    <row r="71" spans="3:18" x14ac:dyDescent="0.25">
      <c r="C71" s="42"/>
      <c r="D71" s="129" t="s">
        <v>95</v>
      </c>
      <c r="E71" s="129"/>
      <c r="F71" s="129"/>
      <c r="G71" s="129"/>
      <c r="H71" s="129"/>
      <c r="I71" s="130" t="s">
        <v>96</v>
      </c>
      <c r="J71" s="130"/>
      <c r="K71" s="130"/>
      <c r="L71" s="130"/>
      <c r="M71" s="130"/>
      <c r="N71" s="131" t="s">
        <v>97</v>
      </c>
      <c r="O71" s="131"/>
      <c r="P71" s="131"/>
      <c r="Q71" s="131"/>
      <c r="R71" s="132"/>
    </row>
    <row r="72" spans="3:18" x14ac:dyDescent="0.25">
      <c r="C72" s="42"/>
      <c r="D72" s="43" t="s">
        <v>55</v>
      </c>
      <c r="E72" s="43" t="s">
        <v>33</v>
      </c>
      <c r="F72" s="43" t="s">
        <v>34</v>
      </c>
      <c r="G72" s="43" t="s">
        <v>35</v>
      </c>
      <c r="H72" s="43" t="s">
        <v>36</v>
      </c>
      <c r="I72" s="44" t="s">
        <v>55</v>
      </c>
      <c r="J72" s="44" t="s">
        <v>33</v>
      </c>
      <c r="K72" s="44" t="s">
        <v>34</v>
      </c>
      <c r="L72" s="44" t="s">
        <v>35</v>
      </c>
      <c r="M72" s="44" t="s">
        <v>36</v>
      </c>
      <c r="N72" s="45" t="s">
        <v>55</v>
      </c>
      <c r="O72" s="45" t="s">
        <v>33</v>
      </c>
      <c r="P72" s="45" t="s">
        <v>34</v>
      </c>
      <c r="Q72" s="45" t="s">
        <v>35</v>
      </c>
      <c r="R72" s="46" t="s">
        <v>36</v>
      </c>
    </row>
    <row r="73" spans="3:18" x14ac:dyDescent="0.25">
      <c r="C73" s="42" t="s">
        <v>48</v>
      </c>
      <c r="D73" s="49">
        <f>ECO!AK811</f>
        <v>0.31908102143757883</v>
      </c>
      <c r="E73" s="49">
        <f>ECO!AL811</f>
        <v>0.84315889029003788</v>
      </c>
      <c r="F73" s="49">
        <f>ECO!AM811</f>
        <v>0.37368642286675074</v>
      </c>
      <c r="G73" s="49">
        <f>ECO!AN811</f>
        <v>0</v>
      </c>
      <c r="H73" s="49">
        <f>ECO!AO811</f>
        <v>1.1349306431273645E-2</v>
      </c>
      <c r="I73" s="49">
        <f>ECO!AS811</f>
        <v>0.32208904109589043</v>
      </c>
      <c r="J73" s="49">
        <f>ECO!AT811</f>
        <v>0.88527397260273977</v>
      </c>
      <c r="K73" s="49">
        <f>ECO!AU811</f>
        <v>0.35159817351598172</v>
      </c>
      <c r="L73" s="49">
        <f>ECO!AV811</f>
        <v>0</v>
      </c>
      <c r="M73" s="49">
        <f>ECO!AW811</f>
        <v>6.6971080669710808E-3</v>
      </c>
      <c r="N73" s="49">
        <f>ECO!BA811</f>
        <v>0.27595628415300544</v>
      </c>
      <c r="O73" s="49">
        <f>ECO!BB811</f>
        <v>0.77459016393442626</v>
      </c>
      <c r="P73" s="49">
        <f>ECO!BC811</f>
        <v>0.29113539769277474</v>
      </c>
      <c r="Q73" s="49">
        <f>ECO!BD811</f>
        <v>0</v>
      </c>
      <c r="R73" s="50">
        <f>ECO!BE811</f>
        <v>1.5179113539769277E-3</v>
      </c>
    </row>
    <row r="74" spans="3:18" x14ac:dyDescent="0.25">
      <c r="C74" s="42" t="s">
        <v>77</v>
      </c>
      <c r="D74" s="49">
        <f>ECO!AK827</f>
        <v>0.24018757881462799</v>
      </c>
      <c r="E74" s="49">
        <f>ECO!AL827</f>
        <v>0.77380201765447665</v>
      </c>
      <c r="F74" s="49">
        <f>ECO!AM827</f>
        <v>0.16617626453692028</v>
      </c>
      <c r="G74" s="49">
        <f>ECO!AN827</f>
        <v>0</v>
      </c>
      <c r="H74" s="49">
        <f>ECO!AO827</f>
        <v>0</v>
      </c>
      <c r="I74" s="49">
        <f>ECO!AS827</f>
        <v>0.24263698630136987</v>
      </c>
      <c r="J74" s="49">
        <f>ECO!AT827</f>
        <v>0.81301369863013695</v>
      </c>
      <c r="K74" s="49">
        <f>ECO!AU827</f>
        <v>0.14003044140030441</v>
      </c>
      <c r="L74" s="49">
        <f>ECO!AV827</f>
        <v>0</v>
      </c>
      <c r="M74" s="49">
        <f>ECO!AW827</f>
        <v>0</v>
      </c>
      <c r="N74" s="49">
        <f>ECO!BA827</f>
        <v>0.20961407103825136</v>
      </c>
      <c r="O74" s="49">
        <f>ECO!BB827</f>
        <v>0.69637978142076506</v>
      </c>
      <c r="P74" s="49">
        <f>ECO!BC827</f>
        <v>0.12629022465088038</v>
      </c>
      <c r="Q74" s="49">
        <f>ECO!BD827</f>
        <v>0</v>
      </c>
      <c r="R74" s="50">
        <f>ECO!BE827</f>
        <v>0</v>
      </c>
    </row>
    <row r="75" spans="3:18" x14ac:dyDescent="0.25">
      <c r="C75" s="42" t="s">
        <v>82</v>
      </c>
      <c r="D75" s="49">
        <f>ECO!AK843</f>
        <v>0.21398171500630517</v>
      </c>
      <c r="E75" s="49">
        <f>ECO!AL843</f>
        <v>0.72808953341740223</v>
      </c>
      <c r="F75" s="49">
        <f>ECO!AM843</f>
        <v>0.11363317920694969</v>
      </c>
      <c r="G75" s="49">
        <f>ECO!AN843</f>
        <v>0</v>
      </c>
      <c r="H75" s="49">
        <f>ECO!AO843</f>
        <v>0</v>
      </c>
      <c r="I75" s="49">
        <f>ECO!AS843</f>
        <v>0.21789383561643835</v>
      </c>
      <c r="J75" s="49">
        <f>ECO!AT843</f>
        <v>0.75239726027397258</v>
      </c>
      <c r="K75" s="49">
        <f>ECO!AU843</f>
        <v>0.10593607305936073</v>
      </c>
      <c r="L75" s="49">
        <f>ECO!AV843</f>
        <v>0</v>
      </c>
      <c r="M75" s="49">
        <f>ECO!AW843</f>
        <v>0</v>
      </c>
      <c r="N75" s="49">
        <f>ECO!BA843</f>
        <v>0.18980532786885246</v>
      </c>
      <c r="O75" s="49">
        <f>ECO!BB843</f>
        <v>0.65778688524590168</v>
      </c>
      <c r="P75" s="49">
        <f>ECO!BC843</f>
        <v>9.0163934426229511E-2</v>
      </c>
      <c r="Q75" s="49">
        <f>ECO!BD843</f>
        <v>0</v>
      </c>
      <c r="R75" s="50">
        <f>ECO!BE843</f>
        <v>0</v>
      </c>
    </row>
    <row r="76" spans="3:18" ht="15.75" thickBot="1" x14ac:dyDescent="0.3">
      <c r="C76" s="53" t="s">
        <v>87</v>
      </c>
      <c r="D76" s="51">
        <f>ECO!AK859</f>
        <v>0.13914722572509458</v>
      </c>
      <c r="E76" s="51">
        <f>ECO!AL859</f>
        <v>0.50866960907944514</v>
      </c>
      <c r="F76" s="51">
        <f>ECO!AM859</f>
        <v>4.259492784082948E-2</v>
      </c>
      <c r="G76" s="51">
        <f>ECO!AN859</f>
        <v>0</v>
      </c>
      <c r="H76" s="51">
        <f>ECO!AO859</f>
        <v>0</v>
      </c>
      <c r="I76" s="51">
        <f>ECO!AS859</f>
        <v>0.13116438356164384</v>
      </c>
      <c r="J76" s="51">
        <f>ECO!AT859</f>
        <v>0.48938356164383562</v>
      </c>
      <c r="K76" s="51">
        <f>ECO!AU859</f>
        <v>3.135464231354642E-2</v>
      </c>
      <c r="L76" s="51">
        <f>ECO!AV859</f>
        <v>0</v>
      </c>
      <c r="M76" s="51">
        <f>ECO!AW859</f>
        <v>0</v>
      </c>
      <c r="N76" s="51">
        <f>ECO!BA859</f>
        <v>0.11876707650273224</v>
      </c>
      <c r="O76" s="51">
        <f>ECO!BB859</f>
        <v>0.44501366120218577</v>
      </c>
      <c r="P76" s="51">
        <f>ECO!BC859</f>
        <v>2.6715239829993929E-2</v>
      </c>
      <c r="Q76" s="51">
        <f>ECO!BD859</f>
        <v>0</v>
      </c>
      <c r="R76" s="52">
        <f>ECO!BE859</f>
        <v>0</v>
      </c>
    </row>
    <row r="77" spans="3:18" ht="15.75" thickBot="1" x14ac:dyDescent="0.3"/>
    <row r="78" spans="3:18" x14ac:dyDescent="0.25">
      <c r="C78" s="126" t="s">
        <v>100</v>
      </c>
      <c r="D78" s="127"/>
      <c r="E78" s="127"/>
      <c r="F78" s="127"/>
      <c r="G78" s="127"/>
      <c r="H78" s="127"/>
      <c r="I78" s="127"/>
      <c r="J78" s="127"/>
      <c r="K78" s="127"/>
      <c r="L78" s="127"/>
      <c r="M78" s="127"/>
      <c r="N78" s="127"/>
      <c r="O78" s="127"/>
      <c r="P78" s="127"/>
      <c r="Q78" s="127"/>
      <c r="R78" s="128"/>
    </row>
    <row r="79" spans="3:18" x14ac:dyDescent="0.25">
      <c r="C79" s="42"/>
      <c r="D79" s="129" t="s">
        <v>95</v>
      </c>
      <c r="E79" s="129"/>
      <c r="F79" s="129"/>
      <c r="G79" s="129"/>
      <c r="H79" s="129"/>
      <c r="I79" s="130" t="s">
        <v>96</v>
      </c>
      <c r="J79" s="130"/>
      <c r="K79" s="130"/>
      <c r="L79" s="130"/>
      <c r="M79" s="130"/>
      <c r="N79" s="131" t="s">
        <v>97</v>
      </c>
      <c r="O79" s="131"/>
      <c r="P79" s="131"/>
      <c r="Q79" s="131"/>
      <c r="R79" s="132"/>
    </row>
    <row r="80" spans="3:18" x14ac:dyDescent="0.25">
      <c r="C80" s="42"/>
      <c r="D80" s="43" t="s">
        <v>55</v>
      </c>
      <c r="E80" s="43" t="s">
        <v>33</v>
      </c>
      <c r="F80" s="43" t="s">
        <v>34</v>
      </c>
      <c r="G80" s="43" t="s">
        <v>35</v>
      </c>
      <c r="H80" s="43" t="s">
        <v>36</v>
      </c>
      <c r="I80" s="44" t="s">
        <v>55</v>
      </c>
      <c r="J80" s="44" t="s">
        <v>33</v>
      </c>
      <c r="K80" s="44" t="s">
        <v>34</v>
      </c>
      <c r="L80" s="44" t="s">
        <v>35</v>
      </c>
      <c r="M80" s="44" t="s">
        <v>36</v>
      </c>
      <c r="N80" s="45" t="s">
        <v>55</v>
      </c>
      <c r="O80" s="45" t="s">
        <v>33</v>
      </c>
      <c r="P80" s="45" t="s">
        <v>34</v>
      </c>
      <c r="Q80" s="45" t="s">
        <v>35</v>
      </c>
      <c r="R80" s="46" t="s">
        <v>36</v>
      </c>
    </row>
    <row r="81" spans="3:21" x14ac:dyDescent="0.25">
      <c r="C81" s="42" t="s">
        <v>48</v>
      </c>
      <c r="D81" s="47">
        <f>NGW!AK811</f>
        <v>0.32026324085750313</v>
      </c>
      <c r="E81" s="47">
        <f>NGW!AL811</f>
        <v>0.84300126103404793</v>
      </c>
      <c r="F81" s="47">
        <f>NGW!AM811</f>
        <v>0.37648872075101586</v>
      </c>
      <c r="G81" s="47">
        <f>NGW!AN811</f>
        <v>0</v>
      </c>
      <c r="H81" s="47">
        <f>NGW!AO811</f>
        <v>1.2890570267619448E-2</v>
      </c>
      <c r="I81" s="47">
        <f>NGW!AS811</f>
        <v>0.3218321917808219</v>
      </c>
      <c r="J81" s="47">
        <f>NGW!AT811</f>
        <v>0.8849315068493151</v>
      </c>
      <c r="K81" s="47">
        <f>NGW!AU811</f>
        <v>0.35190258751902587</v>
      </c>
      <c r="L81" s="47">
        <f>NGW!AV811</f>
        <v>0</v>
      </c>
      <c r="M81" s="47">
        <f>NGW!AW811</f>
        <v>5.7838660578386604E-3</v>
      </c>
      <c r="N81" s="49">
        <f>NGW!BA811</f>
        <v>0.27800546448087432</v>
      </c>
      <c r="O81" s="49">
        <f>NGW!BB811</f>
        <v>0.77459016393442626</v>
      </c>
      <c r="P81" s="49">
        <f>NGW!BC811</f>
        <v>0.29659987856709169</v>
      </c>
      <c r="Q81" s="49">
        <f>NGW!BD811</f>
        <v>0</v>
      </c>
      <c r="R81" s="50">
        <f>NGW!BE811</f>
        <v>3.3394049787492412E-3</v>
      </c>
    </row>
    <row r="82" spans="3:21" x14ac:dyDescent="0.25">
      <c r="C82" s="42" t="s">
        <v>77</v>
      </c>
      <c r="D82" s="49">
        <f>NGW!AK827</f>
        <v>0.24093631778058008</v>
      </c>
      <c r="E82" s="49">
        <f>NGW!AL827</f>
        <v>0.77395964691046659</v>
      </c>
      <c r="F82" s="49">
        <f>NGW!AM827</f>
        <v>0.16869833263275885</v>
      </c>
      <c r="G82" s="49">
        <f>NGW!AN827</f>
        <v>0</v>
      </c>
      <c r="H82" s="49">
        <f>NGW!AO827</f>
        <v>0</v>
      </c>
      <c r="I82" s="49">
        <f>NGW!AS827</f>
        <v>0.2422945205479452</v>
      </c>
      <c r="J82" s="49">
        <f>NGW!AT827</f>
        <v>0.81130136986301371</v>
      </c>
      <c r="K82" s="49">
        <f>NGW!AU827</f>
        <v>0.14033485540334856</v>
      </c>
      <c r="L82" s="49">
        <f>NGW!AV827</f>
        <v>0</v>
      </c>
      <c r="M82" s="49">
        <f>NGW!AW827</f>
        <v>0</v>
      </c>
      <c r="N82" s="49">
        <f>NGW!BA827</f>
        <v>0.21115095628415301</v>
      </c>
      <c r="O82" s="49">
        <f>NGW!BB827</f>
        <v>0.69842896174863389</v>
      </c>
      <c r="P82" s="49">
        <f>NGW!BC827</f>
        <v>0.12993321190042501</v>
      </c>
      <c r="Q82" s="49">
        <f>NGW!BD827</f>
        <v>0</v>
      </c>
      <c r="R82" s="50">
        <f>NGW!BE827</f>
        <v>0</v>
      </c>
    </row>
    <row r="83" spans="3:21" x14ac:dyDescent="0.25">
      <c r="C83" s="42" t="s">
        <v>82</v>
      </c>
      <c r="D83" s="49">
        <f>NGW!AK843</f>
        <v>0.21402112232030265</v>
      </c>
      <c r="E83" s="49">
        <f>NGW!AL843</f>
        <v>0.72730138713745274</v>
      </c>
      <c r="F83" s="49">
        <f>NGW!AM843</f>
        <v>0.11447386857222923</v>
      </c>
      <c r="G83" s="49">
        <f>NGW!AN843</f>
        <v>0</v>
      </c>
      <c r="H83" s="49">
        <f>NGW!AO843</f>
        <v>0</v>
      </c>
      <c r="I83" s="49">
        <f>NGW!AS843</f>
        <v>0.21763698630136985</v>
      </c>
      <c r="J83" s="49">
        <f>NGW!AT843</f>
        <v>0.75102739726027401</v>
      </c>
      <c r="K83" s="49">
        <f>NGW!AU843</f>
        <v>0.10624048706240487</v>
      </c>
      <c r="L83" s="49">
        <f>NGW!AV843</f>
        <v>0</v>
      </c>
      <c r="M83" s="49">
        <f>NGW!AW843</f>
        <v>0</v>
      </c>
      <c r="N83" s="49">
        <f>NGW!BA843</f>
        <v>0.19006147540983606</v>
      </c>
      <c r="O83" s="49">
        <f>NGW!BB843</f>
        <v>0.6574453551912568</v>
      </c>
      <c r="P83" s="49">
        <f>NGW!BC843</f>
        <v>9.1378263509411056E-2</v>
      </c>
      <c r="Q83" s="49">
        <f>NGW!BD843</f>
        <v>0</v>
      </c>
      <c r="R83" s="50">
        <f>NGW!BE843</f>
        <v>0</v>
      </c>
    </row>
    <row r="84" spans="3:21" ht="15.75" thickBot="1" x14ac:dyDescent="0.3">
      <c r="C84" s="53" t="s">
        <v>87</v>
      </c>
      <c r="D84" s="51">
        <f>NGW!AK859</f>
        <v>0.1393048549810845</v>
      </c>
      <c r="E84" s="51">
        <f>NGW!AL859</f>
        <v>0.50788146279949553</v>
      </c>
      <c r="F84" s="51">
        <f>NGW!AM859</f>
        <v>4.3855961888748775E-2</v>
      </c>
      <c r="G84" s="51">
        <f>NGW!AN859</f>
        <v>0</v>
      </c>
      <c r="H84" s="51">
        <f>NGW!AO859</f>
        <v>0</v>
      </c>
      <c r="I84" s="51">
        <f>NGW!AS859</f>
        <v>0.13056506849315069</v>
      </c>
      <c r="J84" s="51">
        <f>NGW!AT859</f>
        <v>0.48664383561643837</v>
      </c>
      <c r="K84" s="51">
        <f>NGW!AU859</f>
        <v>3.1659056316590564E-2</v>
      </c>
      <c r="L84" s="51">
        <f>NGW!AV859</f>
        <v>0</v>
      </c>
      <c r="M84" s="51">
        <f>NGW!AW859</f>
        <v>0</v>
      </c>
      <c r="N84" s="51">
        <f>NGW!BA859</f>
        <v>0.11953551912568305</v>
      </c>
      <c r="O84" s="51">
        <f>NGW!BB859</f>
        <v>0.44569672131147542</v>
      </c>
      <c r="P84" s="51">
        <f>NGW!BC859</f>
        <v>2.8840315725561626E-2</v>
      </c>
      <c r="Q84" s="51">
        <f>NGW!BD859</f>
        <v>0</v>
      </c>
      <c r="R84" s="52">
        <f>NGW!BE859</f>
        <v>0</v>
      </c>
    </row>
    <row r="87" spans="3:21" ht="15.75" thickBot="1" x14ac:dyDescent="0.3"/>
    <row r="88" spans="3:21" ht="15.75" thickBot="1" x14ac:dyDescent="0.3">
      <c r="C88" s="123" t="s">
        <v>48</v>
      </c>
      <c r="D88" s="124"/>
      <c r="E88" s="124"/>
      <c r="F88" s="124"/>
      <c r="G88" s="124"/>
      <c r="H88" s="124"/>
      <c r="I88" s="124"/>
      <c r="J88" s="124"/>
      <c r="K88" s="124"/>
      <c r="L88" s="124"/>
      <c r="M88" s="124"/>
      <c r="N88" s="124"/>
      <c r="O88" s="124"/>
      <c r="P88" s="124"/>
      <c r="Q88" s="124"/>
      <c r="R88" s="124"/>
      <c r="S88" s="124"/>
      <c r="T88" s="124"/>
      <c r="U88" s="125"/>
    </row>
    <row r="89" spans="3:21" ht="15.75" thickBot="1" x14ac:dyDescent="0.3">
      <c r="C89" s="114" t="s">
        <v>95</v>
      </c>
      <c r="D89" s="115"/>
      <c r="E89" s="115"/>
      <c r="F89" s="115"/>
      <c r="G89" s="115"/>
      <c r="H89" s="115"/>
      <c r="I89" s="115"/>
      <c r="J89" s="115"/>
      <c r="K89" s="115"/>
      <c r="L89" s="115"/>
      <c r="M89" s="115"/>
      <c r="N89" s="115"/>
      <c r="O89" s="115"/>
      <c r="P89" s="115"/>
      <c r="Q89" s="115"/>
      <c r="R89" s="115"/>
      <c r="S89" s="115"/>
      <c r="T89" s="115"/>
      <c r="U89" s="116"/>
    </row>
    <row r="90" spans="3:21" ht="15.75" thickBot="1" x14ac:dyDescent="0.3">
      <c r="C90" s="105" t="s">
        <v>55</v>
      </c>
      <c r="D90" s="106"/>
      <c r="E90" s="107"/>
      <c r="F90" s="7"/>
      <c r="G90" s="105" t="s">
        <v>33</v>
      </c>
      <c r="H90" s="106"/>
      <c r="I90" s="107"/>
      <c r="J90" s="7"/>
      <c r="K90" s="105" t="s">
        <v>34</v>
      </c>
      <c r="L90" s="106"/>
      <c r="M90" s="107"/>
      <c r="N90" s="7"/>
      <c r="O90" s="105" t="s">
        <v>35</v>
      </c>
      <c r="P90" s="106"/>
      <c r="Q90" s="107"/>
      <c r="R90" s="7"/>
      <c r="S90" s="105" t="s">
        <v>36</v>
      </c>
      <c r="T90" s="106"/>
      <c r="U90" s="107"/>
    </row>
    <row r="91" spans="3:21" x14ac:dyDescent="0.25">
      <c r="C91" s="8" t="s">
        <v>101</v>
      </c>
      <c r="D91" s="7" t="s">
        <v>102</v>
      </c>
      <c r="E91" s="7" t="s">
        <v>103</v>
      </c>
      <c r="F91" s="7"/>
      <c r="G91" s="7" t="s">
        <v>101</v>
      </c>
      <c r="H91" s="7" t="s">
        <v>102</v>
      </c>
      <c r="I91" s="7" t="s">
        <v>103</v>
      </c>
      <c r="J91" s="7"/>
      <c r="K91" s="7" t="s">
        <v>101</v>
      </c>
      <c r="L91" s="7" t="s">
        <v>102</v>
      </c>
      <c r="M91" s="7" t="s">
        <v>103</v>
      </c>
      <c r="N91" s="7"/>
      <c r="O91" s="7" t="s">
        <v>101</v>
      </c>
      <c r="P91" s="7" t="s">
        <v>102</v>
      </c>
      <c r="Q91" s="7" t="s">
        <v>103</v>
      </c>
      <c r="R91" s="7"/>
      <c r="S91" s="7" t="s">
        <v>101</v>
      </c>
      <c r="T91" s="7" t="s">
        <v>102</v>
      </c>
      <c r="U91" s="9" t="s">
        <v>103</v>
      </c>
    </row>
    <row r="92" spans="3:21" ht="60" x14ac:dyDescent="0.25">
      <c r="C92" s="8" t="str">
        <f t="shared" ref="C92:C102" si="3">_xlfn.TEXTJOIN(", ",TRUE,IF($E$4=$D92,"BAU ("&amp;TEXT($D$33,"0%")&amp;")",""),IF($F$4=$D92,"BAF",""),IF($G$4=$D92,"ECO",""),IF($H$4=$D92,"NGW",""),IF($I$4=$D92,"BAU CS ("&amp;TEXT($D$49,"0%")&amp;")",""),IF($J$4=$D92,"COR (vs CS)",""),IF($K$4=$D92,"TUNNEL (vs CS)",""))</f>
        <v/>
      </c>
      <c r="D92" s="7">
        <v>5</v>
      </c>
      <c r="E92" s="10" t="s">
        <v>104</v>
      </c>
      <c r="F92" s="7"/>
      <c r="G92" s="10" t="str">
        <f t="shared" ref="G92:G102" si="4">_xlfn.TEXTJOIN(", ",TRUE,IF($E$5=$H92,"BAU ("&amp;TEXT($E$33,"0%")&amp;")",""),IF($F$5=$H92,"BAF",""),IF($G$5=$H92,"ECO",""),IF($H$5=$H92,"NGW",""),IF($I$5=$H92,"BAU CS ("&amp;TEXT($E$49,"0%")&amp;")",""),IF($J$5=$H92,"COR (vs CS)",""),IF($K$5=$H92,"TUNNEL (vs CS)",""))</f>
        <v/>
      </c>
      <c r="H92" s="7">
        <v>5</v>
      </c>
      <c r="I92" s="10" t="s">
        <v>104</v>
      </c>
      <c r="J92" s="7"/>
      <c r="K92" s="7" t="str">
        <f t="shared" ref="K92:K102" si="5">_xlfn.TEXTJOIN(", ",TRUE,IF($E$6=$L92,"BAU ("&amp;TEXT($F$33,"0%")&amp;")",""),IF($F$6=$L92,"BAF",""),IF($G$6=$L92,"ECO",""),IF($H$6=$L92,"NGW",""),IF($I$6=$L92,"BAU CS ("&amp;TEXT($F$49,"0%")&amp;")",""),IF($J$6=$L92,"COR (vs CS)",""),IF($K$6=$L92,"TUNNEL (vs CS)",""))</f>
        <v/>
      </c>
      <c r="L92" s="7">
        <v>5</v>
      </c>
      <c r="M92" s="10" t="s">
        <v>104</v>
      </c>
      <c r="N92" s="7"/>
      <c r="O92" s="7" t="str">
        <f t="shared" ref="O92:O102" si="6">_xlfn.TEXTJOIN(", ",TRUE,IF($E$7=$P92,"BAU ("&amp;TEXT($G$33,"0%")&amp;")",""),IF($F$7=$P92,"BAF",""),IF($G$7=$P92,"ECO",""),IF($H$7=$P92,"NGW",""),IF($I$7=$P92,"BAU CS ("&amp;TEXT($G$49,"0%")&amp;")",""),IF($J$7=$P92,"COR (vs CS)",""),IF($K$7=$P92,"TUNNEL (vs CS)",""))</f>
        <v/>
      </c>
      <c r="P92" s="7">
        <v>5</v>
      </c>
      <c r="Q92" s="10" t="s">
        <v>104</v>
      </c>
      <c r="R92" s="7"/>
      <c r="S92" s="7" t="str">
        <f t="shared" ref="S92:S102" si="7">_xlfn.TEXTJOIN(", ",TRUE,IF($E$8=$T92,"BAU ("&amp;TEXT($H$33,"0%")&amp;")",""),IF($F$8=$T92,"BAF",""),IF($G$8=$T92,"ECO",""),IF($H$8=$T92,"NGW",""),IF($I$8=$T92,"BAU CS ("&amp;TEXT($H$49,"0%")&amp;")",""),IF($J$8=$T92,"COR (vs CS)",""),IF($K$8=$T92,"TUNNEL (vs CS)",""))</f>
        <v/>
      </c>
      <c r="T92" s="7">
        <v>5</v>
      </c>
      <c r="U92" s="11" t="s">
        <v>104</v>
      </c>
    </row>
    <row r="93" spans="3:21" x14ac:dyDescent="0.25">
      <c r="C93" s="8" t="str">
        <f t="shared" si="3"/>
        <v/>
      </c>
      <c r="D93" s="7">
        <v>4</v>
      </c>
      <c r="E93" s="10" t="s">
        <v>105</v>
      </c>
      <c r="F93" s="7"/>
      <c r="G93" s="10" t="str">
        <f t="shared" si="4"/>
        <v/>
      </c>
      <c r="H93" s="7">
        <v>4</v>
      </c>
      <c r="I93" s="10" t="s">
        <v>105</v>
      </c>
      <c r="J93" s="7"/>
      <c r="K93" s="7" t="str">
        <f t="shared" si="5"/>
        <v/>
      </c>
      <c r="L93" s="7">
        <v>4</v>
      </c>
      <c r="M93" s="10" t="s">
        <v>105</v>
      </c>
      <c r="N93" s="7"/>
      <c r="O93" s="7" t="str">
        <f t="shared" si="6"/>
        <v/>
      </c>
      <c r="P93" s="7">
        <v>4</v>
      </c>
      <c r="Q93" s="10" t="s">
        <v>105</v>
      </c>
      <c r="R93" s="7"/>
      <c r="S93" s="7" t="str">
        <f t="shared" si="7"/>
        <v/>
      </c>
      <c r="T93" s="7">
        <v>4</v>
      </c>
      <c r="U93" s="11" t="s">
        <v>105</v>
      </c>
    </row>
    <row r="94" spans="3:21" x14ac:dyDescent="0.25">
      <c r="C94" s="8" t="str">
        <f t="shared" si="3"/>
        <v/>
      </c>
      <c r="D94" s="7">
        <v>3</v>
      </c>
      <c r="E94" s="10" t="s">
        <v>106</v>
      </c>
      <c r="F94" s="7"/>
      <c r="G94" s="10" t="str">
        <f t="shared" si="4"/>
        <v/>
      </c>
      <c r="H94" s="7">
        <v>3</v>
      </c>
      <c r="I94" s="10" t="s">
        <v>106</v>
      </c>
      <c r="J94" s="7"/>
      <c r="K94" s="7" t="str">
        <f t="shared" si="5"/>
        <v/>
      </c>
      <c r="L94" s="7">
        <v>3</v>
      </c>
      <c r="M94" s="10" t="s">
        <v>106</v>
      </c>
      <c r="N94" s="7"/>
      <c r="O94" s="7" t="str">
        <f t="shared" si="6"/>
        <v/>
      </c>
      <c r="P94" s="7">
        <v>3</v>
      </c>
      <c r="Q94" s="10" t="s">
        <v>106</v>
      </c>
      <c r="R94" s="7"/>
      <c r="S94" s="7" t="str">
        <f t="shared" si="7"/>
        <v>ECO</v>
      </c>
      <c r="T94" s="7">
        <v>3</v>
      </c>
      <c r="U94" s="11" t="s">
        <v>106</v>
      </c>
    </row>
    <row r="95" spans="3:21" x14ac:dyDescent="0.25">
      <c r="C95" s="8" t="str">
        <f t="shared" si="3"/>
        <v/>
      </c>
      <c r="D95" s="7">
        <v>2</v>
      </c>
      <c r="E95" s="10" t="s">
        <v>107</v>
      </c>
      <c r="F95" s="7"/>
      <c r="G95" s="10" t="str">
        <f t="shared" si="4"/>
        <v/>
      </c>
      <c r="H95" s="7">
        <v>2</v>
      </c>
      <c r="I95" s="10" t="s">
        <v>107</v>
      </c>
      <c r="J95" s="7"/>
      <c r="K95" s="7" t="str">
        <f t="shared" si="5"/>
        <v>COR (vs CS)</v>
      </c>
      <c r="L95" s="7">
        <v>2</v>
      </c>
      <c r="M95" s="10" t="s">
        <v>107</v>
      </c>
      <c r="N95" s="7"/>
      <c r="O95" s="7" t="str">
        <f t="shared" si="6"/>
        <v/>
      </c>
      <c r="P95" s="7">
        <v>2</v>
      </c>
      <c r="Q95" s="10" t="s">
        <v>107</v>
      </c>
      <c r="R95" s="7"/>
      <c r="S95" s="7" t="str">
        <f t="shared" si="7"/>
        <v>NGW</v>
      </c>
      <c r="T95" s="7">
        <v>2</v>
      </c>
      <c r="U95" s="11" t="s">
        <v>107</v>
      </c>
    </row>
    <row r="96" spans="3:21" ht="30" x14ac:dyDescent="0.25">
      <c r="C96" s="8" t="str">
        <f t="shared" si="3"/>
        <v>COR (vs CS)</v>
      </c>
      <c r="D96" s="7">
        <v>1</v>
      </c>
      <c r="E96" s="10" t="s">
        <v>108</v>
      </c>
      <c r="F96" s="7"/>
      <c r="G96" s="10" t="str">
        <f t="shared" si="4"/>
        <v>COR (vs CS)</v>
      </c>
      <c r="H96" s="7">
        <v>1</v>
      </c>
      <c r="I96" s="10" t="s">
        <v>108</v>
      </c>
      <c r="J96" s="7"/>
      <c r="K96" s="7" t="str">
        <f t="shared" si="5"/>
        <v/>
      </c>
      <c r="L96" s="7">
        <v>1</v>
      </c>
      <c r="M96" s="10" t="s">
        <v>108</v>
      </c>
      <c r="N96" s="7"/>
      <c r="O96" s="7" t="str">
        <f t="shared" si="6"/>
        <v/>
      </c>
      <c r="P96" s="7">
        <v>1</v>
      </c>
      <c r="Q96" s="10" t="s">
        <v>108</v>
      </c>
      <c r="R96" s="7"/>
      <c r="S96" s="7" t="str">
        <f t="shared" si="7"/>
        <v>BAF</v>
      </c>
      <c r="T96" s="7">
        <v>1</v>
      </c>
      <c r="U96" s="11" t="s">
        <v>108</v>
      </c>
    </row>
    <row r="97" spans="3:21" ht="165" x14ac:dyDescent="0.25">
      <c r="C97" s="12" t="str">
        <f t="shared" si="3"/>
        <v>BAU (32%), BAF, ECO, NGW, BAU CS (36%)</v>
      </c>
      <c r="D97" s="7">
        <v>0</v>
      </c>
      <c r="E97" s="10" t="s">
        <v>109</v>
      </c>
      <c r="F97" s="7"/>
      <c r="G97" s="10" t="str">
        <f t="shared" si="4"/>
        <v>BAU (82%), BAF, BAU CS (83%)</v>
      </c>
      <c r="H97" s="7">
        <v>0</v>
      </c>
      <c r="I97" s="10" t="s">
        <v>109</v>
      </c>
      <c r="J97" s="7"/>
      <c r="K97" s="7" t="str">
        <f t="shared" si="5"/>
        <v>BAU (38%), ECO, NGW, BAU CS (44%)</v>
      </c>
      <c r="L97" s="7">
        <v>0</v>
      </c>
      <c r="M97" s="10" t="s">
        <v>109</v>
      </c>
      <c r="N97" s="7"/>
      <c r="O97" s="10" t="str">
        <f t="shared" si="6"/>
        <v>BAU (0%), BAF, ECO, NGW, BAU CS (0%), COR (vs CS), TUNNEL (vs CS)</v>
      </c>
      <c r="P97" s="7">
        <v>0</v>
      </c>
      <c r="Q97" s="10" t="s">
        <v>109</v>
      </c>
      <c r="R97" s="7"/>
      <c r="S97" s="10" t="str">
        <f t="shared" si="7"/>
        <v>BAU (4%), BAU CS (9%), COR (vs CS), TUNNEL (vs CS)</v>
      </c>
      <c r="T97" s="7">
        <v>0</v>
      </c>
      <c r="U97" s="11" t="s">
        <v>109</v>
      </c>
    </row>
    <row r="98" spans="3:21" ht="45" x14ac:dyDescent="0.25">
      <c r="C98" s="8" t="str">
        <f t="shared" si="3"/>
        <v>TUNNEL (vs CS)</v>
      </c>
      <c r="D98" s="7">
        <v>-1</v>
      </c>
      <c r="E98" s="10" t="s">
        <v>110</v>
      </c>
      <c r="F98" s="7"/>
      <c r="G98" s="10" t="str">
        <f t="shared" si="4"/>
        <v>TUNNEL (vs CS)</v>
      </c>
      <c r="H98" s="7">
        <v>-1</v>
      </c>
      <c r="I98" s="10" t="s">
        <v>110</v>
      </c>
      <c r="J98" s="7"/>
      <c r="K98" s="7" t="str">
        <f t="shared" si="5"/>
        <v>TUNNEL (vs CS)</v>
      </c>
      <c r="L98" s="7">
        <v>-1</v>
      </c>
      <c r="M98" s="10" t="s">
        <v>110</v>
      </c>
      <c r="N98" s="7"/>
      <c r="O98" s="7" t="str">
        <f t="shared" si="6"/>
        <v/>
      </c>
      <c r="P98" s="7">
        <v>-1</v>
      </c>
      <c r="Q98" s="10" t="s">
        <v>110</v>
      </c>
      <c r="R98" s="7"/>
      <c r="S98" s="7" t="str">
        <f t="shared" si="7"/>
        <v/>
      </c>
      <c r="T98" s="7">
        <v>-1</v>
      </c>
      <c r="U98" s="11" t="s">
        <v>110</v>
      </c>
    </row>
    <row r="99" spans="3:21" ht="30" x14ac:dyDescent="0.25">
      <c r="C99" s="8" t="str">
        <f t="shared" si="3"/>
        <v/>
      </c>
      <c r="D99" s="7">
        <v>-2</v>
      </c>
      <c r="E99" s="10" t="s">
        <v>112</v>
      </c>
      <c r="F99" s="7"/>
      <c r="G99" s="10" t="str">
        <f t="shared" si="4"/>
        <v>ECO, NGW</v>
      </c>
      <c r="H99" s="7">
        <v>-2</v>
      </c>
      <c r="I99" s="10" t="s">
        <v>112</v>
      </c>
      <c r="J99" s="7"/>
      <c r="K99" s="7" t="str">
        <f t="shared" si="5"/>
        <v/>
      </c>
      <c r="L99" s="7">
        <v>-2</v>
      </c>
      <c r="M99" s="10" t="s">
        <v>112</v>
      </c>
      <c r="N99" s="7"/>
      <c r="O99" s="7" t="str">
        <f t="shared" si="6"/>
        <v/>
      </c>
      <c r="P99" s="7">
        <v>-2</v>
      </c>
      <c r="Q99" s="10" t="s">
        <v>112</v>
      </c>
      <c r="R99" s="7"/>
      <c r="S99" s="7" t="str">
        <f t="shared" si="7"/>
        <v/>
      </c>
      <c r="T99" s="7">
        <v>-2</v>
      </c>
      <c r="U99" s="11" t="s">
        <v>112</v>
      </c>
    </row>
    <row r="100" spans="3:21" x14ac:dyDescent="0.25">
      <c r="C100" s="8" t="str">
        <f t="shared" si="3"/>
        <v/>
      </c>
      <c r="D100" s="7">
        <v>-3</v>
      </c>
      <c r="E100" s="10" t="s">
        <v>113</v>
      </c>
      <c r="F100" s="7"/>
      <c r="G100" s="10" t="str">
        <f t="shared" si="4"/>
        <v/>
      </c>
      <c r="H100" s="7">
        <v>-3</v>
      </c>
      <c r="I100" s="10" t="s">
        <v>113</v>
      </c>
      <c r="J100" s="7"/>
      <c r="K100" s="7" t="str">
        <f t="shared" si="5"/>
        <v>BAF</v>
      </c>
      <c r="L100" s="7">
        <v>-3</v>
      </c>
      <c r="M100" s="10" t="s">
        <v>113</v>
      </c>
      <c r="N100" s="7"/>
      <c r="O100" s="7" t="str">
        <f t="shared" si="6"/>
        <v/>
      </c>
      <c r="P100" s="7">
        <v>-3</v>
      </c>
      <c r="Q100" s="10" t="s">
        <v>113</v>
      </c>
      <c r="R100" s="7"/>
      <c r="S100" s="7" t="str">
        <f t="shared" si="7"/>
        <v/>
      </c>
      <c r="T100" s="7">
        <v>-3</v>
      </c>
      <c r="U100" s="11" t="s">
        <v>113</v>
      </c>
    </row>
    <row r="101" spans="3:21" x14ac:dyDescent="0.25">
      <c r="C101" s="8" t="str">
        <f t="shared" si="3"/>
        <v/>
      </c>
      <c r="D101" s="7">
        <v>-4</v>
      </c>
      <c r="E101" s="10" t="s">
        <v>114</v>
      </c>
      <c r="F101" s="7"/>
      <c r="G101" s="10" t="str">
        <f t="shared" si="4"/>
        <v/>
      </c>
      <c r="H101" s="7">
        <v>-4</v>
      </c>
      <c r="I101" s="10" t="s">
        <v>114</v>
      </c>
      <c r="J101" s="7"/>
      <c r="K101" s="7" t="str">
        <f t="shared" si="5"/>
        <v/>
      </c>
      <c r="L101" s="7">
        <v>-4</v>
      </c>
      <c r="M101" s="10" t="s">
        <v>114</v>
      </c>
      <c r="N101" s="7"/>
      <c r="O101" s="7" t="str">
        <f t="shared" si="6"/>
        <v/>
      </c>
      <c r="P101" s="7">
        <v>-4</v>
      </c>
      <c r="Q101" s="10" t="s">
        <v>114</v>
      </c>
      <c r="R101" s="7"/>
      <c r="S101" s="7" t="str">
        <f t="shared" si="7"/>
        <v/>
      </c>
      <c r="T101" s="7">
        <v>-4</v>
      </c>
      <c r="U101" s="11" t="s">
        <v>114</v>
      </c>
    </row>
    <row r="102" spans="3:21" ht="60.75" thickBot="1" x14ac:dyDescent="0.3">
      <c r="C102" s="13" t="str">
        <f t="shared" si="3"/>
        <v/>
      </c>
      <c r="D102" s="14">
        <v>-5</v>
      </c>
      <c r="E102" s="15" t="s">
        <v>115</v>
      </c>
      <c r="F102" s="14"/>
      <c r="G102" s="15" t="str">
        <f t="shared" si="4"/>
        <v/>
      </c>
      <c r="H102" s="14">
        <v>-5</v>
      </c>
      <c r="I102" s="15" t="s">
        <v>115</v>
      </c>
      <c r="J102" s="14"/>
      <c r="K102" s="14" t="str">
        <f t="shared" si="5"/>
        <v/>
      </c>
      <c r="L102" s="14">
        <v>-5</v>
      </c>
      <c r="M102" s="15" t="s">
        <v>115</v>
      </c>
      <c r="N102" s="14"/>
      <c r="O102" s="14" t="str">
        <f t="shared" si="6"/>
        <v/>
      </c>
      <c r="P102" s="14">
        <v>-5</v>
      </c>
      <c r="Q102" s="15" t="s">
        <v>115</v>
      </c>
      <c r="R102" s="14"/>
      <c r="S102" s="14" t="str">
        <f t="shared" si="7"/>
        <v/>
      </c>
      <c r="T102" s="14">
        <v>-5</v>
      </c>
      <c r="U102" s="16" t="s">
        <v>115</v>
      </c>
    </row>
    <row r="103" spans="3:21" ht="15.75" thickBot="1" x14ac:dyDescent="0.3"/>
    <row r="104" spans="3:21" ht="15.75" thickBot="1" x14ac:dyDescent="0.3">
      <c r="C104" s="123" t="s">
        <v>48</v>
      </c>
      <c r="D104" s="124"/>
      <c r="E104" s="124"/>
      <c r="F104" s="124"/>
      <c r="G104" s="124"/>
      <c r="H104" s="124"/>
      <c r="I104" s="124"/>
      <c r="J104" s="124"/>
      <c r="K104" s="124"/>
      <c r="L104" s="124"/>
      <c r="M104" s="124"/>
      <c r="N104" s="124"/>
      <c r="O104" s="124"/>
      <c r="P104" s="124"/>
      <c r="Q104" s="124"/>
      <c r="R104" s="124"/>
      <c r="S104" s="124"/>
      <c r="T104" s="124"/>
      <c r="U104" s="125"/>
    </row>
    <row r="105" spans="3:21" ht="15.75" thickBot="1" x14ac:dyDescent="0.3">
      <c r="C105" s="117" t="s">
        <v>96</v>
      </c>
      <c r="D105" s="118"/>
      <c r="E105" s="118"/>
      <c r="F105" s="118"/>
      <c r="G105" s="118"/>
      <c r="H105" s="118"/>
      <c r="I105" s="118"/>
      <c r="J105" s="118"/>
      <c r="K105" s="118"/>
      <c r="L105" s="118"/>
      <c r="M105" s="118"/>
      <c r="N105" s="118"/>
      <c r="O105" s="118"/>
      <c r="P105" s="118"/>
      <c r="Q105" s="118"/>
      <c r="R105" s="118"/>
      <c r="S105" s="118"/>
      <c r="T105" s="118"/>
      <c r="U105" s="119"/>
    </row>
    <row r="106" spans="3:21" ht="15.75" thickBot="1" x14ac:dyDescent="0.3">
      <c r="C106" s="105" t="s">
        <v>55</v>
      </c>
      <c r="D106" s="106"/>
      <c r="E106" s="107"/>
      <c r="F106" s="7"/>
      <c r="G106" s="105" t="s">
        <v>33</v>
      </c>
      <c r="H106" s="106"/>
      <c r="I106" s="107"/>
      <c r="J106" s="7"/>
      <c r="K106" s="105" t="s">
        <v>34</v>
      </c>
      <c r="L106" s="106"/>
      <c r="M106" s="107"/>
      <c r="N106" s="7"/>
      <c r="O106" s="105" t="s">
        <v>35</v>
      </c>
      <c r="P106" s="106"/>
      <c r="Q106" s="107"/>
      <c r="R106" s="7"/>
      <c r="S106" s="105" t="s">
        <v>36</v>
      </c>
      <c r="T106" s="106"/>
      <c r="U106" s="107"/>
    </row>
    <row r="107" spans="3:21" x14ac:dyDescent="0.25">
      <c r="C107" s="8" t="s">
        <v>101</v>
      </c>
      <c r="D107" s="7" t="s">
        <v>102</v>
      </c>
      <c r="E107" s="7" t="s">
        <v>103</v>
      </c>
      <c r="F107" s="7"/>
      <c r="G107" s="7" t="s">
        <v>101</v>
      </c>
      <c r="H107" s="7" t="s">
        <v>102</v>
      </c>
      <c r="I107" s="7" t="s">
        <v>103</v>
      </c>
      <c r="J107" s="7"/>
      <c r="K107" s="7" t="s">
        <v>101</v>
      </c>
      <c r="L107" s="7" t="s">
        <v>102</v>
      </c>
      <c r="M107" s="7" t="s">
        <v>103</v>
      </c>
      <c r="N107" s="7"/>
      <c r="O107" s="7" t="s">
        <v>101</v>
      </c>
      <c r="P107" s="7" t="s">
        <v>102</v>
      </c>
      <c r="Q107" s="7" t="s">
        <v>103</v>
      </c>
      <c r="R107" s="7"/>
      <c r="S107" s="7" t="s">
        <v>101</v>
      </c>
      <c r="T107" s="7" t="s">
        <v>102</v>
      </c>
      <c r="U107" s="9" t="s">
        <v>103</v>
      </c>
    </row>
    <row r="108" spans="3:21" ht="60" x14ac:dyDescent="0.25">
      <c r="C108" s="8" t="str">
        <f t="shared" ref="C108:C118" si="8">_xlfn.TEXTJOIN(", ",TRUE,IF($O$4=$D108,"BAU ("&amp;TEXT($I$33,"0%")&amp;")",""),IF($P$4=$D108,"BAF",""),IF($Q$4=$D108,"ECO",""),IF($R$4=$D108,"NGW",""),IF($S$4=$D108,"BAU CS ("&amp;TEXT($I$49,"0%")&amp;")",""),IF($T$4=$D108,"COR (vs CS)",""),IF($U$4=$D108,"TUNNEL (vs CS)",""))</f>
        <v/>
      </c>
      <c r="D108" s="7">
        <v>5</v>
      </c>
      <c r="E108" s="10" t="s">
        <v>104</v>
      </c>
      <c r="F108" s="7"/>
      <c r="G108" s="10" t="str">
        <f t="shared" ref="G108:G118" si="9">_xlfn.TEXTJOIN(", ",TRUE,IF($O$5=$H108,"BAU ("&amp;TEXT($J$33,"0%")&amp;")",""),IF($P$5=$H108,"BAF",""),IF($Q$5=$H108,"ECO",""),IF($R$5=$H108,"NGW",""),IF($S$5=$H108,"BAU CS ("&amp;TEXT($J$49,"0%")&amp;")",""),IF($T$5=$H108,"COR (vs CS)",""),IF($U$5=$H108,"TUNNEL (vs CS)",""))</f>
        <v/>
      </c>
      <c r="H108" s="7">
        <v>5</v>
      </c>
      <c r="I108" s="10" t="s">
        <v>104</v>
      </c>
      <c r="J108" s="7"/>
      <c r="K108" s="7" t="str">
        <f t="shared" ref="K108:K118" si="10">_xlfn.TEXTJOIN(", ",TRUE,IF($O$6=$L108,"BAU ("&amp;TEXT($K$33,"0%")&amp;")",""),IF($P$6=$L108,"BAF",""),IF($Q$6=$L108,"ECO",""),IF($R$6=$L108,"NGW",""),IF($S$6=$L108,"BAU CS ("&amp;TEXT($K$49,"0%")&amp;")",""),IF($T$6=$L108,"COR (vs CS)",""),IF($U$6=$L108,"TUNNEL (vs CS)",""))</f>
        <v/>
      </c>
      <c r="L108" s="7">
        <v>5</v>
      </c>
      <c r="M108" s="10" t="s">
        <v>104</v>
      </c>
      <c r="N108" s="7"/>
      <c r="O108" s="7" t="str">
        <f t="shared" ref="O108:O118" si="11">_xlfn.TEXTJOIN(", ",TRUE,IF($O$7=$P108,"BAU ("&amp;TEXT($L$33,"0%")&amp;")",""),IF($P$7=$P108,"BAF",""),IF($Q$7=$P108,"ECO",""),IF($R$7=$P108,"NGW",""),IF($S$7=$P108,"BAU CS ("&amp;TEXT($L$49,"0%")&amp;")",""),IF($T$7=$P108,"COR (vs CS)",""),IF($U$7=$P108,"TUNNEL (vs CS)",""))</f>
        <v/>
      </c>
      <c r="P108" s="7">
        <v>5</v>
      </c>
      <c r="Q108" s="10" t="s">
        <v>104</v>
      </c>
      <c r="R108" s="7"/>
      <c r="S108" s="7" t="str">
        <f t="shared" ref="S108:S118" si="12">_xlfn.TEXTJOIN(", ",TRUE,IF($O$8=$T108,"BAU ("&amp;TEXT($M$33,"0%")&amp;")",""),IF($P$8=$T108,"BAF",""),IF($Q$8=$T108,"ECO",""),IF($R$8=$T108,"NGW",""),IF($S$8=$T108,"BAU CS ("&amp;TEXT($M$49,"0%")&amp;")",""),IF($T$8=$T108,"COR (vs CS)",""),IF($U$8=$T108,"TUNNEL (vs CS)",""))</f>
        <v/>
      </c>
      <c r="T108" s="7">
        <v>5</v>
      </c>
      <c r="U108" s="11" t="s">
        <v>104</v>
      </c>
    </row>
    <row r="109" spans="3:21" x14ac:dyDescent="0.25">
      <c r="C109" s="8" t="str">
        <f t="shared" si="8"/>
        <v/>
      </c>
      <c r="D109" s="7">
        <v>4</v>
      </c>
      <c r="E109" s="10" t="s">
        <v>105</v>
      </c>
      <c r="F109" s="7"/>
      <c r="G109" s="10" t="str">
        <f t="shared" si="9"/>
        <v/>
      </c>
      <c r="H109" s="7">
        <v>4</v>
      </c>
      <c r="I109" s="10" t="s">
        <v>105</v>
      </c>
      <c r="J109" s="7"/>
      <c r="K109" s="7" t="str">
        <f t="shared" si="10"/>
        <v/>
      </c>
      <c r="L109" s="7">
        <v>4</v>
      </c>
      <c r="M109" s="10" t="s">
        <v>105</v>
      </c>
      <c r="N109" s="7"/>
      <c r="O109" s="7" t="str">
        <f t="shared" si="11"/>
        <v/>
      </c>
      <c r="P109" s="7">
        <v>4</v>
      </c>
      <c r="Q109" s="10" t="s">
        <v>105</v>
      </c>
      <c r="R109" s="7"/>
      <c r="S109" s="7" t="str">
        <f t="shared" si="12"/>
        <v/>
      </c>
      <c r="T109" s="7">
        <v>4</v>
      </c>
      <c r="U109" s="11" t="s">
        <v>105</v>
      </c>
    </row>
    <row r="110" spans="3:21" x14ac:dyDescent="0.25">
      <c r="C110" s="8" t="str">
        <f t="shared" si="8"/>
        <v/>
      </c>
      <c r="D110" s="7">
        <v>3</v>
      </c>
      <c r="E110" s="10" t="s">
        <v>106</v>
      </c>
      <c r="F110" s="7"/>
      <c r="G110" s="10" t="str">
        <f t="shared" si="9"/>
        <v/>
      </c>
      <c r="H110" s="7">
        <v>3</v>
      </c>
      <c r="I110" s="10" t="s">
        <v>106</v>
      </c>
      <c r="J110" s="7"/>
      <c r="K110" s="7" t="str">
        <f t="shared" si="10"/>
        <v>COR (vs CS)</v>
      </c>
      <c r="L110" s="7">
        <v>3</v>
      </c>
      <c r="M110" s="10" t="s">
        <v>106</v>
      </c>
      <c r="N110" s="7"/>
      <c r="O110" s="7" t="str">
        <f t="shared" si="11"/>
        <v/>
      </c>
      <c r="P110" s="7">
        <v>3</v>
      </c>
      <c r="Q110" s="10" t="s">
        <v>106</v>
      </c>
      <c r="R110" s="7"/>
      <c r="S110" s="7" t="str">
        <f t="shared" si="12"/>
        <v/>
      </c>
      <c r="T110" s="7">
        <v>3</v>
      </c>
      <c r="U110" s="11" t="s">
        <v>106</v>
      </c>
    </row>
    <row r="111" spans="3:21" ht="30" x14ac:dyDescent="0.25">
      <c r="C111" s="8" t="str">
        <f t="shared" si="8"/>
        <v/>
      </c>
      <c r="D111" s="7">
        <v>2</v>
      </c>
      <c r="E111" s="10" t="s">
        <v>107</v>
      </c>
      <c r="F111" s="7"/>
      <c r="G111" s="10" t="str">
        <f t="shared" si="9"/>
        <v>COR (vs CS)</v>
      </c>
      <c r="H111" s="7">
        <v>2</v>
      </c>
      <c r="I111" s="10" t="s">
        <v>107</v>
      </c>
      <c r="J111" s="7"/>
      <c r="K111" s="7" t="str">
        <f t="shared" si="10"/>
        <v/>
      </c>
      <c r="L111" s="7">
        <v>2</v>
      </c>
      <c r="M111" s="10" t="s">
        <v>107</v>
      </c>
      <c r="N111" s="7"/>
      <c r="O111" s="7" t="str">
        <f t="shared" si="11"/>
        <v/>
      </c>
      <c r="P111" s="7">
        <v>2</v>
      </c>
      <c r="Q111" s="10" t="s">
        <v>107</v>
      </c>
      <c r="R111" s="7"/>
      <c r="S111" s="7" t="str">
        <f t="shared" si="12"/>
        <v>NGW</v>
      </c>
      <c r="T111" s="7">
        <v>2</v>
      </c>
      <c r="U111" s="11" t="s">
        <v>107</v>
      </c>
    </row>
    <row r="112" spans="3:21" x14ac:dyDescent="0.25">
      <c r="C112" s="8" t="str">
        <f t="shared" si="8"/>
        <v>COR (vs CS)</v>
      </c>
      <c r="D112" s="7">
        <v>1</v>
      </c>
      <c r="E112" s="10" t="s">
        <v>108</v>
      </c>
      <c r="F112" s="7"/>
      <c r="G112" s="10" t="str">
        <f t="shared" si="9"/>
        <v/>
      </c>
      <c r="H112" s="7">
        <v>1</v>
      </c>
      <c r="I112" s="10" t="s">
        <v>108</v>
      </c>
      <c r="J112" s="7"/>
      <c r="K112" s="7" t="str">
        <f t="shared" si="10"/>
        <v>ECO, NGW</v>
      </c>
      <c r="L112" s="7">
        <v>1</v>
      </c>
      <c r="M112" s="10" t="s">
        <v>108</v>
      </c>
      <c r="N112" s="7"/>
      <c r="O112" s="7" t="str">
        <f t="shared" si="11"/>
        <v/>
      </c>
      <c r="P112" s="7">
        <v>1</v>
      </c>
      <c r="Q112" s="10" t="s">
        <v>108</v>
      </c>
      <c r="R112" s="7"/>
      <c r="S112" s="7" t="str">
        <f t="shared" si="12"/>
        <v>ECO</v>
      </c>
      <c r="T112" s="7">
        <v>1</v>
      </c>
      <c r="U112" s="11" t="s">
        <v>108</v>
      </c>
    </row>
    <row r="113" spans="3:21" ht="165" x14ac:dyDescent="0.25">
      <c r="C113" s="12" t="str">
        <f t="shared" si="8"/>
        <v>BAU (32%), ECO, NGW, BAU CS (38%)</v>
      </c>
      <c r="D113" s="7">
        <v>0</v>
      </c>
      <c r="E113" s="10" t="s">
        <v>109</v>
      </c>
      <c r="F113" s="7"/>
      <c r="G113" s="10" t="str">
        <f t="shared" si="9"/>
        <v>BAU (85%), BAF, BAU CS (84%)</v>
      </c>
      <c r="H113" s="7">
        <v>0</v>
      </c>
      <c r="I113" s="10" t="s">
        <v>109</v>
      </c>
      <c r="J113" s="7"/>
      <c r="K113" s="10" t="str">
        <f t="shared" si="10"/>
        <v>BAU (36%), BAU CS (46%)</v>
      </c>
      <c r="L113" s="7">
        <v>0</v>
      </c>
      <c r="M113" s="10" t="s">
        <v>109</v>
      </c>
      <c r="N113" s="7"/>
      <c r="O113" s="10" t="str">
        <f t="shared" si="11"/>
        <v>BAU (0%), BAF, ECO, NGW, BAU CS (0%), COR (vs CS), TUNNEL (vs CS)</v>
      </c>
      <c r="P113" s="7">
        <v>0</v>
      </c>
      <c r="Q113" s="10" t="s">
        <v>109</v>
      </c>
      <c r="R113" s="7"/>
      <c r="S113" s="10" t="str">
        <f t="shared" si="12"/>
        <v>BAU (2%), BAF, BAU CS (13%), COR (vs CS), TUNNEL (vs CS)</v>
      </c>
      <c r="T113" s="7">
        <v>0</v>
      </c>
      <c r="U113" s="11" t="s">
        <v>109</v>
      </c>
    </row>
    <row r="114" spans="3:21" ht="45" x14ac:dyDescent="0.25">
      <c r="C114" s="8" t="str">
        <f t="shared" si="8"/>
        <v>BAF, TUNNEL (vs CS)</v>
      </c>
      <c r="D114" s="7">
        <v>-1</v>
      </c>
      <c r="E114" s="10" t="s">
        <v>110</v>
      </c>
      <c r="F114" s="7"/>
      <c r="G114" s="10" t="str">
        <f t="shared" si="9"/>
        <v>TUNNEL (vs CS)</v>
      </c>
      <c r="H114" s="7">
        <v>-1</v>
      </c>
      <c r="I114" s="10" t="s">
        <v>110</v>
      </c>
      <c r="J114" s="7"/>
      <c r="K114" s="7" t="str">
        <f t="shared" si="10"/>
        <v/>
      </c>
      <c r="L114" s="7">
        <v>-1</v>
      </c>
      <c r="M114" s="10" t="s">
        <v>110</v>
      </c>
      <c r="N114" s="7"/>
      <c r="O114" s="7" t="str">
        <f t="shared" si="11"/>
        <v/>
      </c>
      <c r="P114" s="7">
        <v>-1</v>
      </c>
      <c r="Q114" s="10" t="s">
        <v>110</v>
      </c>
      <c r="R114" s="7"/>
      <c r="S114" s="7" t="str">
        <f t="shared" si="12"/>
        <v/>
      </c>
      <c r="T114" s="7">
        <v>-1</v>
      </c>
      <c r="U114" s="11" t="s">
        <v>110</v>
      </c>
    </row>
    <row r="115" spans="3:21" x14ac:dyDescent="0.25">
      <c r="C115" s="8" t="str">
        <f t="shared" si="8"/>
        <v/>
      </c>
      <c r="D115" s="7">
        <v>-2</v>
      </c>
      <c r="E115" s="10" t="s">
        <v>112</v>
      </c>
      <c r="F115" s="7"/>
      <c r="G115" s="10" t="str">
        <f t="shared" si="9"/>
        <v/>
      </c>
      <c r="H115" s="7">
        <v>-2</v>
      </c>
      <c r="I115" s="10" t="s">
        <v>112</v>
      </c>
      <c r="J115" s="7"/>
      <c r="K115" s="7" t="str">
        <f t="shared" si="10"/>
        <v>BAF</v>
      </c>
      <c r="L115" s="7">
        <v>-2</v>
      </c>
      <c r="M115" s="10" t="s">
        <v>112</v>
      </c>
      <c r="N115" s="7"/>
      <c r="O115" s="7" t="str">
        <f t="shared" si="11"/>
        <v/>
      </c>
      <c r="P115" s="7">
        <v>-2</v>
      </c>
      <c r="Q115" s="10" t="s">
        <v>112</v>
      </c>
      <c r="R115" s="7"/>
      <c r="S115" s="7" t="str">
        <f t="shared" si="12"/>
        <v/>
      </c>
      <c r="T115" s="7">
        <v>-2</v>
      </c>
      <c r="U115" s="11" t="s">
        <v>112</v>
      </c>
    </row>
    <row r="116" spans="3:21" ht="30" x14ac:dyDescent="0.25">
      <c r="C116" s="8" t="str">
        <f t="shared" si="8"/>
        <v/>
      </c>
      <c r="D116" s="7">
        <v>-3</v>
      </c>
      <c r="E116" s="10" t="s">
        <v>113</v>
      </c>
      <c r="F116" s="7"/>
      <c r="G116" s="10" t="str">
        <f t="shared" si="9"/>
        <v>ECO, NGW</v>
      </c>
      <c r="H116" s="7">
        <v>-3</v>
      </c>
      <c r="I116" s="10" t="s">
        <v>113</v>
      </c>
      <c r="J116" s="7"/>
      <c r="K116" s="7" t="str">
        <f t="shared" si="10"/>
        <v>TUNNEL (vs CS)</v>
      </c>
      <c r="L116" s="7">
        <v>-3</v>
      </c>
      <c r="M116" s="10" t="s">
        <v>113</v>
      </c>
      <c r="N116" s="7"/>
      <c r="O116" s="7" t="str">
        <f t="shared" si="11"/>
        <v/>
      </c>
      <c r="P116" s="7">
        <v>-3</v>
      </c>
      <c r="Q116" s="10" t="s">
        <v>113</v>
      </c>
      <c r="R116" s="7"/>
      <c r="S116" s="7" t="str">
        <f t="shared" si="12"/>
        <v/>
      </c>
      <c r="T116" s="7">
        <v>-3</v>
      </c>
      <c r="U116" s="11" t="s">
        <v>113</v>
      </c>
    </row>
    <row r="117" spans="3:21" x14ac:dyDescent="0.25">
      <c r="C117" s="8" t="str">
        <f t="shared" si="8"/>
        <v/>
      </c>
      <c r="D117" s="7">
        <v>-4</v>
      </c>
      <c r="E117" s="10" t="s">
        <v>114</v>
      </c>
      <c r="F117" s="7"/>
      <c r="G117" s="10" t="str">
        <f t="shared" si="9"/>
        <v/>
      </c>
      <c r="H117" s="7">
        <v>-4</v>
      </c>
      <c r="I117" s="10" t="s">
        <v>114</v>
      </c>
      <c r="J117" s="7"/>
      <c r="K117" s="7" t="str">
        <f t="shared" si="10"/>
        <v/>
      </c>
      <c r="L117" s="7">
        <v>-4</v>
      </c>
      <c r="M117" s="10" t="s">
        <v>114</v>
      </c>
      <c r="N117" s="7"/>
      <c r="O117" s="7" t="str">
        <f t="shared" si="11"/>
        <v/>
      </c>
      <c r="P117" s="7">
        <v>-4</v>
      </c>
      <c r="Q117" s="10" t="s">
        <v>114</v>
      </c>
      <c r="R117" s="7"/>
      <c r="S117" s="7" t="str">
        <f t="shared" si="12"/>
        <v/>
      </c>
      <c r="T117" s="7">
        <v>-4</v>
      </c>
      <c r="U117" s="11" t="s">
        <v>114</v>
      </c>
    </row>
    <row r="118" spans="3:21" ht="60.75" thickBot="1" x14ac:dyDescent="0.3">
      <c r="C118" s="13" t="str">
        <f t="shared" si="8"/>
        <v/>
      </c>
      <c r="D118" s="14">
        <v>-5</v>
      </c>
      <c r="E118" s="15" t="s">
        <v>115</v>
      </c>
      <c r="F118" s="14"/>
      <c r="G118" s="15" t="str">
        <f t="shared" si="9"/>
        <v/>
      </c>
      <c r="H118" s="14">
        <v>-5</v>
      </c>
      <c r="I118" s="15" t="s">
        <v>115</v>
      </c>
      <c r="J118" s="14"/>
      <c r="K118" s="14" t="str">
        <f t="shared" si="10"/>
        <v/>
      </c>
      <c r="L118" s="14">
        <v>-5</v>
      </c>
      <c r="M118" s="15" t="s">
        <v>115</v>
      </c>
      <c r="N118" s="14"/>
      <c r="O118" s="14" t="str">
        <f t="shared" si="11"/>
        <v/>
      </c>
      <c r="P118" s="14">
        <v>-5</v>
      </c>
      <c r="Q118" s="15" t="s">
        <v>115</v>
      </c>
      <c r="R118" s="14"/>
      <c r="S118" s="14" t="str">
        <f t="shared" si="12"/>
        <v/>
      </c>
      <c r="T118" s="14">
        <v>-5</v>
      </c>
      <c r="U118" s="16" t="s">
        <v>115</v>
      </c>
    </row>
    <row r="119" spans="3:21" ht="15.75" thickBot="1" x14ac:dyDescent="0.3"/>
    <row r="120" spans="3:21" ht="15.75" thickBot="1" x14ac:dyDescent="0.3">
      <c r="C120" s="123" t="s">
        <v>48</v>
      </c>
      <c r="D120" s="124"/>
      <c r="E120" s="124"/>
      <c r="F120" s="124"/>
      <c r="G120" s="124"/>
      <c r="H120" s="124"/>
      <c r="I120" s="124"/>
      <c r="J120" s="124"/>
      <c r="K120" s="124"/>
      <c r="L120" s="124"/>
      <c r="M120" s="124"/>
      <c r="N120" s="124"/>
      <c r="O120" s="124"/>
      <c r="P120" s="124"/>
      <c r="Q120" s="124"/>
      <c r="R120" s="124"/>
      <c r="S120" s="124"/>
      <c r="T120" s="124"/>
      <c r="U120" s="125"/>
    </row>
    <row r="121" spans="3:21" ht="15.75" thickBot="1" x14ac:dyDescent="0.3">
      <c r="C121" s="111" t="s">
        <v>97</v>
      </c>
      <c r="D121" s="112"/>
      <c r="E121" s="112"/>
      <c r="F121" s="112"/>
      <c r="G121" s="112"/>
      <c r="H121" s="112"/>
      <c r="I121" s="112"/>
      <c r="J121" s="112"/>
      <c r="K121" s="112"/>
      <c r="L121" s="112"/>
      <c r="M121" s="112"/>
      <c r="N121" s="112"/>
      <c r="O121" s="112"/>
      <c r="P121" s="112"/>
      <c r="Q121" s="112"/>
      <c r="R121" s="112"/>
      <c r="S121" s="112"/>
      <c r="T121" s="112"/>
      <c r="U121" s="113"/>
    </row>
    <row r="122" spans="3:21" ht="15.75" thickBot="1" x14ac:dyDescent="0.3">
      <c r="C122" s="105" t="s">
        <v>55</v>
      </c>
      <c r="D122" s="106"/>
      <c r="E122" s="107"/>
      <c r="F122" s="7"/>
      <c r="G122" s="105" t="s">
        <v>33</v>
      </c>
      <c r="H122" s="106"/>
      <c r="I122" s="107"/>
      <c r="J122" s="7"/>
      <c r="K122" s="105" t="s">
        <v>34</v>
      </c>
      <c r="L122" s="106"/>
      <c r="M122" s="107"/>
      <c r="N122" s="7"/>
      <c r="O122" s="105" t="s">
        <v>35</v>
      </c>
      <c r="P122" s="106"/>
      <c r="Q122" s="107"/>
      <c r="R122" s="7"/>
      <c r="S122" s="105" t="s">
        <v>36</v>
      </c>
      <c r="T122" s="106"/>
      <c r="U122" s="107"/>
    </row>
    <row r="123" spans="3:21" x14ac:dyDescent="0.25">
      <c r="C123" s="8" t="s">
        <v>101</v>
      </c>
      <c r="D123" s="7" t="s">
        <v>102</v>
      </c>
      <c r="E123" s="7" t="s">
        <v>103</v>
      </c>
      <c r="F123" s="7"/>
      <c r="G123" s="7" t="s">
        <v>101</v>
      </c>
      <c r="H123" s="7" t="s">
        <v>102</v>
      </c>
      <c r="I123" s="7" t="s">
        <v>103</v>
      </c>
      <c r="J123" s="7"/>
      <c r="K123" s="7" t="s">
        <v>101</v>
      </c>
      <c r="L123" s="7" t="s">
        <v>102</v>
      </c>
      <c r="M123" s="7" t="s">
        <v>103</v>
      </c>
      <c r="N123" s="7"/>
      <c r="O123" s="7" t="s">
        <v>101</v>
      </c>
      <c r="P123" s="7" t="s">
        <v>102</v>
      </c>
      <c r="Q123" s="7" t="s">
        <v>103</v>
      </c>
      <c r="R123" s="7"/>
      <c r="S123" s="7" t="s">
        <v>101</v>
      </c>
      <c r="T123" s="7" t="s">
        <v>102</v>
      </c>
      <c r="U123" s="9" t="s">
        <v>103</v>
      </c>
    </row>
    <row r="124" spans="3:21" ht="60" x14ac:dyDescent="0.25">
      <c r="C124" s="8" t="str">
        <f t="shared" ref="C124:C134" si="13">_xlfn.TEXTJOIN(", ",TRUE,IF($Y$4=$D124,"BAU ("&amp;TEXT($N$33,"0%")&amp;")",""),IF($Z$4=$D124,"BAF",""),IF($AA$4=$D124,"ECO",""),IF($AB$4=$D124,"NGW",""),IF($AC$4=$D124,"BAU CS ("&amp;TEXT($N$49,"0%")&amp;")",""),IF($AD$4=$D124,"COR (vs CS)",""),IF($AE$4=$D124,"TUNNEL (vs CS)",""))</f>
        <v/>
      </c>
      <c r="D124" s="7">
        <v>5</v>
      </c>
      <c r="E124" s="10" t="s">
        <v>104</v>
      </c>
      <c r="F124" s="7"/>
      <c r="G124" s="10" t="str">
        <f t="shared" ref="G124:G134" si="14">_xlfn.TEXTJOIN(", ",TRUE,IF($Y$5=$H124,"BAU ("&amp;TEXT($O$33,"0%")&amp;")",""),IF($Z$5=$H124,"BAF",""),IF($AA$5=$H124,"ECO",""),IF($AB$5=$H124,"NGW",""),IF($AC$5=$H124,"BAU CS ("&amp;TEXT($O$49,"0%")&amp;")",""),IF($AD$5=$H124,"COR (vs CS)",""),IF($AE$5=$H124,"TUNNEL (vs CS)",""))</f>
        <v/>
      </c>
      <c r="H124" s="7">
        <v>5</v>
      </c>
      <c r="I124" s="10" t="s">
        <v>104</v>
      </c>
      <c r="J124" s="7"/>
      <c r="K124" s="7" t="str">
        <f t="shared" ref="K124:K134" si="15">_xlfn.TEXTJOIN(", ",TRUE,IF($Y$6=$L124,"BAU ("&amp;TEXT($P$33,"0%")&amp;")",""),IF($Z$6=$L124,"BAF",""),IF($AA$6=$L124,"ECO",""),IF($AB$6=$L124,"NGW",""),IF($AC$6=$L124,"BAU CS ("&amp;TEXT($P$49,"0%")&amp;")",""),IF($AD$6=$L124,"COR (vs CS)",""),IF($AE$6=$L124,"TUNNEL (vs CS)",""))</f>
        <v/>
      </c>
      <c r="L124" s="7">
        <v>5</v>
      </c>
      <c r="M124" s="10" t="s">
        <v>104</v>
      </c>
      <c r="N124" s="7"/>
      <c r="O124" s="7" t="str">
        <f t="shared" ref="O124:O134" si="16">_xlfn.TEXTJOIN(", ",TRUE,IF($Y$7=$P124,"BAU ("&amp;TEXT($Q$33,"0%")&amp;")",""),IF($Z$7=$P124,"BAF",""),IF($AA$7=$P124,"ECO",""),IF($AB$7=$P124,"NGW",""),IF($AC$7=$P124,"BAU CS ("&amp;TEXT($Q$49,"0%")&amp;")",""),IF($AD$7=$P124,"COR (vs CS)",""),IF($AE$7=$P124,"TUNNEL (vs CS)",""))</f>
        <v/>
      </c>
      <c r="P124" s="7">
        <v>5</v>
      </c>
      <c r="Q124" s="10" t="s">
        <v>104</v>
      </c>
      <c r="R124" s="7"/>
      <c r="S124" s="7" t="str">
        <f t="shared" ref="S124:S134" si="17">_xlfn.TEXTJOIN(", ",TRUE,IF($Y$8=$T124,"BAU ("&amp;TEXT($R$33,"0%")&amp;")",""),IF($Z$8=$T124,"BAF",""),IF($AA$8=$T124,"ECO",""),IF($AB$8=$T124,"NGW",""),IF($AC$8=$T124,"BAU CS ("&amp;TEXT($R$49,"0%")&amp;")",""),IF($AD$8=$T124,"COR (vs CS)",""),IF($AE$8=$T124,"TUNNEL (vs CS)",""))</f>
        <v/>
      </c>
      <c r="T124" s="7">
        <v>5</v>
      </c>
      <c r="U124" s="11" t="s">
        <v>104</v>
      </c>
    </row>
    <row r="125" spans="3:21" x14ac:dyDescent="0.25">
      <c r="C125" s="8" t="str">
        <f t="shared" si="13"/>
        <v/>
      </c>
      <c r="D125" s="7">
        <v>4</v>
      </c>
      <c r="E125" s="10" t="s">
        <v>105</v>
      </c>
      <c r="F125" s="7"/>
      <c r="G125" s="10" t="str">
        <f t="shared" si="14"/>
        <v/>
      </c>
      <c r="H125" s="7">
        <v>4</v>
      </c>
      <c r="I125" s="10" t="s">
        <v>105</v>
      </c>
      <c r="J125" s="7"/>
      <c r="K125" s="7" t="str">
        <f t="shared" si="15"/>
        <v/>
      </c>
      <c r="L125" s="7">
        <v>4</v>
      </c>
      <c r="M125" s="10" t="s">
        <v>105</v>
      </c>
      <c r="N125" s="7"/>
      <c r="O125" s="7" t="str">
        <f t="shared" si="16"/>
        <v/>
      </c>
      <c r="P125" s="7">
        <v>4</v>
      </c>
      <c r="Q125" s="10" t="s">
        <v>105</v>
      </c>
      <c r="R125" s="7"/>
      <c r="S125" s="7" t="str">
        <f t="shared" si="17"/>
        <v/>
      </c>
      <c r="T125" s="7">
        <v>4</v>
      </c>
      <c r="U125" s="11" t="s">
        <v>105</v>
      </c>
    </row>
    <row r="126" spans="3:21" x14ac:dyDescent="0.25">
      <c r="C126" s="8" t="str">
        <f t="shared" si="13"/>
        <v/>
      </c>
      <c r="D126" s="7">
        <v>3</v>
      </c>
      <c r="E126" s="10" t="s">
        <v>106</v>
      </c>
      <c r="F126" s="7"/>
      <c r="G126" s="10" t="str">
        <f t="shared" si="14"/>
        <v/>
      </c>
      <c r="H126" s="7">
        <v>3</v>
      </c>
      <c r="I126" s="10" t="s">
        <v>106</v>
      </c>
      <c r="J126" s="7"/>
      <c r="K126" s="7" t="str">
        <f t="shared" si="15"/>
        <v/>
      </c>
      <c r="L126" s="7">
        <v>3</v>
      </c>
      <c r="M126" s="10" t="s">
        <v>106</v>
      </c>
      <c r="N126" s="7"/>
      <c r="O126" s="7" t="str">
        <f t="shared" si="16"/>
        <v/>
      </c>
      <c r="P126" s="7">
        <v>3</v>
      </c>
      <c r="Q126" s="10" t="s">
        <v>106</v>
      </c>
      <c r="R126" s="7"/>
      <c r="S126" s="7" t="str">
        <f t="shared" si="17"/>
        <v/>
      </c>
      <c r="T126" s="7">
        <v>3</v>
      </c>
      <c r="U126" s="11" t="s">
        <v>106</v>
      </c>
    </row>
    <row r="127" spans="3:21" x14ac:dyDescent="0.25">
      <c r="C127" s="8" t="str">
        <f t="shared" si="13"/>
        <v/>
      </c>
      <c r="D127" s="7">
        <v>2</v>
      </c>
      <c r="E127" s="10" t="s">
        <v>107</v>
      </c>
      <c r="F127" s="7"/>
      <c r="G127" s="10" t="str">
        <f t="shared" si="14"/>
        <v/>
      </c>
      <c r="H127" s="7">
        <v>2</v>
      </c>
      <c r="I127" s="10" t="s">
        <v>107</v>
      </c>
      <c r="J127" s="7"/>
      <c r="K127" s="7" t="str">
        <f t="shared" si="15"/>
        <v/>
      </c>
      <c r="L127" s="7">
        <v>2</v>
      </c>
      <c r="M127" s="10" t="s">
        <v>107</v>
      </c>
      <c r="N127" s="7"/>
      <c r="O127" s="7" t="str">
        <f t="shared" si="16"/>
        <v/>
      </c>
      <c r="P127" s="7">
        <v>2</v>
      </c>
      <c r="Q127" s="10" t="s">
        <v>107</v>
      </c>
      <c r="R127" s="7"/>
      <c r="S127" s="7" t="str">
        <f t="shared" si="17"/>
        <v>ECO</v>
      </c>
      <c r="T127" s="7">
        <v>2</v>
      </c>
      <c r="U127" s="11" t="s">
        <v>107</v>
      </c>
    </row>
    <row r="128" spans="3:21" x14ac:dyDescent="0.25">
      <c r="C128" s="8" t="str">
        <f t="shared" si="13"/>
        <v/>
      </c>
      <c r="D128" s="7">
        <v>1</v>
      </c>
      <c r="E128" s="10" t="s">
        <v>108</v>
      </c>
      <c r="F128" s="7"/>
      <c r="G128" s="10" t="str">
        <f t="shared" si="14"/>
        <v/>
      </c>
      <c r="H128" s="7">
        <v>1</v>
      </c>
      <c r="I128" s="10" t="s">
        <v>108</v>
      </c>
      <c r="J128" s="7"/>
      <c r="K128" s="7" t="str">
        <f t="shared" si="15"/>
        <v>ECO</v>
      </c>
      <c r="L128" s="7">
        <v>1</v>
      </c>
      <c r="M128" s="10" t="s">
        <v>108</v>
      </c>
      <c r="N128" s="7"/>
      <c r="O128" s="7" t="str">
        <f t="shared" si="16"/>
        <v/>
      </c>
      <c r="P128" s="7">
        <v>1</v>
      </c>
      <c r="Q128" s="10" t="s">
        <v>108</v>
      </c>
      <c r="R128" s="7"/>
      <c r="S128" s="7" t="str">
        <f t="shared" si="17"/>
        <v>BAF, NGW</v>
      </c>
      <c r="T128" s="7">
        <v>1</v>
      </c>
      <c r="U128" s="11" t="s">
        <v>108</v>
      </c>
    </row>
    <row r="129" spans="3:21" ht="165" x14ac:dyDescent="0.25">
      <c r="C129" s="12" t="str">
        <f t="shared" si="13"/>
        <v>BAU (28%), ECO, NGW, BAU CS (30%), COR (vs CS)</v>
      </c>
      <c r="D129" s="7">
        <v>0</v>
      </c>
      <c r="E129" s="10" t="s">
        <v>109</v>
      </c>
      <c r="F129" s="7"/>
      <c r="G129" s="10" t="str">
        <f t="shared" si="14"/>
        <v>BAU (76%), BAF, BAU CS (80%), COR (vs CS)</v>
      </c>
      <c r="H129" s="7">
        <v>0</v>
      </c>
      <c r="I129" s="10" t="s">
        <v>109</v>
      </c>
      <c r="J129" s="7"/>
      <c r="K129" s="10" t="str">
        <f t="shared" si="15"/>
        <v>BAU (30%), NGW, BAU CS (34%), COR (vs CS), TUNNEL (vs CS)</v>
      </c>
      <c r="L129" s="7">
        <v>0</v>
      </c>
      <c r="M129" s="10" t="s">
        <v>109</v>
      </c>
      <c r="N129" s="7"/>
      <c r="O129" s="10" t="str">
        <f t="shared" si="16"/>
        <v>BAU (0%), BAF, ECO, NGW, BAU CS (0%), COR (vs CS), TUNNEL (vs CS)</v>
      </c>
      <c r="P129" s="7">
        <v>0</v>
      </c>
      <c r="Q129" s="10" t="s">
        <v>109</v>
      </c>
      <c r="R129" s="7"/>
      <c r="S129" s="10" t="str">
        <f t="shared" si="17"/>
        <v>BAU (2%), BAU CS (0%), COR (vs CS), TUNNEL (vs CS)</v>
      </c>
      <c r="T129" s="7">
        <v>0</v>
      </c>
      <c r="U129" s="11" t="s">
        <v>109</v>
      </c>
    </row>
    <row r="130" spans="3:21" ht="45" x14ac:dyDescent="0.25">
      <c r="C130" s="8" t="str">
        <f t="shared" si="13"/>
        <v>BAF, TUNNEL (vs CS)</v>
      </c>
      <c r="D130" s="7">
        <v>-1</v>
      </c>
      <c r="E130" s="10" t="s">
        <v>110</v>
      </c>
      <c r="F130" s="7"/>
      <c r="G130" s="10" t="str">
        <f t="shared" si="14"/>
        <v>ECO, NGW</v>
      </c>
      <c r="H130" s="7">
        <v>-1</v>
      </c>
      <c r="I130" s="10" t="s">
        <v>110</v>
      </c>
      <c r="J130" s="7"/>
      <c r="K130" s="7" t="str">
        <f t="shared" si="15"/>
        <v/>
      </c>
      <c r="L130" s="7">
        <v>-1</v>
      </c>
      <c r="M130" s="10" t="s">
        <v>110</v>
      </c>
      <c r="N130" s="7"/>
      <c r="O130" s="7" t="str">
        <f t="shared" si="16"/>
        <v/>
      </c>
      <c r="P130" s="7">
        <v>-1</v>
      </c>
      <c r="Q130" s="10" t="s">
        <v>110</v>
      </c>
      <c r="R130" s="7"/>
      <c r="S130" s="7" t="str">
        <f t="shared" si="17"/>
        <v/>
      </c>
      <c r="T130" s="7">
        <v>-1</v>
      </c>
      <c r="U130" s="11" t="s">
        <v>110</v>
      </c>
    </row>
    <row r="131" spans="3:21" ht="30" x14ac:dyDescent="0.25">
      <c r="C131" s="8" t="str">
        <f t="shared" si="13"/>
        <v/>
      </c>
      <c r="D131" s="7">
        <v>-2</v>
      </c>
      <c r="E131" s="10" t="s">
        <v>112</v>
      </c>
      <c r="F131" s="7"/>
      <c r="G131" s="10" t="str">
        <f t="shared" si="14"/>
        <v>TUNNEL (vs CS)</v>
      </c>
      <c r="H131" s="7">
        <v>-2</v>
      </c>
      <c r="I131" s="10" t="s">
        <v>112</v>
      </c>
      <c r="J131" s="7"/>
      <c r="K131" s="7" t="str">
        <f t="shared" si="15"/>
        <v/>
      </c>
      <c r="L131" s="7">
        <v>-2</v>
      </c>
      <c r="M131" s="10" t="s">
        <v>112</v>
      </c>
      <c r="N131" s="7"/>
      <c r="O131" s="7" t="str">
        <f t="shared" si="16"/>
        <v/>
      </c>
      <c r="P131" s="7">
        <v>-2</v>
      </c>
      <c r="Q131" s="10" t="s">
        <v>112</v>
      </c>
      <c r="R131" s="7"/>
      <c r="S131" s="7" t="str">
        <f t="shared" si="17"/>
        <v/>
      </c>
      <c r="T131" s="7">
        <v>-2</v>
      </c>
      <c r="U131" s="11" t="s">
        <v>112</v>
      </c>
    </row>
    <row r="132" spans="3:21" x14ac:dyDescent="0.25">
      <c r="C132" s="8" t="str">
        <f t="shared" si="13"/>
        <v/>
      </c>
      <c r="D132" s="7">
        <v>-3</v>
      </c>
      <c r="E132" s="10" t="s">
        <v>113</v>
      </c>
      <c r="F132" s="7"/>
      <c r="G132" s="10" t="str">
        <f t="shared" si="14"/>
        <v/>
      </c>
      <c r="H132" s="7">
        <v>-3</v>
      </c>
      <c r="I132" s="10" t="s">
        <v>113</v>
      </c>
      <c r="J132" s="7"/>
      <c r="K132" s="7" t="str">
        <f t="shared" si="15"/>
        <v>BAF</v>
      </c>
      <c r="L132" s="7">
        <v>-3</v>
      </c>
      <c r="M132" s="10" t="s">
        <v>113</v>
      </c>
      <c r="N132" s="7"/>
      <c r="O132" s="7" t="str">
        <f t="shared" si="16"/>
        <v/>
      </c>
      <c r="P132" s="7">
        <v>-3</v>
      </c>
      <c r="Q132" s="10" t="s">
        <v>113</v>
      </c>
      <c r="R132" s="7"/>
      <c r="S132" s="7" t="str">
        <f t="shared" si="17"/>
        <v/>
      </c>
      <c r="T132" s="7">
        <v>-3</v>
      </c>
      <c r="U132" s="11" t="s">
        <v>113</v>
      </c>
    </row>
    <row r="133" spans="3:21" x14ac:dyDescent="0.25">
      <c r="C133" s="8" t="str">
        <f t="shared" si="13"/>
        <v/>
      </c>
      <c r="D133" s="7">
        <v>-4</v>
      </c>
      <c r="E133" s="10" t="s">
        <v>114</v>
      </c>
      <c r="F133" s="7"/>
      <c r="G133" s="10" t="str">
        <f t="shared" si="14"/>
        <v/>
      </c>
      <c r="H133" s="7">
        <v>-4</v>
      </c>
      <c r="I133" s="10" t="s">
        <v>114</v>
      </c>
      <c r="J133" s="7"/>
      <c r="K133" s="7" t="str">
        <f t="shared" si="15"/>
        <v/>
      </c>
      <c r="L133" s="7">
        <v>-4</v>
      </c>
      <c r="M133" s="10" t="s">
        <v>114</v>
      </c>
      <c r="N133" s="7"/>
      <c r="O133" s="7" t="str">
        <f t="shared" si="16"/>
        <v/>
      </c>
      <c r="P133" s="7">
        <v>-4</v>
      </c>
      <c r="Q133" s="10" t="s">
        <v>114</v>
      </c>
      <c r="R133" s="7"/>
      <c r="S133" s="7" t="str">
        <f t="shared" si="17"/>
        <v/>
      </c>
      <c r="T133" s="7">
        <v>-4</v>
      </c>
      <c r="U133" s="11" t="s">
        <v>114</v>
      </c>
    </row>
    <row r="134" spans="3:21" ht="60.75" thickBot="1" x14ac:dyDescent="0.3">
      <c r="C134" s="13" t="str">
        <f t="shared" si="13"/>
        <v/>
      </c>
      <c r="D134" s="14">
        <v>-5</v>
      </c>
      <c r="E134" s="15" t="s">
        <v>115</v>
      </c>
      <c r="F134" s="14"/>
      <c r="G134" s="15" t="str">
        <f t="shared" si="14"/>
        <v/>
      </c>
      <c r="H134" s="14">
        <v>-5</v>
      </c>
      <c r="I134" s="15" t="s">
        <v>115</v>
      </c>
      <c r="J134" s="14"/>
      <c r="K134" s="14" t="str">
        <f t="shared" si="15"/>
        <v/>
      </c>
      <c r="L134" s="14">
        <v>-5</v>
      </c>
      <c r="M134" s="15" t="s">
        <v>115</v>
      </c>
      <c r="N134" s="14"/>
      <c r="O134" s="14" t="str">
        <f t="shared" si="16"/>
        <v/>
      </c>
      <c r="P134" s="14">
        <v>-5</v>
      </c>
      <c r="Q134" s="15" t="s">
        <v>115</v>
      </c>
      <c r="R134" s="14"/>
      <c r="S134" s="14" t="str">
        <f t="shared" si="17"/>
        <v/>
      </c>
      <c r="T134" s="14">
        <v>-5</v>
      </c>
      <c r="U134" s="16" t="s">
        <v>115</v>
      </c>
    </row>
    <row r="137" spans="3:21" ht="15.75" thickBot="1" x14ac:dyDescent="0.3"/>
    <row r="138" spans="3:21" ht="15.75" thickBot="1" x14ac:dyDescent="0.3">
      <c r="C138" s="120" t="s">
        <v>77</v>
      </c>
      <c r="D138" s="121"/>
      <c r="E138" s="121"/>
      <c r="F138" s="121"/>
      <c r="G138" s="121"/>
      <c r="H138" s="121"/>
      <c r="I138" s="121"/>
      <c r="J138" s="121"/>
      <c r="K138" s="121"/>
      <c r="L138" s="121"/>
      <c r="M138" s="121"/>
      <c r="N138" s="121"/>
      <c r="O138" s="121"/>
      <c r="P138" s="121"/>
      <c r="Q138" s="121"/>
      <c r="R138" s="121"/>
      <c r="S138" s="121"/>
      <c r="T138" s="121"/>
      <c r="U138" s="122"/>
    </row>
    <row r="139" spans="3:21" ht="15.75" thickBot="1" x14ac:dyDescent="0.3">
      <c r="C139" s="114" t="s">
        <v>95</v>
      </c>
      <c r="D139" s="115"/>
      <c r="E139" s="115"/>
      <c r="F139" s="115"/>
      <c r="G139" s="115"/>
      <c r="H139" s="115"/>
      <c r="I139" s="115"/>
      <c r="J139" s="115"/>
      <c r="K139" s="115"/>
      <c r="L139" s="115"/>
      <c r="M139" s="115"/>
      <c r="N139" s="115"/>
      <c r="O139" s="115"/>
      <c r="P139" s="115"/>
      <c r="Q139" s="115"/>
      <c r="R139" s="115"/>
      <c r="S139" s="115"/>
      <c r="T139" s="115"/>
      <c r="U139" s="116"/>
    </row>
    <row r="140" spans="3:21" ht="15.75" thickBot="1" x14ac:dyDescent="0.3">
      <c r="C140" s="105" t="s">
        <v>55</v>
      </c>
      <c r="D140" s="106"/>
      <c r="E140" s="107"/>
      <c r="F140" s="7"/>
      <c r="G140" s="105" t="s">
        <v>33</v>
      </c>
      <c r="H140" s="106"/>
      <c r="I140" s="107"/>
      <c r="J140" s="7"/>
      <c r="K140" s="105" t="s">
        <v>34</v>
      </c>
      <c r="L140" s="106"/>
      <c r="M140" s="107"/>
      <c r="N140" s="7"/>
      <c r="O140" s="105" t="s">
        <v>35</v>
      </c>
      <c r="P140" s="106"/>
      <c r="Q140" s="107"/>
      <c r="R140" s="7"/>
      <c r="S140" s="105" t="s">
        <v>36</v>
      </c>
      <c r="T140" s="106"/>
      <c r="U140" s="107"/>
    </row>
    <row r="141" spans="3:21" x14ac:dyDescent="0.25">
      <c r="C141" s="8" t="s">
        <v>101</v>
      </c>
      <c r="D141" s="7" t="s">
        <v>102</v>
      </c>
      <c r="E141" s="7" t="s">
        <v>103</v>
      </c>
      <c r="F141" s="7"/>
      <c r="G141" s="7" t="s">
        <v>101</v>
      </c>
      <c r="H141" s="7" t="s">
        <v>102</v>
      </c>
      <c r="I141" s="7" t="s">
        <v>103</v>
      </c>
      <c r="J141" s="7"/>
      <c r="K141" s="7" t="s">
        <v>101</v>
      </c>
      <c r="L141" s="7" t="s">
        <v>102</v>
      </c>
      <c r="M141" s="7" t="s">
        <v>103</v>
      </c>
      <c r="N141" s="7"/>
      <c r="O141" s="7" t="s">
        <v>101</v>
      </c>
      <c r="P141" s="7" t="s">
        <v>102</v>
      </c>
      <c r="Q141" s="7" t="s">
        <v>103</v>
      </c>
      <c r="R141" s="7"/>
      <c r="S141" s="7" t="s">
        <v>101</v>
      </c>
      <c r="T141" s="7" t="s">
        <v>102</v>
      </c>
      <c r="U141" s="9" t="s">
        <v>103</v>
      </c>
    </row>
    <row r="142" spans="3:21" ht="60" x14ac:dyDescent="0.25">
      <c r="C142" s="8" t="str">
        <f t="shared" ref="C142:C152" si="18">_xlfn.TEXTJOIN(", ",TRUE,IF($E$10=$D142,"BAU ("&amp;TEXT($D$34,"0%")&amp;")",""),IF($F$10=$D142,"BAF",""),IF($G$10=$D142,"ECO",""),IF($H$10=$D142,"NGW",""),IF($I$10=$D142,"BAU CS ("&amp;TEXT($D$50,"0%")&amp;")",""),IF($J$10=$D142,"COR (vs CS)",""),IF($K$10=$D142,"TUNNEL (vs CS)",""))</f>
        <v/>
      </c>
      <c r="D142" s="7">
        <v>5</v>
      </c>
      <c r="E142" s="10" t="s">
        <v>104</v>
      </c>
      <c r="F142" s="7"/>
      <c r="G142" s="10" t="str">
        <f t="shared" ref="G142:G152" si="19">_xlfn.TEXTJOIN(", ",TRUE,IF($E$11=$H142,"BAU ("&amp;TEXT($E$34,"0%")&amp;")",""),IF($F$11=$H142,"BAF",""),IF($G$11=$H142,"ECO",""),IF($H$11=$H142,"NGW",""),IF($I$11=$H142,"BAU CS ("&amp;TEXT($E$50,"0%")&amp;")",""),IF($J$11=$H142,"COR (vs CS)",""),IF($K$11=$H142,"TUNNEL (vs CS)",""))</f>
        <v/>
      </c>
      <c r="H142" s="7">
        <v>5</v>
      </c>
      <c r="I142" s="10" t="s">
        <v>104</v>
      </c>
      <c r="J142" s="7"/>
      <c r="K142" s="7" t="str">
        <f t="shared" ref="K142:K152" si="20">_xlfn.TEXTJOIN(", ",TRUE,IF($E$12=$L142,"BAU ("&amp;TEXT($F$34,"0%")&amp;")",""),IF($F$12=$L142,"BAF",""),IF($G$12=$L142,"ECO",""),IF($H$12=$L142,"NGW",""),IF($I$12=$L142,"BAU CS ("&amp;TEXT($F$50,"0%")&amp;")",""),IF($J$12=$L142,"COR (vs CS)",""),IF($K$12=$L142,"TUNNEL (vs CS)",""))</f>
        <v/>
      </c>
      <c r="L142" s="7">
        <v>5</v>
      </c>
      <c r="M142" s="10" t="s">
        <v>104</v>
      </c>
      <c r="N142" s="7"/>
      <c r="O142" s="7" t="str">
        <f t="shared" ref="O142:O152" si="21">_xlfn.TEXTJOIN(", ",TRUE,IF($E$13=$P142,"BAU ("&amp;TEXT($G$34,"0%")&amp;")",""),IF($F$13=$P142,"BAF",""),IF($G$13=$P142,"ECO",""),IF($H$13=$P142,"NGW",""),IF($I$13=$P142,"BAU CS ("&amp;TEXT($G$50,"0%")&amp;")",""),IF($J$13=$P142,"COR (vs CS)",""),IF($K$13=$P142,"TUNNEL (vs CS)",""))</f>
        <v/>
      </c>
      <c r="P142" s="7">
        <v>5</v>
      </c>
      <c r="Q142" s="10" t="s">
        <v>104</v>
      </c>
      <c r="R142" s="7"/>
      <c r="S142" s="7" t="str">
        <f t="shared" ref="S142:S152" si="22">_xlfn.TEXTJOIN(", ",TRUE,IF($E$14=$T142,"BAU ("&amp;TEXT($H$34,"0%")&amp;")",""),IF($F$14=$T142,"BAF",""),IF($G$14=$T142,"ECO",""),IF($H$14=$T142,"NGW",""),IF($I$14=$T142,"BAU CS ("&amp;TEXT($H$50,"0%")&amp;")",""),IF($J$14=$T142,"COR (vs CS)",""),IF($K$14=$T142,"TUNNEL (vs CS)",""))</f>
        <v/>
      </c>
      <c r="T142" s="7">
        <v>5</v>
      </c>
      <c r="U142" s="11" t="s">
        <v>104</v>
      </c>
    </row>
    <row r="143" spans="3:21" x14ac:dyDescent="0.25">
      <c r="C143" s="8" t="str">
        <f t="shared" si="18"/>
        <v/>
      </c>
      <c r="D143" s="7">
        <v>4</v>
      </c>
      <c r="E143" s="10" t="s">
        <v>105</v>
      </c>
      <c r="F143" s="7"/>
      <c r="G143" s="10" t="str">
        <f t="shared" si="19"/>
        <v/>
      </c>
      <c r="H143" s="7">
        <v>4</v>
      </c>
      <c r="I143" s="10" t="s">
        <v>105</v>
      </c>
      <c r="J143" s="7"/>
      <c r="K143" s="7" t="str">
        <f t="shared" si="20"/>
        <v/>
      </c>
      <c r="L143" s="7">
        <v>4</v>
      </c>
      <c r="M143" s="10" t="s">
        <v>105</v>
      </c>
      <c r="N143" s="7"/>
      <c r="O143" s="7" t="str">
        <f t="shared" si="21"/>
        <v/>
      </c>
      <c r="P143" s="7">
        <v>4</v>
      </c>
      <c r="Q143" s="10" t="s">
        <v>105</v>
      </c>
      <c r="R143" s="7"/>
      <c r="S143" s="7" t="str">
        <f t="shared" si="22"/>
        <v/>
      </c>
      <c r="T143" s="7">
        <v>4</v>
      </c>
      <c r="U143" s="11" t="s">
        <v>105</v>
      </c>
    </row>
    <row r="144" spans="3:21" x14ac:dyDescent="0.25">
      <c r="C144" s="8" t="str">
        <f t="shared" si="18"/>
        <v/>
      </c>
      <c r="D144" s="7">
        <v>3</v>
      </c>
      <c r="E144" s="10" t="s">
        <v>106</v>
      </c>
      <c r="F144" s="7"/>
      <c r="G144" s="10" t="str">
        <f t="shared" si="19"/>
        <v/>
      </c>
      <c r="H144" s="7">
        <v>3</v>
      </c>
      <c r="I144" s="10" t="s">
        <v>106</v>
      </c>
      <c r="J144" s="7"/>
      <c r="K144" s="7" t="str">
        <f t="shared" si="20"/>
        <v>ECO, NGW</v>
      </c>
      <c r="L144" s="7">
        <v>3</v>
      </c>
      <c r="M144" s="10" t="s">
        <v>106</v>
      </c>
      <c r="N144" s="7"/>
      <c r="O144" s="7" t="str">
        <f t="shared" si="21"/>
        <v/>
      </c>
      <c r="P144" s="7">
        <v>3</v>
      </c>
      <c r="Q144" s="10" t="s">
        <v>106</v>
      </c>
      <c r="R144" s="7"/>
      <c r="S144" s="7" t="str">
        <f t="shared" si="22"/>
        <v/>
      </c>
      <c r="T144" s="7">
        <v>3</v>
      </c>
      <c r="U144" s="11" t="s">
        <v>106</v>
      </c>
    </row>
    <row r="145" spans="3:21" x14ac:dyDescent="0.25">
      <c r="C145" s="8" t="str">
        <f t="shared" si="18"/>
        <v/>
      </c>
      <c r="D145" s="7">
        <v>2</v>
      </c>
      <c r="E145" s="10" t="s">
        <v>107</v>
      </c>
      <c r="F145" s="7"/>
      <c r="G145" s="10" t="str">
        <f t="shared" si="19"/>
        <v/>
      </c>
      <c r="H145" s="7">
        <v>2</v>
      </c>
      <c r="I145" s="10" t="s">
        <v>107</v>
      </c>
      <c r="J145" s="7"/>
      <c r="K145" s="7" t="str">
        <f t="shared" si="20"/>
        <v/>
      </c>
      <c r="L145" s="7">
        <v>2</v>
      </c>
      <c r="M145" s="10" t="s">
        <v>107</v>
      </c>
      <c r="N145" s="7"/>
      <c r="O145" s="7" t="str">
        <f t="shared" si="21"/>
        <v/>
      </c>
      <c r="P145" s="7">
        <v>2</v>
      </c>
      <c r="Q145" s="10" t="s">
        <v>107</v>
      </c>
      <c r="R145" s="7"/>
      <c r="S145" s="7" t="str">
        <f t="shared" si="22"/>
        <v/>
      </c>
      <c r="T145" s="7">
        <v>2</v>
      </c>
      <c r="U145" s="11" t="s">
        <v>107</v>
      </c>
    </row>
    <row r="146" spans="3:21" ht="30" x14ac:dyDescent="0.25">
      <c r="C146" s="8" t="str">
        <f t="shared" si="18"/>
        <v/>
      </c>
      <c r="D146" s="7">
        <v>1</v>
      </c>
      <c r="E146" s="10" t="s">
        <v>108</v>
      </c>
      <c r="F146" s="7"/>
      <c r="G146" s="10" t="str">
        <f t="shared" si="19"/>
        <v>COR (vs CS)</v>
      </c>
      <c r="H146" s="7">
        <v>1</v>
      </c>
      <c r="I146" s="10" t="s">
        <v>108</v>
      </c>
      <c r="J146" s="7"/>
      <c r="K146" s="7" t="str">
        <f t="shared" si="20"/>
        <v>COR (vs CS)</v>
      </c>
      <c r="L146" s="7">
        <v>1</v>
      </c>
      <c r="M146" s="10" t="s">
        <v>108</v>
      </c>
      <c r="N146" s="7"/>
      <c r="O146" s="7" t="str">
        <f t="shared" si="21"/>
        <v/>
      </c>
      <c r="P146" s="7">
        <v>1</v>
      </c>
      <c r="Q146" s="10" t="s">
        <v>108</v>
      </c>
      <c r="R146" s="7"/>
      <c r="S146" s="7" t="str">
        <f t="shared" si="22"/>
        <v/>
      </c>
      <c r="T146" s="7">
        <v>1</v>
      </c>
      <c r="U146" s="11" t="s">
        <v>108</v>
      </c>
    </row>
    <row r="147" spans="3:21" ht="165" x14ac:dyDescent="0.25">
      <c r="C147" s="12" t="str">
        <f t="shared" si="18"/>
        <v>BAU (24%), BAF, ECO, NGW, BAU CS (27%), COR (vs CS), TUNNEL (vs CS)</v>
      </c>
      <c r="D147" s="7">
        <v>0</v>
      </c>
      <c r="E147" s="10" t="s">
        <v>109</v>
      </c>
      <c r="F147" s="7"/>
      <c r="G147" s="10" t="str">
        <f t="shared" si="19"/>
        <v>BAU (74%), BAF, BAU CS (79%), TUNNEL (vs CS)</v>
      </c>
      <c r="H147" s="7">
        <v>0</v>
      </c>
      <c r="I147" s="10" t="s">
        <v>109</v>
      </c>
      <c r="J147" s="7"/>
      <c r="K147" s="10" t="str">
        <f t="shared" si="20"/>
        <v>BAU (20%), BAF, BAU CS (26%)</v>
      </c>
      <c r="L147" s="7">
        <v>0</v>
      </c>
      <c r="M147" s="10" t="s">
        <v>109</v>
      </c>
      <c r="N147" s="7"/>
      <c r="O147" s="10" t="str">
        <f t="shared" si="21"/>
        <v>BAU (0%), BAF, ECO, NGW, BAU CS (0%), COR (vs CS), TUNNEL (vs CS)</v>
      </c>
      <c r="P147" s="7">
        <v>0</v>
      </c>
      <c r="Q147" s="10" t="s">
        <v>109</v>
      </c>
      <c r="R147" s="7"/>
      <c r="S147" s="10" t="str">
        <f t="shared" si="22"/>
        <v>BAU (0%), BAF, ECO, NGW, BAU CS (0%), COR (vs CS), TUNNEL (vs CS)</v>
      </c>
      <c r="T147" s="7">
        <v>0</v>
      </c>
      <c r="U147" s="11" t="s">
        <v>109</v>
      </c>
    </row>
    <row r="148" spans="3:21" ht="45" x14ac:dyDescent="0.25">
      <c r="C148" s="8" t="str">
        <f t="shared" si="18"/>
        <v/>
      </c>
      <c r="D148" s="7">
        <v>-1</v>
      </c>
      <c r="E148" s="10" t="s">
        <v>110</v>
      </c>
      <c r="F148" s="7"/>
      <c r="G148" s="10" t="str">
        <f t="shared" si="19"/>
        <v/>
      </c>
      <c r="H148" s="7">
        <v>-1</v>
      </c>
      <c r="I148" s="10" t="s">
        <v>110</v>
      </c>
      <c r="J148" s="7"/>
      <c r="K148" s="7" t="str">
        <f t="shared" si="20"/>
        <v>TUNNEL (vs CS)</v>
      </c>
      <c r="L148" s="7">
        <v>-1</v>
      </c>
      <c r="M148" s="10" t="s">
        <v>110</v>
      </c>
      <c r="N148" s="7"/>
      <c r="O148" s="7" t="str">
        <f t="shared" si="21"/>
        <v/>
      </c>
      <c r="P148" s="7">
        <v>-1</v>
      </c>
      <c r="Q148" s="10" t="s">
        <v>110</v>
      </c>
      <c r="R148" s="7"/>
      <c r="S148" s="7" t="str">
        <f t="shared" si="22"/>
        <v/>
      </c>
      <c r="T148" s="7">
        <v>-1</v>
      </c>
      <c r="U148" s="11" t="s">
        <v>110</v>
      </c>
    </row>
    <row r="149" spans="3:21" x14ac:dyDescent="0.25">
      <c r="C149" s="8" t="str">
        <f t="shared" si="18"/>
        <v/>
      </c>
      <c r="D149" s="7">
        <v>-2</v>
      </c>
      <c r="E149" s="10" t="s">
        <v>112</v>
      </c>
      <c r="F149" s="7"/>
      <c r="G149" s="10" t="str">
        <f t="shared" si="19"/>
        <v/>
      </c>
      <c r="H149" s="7">
        <v>-2</v>
      </c>
      <c r="I149" s="10" t="s">
        <v>112</v>
      </c>
      <c r="J149" s="7"/>
      <c r="K149" s="7" t="str">
        <f t="shared" si="20"/>
        <v/>
      </c>
      <c r="L149" s="7">
        <v>-2</v>
      </c>
      <c r="M149" s="10" t="s">
        <v>112</v>
      </c>
      <c r="N149" s="7"/>
      <c r="O149" s="7" t="str">
        <f t="shared" si="21"/>
        <v/>
      </c>
      <c r="P149" s="7">
        <v>-2</v>
      </c>
      <c r="Q149" s="10" t="s">
        <v>112</v>
      </c>
      <c r="R149" s="7"/>
      <c r="S149" s="7" t="str">
        <f t="shared" si="22"/>
        <v/>
      </c>
      <c r="T149" s="7">
        <v>-2</v>
      </c>
      <c r="U149" s="11" t="s">
        <v>112</v>
      </c>
    </row>
    <row r="150" spans="3:21" x14ac:dyDescent="0.25">
      <c r="C150" s="8" t="str">
        <f t="shared" si="18"/>
        <v/>
      </c>
      <c r="D150" s="7">
        <v>-3</v>
      </c>
      <c r="E150" s="10" t="s">
        <v>113</v>
      </c>
      <c r="F150" s="7"/>
      <c r="G150" s="10" t="str">
        <f t="shared" si="19"/>
        <v/>
      </c>
      <c r="H150" s="7">
        <v>-3</v>
      </c>
      <c r="I150" s="10" t="s">
        <v>113</v>
      </c>
      <c r="J150" s="7"/>
      <c r="K150" s="7" t="str">
        <f t="shared" si="20"/>
        <v/>
      </c>
      <c r="L150" s="7">
        <v>-3</v>
      </c>
      <c r="M150" s="10" t="s">
        <v>113</v>
      </c>
      <c r="N150" s="7"/>
      <c r="O150" s="7" t="str">
        <f t="shared" si="21"/>
        <v/>
      </c>
      <c r="P150" s="7">
        <v>-3</v>
      </c>
      <c r="Q150" s="10" t="s">
        <v>113</v>
      </c>
      <c r="R150" s="7"/>
      <c r="S150" s="7" t="str">
        <f t="shared" si="22"/>
        <v/>
      </c>
      <c r="T150" s="7">
        <v>-3</v>
      </c>
      <c r="U150" s="11" t="s">
        <v>113</v>
      </c>
    </row>
    <row r="151" spans="3:21" ht="30" x14ac:dyDescent="0.25">
      <c r="C151" s="8" t="str">
        <f t="shared" si="18"/>
        <v/>
      </c>
      <c r="D151" s="7">
        <v>-4</v>
      </c>
      <c r="E151" s="10" t="s">
        <v>114</v>
      </c>
      <c r="F151" s="7"/>
      <c r="G151" s="10" t="str">
        <f t="shared" si="19"/>
        <v>ECO, NGW</v>
      </c>
      <c r="H151" s="7">
        <v>-4</v>
      </c>
      <c r="I151" s="10" t="s">
        <v>114</v>
      </c>
      <c r="J151" s="7"/>
      <c r="K151" s="7" t="str">
        <f t="shared" si="20"/>
        <v/>
      </c>
      <c r="L151" s="7">
        <v>-4</v>
      </c>
      <c r="M151" s="10" t="s">
        <v>114</v>
      </c>
      <c r="N151" s="7"/>
      <c r="O151" s="7" t="str">
        <f t="shared" si="21"/>
        <v/>
      </c>
      <c r="P151" s="7">
        <v>-4</v>
      </c>
      <c r="Q151" s="10" t="s">
        <v>114</v>
      </c>
      <c r="R151" s="7"/>
      <c r="S151" s="7" t="str">
        <f t="shared" si="22"/>
        <v/>
      </c>
      <c r="T151" s="7">
        <v>-4</v>
      </c>
      <c r="U151" s="11" t="s">
        <v>114</v>
      </c>
    </row>
    <row r="152" spans="3:21" ht="60.75" thickBot="1" x14ac:dyDescent="0.3">
      <c r="C152" s="13" t="str">
        <f t="shared" si="18"/>
        <v/>
      </c>
      <c r="D152" s="14">
        <v>-5</v>
      </c>
      <c r="E152" s="15" t="s">
        <v>115</v>
      </c>
      <c r="F152" s="14"/>
      <c r="G152" s="15" t="str">
        <f t="shared" si="19"/>
        <v/>
      </c>
      <c r="H152" s="14">
        <v>-5</v>
      </c>
      <c r="I152" s="15" t="s">
        <v>115</v>
      </c>
      <c r="J152" s="14"/>
      <c r="K152" s="14" t="str">
        <f t="shared" si="20"/>
        <v/>
      </c>
      <c r="L152" s="14">
        <v>-5</v>
      </c>
      <c r="M152" s="15" t="s">
        <v>115</v>
      </c>
      <c r="N152" s="14"/>
      <c r="O152" s="14" t="str">
        <f t="shared" si="21"/>
        <v/>
      </c>
      <c r="P152" s="14">
        <v>-5</v>
      </c>
      <c r="Q152" s="15" t="s">
        <v>115</v>
      </c>
      <c r="R152" s="14"/>
      <c r="S152" s="14" t="str">
        <f t="shared" si="22"/>
        <v/>
      </c>
      <c r="T152" s="14">
        <v>-5</v>
      </c>
      <c r="U152" s="16" t="s">
        <v>115</v>
      </c>
    </row>
    <row r="153" spans="3:21" ht="15.75" thickBot="1" x14ac:dyDescent="0.3"/>
    <row r="154" spans="3:21" ht="15.75" thickBot="1" x14ac:dyDescent="0.3">
      <c r="C154" s="120" t="s">
        <v>77</v>
      </c>
      <c r="D154" s="121"/>
      <c r="E154" s="121"/>
      <c r="F154" s="121"/>
      <c r="G154" s="121"/>
      <c r="H154" s="121"/>
      <c r="I154" s="121"/>
      <c r="J154" s="121"/>
      <c r="K154" s="121"/>
      <c r="L154" s="121"/>
      <c r="M154" s="121"/>
      <c r="N154" s="121"/>
      <c r="O154" s="121"/>
      <c r="P154" s="121"/>
      <c r="Q154" s="121"/>
      <c r="R154" s="121"/>
      <c r="S154" s="121"/>
      <c r="T154" s="121"/>
      <c r="U154" s="122"/>
    </row>
    <row r="155" spans="3:21" ht="15.75" thickBot="1" x14ac:dyDescent="0.3">
      <c r="C155" s="117" t="s">
        <v>96</v>
      </c>
      <c r="D155" s="118"/>
      <c r="E155" s="118"/>
      <c r="F155" s="118"/>
      <c r="G155" s="118"/>
      <c r="H155" s="118"/>
      <c r="I155" s="118"/>
      <c r="J155" s="118"/>
      <c r="K155" s="118"/>
      <c r="L155" s="118"/>
      <c r="M155" s="118"/>
      <c r="N155" s="118"/>
      <c r="O155" s="118"/>
      <c r="P155" s="118"/>
      <c r="Q155" s="118"/>
      <c r="R155" s="118"/>
      <c r="S155" s="118"/>
      <c r="T155" s="118"/>
      <c r="U155" s="119"/>
    </row>
    <row r="156" spans="3:21" ht="15.75" thickBot="1" x14ac:dyDescent="0.3">
      <c r="C156" s="105" t="s">
        <v>55</v>
      </c>
      <c r="D156" s="106"/>
      <c r="E156" s="107"/>
      <c r="F156" s="7"/>
      <c r="G156" s="105" t="s">
        <v>33</v>
      </c>
      <c r="H156" s="106"/>
      <c r="I156" s="107"/>
      <c r="J156" s="7"/>
      <c r="K156" s="105" t="s">
        <v>34</v>
      </c>
      <c r="L156" s="106"/>
      <c r="M156" s="107"/>
      <c r="N156" s="7"/>
      <c r="O156" s="105" t="s">
        <v>35</v>
      </c>
      <c r="P156" s="106"/>
      <c r="Q156" s="107"/>
      <c r="R156" s="7"/>
      <c r="S156" s="105" t="s">
        <v>36</v>
      </c>
      <c r="T156" s="106"/>
      <c r="U156" s="107"/>
    </row>
    <row r="157" spans="3:21" x14ac:dyDescent="0.25">
      <c r="C157" s="8" t="s">
        <v>101</v>
      </c>
      <c r="D157" s="7" t="s">
        <v>102</v>
      </c>
      <c r="E157" s="7" t="s">
        <v>103</v>
      </c>
      <c r="F157" s="7"/>
      <c r="G157" s="7" t="s">
        <v>101</v>
      </c>
      <c r="H157" s="7" t="s">
        <v>102</v>
      </c>
      <c r="I157" s="7" t="s">
        <v>103</v>
      </c>
      <c r="J157" s="7"/>
      <c r="K157" s="7" t="s">
        <v>101</v>
      </c>
      <c r="L157" s="7" t="s">
        <v>102</v>
      </c>
      <c r="M157" s="7" t="s">
        <v>103</v>
      </c>
      <c r="N157" s="7"/>
      <c r="O157" s="7" t="s">
        <v>101</v>
      </c>
      <c r="P157" s="7" t="s">
        <v>102</v>
      </c>
      <c r="Q157" s="7" t="s">
        <v>103</v>
      </c>
      <c r="R157" s="7"/>
      <c r="S157" s="7" t="s">
        <v>101</v>
      </c>
      <c r="T157" s="7" t="s">
        <v>102</v>
      </c>
      <c r="U157" s="9" t="s">
        <v>103</v>
      </c>
    </row>
    <row r="158" spans="3:21" ht="60" x14ac:dyDescent="0.25">
      <c r="C158" s="8" t="str">
        <f t="shared" ref="C158:C168" si="23">_xlfn.TEXTJOIN(", ",TRUE,IF($O$10=$D158,"BAU ("&amp;TEXT($I$34,"0%")&amp;")",""),IF($P$10=$D158,"BAF",""),IF($Q$10=$D158,"ECO",""),IF($R$10=$D158,"NGW",""),IF($S$10=$D158,"BAU CS ("&amp;TEXT($I$50,"0%")&amp;")",""),IF($T$10=$D158,"COR (vs CS)",""),IF($U$10=$D158,"TUNNEL (vs CS)",""))</f>
        <v/>
      </c>
      <c r="D158" s="7">
        <v>5</v>
      </c>
      <c r="E158" s="10" t="s">
        <v>104</v>
      </c>
      <c r="F158" s="7"/>
      <c r="G158" s="10" t="str">
        <f t="shared" ref="G158:G168" si="24">_xlfn.TEXTJOIN(", ",TRUE,IF($O$11=$H158,"BAU ("&amp;TEXT($J$34,"0%")&amp;")",""),IF($P$11=$H158,"BAF",""),IF($Q$11=$H158,"ECO",""),IF($R$11=$H158,"NGW",""),IF($S$11=$H158,"BAU CS ("&amp;TEXT($J$50,"0%")&amp;")",""),IF($T$11=$H158,"COR (vs CS)",""),IF($U$11=$H158,"TUNNEL (vs CS)",""))</f>
        <v/>
      </c>
      <c r="H158" s="7">
        <v>5</v>
      </c>
      <c r="I158" s="10" t="s">
        <v>104</v>
      </c>
      <c r="J158" s="7"/>
      <c r="K158" s="7" t="str">
        <f t="shared" ref="K158:K168" si="25">_xlfn.TEXTJOIN(", ",TRUE,IF($O$12=$L158,"BAU ("&amp;TEXT($K$34,"0%")&amp;")",""),IF($P$12=$L158,"BAF",""),IF($Q$12=$L158,"ECO",""),IF($R$12=$L158,"NGW",""),IF($S$12=$L158,"BAU CS ("&amp;TEXT($K$50,"0%")&amp;")",""),IF($T$12=$L158,"COR (vs CS)",""),IF($U$12=$L158,"TUNNEL (vs CS)",""))</f>
        <v/>
      </c>
      <c r="L158" s="7">
        <v>5</v>
      </c>
      <c r="M158" s="10" t="s">
        <v>104</v>
      </c>
      <c r="N158" s="7"/>
      <c r="O158" s="7" t="str">
        <f t="shared" ref="O158:O168" si="26">_xlfn.TEXTJOIN(", ",TRUE,IF($O$13=$P158,"BAU ("&amp;TEXT($L$34,"0%")&amp;")",""),IF($P$13=$P158,"BAF",""),IF($Q$13=$P158,"ECO",""),IF($R$13=$P158,"NGW",""),IF($S$13=$P158,"BAU CS ("&amp;TEXT($L$50,"0%")&amp;")",""),IF($T$13=$P158,"COR (vs CS)",""),IF($U$13=$P158,"TUNNEL (vs CS)",""))</f>
        <v/>
      </c>
      <c r="P158" s="7">
        <v>5</v>
      </c>
      <c r="Q158" s="10" t="s">
        <v>104</v>
      </c>
      <c r="R158" s="7"/>
      <c r="S158" s="7" t="str">
        <f t="shared" ref="S158:S168" si="27">_xlfn.TEXTJOIN(", ",TRUE,IF($O$14=$T158,"BAU ("&amp;TEXT($M$34,"0%")&amp;")",""),IF($P$14=$T158,"BAF",""),IF($Q$14=$T158,"ECO",""),IF($R$14=$T158,"NGW",""),IF($S$14=$T158,"BAU CS ("&amp;TEXT($M$50,"0%")&amp;")",""),IF($T$14=$T158,"COR (vs CS)",""),IF($U$14=$T158,"TUNNEL (vs CS)",""))</f>
        <v/>
      </c>
      <c r="T158" s="7">
        <v>5</v>
      </c>
      <c r="U158" s="11" t="s">
        <v>104</v>
      </c>
    </row>
    <row r="159" spans="3:21" x14ac:dyDescent="0.25">
      <c r="C159" s="8" t="str">
        <f t="shared" si="23"/>
        <v/>
      </c>
      <c r="D159" s="7">
        <v>4</v>
      </c>
      <c r="E159" s="10" t="s">
        <v>105</v>
      </c>
      <c r="F159" s="7"/>
      <c r="G159" s="10" t="str">
        <f t="shared" si="24"/>
        <v/>
      </c>
      <c r="H159" s="7">
        <v>4</v>
      </c>
      <c r="I159" s="10" t="s">
        <v>105</v>
      </c>
      <c r="J159" s="7"/>
      <c r="K159" s="7" t="str">
        <f t="shared" si="25"/>
        <v/>
      </c>
      <c r="L159" s="7">
        <v>4</v>
      </c>
      <c r="M159" s="10" t="s">
        <v>105</v>
      </c>
      <c r="N159" s="7"/>
      <c r="O159" s="7" t="str">
        <f t="shared" si="26"/>
        <v/>
      </c>
      <c r="P159" s="7">
        <v>4</v>
      </c>
      <c r="Q159" s="10" t="s">
        <v>105</v>
      </c>
      <c r="R159" s="7"/>
      <c r="S159" s="7" t="str">
        <f t="shared" si="27"/>
        <v/>
      </c>
      <c r="T159" s="7">
        <v>4</v>
      </c>
      <c r="U159" s="11" t="s">
        <v>105</v>
      </c>
    </row>
    <row r="160" spans="3:21" x14ac:dyDescent="0.25">
      <c r="C160" s="8" t="str">
        <f t="shared" si="23"/>
        <v/>
      </c>
      <c r="D160" s="7">
        <v>3</v>
      </c>
      <c r="E160" s="10" t="s">
        <v>106</v>
      </c>
      <c r="F160" s="7"/>
      <c r="G160" s="10" t="str">
        <f t="shared" si="24"/>
        <v/>
      </c>
      <c r="H160" s="7">
        <v>3</v>
      </c>
      <c r="I160" s="10" t="s">
        <v>106</v>
      </c>
      <c r="J160" s="7"/>
      <c r="K160" s="7" t="str">
        <f t="shared" si="25"/>
        <v/>
      </c>
      <c r="L160" s="7">
        <v>3</v>
      </c>
      <c r="M160" s="10" t="s">
        <v>106</v>
      </c>
      <c r="N160" s="7"/>
      <c r="O160" s="7" t="str">
        <f t="shared" si="26"/>
        <v/>
      </c>
      <c r="P160" s="7">
        <v>3</v>
      </c>
      <c r="Q160" s="10" t="s">
        <v>106</v>
      </c>
      <c r="R160" s="7"/>
      <c r="S160" s="7" t="str">
        <f t="shared" si="27"/>
        <v/>
      </c>
      <c r="T160" s="7">
        <v>3</v>
      </c>
      <c r="U160" s="11" t="s">
        <v>106</v>
      </c>
    </row>
    <row r="161" spans="3:21" ht="30" x14ac:dyDescent="0.25">
      <c r="C161" s="8" t="str">
        <f t="shared" si="23"/>
        <v/>
      </c>
      <c r="D161" s="7">
        <v>2</v>
      </c>
      <c r="E161" s="10" t="s">
        <v>107</v>
      </c>
      <c r="F161" s="7"/>
      <c r="G161" s="10" t="str">
        <f t="shared" si="24"/>
        <v>COR (vs CS)</v>
      </c>
      <c r="H161" s="7">
        <v>2</v>
      </c>
      <c r="I161" s="10" t="s">
        <v>107</v>
      </c>
      <c r="J161" s="7"/>
      <c r="K161" s="7" t="str">
        <f t="shared" si="25"/>
        <v>ECO, NGW, COR (vs CS)</v>
      </c>
      <c r="L161" s="7">
        <v>2</v>
      </c>
      <c r="M161" s="10" t="s">
        <v>107</v>
      </c>
      <c r="N161" s="7"/>
      <c r="O161" s="7" t="str">
        <f t="shared" si="26"/>
        <v/>
      </c>
      <c r="P161" s="7">
        <v>2</v>
      </c>
      <c r="Q161" s="10" t="s">
        <v>107</v>
      </c>
      <c r="R161" s="7"/>
      <c r="S161" s="7" t="str">
        <f t="shared" si="27"/>
        <v/>
      </c>
      <c r="T161" s="7">
        <v>2</v>
      </c>
      <c r="U161" s="11" t="s">
        <v>107</v>
      </c>
    </row>
    <row r="162" spans="3:21" x14ac:dyDescent="0.25">
      <c r="C162" s="8" t="str">
        <f t="shared" si="23"/>
        <v>COR (vs CS)</v>
      </c>
      <c r="D162" s="7">
        <v>1</v>
      </c>
      <c r="E162" s="10" t="s">
        <v>108</v>
      </c>
      <c r="F162" s="7"/>
      <c r="G162" s="10" t="str">
        <f t="shared" si="24"/>
        <v/>
      </c>
      <c r="H162" s="7">
        <v>1</v>
      </c>
      <c r="I162" s="10" t="s">
        <v>108</v>
      </c>
      <c r="J162" s="7"/>
      <c r="K162" s="7" t="str">
        <f t="shared" si="25"/>
        <v/>
      </c>
      <c r="L162" s="7">
        <v>1</v>
      </c>
      <c r="M162" s="10" t="s">
        <v>108</v>
      </c>
      <c r="N162" s="7"/>
      <c r="O162" s="7" t="str">
        <f t="shared" si="26"/>
        <v/>
      </c>
      <c r="P162" s="7">
        <v>1</v>
      </c>
      <c r="Q162" s="10" t="s">
        <v>108</v>
      </c>
      <c r="R162" s="7"/>
      <c r="S162" s="7" t="str">
        <f t="shared" si="27"/>
        <v/>
      </c>
      <c r="T162" s="7">
        <v>1</v>
      </c>
      <c r="U162" s="11" t="s">
        <v>108</v>
      </c>
    </row>
    <row r="163" spans="3:21" ht="165" x14ac:dyDescent="0.25">
      <c r="C163" s="12" t="str">
        <f t="shared" si="23"/>
        <v>BAU (23%), BAF, BAU CS (27%), TUNNEL (vs CS)</v>
      </c>
      <c r="D163" s="7">
        <v>0</v>
      </c>
      <c r="E163" s="10" t="s">
        <v>109</v>
      </c>
      <c r="F163" s="7"/>
      <c r="G163" s="10" t="str">
        <f t="shared" si="24"/>
        <v>BAU (75%), BAF, BAU CS (79%)</v>
      </c>
      <c r="H163" s="7">
        <v>0</v>
      </c>
      <c r="I163" s="10" t="s">
        <v>109</v>
      </c>
      <c r="J163" s="7"/>
      <c r="K163" s="10" t="str">
        <f t="shared" si="25"/>
        <v>BAU (16%), BAF, BAU CS (27%)</v>
      </c>
      <c r="L163" s="7">
        <v>0</v>
      </c>
      <c r="M163" s="10" t="s">
        <v>109</v>
      </c>
      <c r="N163" s="7"/>
      <c r="O163" s="10" t="str">
        <f t="shared" si="26"/>
        <v>BAU (0%), BAF, ECO, NGW, BAU CS (0%), COR (vs CS), TUNNEL (vs CS)</v>
      </c>
      <c r="P163" s="7">
        <v>0</v>
      </c>
      <c r="Q163" s="10" t="s">
        <v>109</v>
      </c>
      <c r="R163" s="7"/>
      <c r="S163" s="10" t="str">
        <f t="shared" si="27"/>
        <v>BAU (0%), BAF, ECO, NGW, BAU CS (0%), COR (vs CS), TUNNEL (vs CS)</v>
      </c>
      <c r="T163" s="7">
        <v>0</v>
      </c>
      <c r="U163" s="11" t="s">
        <v>109</v>
      </c>
    </row>
    <row r="164" spans="3:21" ht="45" x14ac:dyDescent="0.25">
      <c r="C164" s="8" t="str">
        <f t="shared" si="23"/>
        <v>ECO, NGW</v>
      </c>
      <c r="D164" s="7">
        <v>-1</v>
      </c>
      <c r="E164" s="10" t="s">
        <v>110</v>
      </c>
      <c r="F164" s="7"/>
      <c r="G164" s="10" t="str">
        <f t="shared" si="24"/>
        <v>TUNNEL (vs CS)</v>
      </c>
      <c r="H164" s="7">
        <v>-1</v>
      </c>
      <c r="I164" s="10" t="s">
        <v>110</v>
      </c>
      <c r="J164" s="7"/>
      <c r="K164" s="7" t="str">
        <f t="shared" si="25"/>
        <v>TUNNEL (vs CS)</v>
      </c>
      <c r="L164" s="7">
        <v>-1</v>
      </c>
      <c r="M164" s="10" t="s">
        <v>110</v>
      </c>
      <c r="N164" s="7"/>
      <c r="O164" s="7" t="str">
        <f t="shared" si="26"/>
        <v/>
      </c>
      <c r="P164" s="7">
        <v>-1</v>
      </c>
      <c r="Q164" s="10" t="s">
        <v>110</v>
      </c>
      <c r="R164" s="7"/>
      <c r="S164" s="7" t="str">
        <f t="shared" si="27"/>
        <v/>
      </c>
      <c r="T164" s="7">
        <v>-1</v>
      </c>
      <c r="U164" s="11" t="s">
        <v>110</v>
      </c>
    </row>
    <row r="165" spans="3:21" x14ac:dyDescent="0.25">
      <c r="C165" s="8" t="str">
        <f t="shared" si="23"/>
        <v/>
      </c>
      <c r="D165" s="7">
        <v>-2</v>
      </c>
      <c r="E165" s="10" t="s">
        <v>112</v>
      </c>
      <c r="F165" s="7"/>
      <c r="G165" s="10" t="str">
        <f t="shared" si="24"/>
        <v/>
      </c>
      <c r="H165" s="7">
        <v>-2</v>
      </c>
      <c r="I165" s="10" t="s">
        <v>112</v>
      </c>
      <c r="J165" s="7"/>
      <c r="K165" s="7" t="str">
        <f t="shared" si="25"/>
        <v/>
      </c>
      <c r="L165" s="7">
        <v>-2</v>
      </c>
      <c r="M165" s="10" t="s">
        <v>112</v>
      </c>
      <c r="N165" s="7"/>
      <c r="O165" s="7" t="str">
        <f t="shared" si="26"/>
        <v/>
      </c>
      <c r="P165" s="7">
        <v>-2</v>
      </c>
      <c r="Q165" s="10" t="s">
        <v>112</v>
      </c>
      <c r="R165" s="7"/>
      <c r="S165" s="7" t="str">
        <f t="shared" si="27"/>
        <v/>
      </c>
      <c r="T165" s="7">
        <v>-2</v>
      </c>
      <c r="U165" s="11" t="s">
        <v>112</v>
      </c>
    </row>
    <row r="166" spans="3:21" x14ac:dyDescent="0.25">
      <c r="C166" s="8" t="str">
        <f t="shared" si="23"/>
        <v/>
      </c>
      <c r="D166" s="7">
        <v>-3</v>
      </c>
      <c r="E166" s="10" t="s">
        <v>113</v>
      </c>
      <c r="F166" s="7"/>
      <c r="G166" s="10" t="str">
        <f t="shared" si="24"/>
        <v/>
      </c>
      <c r="H166" s="7">
        <v>-3</v>
      </c>
      <c r="I166" s="10" t="s">
        <v>113</v>
      </c>
      <c r="J166" s="7"/>
      <c r="K166" s="7" t="str">
        <f t="shared" si="25"/>
        <v/>
      </c>
      <c r="L166" s="7">
        <v>-3</v>
      </c>
      <c r="M166" s="10" t="s">
        <v>113</v>
      </c>
      <c r="N166" s="7"/>
      <c r="O166" s="7" t="str">
        <f t="shared" si="26"/>
        <v/>
      </c>
      <c r="P166" s="7">
        <v>-3</v>
      </c>
      <c r="Q166" s="10" t="s">
        <v>113</v>
      </c>
      <c r="R166" s="7"/>
      <c r="S166" s="7" t="str">
        <f t="shared" si="27"/>
        <v/>
      </c>
      <c r="T166" s="7">
        <v>-3</v>
      </c>
      <c r="U166" s="11" t="s">
        <v>113</v>
      </c>
    </row>
    <row r="167" spans="3:21" x14ac:dyDescent="0.25">
      <c r="C167" s="8" t="str">
        <f t="shared" si="23"/>
        <v/>
      </c>
      <c r="D167" s="7">
        <v>-4</v>
      </c>
      <c r="E167" s="10" t="s">
        <v>114</v>
      </c>
      <c r="F167" s="7"/>
      <c r="G167" s="10" t="str">
        <f t="shared" si="24"/>
        <v/>
      </c>
      <c r="H167" s="7">
        <v>-4</v>
      </c>
      <c r="I167" s="10" t="s">
        <v>114</v>
      </c>
      <c r="J167" s="7"/>
      <c r="K167" s="7" t="str">
        <f t="shared" si="25"/>
        <v/>
      </c>
      <c r="L167" s="7">
        <v>-4</v>
      </c>
      <c r="M167" s="10" t="s">
        <v>114</v>
      </c>
      <c r="N167" s="7"/>
      <c r="O167" s="7" t="str">
        <f t="shared" si="26"/>
        <v/>
      </c>
      <c r="P167" s="7">
        <v>-4</v>
      </c>
      <c r="Q167" s="10" t="s">
        <v>114</v>
      </c>
      <c r="R167" s="7"/>
      <c r="S167" s="7" t="str">
        <f t="shared" si="27"/>
        <v/>
      </c>
      <c r="T167" s="7">
        <v>-4</v>
      </c>
      <c r="U167" s="11" t="s">
        <v>114</v>
      </c>
    </row>
    <row r="168" spans="3:21" ht="60.75" thickBot="1" x14ac:dyDescent="0.3">
      <c r="C168" s="13" t="str">
        <f t="shared" si="23"/>
        <v/>
      </c>
      <c r="D168" s="14">
        <v>-5</v>
      </c>
      <c r="E168" s="15" t="s">
        <v>115</v>
      </c>
      <c r="F168" s="14"/>
      <c r="G168" s="15" t="str">
        <f t="shared" si="24"/>
        <v>ECO, NGW</v>
      </c>
      <c r="H168" s="14">
        <v>-5</v>
      </c>
      <c r="I168" s="15" t="s">
        <v>115</v>
      </c>
      <c r="J168" s="14"/>
      <c r="K168" s="14" t="str">
        <f t="shared" si="25"/>
        <v/>
      </c>
      <c r="L168" s="14">
        <v>-5</v>
      </c>
      <c r="M168" s="15" t="s">
        <v>115</v>
      </c>
      <c r="N168" s="14"/>
      <c r="O168" s="14" t="str">
        <f t="shared" si="26"/>
        <v/>
      </c>
      <c r="P168" s="14">
        <v>-5</v>
      </c>
      <c r="Q168" s="15" t="s">
        <v>115</v>
      </c>
      <c r="R168" s="14"/>
      <c r="S168" s="14" t="str">
        <f t="shared" si="27"/>
        <v/>
      </c>
      <c r="T168" s="14">
        <v>-5</v>
      </c>
      <c r="U168" s="16" t="s">
        <v>115</v>
      </c>
    </row>
    <row r="169" spans="3:21" ht="15.75" thickBot="1" x14ac:dyDescent="0.3"/>
    <row r="170" spans="3:21" ht="15.75" thickBot="1" x14ac:dyDescent="0.3">
      <c r="C170" s="120" t="s">
        <v>77</v>
      </c>
      <c r="D170" s="121"/>
      <c r="E170" s="121"/>
      <c r="F170" s="121"/>
      <c r="G170" s="121"/>
      <c r="H170" s="121"/>
      <c r="I170" s="121"/>
      <c r="J170" s="121"/>
      <c r="K170" s="121"/>
      <c r="L170" s="121"/>
      <c r="M170" s="121"/>
      <c r="N170" s="121"/>
      <c r="O170" s="121"/>
      <c r="P170" s="121"/>
      <c r="Q170" s="121"/>
      <c r="R170" s="121"/>
      <c r="S170" s="121"/>
      <c r="T170" s="121"/>
      <c r="U170" s="122"/>
    </row>
    <row r="171" spans="3:21" ht="15.75" thickBot="1" x14ac:dyDescent="0.3">
      <c r="C171" s="111" t="s">
        <v>97</v>
      </c>
      <c r="D171" s="112"/>
      <c r="E171" s="112"/>
      <c r="F171" s="112"/>
      <c r="G171" s="112"/>
      <c r="H171" s="112"/>
      <c r="I171" s="112"/>
      <c r="J171" s="112"/>
      <c r="K171" s="112"/>
      <c r="L171" s="112"/>
      <c r="M171" s="112"/>
      <c r="N171" s="112"/>
      <c r="O171" s="112"/>
      <c r="P171" s="112"/>
      <c r="Q171" s="112"/>
      <c r="R171" s="112"/>
      <c r="S171" s="112"/>
      <c r="T171" s="112"/>
      <c r="U171" s="113"/>
    </row>
    <row r="172" spans="3:21" ht="15.75" thickBot="1" x14ac:dyDescent="0.3">
      <c r="C172" s="105" t="s">
        <v>55</v>
      </c>
      <c r="D172" s="106"/>
      <c r="E172" s="107"/>
      <c r="F172" s="7"/>
      <c r="G172" s="105" t="s">
        <v>33</v>
      </c>
      <c r="H172" s="106"/>
      <c r="I172" s="107"/>
      <c r="J172" s="7"/>
      <c r="K172" s="105" t="s">
        <v>34</v>
      </c>
      <c r="L172" s="106"/>
      <c r="M172" s="107"/>
      <c r="N172" s="7"/>
      <c r="O172" s="105" t="s">
        <v>35</v>
      </c>
      <c r="P172" s="106"/>
      <c r="Q172" s="107"/>
      <c r="R172" s="7"/>
      <c r="S172" s="105" t="s">
        <v>36</v>
      </c>
      <c r="T172" s="106"/>
      <c r="U172" s="107"/>
    </row>
    <row r="173" spans="3:21" x14ac:dyDescent="0.25">
      <c r="C173" s="8" t="s">
        <v>101</v>
      </c>
      <c r="D173" s="7" t="s">
        <v>102</v>
      </c>
      <c r="E173" s="7" t="s">
        <v>103</v>
      </c>
      <c r="F173" s="7"/>
      <c r="G173" s="7" t="s">
        <v>101</v>
      </c>
      <c r="H173" s="7" t="s">
        <v>102</v>
      </c>
      <c r="I173" s="7" t="s">
        <v>103</v>
      </c>
      <c r="J173" s="7"/>
      <c r="K173" s="7" t="s">
        <v>101</v>
      </c>
      <c r="L173" s="7" t="s">
        <v>102</v>
      </c>
      <c r="M173" s="7" t="s">
        <v>103</v>
      </c>
      <c r="N173" s="7"/>
      <c r="O173" s="7" t="s">
        <v>101</v>
      </c>
      <c r="P173" s="7" t="s">
        <v>102</v>
      </c>
      <c r="Q173" s="7" t="s">
        <v>103</v>
      </c>
      <c r="R173" s="7"/>
      <c r="S173" s="7" t="s">
        <v>101</v>
      </c>
      <c r="T173" s="7" t="s">
        <v>102</v>
      </c>
      <c r="U173" s="9" t="s">
        <v>103</v>
      </c>
    </row>
    <row r="174" spans="3:21" ht="60" x14ac:dyDescent="0.25">
      <c r="C174" s="8" t="str">
        <f t="shared" ref="C174:C184" si="28">_xlfn.TEXTJOIN(", ",TRUE,IF($Y$10=$D174,"BAU ("&amp;TEXT($N$34,"0%")&amp;")",""),IF($Z$10=$D174,"BAF",""),IF($AA$10=$D174,"ECO",""),IF($AB$10=$D174,"NGW",""),IF($AC$10=$D174,"BAU CS ("&amp;TEXT($N$50,"0%")&amp;")",""),IF($AD$10=$D174,"COR (vs CS)",""),IF($AE$10=$D174,"TUNNEL (vs CS)",""))</f>
        <v/>
      </c>
      <c r="D174" s="7">
        <v>5</v>
      </c>
      <c r="E174" s="10" t="s">
        <v>104</v>
      </c>
      <c r="F174" s="7"/>
      <c r="G174" s="10" t="str">
        <f t="shared" ref="G174:G184" si="29">_xlfn.TEXTJOIN(", ",TRUE,IF($Y$11=$H174,"BAU ("&amp;TEXT($O$34,"0%")&amp;")",""),IF($Z$11=$H174,"BAF",""),IF($AA$11=$H174,"ECO",""),IF($AB$11=$H174,"NGW",""),IF($AC$11=$H174,"BAU CS ("&amp;TEXT($O$50,"0%")&amp;")",""),IF($AD$11=$H174,"COR (vs CS)",""),IF($AE$11=$H174,"TUNNEL (vs CS)",""))</f>
        <v/>
      </c>
      <c r="H174" s="7">
        <v>5</v>
      </c>
      <c r="I174" s="10" t="s">
        <v>104</v>
      </c>
      <c r="J174" s="7"/>
      <c r="K174" s="7" t="str">
        <f t="shared" ref="K174:K184" si="30">_xlfn.TEXTJOIN(", ",TRUE,IF($Y$12=$L174,"BAU ("&amp;TEXT($P$34,"0%")&amp;")",""),IF($Z$12=$L174,"BAF",""),IF($AA$12=$L174,"ECO",""),IF($AB$12=$L174,"NGW",""),IF($AC$12=$L174,"BAU CS ("&amp;TEXT($P$50,"0%")&amp;")",""),IF($AD$12=$L174,"COR (vs CS)",""),IF($AE$12=$L174,"TUNNEL (vs CS)",""))</f>
        <v/>
      </c>
      <c r="L174" s="7">
        <v>5</v>
      </c>
      <c r="M174" s="10" t="s">
        <v>104</v>
      </c>
      <c r="N174" s="7"/>
      <c r="O174" s="7" t="str">
        <f t="shared" ref="O174:O184" si="31">_xlfn.TEXTJOIN(", ",TRUE,IF($Y$13=$P174,"BAU ("&amp;TEXT($Q$34,"0%")&amp;")",""),IF($Z$13=$P174,"BAF",""),IF($AA$13=$P174,"ECO",""),IF($AB$13=$P174,"NGW",""),IF($AC$13=$P174,"BAU CS ("&amp;TEXT($Q$50,"0%")&amp;")",""),IF($AD$13=$P174,"COR (vs CS)",""),IF($AE$13=$P174,"TUNNEL (vs CS)",""))</f>
        <v/>
      </c>
      <c r="P174" s="7">
        <v>5</v>
      </c>
      <c r="Q174" s="10" t="s">
        <v>104</v>
      </c>
      <c r="R174" s="7"/>
      <c r="S174" s="7" t="str">
        <f t="shared" ref="S174:S184" si="32">_xlfn.TEXTJOIN(", ",TRUE,IF($Y$14=$T174,"BAU ("&amp;TEXT($R$34,"0%")&amp;")",""),IF($Z$14=$T174,"BAF",""),IF($AA$14=$T174,"ECO",""),IF($AB$14=$T174,"NGW",""),IF($AC$14=$T174,"BAU CS ("&amp;TEXT($R$50,"0%")&amp;")",""),IF($AD$14=$T174,"COR (vs CS)",""),IF($AE$14=$T174,"TUNNEL (vs CS)",""))</f>
        <v/>
      </c>
      <c r="T174" s="7">
        <v>5</v>
      </c>
      <c r="U174" s="11" t="s">
        <v>104</v>
      </c>
    </row>
    <row r="175" spans="3:21" x14ac:dyDescent="0.25">
      <c r="C175" s="8" t="str">
        <f t="shared" si="28"/>
        <v/>
      </c>
      <c r="D175" s="7">
        <v>4</v>
      </c>
      <c r="E175" s="10" t="s">
        <v>105</v>
      </c>
      <c r="F175" s="7"/>
      <c r="G175" s="10" t="str">
        <f t="shared" si="29"/>
        <v/>
      </c>
      <c r="H175" s="7">
        <v>4</v>
      </c>
      <c r="I175" s="10" t="s">
        <v>105</v>
      </c>
      <c r="J175" s="7"/>
      <c r="K175" s="7" t="str">
        <f t="shared" si="30"/>
        <v>ECO</v>
      </c>
      <c r="L175" s="7">
        <v>4</v>
      </c>
      <c r="M175" s="10" t="s">
        <v>105</v>
      </c>
      <c r="N175" s="7"/>
      <c r="O175" s="7" t="str">
        <f t="shared" si="31"/>
        <v/>
      </c>
      <c r="P175" s="7">
        <v>4</v>
      </c>
      <c r="Q175" s="10" t="s">
        <v>105</v>
      </c>
      <c r="R175" s="7"/>
      <c r="S175" s="7" t="str">
        <f t="shared" si="32"/>
        <v/>
      </c>
      <c r="T175" s="7">
        <v>4</v>
      </c>
      <c r="U175" s="11" t="s">
        <v>105</v>
      </c>
    </row>
    <row r="176" spans="3:21" x14ac:dyDescent="0.25">
      <c r="C176" s="8" t="str">
        <f t="shared" si="28"/>
        <v/>
      </c>
      <c r="D176" s="7">
        <v>3</v>
      </c>
      <c r="E176" s="10" t="s">
        <v>106</v>
      </c>
      <c r="F176" s="7"/>
      <c r="G176" s="10" t="str">
        <f t="shared" si="29"/>
        <v/>
      </c>
      <c r="H176" s="7">
        <v>3</v>
      </c>
      <c r="I176" s="10" t="s">
        <v>106</v>
      </c>
      <c r="J176" s="7"/>
      <c r="K176" s="7" t="str">
        <f t="shared" si="30"/>
        <v>NGW</v>
      </c>
      <c r="L176" s="7">
        <v>3</v>
      </c>
      <c r="M176" s="10" t="s">
        <v>106</v>
      </c>
      <c r="N176" s="7"/>
      <c r="O176" s="7" t="str">
        <f t="shared" si="31"/>
        <v/>
      </c>
      <c r="P176" s="7">
        <v>3</v>
      </c>
      <c r="Q176" s="10" t="s">
        <v>106</v>
      </c>
      <c r="R176" s="7"/>
      <c r="S176" s="7" t="str">
        <f t="shared" si="32"/>
        <v/>
      </c>
      <c r="T176" s="7">
        <v>3</v>
      </c>
      <c r="U176" s="11" t="s">
        <v>106</v>
      </c>
    </row>
    <row r="177" spans="3:21" x14ac:dyDescent="0.25">
      <c r="C177" s="8" t="str">
        <f t="shared" si="28"/>
        <v/>
      </c>
      <c r="D177" s="7">
        <v>2</v>
      </c>
      <c r="E177" s="10" t="s">
        <v>107</v>
      </c>
      <c r="F177" s="7"/>
      <c r="G177" s="10" t="str">
        <f t="shared" si="29"/>
        <v/>
      </c>
      <c r="H177" s="7">
        <v>2</v>
      </c>
      <c r="I177" s="10" t="s">
        <v>107</v>
      </c>
      <c r="J177" s="7"/>
      <c r="K177" s="7" t="str">
        <f t="shared" si="30"/>
        <v/>
      </c>
      <c r="L177" s="7">
        <v>2</v>
      </c>
      <c r="M177" s="10" t="s">
        <v>107</v>
      </c>
      <c r="N177" s="7"/>
      <c r="O177" s="7" t="str">
        <f t="shared" si="31"/>
        <v/>
      </c>
      <c r="P177" s="7">
        <v>2</v>
      </c>
      <c r="Q177" s="10" t="s">
        <v>107</v>
      </c>
      <c r="R177" s="7"/>
      <c r="S177" s="7" t="str">
        <f t="shared" si="32"/>
        <v/>
      </c>
      <c r="T177" s="7">
        <v>2</v>
      </c>
      <c r="U177" s="11" t="s">
        <v>107</v>
      </c>
    </row>
    <row r="178" spans="3:21" x14ac:dyDescent="0.25">
      <c r="C178" s="8" t="str">
        <f t="shared" si="28"/>
        <v>ECO, NGW</v>
      </c>
      <c r="D178" s="7">
        <v>1</v>
      </c>
      <c r="E178" s="10" t="s">
        <v>108</v>
      </c>
      <c r="F178" s="7"/>
      <c r="G178" s="10" t="str">
        <f t="shared" si="29"/>
        <v/>
      </c>
      <c r="H178" s="7">
        <v>1</v>
      </c>
      <c r="I178" s="10" t="s">
        <v>108</v>
      </c>
      <c r="J178" s="7"/>
      <c r="K178" s="7" t="str">
        <f t="shared" si="30"/>
        <v/>
      </c>
      <c r="L178" s="7">
        <v>1</v>
      </c>
      <c r="M178" s="10" t="s">
        <v>108</v>
      </c>
      <c r="N178" s="7"/>
      <c r="O178" s="7" t="str">
        <f t="shared" si="31"/>
        <v/>
      </c>
      <c r="P178" s="7">
        <v>1</v>
      </c>
      <c r="Q178" s="10" t="s">
        <v>108</v>
      </c>
      <c r="R178" s="7"/>
      <c r="S178" s="7" t="str">
        <f t="shared" si="32"/>
        <v/>
      </c>
      <c r="T178" s="7">
        <v>1</v>
      </c>
      <c r="U178" s="11" t="s">
        <v>108</v>
      </c>
    </row>
    <row r="179" spans="3:21" ht="165" x14ac:dyDescent="0.25">
      <c r="C179" s="12" t="str">
        <f t="shared" si="28"/>
        <v>BAU (22%), BAF, BAU CS (24%), COR (vs CS), TUNNEL (vs CS)</v>
      </c>
      <c r="D179" s="7">
        <v>0</v>
      </c>
      <c r="E179" s="10" t="s">
        <v>109</v>
      </c>
      <c r="F179" s="7"/>
      <c r="G179" s="10" t="str">
        <f t="shared" si="29"/>
        <v>BAU (68%), BAF, BAU CS (75%), COR (vs CS), TUNNEL (vs CS)</v>
      </c>
      <c r="H179" s="7">
        <v>0</v>
      </c>
      <c r="I179" s="10" t="s">
        <v>109</v>
      </c>
      <c r="J179" s="7"/>
      <c r="K179" s="10" t="str">
        <f t="shared" si="30"/>
        <v>BAU (16%), BAF, BAU CS (18%), COR (vs CS)</v>
      </c>
      <c r="L179" s="7">
        <v>0</v>
      </c>
      <c r="M179" s="10" t="s">
        <v>109</v>
      </c>
      <c r="N179" s="7"/>
      <c r="O179" s="10" t="str">
        <f t="shared" si="31"/>
        <v>BAU (0%), BAF, ECO, NGW, BAU CS (0%), COR (vs CS), TUNNEL (vs CS)</v>
      </c>
      <c r="P179" s="7">
        <v>0</v>
      </c>
      <c r="Q179" s="10" t="s">
        <v>109</v>
      </c>
      <c r="R179" s="7"/>
      <c r="S179" s="10" t="str">
        <f t="shared" si="32"/>
        <v>BAU (0%), BAF, ECO, NGW, BAU CS (0%), COR (vs CS), TUNNEL (vs CS)</v>
      </c>
      <c r="T179" s="7">
        <v>0</v>
      </c>
      <c r="U179" s="11" t="s">
        <v>109</v>
      </c>
    </row>
    <row r="180" spans="3:21" ht="45" x14ac:dyDescent="0.25">
      <c r="C180" s="8" t="str">
        <f t="shared" si="28"/>
        <v/>
      </c>
      <c r="D180" s="7">
        <v>-1</v>
      </c>
      <c r="E180" s="10" t="s">
        <v>110</v>
      </c>
      <c r="F180" s="7"/>
      <c r="G180" s="10" t="str">
        <f t="shared" si="29"/>
        <v>ECO</v>
      </c>
      <c r="H180" s="7">
        <v>-1</v>
      </c>
      <c r="I180" s="10" t="s">
        <v>110</v>
      </c>
      <c r="J180" s="7"/>
      <c r="K180" s="7" t="str">
        <f t="shared" si="30"/>
        <v>TUNNEL (vs CS)</v>
      </c>
      <c r="L180" s="7">
        <v>-1</v>
      </c>
      <c r="M180" s="10" t="s">
        <v>110</v>
      </c>
      <c r="N180" s="7"/>
      <c r="O180" s="7" t="str">
        <f t="shared" si="31"/>
        <v/>
      </c>
      <c r="P180" s="7">
        <v>-1</v>
      </c>
      <c r="Q180" s="10" t="s">
        <v>110</v>
      </c>
      <c r="R180" s="7"/>
      <c r="S180" s="7" t="str">
        <f t="shared" si="32"/>
        <v/>
      </c>
      <c r="T180" s="7">
        <v>-1</v>
      </c>
      <c r="U180" s="11" t="s">
        <v>110</v>
      </c>
    </row>
    <row r="181" spans="3:21" x14ac:dyDescent="0.25">
      <c r="C181" s="8" t="str">
        <f t="shared" si="28"/>
        <v/>
      </c>
      <c r="D181" s="7">
        <v>-2</v>
      </c>
      <c r="E181" s="10" t="s">
        <v>112</v>
      </c>
      <c r="F181" s="7"/>
      <c r="G181" s="10" t="str">
        <f t="shared" si="29"/>
        <v>NGW</v>
      </c>
      <c r="H181" s="7">
        <v>-2</v>
      </c>
      <c r="I181" s="10" t="s">
        <v>112</v>
      </c>
      <c r="J181" s="7"/>
      <c r="K181" s="7" t="str">
        <f t="shared" si="30"/>
        <v/>
      </c>
      <c r="L181" s="7">
        <v>-2</v>
      </c>
      <c r="M181" s="10" t="s">
        <v>112</v>
      </c>
      <c r="N181" s="7"/>
      <c r="O181" s="7" t="str">
        <f t="shared" si="31"/>
        <v/>
      </c>
      <c r="P181" s="7">
        <v>-2</v>
      </c>
      <c r="Q181" s="10" t="s">
        <v>112</v>
      </c>
      <c r="R181" s="7"/>
      <c r="S181" s="7" t="str">
        <f t="shared" si="32"/>
        <v/>
      </c>
      <c r="T181" s="7">
        <v>-2</v>
      </c>
      <c r="U181" s="11" t="s">
        <v>112</v>
      </c>
    </row>
    <row r="182" spans="3:21" x14ac:dyDescent="0.25">
      <c r="C182" s="8" t="str">
        <f t="shared" si="28"/>
        <v/>
      </c>
      <c r="D182" s="7">
        <v>-3</v>
      </c>
      <c r="E182" s="10" t="s">
        <v>113</v>
      </c>
      <c r="F182" s="7"/>
      <c r="G182" s="10" t="str">
        <f t="shared" si="29"/>
        <v/>
      </c>
      <c r="H182" s="7">
        <v>-3</v>
      </c>
      <c r="I182" s="10" t="s">
        <v>113</v>
      </c>
      <c r="J182" s="7"/>
      <c r="K182" s="7" t="str">
        <f t="shared" si="30"/>
        <v/>
      </c>
      <c r="L182" s="7">
        <v>-3</v>
      </c>
      <c r="M182" s="10" t="s">
        <v>113</v>
      </c>
      <c r="N182" s="7"/>
      <c r="O182" s="7" t="str">
        <f t="shared" si="31"/>
        <v/>
      </c>
      <c r="P182" s="7">
        <v>-3</v>
      </c>
      <c r="Q182" s="10" t="s">
        <v>113</v>
      </c>
      <c r="R182" s="7"/>
      <c r="S182" s="7" t="str">
        <f t="shared" si="32"/>
        <v/>
      </c>
      <c r="T182" s="7">
        <v>-3</v>
      </c>
      <c r="U182" s="11" t="s">
        <v>113</v>
      </c>
    </row>
    <row r="183" spans="3:21" x14ac:dyDescent="0.25">
      <c r="C183" s="8" t="str">
        <f t="shared" si="28"/>
        <v/>
      </c>
      <c r="D183" s="7">
        <v>-4</v>
      </c>
      <c r="E183" s="10" t="s">
        <v>114</v>
      </c>
      <c r="F183" s="7"/>
      <c r="G183" s="10" t="str">
        <f t="shared" si="29"/>
        <v/>
      </c>
      <c r="H183" s="7">
        <v>-4</v>
      </c>
      <c r="I183" s="10" t="s">
        <v>114</v>
      </c>
      <c r="J183" s="7"/>
      <c r="K183" s="7" t="str">
        <f t="shared" si="30"/>
        <v/>
      </c>
      <c r="L183" s="7">
        <v>-4</v>
      </c>
      <c r="M183" s="10" t="s">
        <v>114</v>
      </c>
      <c r="N183" s="7"/>
      <c r="O183" s="7" t="str">
        <f t="shared" si="31"/>
        <v/>
      </c>
      <c r="P183" s="7">
        <v>-4</v>
      </c>
      <c r="Q183" s="10" t="s">
        <v>114</v>
      </c>
      <c r="R183" s="7"/>
      <c r="S183" s="7" t="str">
        <f t="shared" si="32"/>
        <v/>
      </c>
      <c r="T183" s="7">
        <v>-4</v>
      </c>
      <c r="U183" s="11" t="s">
        <v>114</v>
      </c>
    </row>
    <row r="184" spans="3:21" ht="60.75" thickBot="1" x14ac:dyDescent="0.3">
      <c r="C184" s="13" t="str">
        <f t="shared" si="28"/>
        <v/>
      </c>
      <c r="D184" s="14">
        <v>-5</v>
      </c>
      <c r="E184" s="15" t="s">
        <v>115</v>
      </c>
      <c r="F184" s="14"/>
      <c r="G184" s="15" t="str">
        <f t="shared" si="29"/>
        <v/>
      </c>
      <c r="H184" s="14">
        <v>-5</v>
      </c>
      <c r="I184" s="15" t="s">
        <v>115</v>
      </c>
      <c r="J184" s="14"/>
      <c r="K184" s="14" t="str">
        <f t="shared" si="30"/>
        <v/>
      </c>
      <c r="L184" s="14">
        <v>-5</v>
      </c>
      <c r="M184" s="15" t="s">
        <v>115</v>
      </c>
      <c r="N184" s="14"/>
      <c r="O184" s="14" t="str">
        <f t="shared" si="31"/>
        <v/>
      </c>
      <c r="P184" s="14">
        <v>-5</v>
      </c>
      <c r="Q184" s="15" t="s">
        <v>115</v>
      </c>
      <c r="R184" s="14"/>
      <c r="S184" s="14" t="str">
        <f t="shared" si="32"/>
        <v/>
      </c>
      <c r="T184" s="14">
        <v>-5</v>
      </c>
      <c r="U184" s="16" t="s">
        <v>115</v>
      </c>
    </row>
    <row r="187" spans="3:21" ht="15.75" thickBot="1" x14ac:dyDescent="0.3"/>
    <row r="188" spans="3:21" ht="15.75" thickBot="1" x14ac:dyDescent="0.3">
      <c r="C188" s="108" t="s">
        <v>82</v>
      </c>
      <c r="D188" s="109"/>
      <c r="E188" s="109"/>
      <c r="F188" s="109"/>
      <c r="G188" s="109"/>
      <c r="H188" s="109"/>
      <c r="I188" s="109"/>
      <c r="J188" s="109"/>
      <c r="K188" s="109"/>
      <c r="L188" s="109"/>
      <c r="M188" s="109"/>
      <c r="N188" s="109"/>
      <c r="O188" s="109"/>
      <c r="P188" s="109"/>
      <c r="Q188" s="109"/>
      <c r="R188" s="109"/>
      <c r="S188" s="109"/>
      <c r="T188" s="109"/>
      <c r="U188" s="110"/>
    </row>
    <row r="189" spans="3:21" ht="15.75" thickBot="1" x14ac:dyDescent="0.3">
      <c r="C189" s="114" t="s">
        <v>95</v>
      </c>
      <c r="D189" s="115"/>
      <c r="E189" s="115"/>
      <c r="F189" s="115"/>
      <c r="G189" s="115"/>
      <c r="H189" s="115"/>
      <c r="I189" s="115"/>
      <c r="J189" s="115"/>
      <c r="K189" s="115"/>
      <c r="L189" s="115"/>
      <c r="M189" s="115"/>
      <c r="N189" s="115"/>
      <c r="O189" s="115"/>
      <c r="P189" s="115"/>
      <c r="Q189" s="115"/>
      <c r="R189" s="115"/>
      <c r="S189" s="115"/>
      <c r="T189" s="115"/>
      <c r="U189" s="116"/>
    </row>
    <row r="190" spans="3:21" ht="15.75" thickBot="1" x14ac:dyDescent="0.3">
      <c r="C190" s="105" t="s">
        <v>55</v>
      </c>
      <c r="D190" s="106"/>
      <c r="E190" s="107"/>
      <c r="F190" s="7"/>
      <c r="G190" s="105" t="s">
        <v>33</v>
      </c>
      <c r="H190" s="106"/>
      <c r="I190" s="107"/>
      <c r="J190" s="7"/>
      <c r="K190" s="105" t="s">
        <v>34</v>
      </c>
      <c r="L190" s="106"/>
      <c r="M190" s="107"/>
      <c r="N190" s="7"/>
      <c r="O190" s="105" t="s">
        <v>35</v>
      </c>
      <c r="P190" s="106"/>
      <c r="Q190" s="107"/>
      <c r="R190" s="7"/>
      <c r="S190" s="105" t="s">
        <v>36</v>
      </c>
      <c r="T190" s="106"/>
      <c r="U190" s="107"/>
    </row>
    <row r="191" spans="3:21" x14ac:dyDescent="0.25">
      <c r="C191" s="8" t="s">
        <v>101</v>
      </c>
      <c r="D191" s="7" t="s">
        <v>102</v>
      </c>
      <c r="E191" s="7" t="s">
        <v>103</v>
      </c>
      <c r="F191" s="7"/>
      <c r="G191" s="7" t="s">
        <v>101</v>
      </c>
      <c r="H191" s="7" t="s">
        <v>102</v>
      </c>
      <c r="I191" s="7" t="s">
        <v>103</v>
      </c>
      <c r="J191" s="7"/>
      <c r="K191" s="7" t="s">
        <v>101</v>
      </c>
      <c r="L191" s="7" t="s">
        <v>102</v>
      </c>
      <c r="M191" s="7" t="s">
        <v>103</v>
      </c>
      <c r="N191" s="7"/>
      <c r="O191" s="7" t="s">
        <v>101</v>
      </c>
      <c r="P191" s="7" t="s">
        <v>102</v>
      </c>
      <c r="Q191" s="7" t="s">
        <v>103</v>
      </c>
      <c r="R191" s="7"/>
      <c r="S191" s="7" t="s">
        <v>101</v>
      </c>
      <c r="T191" s="7" t="s">
        <v>102</v>
      </c>
      <c r="U191" s="9" t="s">
        <v>103</v>
      </c>
    </row>
    <row r="192" spans="3:21" ht="60" x14ac:dyDescent="0.25">
      <c r="C192" s="8" t="str">
        <f t="shared" ref="C192:C202" si="33">_xlfn.TEXTJOIN(", ",TRUE,IF($E$16=$D192,"BAU ("&amp;TEXT($D$35,"0%")&amp;")",""),IF($F$16=$D192,"BAF",""),IF($G$16=$D192,"ECO",""),IF($H$16=$D192,"NGW",""),IF($I$16=$D192,"BAU CS ("&amp;TEXT($D$51,"0%")&amp;")",""),IF($J$16=$D192,"COR (vs CS)",""),IF($K$16=$D192,"TUNNEL (vs CS)",""))</f>
        <v/>
      </c>
      <c r="D192" s="7">
        <v>5</v>
      </c>
      <c r="E192" s="10" t="s">
        <v>104</v>
      </c>
      <c r="F192" s="7"/>
      <c r="G192" s="10" t="str">
        <f t="shared" ref="G192:G202" si="34">_xlfn.TEXTJOIN(", ",TRUE,IF($E$17=$H192,"BAU ("&amp;TEXT($E$35,"0%")&amp;")",""),IF($F$17=$H192,"BAF",""),IF($G$17=$H192,"ECO",""),IF($H$17=$H192,"NGW",""),IF($I$17=$H192,"BAU CS ("&amp;TEXT($E$51,"0%")&amp;")",""),IF($J$17=$H192,"COR (vs CS)",""),IF($K$17=$H192,"TUNNEL (vs CS)",""))</f>
        <v/>
      </c>
      <c r="H192" s="7">
        <v>5</v>
      </c>
      <c r="I192" s="10" t="s">
        <v>104</v>
      </c>
      <c r="J192" s="7"/>
      <c r="K192" s="7" t="str">
        <f t="shared" ref="K192:K202" si="35">_xlfn.TEXTJOIN(", ",TRUE,IF($E$18=$L192,"BAU ("&amp;TEXT($F$35,"0%")&amp;")",""),IF($F$18=$L192,"BAF",""),IF($G$18=$L192,"ECO",""),IF($H$18=$L192,"NGW",""),IF($I$18=$L192,"BAU CS ("&amp;TEXT($F$51,"0%")&amp;")",""),IF($J$18=$L192,"COR (vs CS)",""),IF($K$18=$L192,"TUNNEL (vs CS)",""))</f>
        <v/>
      </c>
      <c r="L192" s="7">
        <v>5</v>
      </c>
      <c r="M192" s="10" t="s">
        <v>104</v>
      </c>
      <c r="N192" s="7"/>
      <c r="O192" s="7" t="str">
        <f t="shared" ref="O192:O202" si="36">_xlfn.TEXTJOIN(", ",TRUE,IF($E$19=$P192,"BAU ("&amp;TEXT($G$35,"0%")&amp;")",""),IF($F$19=$P192,"BAF",""),IF($G$19=$P192,"ECO",""),IF($H$19=$P192,"NGW",""),IF($I$19=$P192,"BAU CS ("&amp;TEXT($G$51,"0%")&amp;")",""),IF($J$19=$P192,"COR (vs CS)",""),IF($K$19=$P192,"TUNNEL (vs CS)",""))</f>
        <v/>
      </c>
      <c r="P192" s="7">
        <v>5</v>
      </c>
      <c r="Q192" s="10" t="s">
        <v>104</v>
      </c>
      <c r="R192" s="7"/>
      <c r="S192" s="7" t="str">
        <f t="shared" ref="S192:S202" si="37">_xlfn.TEXTJOIN(", ",TRUE,IF($E$20=$T192,"BAU ("&amp;TEXT($H$35,"0%")&amp;")",""),IF($F$20=$T192,"BAF",""),IF($G$20=$T192,"ECO",""),IF($H$20=$T192,"NGW",""),IF($I$20=$T192,"BAU CS ("&amp;TEXT($H$51,"0%")&amp;")",""),IF($J$20=$T192,"COR (vs CS)",""),IF($K$20=$T192,"TUNNEL (vs CS)",""))</f>
        <v/>
      </c>
      <c r="T192" s="7">
        <v>5</v>
      </c>
      <c r="U192" s="11" t="s">
        <v>104</v>
      </c>
    </row>
    <row r="193" spans="3:21" x14ac:dyDescent="0.25">
      <c r="C193" s="8" t="str">
        <f t="shared" si="33"/>
        <v/>
      </c>
      <c r="D193" s="7">
        <v>4</v>
      </c>
      <c r="E193" s="10" t="s">
        <v>105</v>
      </c>
      <c r="F193" s="7"/>
      <c r="G193" s="10" t="str">
        <f t="shared" si="34"/>
        <v/>
      </c>
      <c r="H193" s="7">
        <v>4</v>
      </c>
      <c r="I193" s="10" t="s">
        <v>105</v>
      </c>
      <c r="J193" s="7"/>
      <c r="K193" s="7" t="str">
        <f t="shared" si="35"/>
        <v/>
      </c>
      <c r="L193" s="7">
        <v>4</v>
      </c>
      <c r="M193" s="10" t="s">
        <v>105</v>
      </c>
      <c r="N193" s="7"/>
      <c r="O193" s="7" t="str">
        <f t="shared" si="36"/>
        <v/>
      </c>
      <c r="P193" s="7">
        <v>4</v>
      </c>
      <c r="Q193" s="10" t="s">
        <v>105</v>
      </c>
      <c r="R193" s="7"/>
      <c r="S193" s="7" t="str">
        <f t="shared" si="37"/>
        <v/>
      </c>
      <c r="T193" s="7">
        <v>4</v>
      </c>
      <c r="U193" s="11" t="s">
        <v>105</v>
      </c>
    </row>
    <row r="194" spans="3:21" x14ac:dyDescent="0.25">
      <c r="C194" s="8" t="str">
        <f t="shared" si="33"/>
        <v/>
      </c>
      <c r="D194" s="7">
        <v>3</v>
      </c>
      <c r="E194" s="10" t="s">
        <v>106</v>
      </c>
      <c r="F194" s="7"/>
      <c r="G194" s="10" t="str">
        <f t="shared" si="34"/>
        <v/>
      </c>
      <c r="H194" s="7">
        <v>3</v>
      </c>
      <c r="I194" s="10" t="s">
        <v>106</v>
      </c>
      <c r="J194" s="7"/>
      <c r="K194" s="7" t="str">
        <f t="shared" si="35"/>
        <v/>
      </c>
      <c r="L194" s="7">
        <v>3</v>
      </c>
      <c r="M194" s="10" t="s">
        <v>106</v>
      </c>
      <c r="N194" s="7"/>
      <c r="O194" s="7" t="str">
        <f t="shared" si="36"/>
        <v/>
      </c>
      <c r="P194" s="7">
        <v>3</v>
      </c>
      <c r="Q194" s="10" t="s">
        <v>106</v>
      </c>
      <c r="R194" s="7"/>
      <c r="S194" s="7" t="str">
        <f t="shared" si="37"/>
        <v/>
      </c>
      <c r="T194" s="7">
        <v>3</v>
      </c>
      <c r="U194" s="11" t="s">
        <v>106</v>
      </c>
    </row>
    <row r="195" spans="3:21" x14ac:dyDescent="0.25">
      <c r="C195" s="8" t="str">
        <f t="shared" si="33"/>
        <v/>
      </c>
      <c r="D195" s="7">
        <v>2</v>
      </c>
      <c r="E195" s="10" t="s">
        <v>107</v>
      </c>
      <c r="F195" s="7"/>
      <c r="G195" s="10" t="str">
        <f t="shared" si="34"/>
        <v/>
      </c>
      <c r="H195" s="7">
        <v>2</v>
      </c>
      <c r="I195" s="10" t="s">
        <v>107</v>
      </c>
      <c r="J195" s="7"/>
      <c r="K195" s="7" t="str">
        <f t="shared" si="35"/>
        <v/>
      </c>
      <c r="L195" s="7">
        <v>2</v>
      </c>
      <c r="M195" s="10" t="s">
        <v>107</v>
      </c>
      <c r="N195" s="7"/>
      <c r="O195" s="7" t="str">
        <f t="shared" si="36"/>
        <v/>
      </c>
      <c r="P195" s="7">
        <v>2</v>
      </c>
      <c r="Q195" s="10" t="s">
        <v>107</v>
      </c>
      <c r="R195" s="7"/>
      <c r="S195" s="7" t="str">
        <f t="shared" si="37"/>
        <v/>
      </c>
      <c r="T195" s="7">
        <v>2</v>
      </c>
      <c r="U195" s="11" t="s">
        <v>107</v>
      </c>
    </row>
    <row r="196" spans="3:21" ht="30" x14ac:dyDescent="0.25">
      <c r="C196" s="8" t="str">
        <f t="shared" si="33"/>
        <v/>
      </c>
      <c r="D196" s="7">
        <v>1</v>
      </c>
      <c r="E196" s="10" t="s">
        <v>108</v>
      </c>
      <c r="F196" s="7"/>
      <c r="G196" s="10" t="str">
        <f t="shared" si="34"/>
        <v>COR (vs CS)</v>
      </c>
      <c r="H196" s="7">
        <v>1</v>
      </c>
      <c r="I196" s="10" t="s">
        <v>108</v>
      </c>
      <c r="J196" s="7"/>
      <c r="K196" s="7" t="str">
        <f t="shared" si="35"/>
        <v>ECO, NGW</v>
      </c>
      <c r="L196" s="7">
        <v>1</v>
      </c>
      <c r="M196" s="10" t="s">
        <v>108</v>
      </c>
      <c r="N196" s="7"/>
      <c r="O196" s="7" t="str">
        <f t="shared" si="36"/>
        <v/>
      </c>
      <c r="P196" s="7">
        <v>1</v>
      </c>
      <c r="Q196" s="10" t="s">
        <v>108</v>
      </c>
      <c r="R196" s="7"/>
      <c r="S196" s="7" t="str">
        <f t="shared" si="37"/>
        <v/>
      </c>
      <c r="T196" s="7">
        <v>1</v>
      </c>
      <c r="U196" s="11" t="s">
        <v>108</v>
      </c>
    </row>
    <row r="197" spans="3:21" ht="165" x14ac:dyDescent="0.25">
      <c r="C197" s="12" t="str">
        <f t="shared" si="33"/>
        <v>BAU (21%), BAF, ECO, NGW, BAU CS (25%), COR (vs CS), TUNNEL (vs CS)</v>
      </c>
      <c r="D197" s="7">
        <v>0</v>
      </c>
      <c r="E197" s="10" t="s">
        <v>109</v>
      </c>
      <c r="F197" s="7"/>
      <c r="G197" s="10" t="str">
        <f t="shared" si="34"/>
        <v>BAU (70%), BAF, BAU CS (75%), TUNNEL (vs CS)</v>
      </c>
      <c r="H197" s="7">
        <v>0</v>
      </c>
      <c r="I197" s="10" t="s">
        <v>109</v>
      </c>
      <c r="J197" s="7"/>
      <c r="K197" s="10" t="str">
        <f t="shared" si="35"/>
        <v>BAU (13%), BAF, BAU CS (21%), COR (vs CS), TUNNEL (vs CS)</v>
      </c>
      <c r="L197" s="7">
        <v>0</v>
      </c>
      <c r="M197" s="10" t="s">
        <v>109</v>
      </c>
      <c r="N197" s="7"/>
      <c r="O197" s="10" t="str">
        <f t="shared" si="36"/>
        <v>BAU (0%), BAF, ECO, NGW, BAU CS (0%), COR (vs CS), TUNNEL (vs CS)</v>
      </c>
      <c r="P197" s="7">
        <v>0</v>
      </c>
      <c r="Q197" s="10" t="s">
        <v>109</v>
      </c>
      <c r="R197" s="7"/>
      <c r="S197" s="10" t="str">
        <f t="shared" si="37"/>
        <v>BAU (0%), BAF, ECO, NGW, BAU CS (0%), COR (vs CS), TUNNEL (vs CS)</v>
      </c>
      <c r="T197" s="7">
        <v>0</v>
      </c>
      <c r="U197" s="11" t="s">
        <v>109</v>
      </c>
    </row>
    <row r="198" spans="3:21" ht="45" x14ac:dyDescent="0.25">
      <c r="C198" s="8" t="str">
        <f t="shared" si="33"/>
        <v/>
      </c>
      <c r="D198" s="7">
        <v>-1</v>
      </c>
      <c r="E198" s="10" t="s">
        <v>110</v>
      </c>
      <c r="F198" s="7"/>
      <c r="G198" s="10" t="str">
        <f t="shared" si="34"/>
        <v/>
      </c>
      <c r="H198" s="7">
        <v>-1</v>
      </c>
      <c r="I198" s="10" t="s">
        <v>110</v>
      </c>
      <c r="J198" s="7"/>
      <c r="K198" s="7" t="str">
        <f t="shared" si="35"/>
        <v/>
      </c>
      <c r="L198" s="7">
        <v>-1</v>
      </c>
      <c r="M198" s="10" t="s">
        <v>110</v>
      </c>
      <c r="N198" s="7"/>
      <c r="O198" s="7" t="str">
        <f t="shared" si="36"/>
        <v/>
      </c>
      <c r="P198" s="7">
        <v>-1</v>
      </c>
      <c r="Q198" s="10" t="s">
        <v>110</v>
      </c>
      <c r="R198" s="7"/>
      <c r="S198" s="7" t="str">
        <f t="shared" si="37"/>
        <v/>
      </c>
      <c r="T198" s="7">
        <v>-1</v>
      </c>
      <c r="U198" s="11" t="s">
        <v>110</v>
      </c>
    </row>
    <row r="199" spans="3:21" x14ac:dyDescent="0.25">
      <c r="C199" s="8" t="str">
        <f t="shared" si="33"/>
        <v/>
      </c>
      <c r="D199" s="7">
        <v>-2</v>
      </c>
      <c r="E199" s="10" t="s">
        <v>112</v>
      </c>
      <c r="F199" s="7"/>
      <c r="G199" s="10" t="str">
        <f t="shared" si="34"/>
        <v/>
      </c>
      <c r="H199" s="7">
        <v>-2</v>
      </c>
      <c r="I199" s="10" t="s">
        <v>112</v>
      </c>
      <c r="J199" s="7"/>
      <c r="K199" s="7" t="str">
        <f t="shared" si="35"/>
        <v/>
      </c>
      <c r="L199" s="7">
        <v>-2</v>
      </c>
      <c r="M199" s="10" t="s">
        <v>112</v>
      </c>
      <c r="N199" s="7"/>
      <c r="O199" s="7" t="str">
        <f t="shared" si="36"/>
        <v/>
      </c>
      <c r="P199" s="7">
        <v>-2</v>
      </c>
      <c r="Q199" s="10" t="s">
        <v>112</v>
      </c>
      <c r="R199" s="7"/>
      <c r="S199" s="7" t="str">
        <f t="shared" si="37"/>
        <v/>
      </c>
      <c r="T199" s="7">
        <v>-2</v>
      </c>
      <c r="U199" s="11" t="s">
        <v>112</v>
      </c>
    </row>
    <row r="200" spans="3:21" ht="30" x14ac:dyDescent="0.25">
      <c r="C200" s="8" t="str">
        <f t="shared" si="33"/>
        <v/>
      </c>
      <c r="D200" s="7">
        <v>-3</v>
      </c>
      <c r="E200" s="10" t="s">
        <v>113</v>
      </c>
      <c r="F200" s="7"/>
      <c r="G200" s="10" t="str">
        <f t="shared" si="34"/>
        <v>ECO, NGW</v>
      </c>
      <c r="H200" s="7">
        <v>-3</v>
      </c>
      <c r="I200" s="10" t="s">
        <v>113</v>
      </c>
      <c r="J200" s="7"/>
      <c r="K200" s="7" t="str">
        <f t="shared" si="35"/>
        <v/>
      </c>
      <c r="L200" s="7">
        <v>-3</v>
      </c>
      <c r="M200" s="10" t="s">
        <v>113</v>
      </c>
      <c r="N200" s="7"/>
      <c r="O200" s="7" t="str">
        <f t="shared" si="36"/>
        <v/>
      </c>
      <c r="P200" s="7">
        <v>-3</v>
      </c>
      <c r="Q200" s="10" t="s">
        <v>113</v>
      </c>
      <c r="R200" s="7"/>
      <c r="S200" s="7" t="str">
        <f t="shared" si="37"/>
        <v/>
      </c>
      <c r="T200" s="7">
        <v>-3</v>
      </c>
      <c r="U200" s="11" t="s">
        <v>113</v>
      </c>
    </row>
    <row r="201" spans="3:21" x14ac:dyDescent="0.25">
      <c r="C201" s="8" t="str">
        <f t="shared" si="33"/>
        <v/>
      </c>
      <c r="D201" s="7">
        <v>-4</v>
      </c>
      <c r="E201" s="10" t="s">
        <v>114</v>
      </c>
      <c r="F201" s="7"/>
      <c r="G201" s="10" t="str">
        <f t="shared" si="34"/>
        <v/>
      </c>
      <c r="H201" s="7">
        <v>-4</v>
      </c>
      <c r="I201" s="10" t="s">
        <v>114</v>
      </c>
      <c r="J201" s="7"/>
      <c r="K201" s="7" t="str">
        <f t="shared" si="35"/>
        <v/>
      </c>
      <c r="L201" s="7">
        <v>-4</v>
      </c>
      <c r="M201" s="10" t="s">
        <v>114</v>
      </c>
      <c r="N201" s="7"/>
      <c r="O201" s="7" t="str">
        <f t="shared" si="36"/>
        <v/>
      </c>
      <c r="P201" s="7">
        <v>-4</v>
      </c>
      <c r="Q201" s="10" t="s">
        <v>114</v>
      </c>
      <c r="R201" s="7"/>
      <c r="S201" s="7" t="str">
        <f t="shared" si="37"/>
        <v/>
      </c>
      <c r="T201" s="7">
        <v>-4</v>
      </c>
      <c r="U201" s="11" t="s">
        <v>114</v>
      </c>
    </row>
    <row r="202" spans="3:21" ht="60.75" thickBot="1" x14ac:dyDescent="0.3">
      <c r="C202" s="13" t="str">
        <f t="shared" si="33"/>
        <v/>
      </c>
      <c r="D202" s="14">
        <v>-5</v>
      </c>
      <c r="E202" s="15" t="s">
        <v>115</v>
      </c>
      <c r="F202" s="14"/>
      <c r="G202" s="15" t="str">
        <f t="shared" si="34"/>
        <v/>
      </c>
      <c r="H202" s="14">
        <v>-5</v>
      </c>
      <c r="I202" s="15" t="s">
        <v>115</v>
      </c>
      <c r="J202" s="14"/>
      <c r="K202" s="14" t="str">
        <f t="shared" si="35"/>
        <v/>
      </c>
      <c r="L202" s="14">
        <v>-5</v>
      </c>
      <c r="M202" s="15" t="s">
        <v>115</v>
      </c>
      <c r="N202" s="14"/>
      <c r="O202" s="14" t="str">
        <f t="shared" si="36"/>
        <v/>
      </c>
      <c r="P202" s="14">
        <v>-5</v>
      </c>
      <c r="Q202" s="15" t="s">
        <v>115</v>
      </c>
      <c r="R202" s="14"/>
      <c r="S202" s="14" t="str">
        <f t="shared" si="37"/>
        <v/>
      </c>
      <c r="T202" s="14">
        <v>-5</v>
      </c>
      <c r="U202" s="16" t="s">
        <v>115</v>
      </c>
    </row>
    <row r="203" spans="3:21" ht="15.75" thickBot="1" x14ac:dyDescent="0.3"/>
    <row r="204" spans="3:21" ht="15.75" thickBot="1" x14ac:dyDescent="0.3">
      <c r="C204" s="108" t="s">
        <v>82</v>
      </c>
      <c r="D204" s="109"/>
      <c r="E204" s="109"/>
      <c r="F204" s="109"/>
      <c r="G204" s="109"/>
      <c r="H204" s="109"/>
      <c r="I204" s="109"/>
      <c r="J204" s="109"/>
      <c r="K204" s="109"/>
      <c r="L204" s="109"/>
      <c r="M204" s="109"/>
      <c r="N204" s="109"/>
      <c r="O204" s="109"/>
      <c r="P204" s="109"/>
      <c r="Q204" s="109"/>
      <c r="R204" s="109"/>
      <c r="S204" s="109"/>
      <c r="T204" s="109"/>
      <c r="U204" s="110"/>
    </row>
    <row r="205" spans="3:21" ht="15.75" thickBot="1" x14ac:dyDescent="0.3">
      <c r="C205" s="117" t="s">
        <v>96</v>
      </c>
      <c r="D205" s="118"/>
      <c r="E205" s="118"/>
      <c r="F205" s="118"/>
      <c r="G205" s="118"/>
      <c r="H205" s="118"/>
      <c r="I205" s="118"/>
      <c r="J205" s="118"/>
      <c r="K205" s="118"/>
      <c r="L205" s="118"/>
      <c r="M205" s="118"/>
      <c r="N205" s="118"/>
      <c r="O205" s="118"/>
      <c r="P205" s="118"/>
      <c r="Q205" s="118"/>
      <c r="R205" s="118"/>
      <c r="S205" s="118"/>
      <c r="T205" s="118"/>
      <c r="U205" s="119"/>
    </row>
    <row r="206" spans="3:21" ht="15.75" thickBot="1" x14ac:dyDescent="0.3">
      <c r="C206" s="105" t="s">
        <v>55</v>
      </c>
      <c r="D206" s="106"/>
      <c r="E206" s="107"/>
      <c r="F206" s="7"/>
      <c r="G206" s="105" t="s">
        <v>33</v>
      </c>
      <c r="H206" s="106"/>
      <c r="I206" s="107"/>
      <c r="J206" s="7"/>
      <c r="K206" s="105" t="s">
        <v>34</v>
      </c>
      <c r="L206" s="106"/>
      <c r="M206" s="107"/>
      <c r="N206" s="7"/>
      <c r="O206" s="105" t="s">
        <v>35</v>
      </c>
      <c r="P206" s="106"/>
      <c r="Q206" s="107"/>
      <c r="R206" s="7"/>
      <c r="S206" s="105" t="s">
        <v>36</v>
      </c>
      <c r="T206" s="106"/>
      <c r="U206" s="107"/>
    </row>
    <row r="207" spans="3:21" x14ac:dyDescent="0.25">
      <c r="C207" s="8" t="s">
        <v>101</v>
      </c>
      <c r="D207" s="7" t="s">
        <v>102</v>
      </c>
      <c r="E207" s="7" t="s">
        <v>103</v>
      </c>
      <c r="F207" s="7"/>
      <c r="G207" s="7" t="s">
        <v>101</v>
      </c>
      <c r="H207" s="7" t="s">
        <v>102</v>
      </c>
      <c r="I207" s="7" t="s">
        <v>103</v>
      </c>
      <c r="J207" s="7"/>
      <c r="K207" s="7" t="s">
        <v>101</v>
      </c>
      <c r="L207" s="7" t="s">
        <v>102</v>
      </c>
      <c r="M207" s="7" t="s">
        <v>103</v>
      </c>
      <c r="N207" s="7"/>
      <c r="O207" s="7" t="s">
        <v>101</v>
      </c>
      <c r="P207" s="7" t="s">
        <v>102</v>
      </c>
      <c r="Q207" s="7" t="s">
        <v>103</v>
      </c>
      <c r="R207" s="7"/>
      <c r="S207" s="7" t="s">
        <v>101</v>
      </c>
      <c r="T207" s="7" t="s">
        <v>102</v>
      </c>
      <c r="U207" s="9" t="s">
        <v>103</v>
      </c>
    </row>
    <row r="208" spans="3:21" ht="60" x14ac:dyDescent="0.25">
      <c r="C208" s="8" t="str">
        <f t="shared" ref="C208:C218" si="38">_xlfn.TEXTJOIN(", ",TRUE,IF($O$16=$D208,"BAU ("&amp;TEXT($I$35,"0%")&amp;")",""),IF($P$16=$D208,"BAF",""),IF($Q$16=$D208,"ECO",""),IF($R$16=$D208,"NGW",""),IF($S$16=$D208,"BAU CS ("&amp;TEXT($I$51,"0%")&amp;")",""),IF($T$16=$D208,"COR (vs CS)",""),IF($U$16=$D208,"TUNNEL (vs CS)",""))</f>
        <v/>
      </c>
      <c r="D208" s="7">
        <v>5</v>
      </c>
      <c r="E208" s="10" t="s">
        <v>104</v>
      </c>
      <c r="F208" s="7"/>
      <c r="G208" s="10" t="str">
        <f t="shared" ref="G208:G218" si="39">_xlfn.TEXTJOIN(", ",TRUE,IF($O$17=$H208,"BAU ("&amp;TEXT($J$35,"0%")&amp;")",""),IF($P$17=$H208,"BAF",""),IF($Q$17=$H208,"ECO",""),IF($R$17=$H208,"NGW",""),IF($S$17=$H208,"BAU CS ("&amp;TEXT($J$51,"0%")&amp;")",""),IF($T$17=$H208,"COR (vs CS)",""),IF($U$17=$H208,"TUNNEL (vs CS)",""))</f>
        <v/>
      </c>
      <c r="H208" s="7">
        <v>5</v>
      </c>
      <c r="I208" s="10" t="s">
        <v>104</v>
      </c>
      <c r="J208" s="7"/>
      <c r="K208" s="7" t="str">
        <f t="shared" ref="K208:K218" si="40">_xlfn.TEXTJOIN(", ",TRUE,IF($O$18=$L208,"BAU ("&amp;TEXT($K$35,"0%")&amp;")",""),IF($P$18=$L208,"BAF",""),IF($Q$18=$L208,"ECO",""),IF($R$18=$L208,"NGW",""),IF($S$18=$L208,"BAU CS ("&amp;TEXT($K$51,"0%")&amp;")",""),IF($T$18=$L208,"COR (vs CS)",""),IF($U$18=$L208,"TUNNEL (vs CS)",""))</f>
        <v/>
      </c>
      <c r="L208" s="7">
        <v>5</v>
      </c>
      <c r="M208" s="10" t="s">
        <v>104</v>
      </c>
      <c r="N208" s="7"/>
      <c r="O208" s="7" t="str">
        <f t="shared" ref="O208:O218" si="41">_xlfn.TEXTJOIN(", ",TRUE,IF($O$19=$P208,"BAU ("&amp;TEXT($L$35,"0%")&amp;")",""),IF($P$19=$P208,"BAF",""),IF($Q$19=$P208,"ECO",""),IF($R$19=$P208,"NGW",""),IF($S$19=$P208,"BAU CS ("&amp;TEXT($L$51,"0%")&amp;")",""),IF($T$19=$P208,"COR (vs CS)",""),IF($U$19=$P208,"TUNNEL (vs CS)",""))</f>
        <v/>
      </c>
      <c r="P208" s="7">
        <v>5</v>
      </c>
      <c r="Q208" s="10" t="s">
        <v>104</v>
      </c>
      <c r="R208" s="7"/>
      <c r="S208" s="7" t="str">
        <f t="shared" ref="S208:S218" si="42">_xlfn.TEXTJOIN(", ",TRUE,IF($O$20=$T208,"BAU ("&amp;TEXT($M$35,"0%")&amp;")",""),IF($P$20=$T208,"BAF",""),IF($Q$20=$T208,"ECO",""),IF($R$20=$T208,"NGW",""),IF($S$20=$T208,"BAU CS ("&amp;TEXT($M$51,"0%")&amp;")",""),IF($T$20=$T208,"COR (vs CS)",""),IF($U$20=$T208,"TUNNEL (vs CS)",""))</f>
        <v/>
      </c>
      <c r="T208" s="7">
        <v>5</v>
      </c>
      <c r="U208" s="11" t="s">
        <v>104</v>
      </c>
    </row>
    <row r="209" spans="3:21" x14ac:dyDescent="0.25">
      <c r="C209" s="8" t="str">
        <f t="shared" si="38"/>
        <v/>
      </c>
      <c r="D209" s="7">
        <v>4</v>
      </c>
      <c r="E209" s="10" t="s">
        <v>105</v>
      </c>
      <c r="F209" s="7"/>
      <c r="G209" s="10" t="str">
        <f t="shared" si="39"/>
        <v/>
      </c>
      <c r="H209" s="7">
        <v>4</v>
      </c>
      <c r="I209" s="10" t="s">
        <v>105</v>
      </c>
      <c r="J209" s="7"/>
      <c r="K209" s="7" t="str">
        <f t="shared" si="40"/>
        <v/>
      </c>
      <c r="L209" s="7">
        <v>4</v>
      </c>
      <c r="M209" s="10" t="s">
        <v>105</v>
      </c>
      <c r="N209" s="7"/>
      <c r="O209" s="7" t="str">
        <f t="shared" si="41"/>
        <v/>
      </c>
      <c r="P209" s="7">
        <v>4</v>
      </c>
      <c r="Q209" s="10" t="s">
        <v>105</v>
      </c>
      <c r="R209" s="7"/>
      <c r="S209" s="7" t="str">
        <f t="shared" si="42"/>
        <v/>
      </c>
      <c r="T209" s="7">
        <v>4</v>
      </c>
      <c r="U209" s="11" t="s">
        <v>105</v>
      </c>
    </row>
    <row r="210" spans="3:21" x14ac:dyDescent="0.25">
      <c r="C210" s="8" t="str">
        <f t="shared" si="38"/>
        <v/>
      </c>
      <c r="D210" s="7">
        <v>3</v>
      </c>
      <c r="E210" s="10" t="s">
        <v>106</v>
      </c>
      <c r="F210" s="7"/>
      <c r="G210" s="10" t="str">
        <f t="shared" si="39"/>
        <v/>
      </c>
      <c r="H210" s="7">
        <v>3</v>
      </c>
      <c r="I210" s="10" t="s">
        <v>106</v>
      </c>
      <c r="J210" s="7"/>
      <c r="K210" s="7" t="str">
        <f t="shared" si="40"/>
        <v/>
      </c>
      <c r="L210" s="7">
        <v>3</v>
      </c>
      <c r="M210" s="10" t="s">
        <v>106</v>
      </c>
      <c r="N210" s="7"/>
      <c r="O210" s="7" t="str">
        <f t="shared" si="41"/>
        <v/>
      </c>
      <c r="P210" s="7">
        <v>3</v>
      </c>
      <c r="Q210" s="10" t="s">
        <v>106</v>
      </c>
      <c r="R210" s="7"/>
      <c r="S210" s="7" t="str">
        <f t="shared" si="42"/>
        <v/>
      </c>
      <c r="T210" s="7">
        <v>3</v>
      </c>
      <c r="U210" s="11" t="s">
        <v>106</v>
      </c>
    </row>
    <row r="211" spans="3:21" x14ac:dyDescent="0.25">
      <c r="C211" s="8" t="str">
        <f t="shared" si="38"/>
        <v/>
      </c>
      <c r="D211" s="7">
        <v>2</v>
      </c>
      <c r="E211" s="10" t="s">
        <v>107</v>
      </c>
      <c r="F211" s="7"/>
      <c r="G211" s="10" t="str">
        <f t="shared" si="39"/>
        <v/>
      </c>
      <c r="H211" s="7">
        <v>2</v>
      </c>
      <c r="I211" s="10" t="s">
        <v>107</v>
      </c>
      <c r="J211" s="7"/>
      <c r="K211" s="7" t="str">
        <f t="shared" si="40"/>
        <v/>
      </c>
      <c r="L211" s="7">
        <v>2</v>
      </c>
      <c r="M211" s="10" t="s">
        <v>107</v>
      </c>
      <c r="N211" s="7"/>
      <c r="O211" s="7" t="str">
        <f t="shared" si="41"/>
        <v/>
      </c>
      <c r="P211" s="7">
        <v>2</v>
      </c>
      <c r="Q211" s="10" t="s">
        <v>107</v>
      </c>
      <c r="R211" s="7"/>
      <c r="S211" s="7" t="str">
        <f t="shared" si="42"/>
        <v/>
      </c>
      <c r="T211" s="7">
        <v>2</v>
      </c>
      <c r="U211" s="11" t="s">
        <v>107</v>
      </c>
    </row>
    <row r="212" spans="3:21" ht="30" x14ac:dyDescent="0.25">
      <c r="C212" s="8" t="str">
        <f t="shared" si="38"/>
        <v/>
      </c>
      <c r="D212" s="7">
        <v>1</v>
      </c>
      <c r="E212" s="10" t="s">
        <v>108</v>
      </c>
      <c r="F212" s="7"/>
      <c r="G212" s="10" t="str">
        <f t="shared" si="39"/>
        <v>COR (vs CS)</v>
      </c>
      <c r="H212" s="7">
        <v>1</v>
      </c>
      <c r="I212" s="10" t="s">
        <v>108</v>
      </c>
      <c r="J212" s="7"/>
      <c r="K212" s="7" t="str">
        <f t="shared" si="40"/>
        <v>ECO, NGW</v>
      </c>
      <c r="L212" s="7">
        <v>1</v>
      </c>
      <c r="M212" s="10" t="s">
        <v>108</v>
      </c>
      <c r="N212" s="7"/>
      <c r="O212" s="7" t="str">
        <f t="shared" si="41"/>
        <v/>
      </c>
      <c r="P212" s="7">
        <v>1</v>
      </c>
      <c r="Q212" s="10" t="s">
        <v>108</v>
      </c>
      <c r="R212" s="7"/>
      <c r="S212" s="7" t="str">
        <f t="shared" si="42"/>
        <v/>
      </c>
      <c r="T212" s="7">
        <v>1</v>
      </c>
      <c r="U212" s="11" t="s">
        <v>108</v>
      </c>
    </row>
    <row r="213" spans="3:21" ht="165" x14ac:dyDescent="0.25">
      <c r="C213" s="12" t="str">
        <f t="shared" si="38"/>
        <v>BAU (21%), BAF, BAU CS (24%), COR (vs CS), TUNNEL (vs CS)</v>
      </c>
      <c r="D213" s="7">
        <v>0</v>
      </c>
      <c r="E213" s="10" t="s">
        <v>109</v>
      </c>
      <c r="F213" s="7"/>
      <c r="G213" s="10" t="str">
        <f t="shared" si="39"/>
        <v>BAU (70%), BAF, BAU CS (75%)</v>
      </c>
      <c r="H213" s="7">
        <v>0</v>
      </c>
      <c r="I213" s="10" t="s">
        <v>109</v>
      </c>
      <c r="J213" s="7"/>
      <c r="K213" s="10" t="str">
        <f t="shared" si="40"/>
        <v>BAU (12%), BAF, BAU CS (20%), COR (vs CS)</v>
      </c>
      <c r="L213" s="7">
        <v>0</v>
      </c>
      <c r="M213" s="10" t="s">
        <v>109</v>
      </c>
      <c r="N213" s="7"/>
      <c r="O213" s="10" t="str">
        <f t="shared" si="41"/>
        <v>BAU (0%), BAF, ECO, NGW, BAU CS (0%), COR (vs CS), TUNNEL (vs CS)</v>
      </c>
      <c r="P213" s="7">
        <v>0</v>
      </c>
      <c r="Q213" s="10" t="s">
        <v>109</v>
      </c>
      <c r="R213" s="7"/>
      <c r="S213" s="10" t="str">
        <f t="shared" si="42"/>
        <v>BAU (0%), BAF, ECO, NGW, BAU CS (0%), COR (vs CS), TUNNEL (vs CS)</v>
      </c>
      <c r="T213" s="7">
        <v>0</v>
      </c>
      <c r="U213" s="11" t="s">
        <v>109</v>
      </c>
    </row>
    <row r="214" spans="3:21" ht="45" x14ac:dyDescent="0.25">
      <c r="C214" s="8" t="str">
        <f t="shared" si="38"/>
        <v>ECO, NGW</v>
      </c>
      <c r="D214" s="7">
        <v>-1</v>
      </c>
      <c r="E214" s="10" t="s">
        <v>110</v>
      </c>
      <c r="F214" s="7"/>
      <c r="G214" s="10" t="str">
        <f t="shared" si="39"/>
        <v>TUNNEL (vs CS)</v>
      </c>
      <c r="H214" s="7">
        <v>-1</v>
      </c>
      <c r="I214" s="10" t="s">
        <v>110</v>
      </c>
      <c r="J214" s="7"/>
      <c r="K214" s="7" t="str">
        <f t="shared" si="40"/>
        <v>TUNNEL (vs CS)</v>
      </c>
      <c r="L214" s="7">
        <v>-1</v>
      </c>
      <c r="M214" s="10" t="s">
        <v>110</v>
      </c>
      <c r="N214" s="7"/>
      <c r="O214" s="7" t="str">
        <f t="shared" si="41"/>
        <v/>
      </c>
      <c r="P214" s="7">
        <v>-1</v>
      </c>
      <c r="Q214" s="10" t="s">
        <v>110</v>
      </c>
      <c r="R214" s="7"/>
      <c r="S214" s="7" t="str">
        <f t="shared" si="42"/>
        <v/>
      </c>
      <c r="T214" s="7">
        <v>-1</v>
      </c>
      <c r="U214" s="11" t="s">
        <v>110</v>
      </c>
    </row>
    <row r="215" spans="3:21" x14ac:dyDescent="0.25">
      <c r="C215" s="8" t="str">
        <f t="shared" si="38"/>
        <v/>
      </c>
      <c r="D215" s="7">
        <v>-2</v>
      </c>
      <c r="E215" s="10" t="s">
        <v>112</v>
      </c>
      <c r="F215" s="7"/>
      <c r="G215" s="10" t="str">
        <f t="shared" si="39"/>
        <v/>
      </c>
      <c r="H215" s="7">
        <v>-2</v>
      </c>
      <c r="I215" s="10" t="s">
        <v>112</v>
      </c>
      <c r="J215" s="7"/>
      <c r="K215" s="7" t="str">
        <f t="shared" si="40"/>
        <v/>
      </c>
      <c r="L215" s="7">
        <v>-2</v>
      </c>
      <c r="M215" s="10" t="s">
        <v>112</v>
      </c>
      <c r="N215" s="7"/>
      <c r="O215" s="7" t="str">
        <f t="shared" si="41"/>
        <v/>
      </c>
      <c r="P215" s="7">
        <v>-2</v>
      </c>
      <c r="Q215" s="10" t="s">
        <v>112</v>
      </c>
      <c r="R215" s="7"/>
      <c r="S215" s="7" t="str">
        <f t="shared" si="42"/>
        <v/>
      </c>
      <c r="T215" s="7">
        <v>-2</v>
      </c>
      <c r="U215" s="11" t="s">
        <v>112</v>
      </c>
    </row>
    <row r="216" spans="3:21" x14ac:dyDescent="0.25">
      <c r="C216" s="8" t="str">
        <f t="shared" si="38"/>
        <v/>
      </c>
      <c r="D216" s="7">
        <v>-3</v>
      </c>
      <c r="E216" s="10" t="s">
        <v>113</v>
      </c>
      <c r="F216" s="7"/>
      <c r="G216" s="10" t="str">
        <f t="shared" si="39"/>
        <v/>
      </c>
      <c r="H216" s="7">
        <v>-3</v>
      </c>
      <c r="I216" s="10" t="s">
        <v>113</v>
      </c>
      <c r="J216" s="7"/>
      <c r="K216" s="7" t="str">
        <f t="shared" si="40"/>
        <v/>
      </c>
      <c r="L216" s="7">
        <v>-3</v>
      </c>
      <c r="M216" s="10" t="s">
        <v>113</v>
      </c>
      <c r="N216" s="7"/>
      <c r="O216" s="7" t="str">
        <f t="shared" si="41"/>
        <v/>
      </c>
      <c r="P216" s="7">
        <v>-3</v>
      </c>
      <c r="Q216" s="10" t="s">
        <v>113</v>
      </c>
      <c r="R216" s="7"/>
      <c r="S216" s="7" t="str">
        <f t="shared" si="42"/>
        <v/>
      </c>
      <c r="T216" s="7">
        <v>-3</v>
      </c>
      <c r="U216" s="11" t="s">
        <v>113</v>
      </c>
    </row>
    <row r="217" spans="3:21" x14ac:dyDescent="0.25">
      <c r="C217" s="8" t="str">
        <f t="shared" si="38"/>
        <v/>
      </c>
      <c r="D217" s="7">
        <v>-4</v>
      </c>
      <c r="E217" s="10" t="s">
        <v>114</v>
      </c>
      <c r="F217" s="7"/>
      <c r="G217" s="10" t="str">
        <f t="shared" si="39"/>
        <v/>
      </c>
      <c r="H217" s="7">
        <v>-4</v>
      </c>
      <c r="I217" s="10" t="s">
        <v>114</v>
      </c>
      <c r="J217" s="7"/>
      <c r="K217" s="7" t="str">
        <f t="shared" si="40"/>
        <v/>
      </c>
      <c r="L217" s="7">
        <v>-4</v>
      </c>
      <c r="M217" s="10" t="s">
        <v>114</v>
      </c>
      <c r="N217" s="7"/>
      <c r="O217" s="7" t="str">
        <f t="shared" si="41"/>
        <v/>
      </c>
      <c r="P217" s="7">
        <v>-4</v>
      </c>
      <c r="Q217" s="10" t="s">
        <v>114</v>
      </c>
      <c r="R217" s="7"/>
      <c r="S217" s="7" t="str">
        <f t="shared" si="42"/>
        <v/>
      </c>
      <c r="T217" s="7">
        <v>-4</v>
      </c>
      <c r="U217" s="11" t="s">
        <v>114</v>
      </c>
    </row>
    <row r="218" spans="3:21" ht="60.75" thickBot="1" x14ac:dyDescent="0.3">
      <c r="C218" s="13" t="str">
        <f t="shared" si="38"/>
        <v/>
      </c>
      <c r="D218" s="14">
        <v>-5</v>
      </c>
      <c r="E218" s="15" t="s">
        <v>115</v>
      </c>
      <c r="F218" s="14"/>
      <c r="G218" s="15" t="str">
        <f t="shared" si="39"/>
        <v>ECO, NGW</v>
      </c>
      <c r="H218" s="14">
        <v>-5</v>
      </c>
      <c r="I218" s="15" t="s">
        <v>115</v>
      </c>
      <c r="J218" s="14"/>
      <c r="K218" s="14" t="str">
        <f t="shared" si="40"/>
        <v/>
      </c>
      <c r="L218" s="14">
        <v>-5</v>
      </c>
      <c r="M218" s="15" t="s">
        <v>115</v>
      </c>
      <c r="N218" s="14"/>
      <c r="O218" s="14" t="str">
        <f t="shared" si="41"/>
        <v/>
      </c>
      <c r="P218" s="14">
        <v>-5</v>
      </c>
      <c r="Q218" s="15" t="s">
        <v>115</v>
      </c>
      <c r="R218" s="14"/>
      <c r="S218" s="14" t="str">
        <f t="shared" si="42"/>
        <v/>
      </c>
      <c r="T218" s="14">
        <v>-5</v>
      </c>
      <c r="U218" s="16" t="s">
        <v>115</v>
      </c>
    </row>
    <row r="219" spans="3:21" ht="15.75" thickBot="1" x14ac:dyDescent="0.3"/>
    <row r="220" spans="3:21" ht="15.75" thickBot="1" x14ac:dyDescent="0.3">
      <c r="C220" s="108" t="s">
        <v>82</v>
      </c>
      <c r="D220" s="109"/>
      <c r="E220" s="109"/>
      <c r="F220" s="109"/>
      <c r="G220" s="109"/>
      <c r="H220" s="109"/>
      <c r="I220" s="109"/>
      <c r="J220" s="109"/>
      <c r="K220" s="109"/>
      <c r="L220" s="109"/>
      <c r="M220" s="109"/>
      <c r="N220" s="109"/>
      <c r="O220" s="109"/>
      <c r="P220" s="109"/>
      <c r="Q220" s="109"/>
      <c r="R220" s="109"/>
      <c r="S220" s="109"/>
      <c r="T220" s="109"/>
      <c r="U220" s="110"/>
    </row>
    <row r="221" spans="3:21" ht="15.75" thickBot="1" x14ac:dyDescent="0.3">
      <c r="C221" s="111" t="s">
        <v>97</v>
      </c>
      <c r="D221" s="112"/>
      <c r="E221" s="112"/>
      <c r="F221" s="112"/>
      <c r="G221" s="112"/>
      <c r="H221" s="112"/>
      <c r="I221" s="112"/>
      <c r="J221" s="112"/>
      <c r="K221" s="112"/>
      <c r="L221" s="112"/>
      <c r="M221" s="112"/>
      <c r="N221" s="112"/>
      <c r="O221" s="112"/>
      <c r="P221" s="112"/>
      <c r="Q221" s="112"/>
      <c r="R221" s="112"/>
      <c r="S221" s="112"/>
      <c r="T221" s="112"/>
      <c r="U221" s="113"/>
    </row>
    <row r="222" spans="3:21" ht="15.75" thickBot="1" x14ac:dyDescent="0.3">
      <c r="C222" s="105" t="s">
        <v>55</v>
      </c>
      <c r="D222" s="106"/>
      <c r="E222" s="107"/>
      <c r="F222" s="7"/>
      <c r="G222" s="105" t="s">
        <v>33</v>
      </c>
      <c r="H222" s="106"/>
      <c r="I222" s="107"/>
      <c r="J222" s="7"/>
      <c r="K222" s="105" t="s">
        <v>34</v>
      </c>
      <c r="L222" s="106"/>
      <c r="M222" s="107"/>
      <c r="N222" s="7"/>
      <c r="O222" s="105" t="s">
        <v>35</v>
      </c>
      <c r="P222" s="106"/>
      <c r="Q222" s="107"/>
      <c r="R222" s="7"/>
      <c r="S222" s="105" t="s">
        <v>36</v>
      </c>
      <c r="T222" s="106"/>
      <c r="U222" s="107"/>
    </row>
    <row r="223" spans="3:21" x14ac:dyDescent="0.25">
      <c r="C223" s="8" t="s">
        <v>101</v>
      </c>
      <c r="D223" s="7" t="s">
        <v>102</v>
      </c>
      <c r="E223" s="7" t="s">
        <v>103</v>
      </c>
      <c r="F223" s="7"/>
      <c r="G223" s="7" t="s">
        <v>101</v>
      </c>
      <c r="H223" s="7" t="s">
        <v>102</v>
      </c>
      <c r="I223" s="7" t="s">
        <v>103</v>
      </c>
      <c r="J223" s="7"/>
      <c r="K223" s="7" t="s">
        <v>101</v>
      </c>
      <c r="L223" s="7" t="s">
        <v>102</v>
      </c>
      <c r="M223" s="7" t="s">
        <v>103</v>
      </c>
      <c r="N223" s="7"/>
      <c r="O223" s="7" t="s">
        <v>101</v>
      </c>
      <c r="P223" s="7" t="s">
        <v>102</v>
      </c>
      <c r="Q223" s="7" t="s">
        <v>103</v>
      </c>
      <c r="R223" s="7"/>
      <c r="S223" s="7" t="s">
        <v>101</v>
      </c>
      <c r="T223" s="7" t="s">
        <v>102</v>
      </c>
      <c r="U223" s="9" t="s">
        <v>103</v>
      </c>
    </row>
    <row r="224" spans="3:21" ht="60" x14ac:dyDescent="0.25">
      <c r="C224" s="8" t="str">
        <f t="shared" ref="C224:C234" si="43">_xlfn.TEXTJOIN(", ",TRUE,IF($Y$16=$D224,"BAU ("&amp;TEXT($N$35,"0%")&amp;")",""),IF($Z$16=$D224,"BAF",""),IF($AA$16=$D224,"ECO",""),IF($AB$16=$D224,"NGW",""),IF($AC$16=$D224,"BAU CS ("&amp;TEXT($N$51,"0%")&amp;")",""),IF($AD$16=$D224,"COR (vs CS)",""),IF($AE$16=$D224,"TUNNEL (vs CS)",""))</f>
        <v/>
      </c>
      <c r="D224" s="7">
        <v>5</v>
      </c>
      <c r="E224" s="10" t="s">
        <v>104</v>
      </c>
      <c r="F224" s="7"/>
      <c r="G224" s="10" t="str">
        <f t="shared" ref="G224:G234" si="44">_xlfn.TEXTJOIN(", ",TRUE,IF($Y$17=$H224,"BAU ("&amp;TEXT($O$35,"0%")&amp;")",""),IF($Z$17=$H224,"BAF",""),IF($AA$17=$H224,"ECO",""),IF($AB$17=$H224,"NGW",""),IF($AC$17=$H224,"BAU CS ("&amp;TEXT($O$51,"0%")&amp;")",""),IF($AD$17=$H224,"COR (vs CS)",""),IF($AE$17=$H224,"TUNNEL (vs CS)",""))</f>
        <v/>
      </c>
      <c r="H224" s="7">
        <v>5</v>
      </c>
      <c r="I224" s="10" t="s">
        <v>104</v>
      </c>
      <c r="J224" s="7"/>
      <c r="K224" s="7" t="str">
        <f t="shared" ref="K224:K234" si="45">_xlfn.TEXTJOIN(", ",TRUE,IF($Y$18=$L224,"BAU ("&amp;TEXT($P$35,"0%")&amp;")",""),IF($Z$18=$L224,"BAF",""),IF($AA$18=$L224,"ECO",""),IF($AB$18=$L224,"NGW",""),IF($AC$18=$L224,"BAU CS ("&amp;TEXT($P$51,"0%")&amp;")",""),IF($AD$18=$L224,"COR (vs CS)",""),IF($AE$18=$L224,"TUNNEL (vs CS)",""))</f>
        <v/>
      </c>
      <c r="L224" s="7">
        <v>5</v>
      </c>
      <c r="M224" s="10" t="s">
        <v>104</v>
      </c>
      <c r="N224" s="7"/>
      <c r="O224" s="7" t="str">
        <f t="shared" ref="O224:O234" si="46">_xlfn.TEXTJOIN(", ",TRUE,IF($Y$19=$P224,"BAU ("&amp;TEXT($Q$35,"0%")&amp;")",""),IF($Z$19=$P224,"BAF",""),IF($AA$19=$P224,"ECO",""),IF($AB$19=$P224,"NGW",""),IF($AC$19=$P224,"BAU CS ("&amp;TEXT($Q$51,"0%")&amp;")",""),IF($AD$19=$P224,"COR (vs CS)",""),IF($AE$19=$P224,"TUNNEL (vs CS)",""))</f>
        <v/>
      </c>
      <c r="P224" s="7">
        <v>5</v>
      </c>
      <c r="Q224" s="10" t="s">
        <v>104</v>
      </c>
      <c r="R224" s="7"/>
      <c r="S224" s="7" t="str">
        <f t="shared" ref="S224:S234" si="47">_xlfn.TEXTJOIN(", ",TRUE,IF($Y$20=$T224,"BAU ("&amp;TEXT($R$35,"0%")&amp;")",""),IF($Z$20=$T224,"BAF",""),IF($AA$20=$T224,"ECO",""),IF($AB$20=$T224,"NGW",""),IF($AC$20=$T224,"BAU CS ("&amp;TEXT($R$51,"0%")&amp;")",""),IF($AD$20=$T224,"COR (vs CS)",""),IF($AE$20=$T224,"TUNNEL (vs CS)",""))</f>
        <v/>
      </c>
      <c r="T224" s="7">
        <v>5</v>
      </c>
      <c r="U224" s="11" t="s">
        <v>104</v>
      </c>
    </row>
    <row r="225" spans="3:21" x14ac:dyDescent="0.25">
      <c r="C225" s="8" t="str">
        <f t="shared" si="43"/>
        <v/>
      </c>
      <c r="D225" s="7">
        <v>4</v>
      </c>
      <c r="E225" s="10" t="s">
        <v>105</v>
      </c>
      <c r="F225" s="7"/>
      <c r="G225" s="10" t="str">
        <f t="shared" si="44"/>
        <v/>
      </c>
      <c r="H225" s="7">
        <v>4</v>
      </c>
      <c r="I225" s="10" t="s">
        <v>105</v>
      </c>
      <c r="J225" s="7"/>
      <c r="K225" s="7" t="str">
        <f t="shared" si="45"/>
        <v/>
      </c>
      <c r="L225" s="7">
        <v>4</v>
      </c>
      <c r="M225" s="10" t="s">
        <v>105</v>
      </c>
      <c r="N225" s="7"/>
      <c r="O225" s="7" t="str">
        <f t="shared" si="46"/>
        <v/>
      </c>
      <c r="P225" s="7">
        <v>4</v>
      </c>
      <c r="Q225" s="10" t="s">
        <v>105</v>
      </c>
      <c r="R225" s="7"/>
      <c r="S225" s="7" t="str">
        <f t="shared" si="47"/>
        <v/>
      </c>
      <c r="T225" s="7">
        <v>4</v>
      </c>
      <c r="U225" s="11" t="s">
        <v>105</v>
      </c>
    </row>
    <row r="226" spans="3:21" x14ac:dyDescent="0.25">
      <c r="C226" s="8" t="str">
        <f t="shared" si="43"/>
        <v/>
      </c>
      <c r="D226" s="7">
        <v>3</v>
      </c>
      <c r="E226" s="10" t="s">
        <v>106</v>
      </c>
      <c r="F226" s="7"/>
      <c r="G226" s="10" t="str">
        <f t="shared" si="44"/>
        <v/>
      </c>
      <c r="H226" s="7">
        <v>3</v>
      </c>
      <c r="I226" s="10" t="s">
        <v>106</v>
      </c>
      <c r="J226" s="7"/>
      <c r="K226" s="7" t="str">
        <f t="shared" si="45"/>
        <v/>
      </c>
      <c r="L226" s="7">
        <v>3</v>
      </c>
      <c r="M226" s="10" t="s">
        <v>106</v>
      </c>
      <c r="N226" s="7"/>
      <c r="O226" s="7" t="str">
        <f t="shared" si="46"/>
        <v/>
      </c>
      <c r="P226" s="7">
        <v>3</v>
      </c>
      <c r="Q226" s="10" t="s">
        <v>106</v>
      </c>
      <c r="R226" s="7"/>
      <c r="S226" s="7" t="str">
        <f t="shared" si="47"/>
        <v/>
      </c>
      <c r="T226" s="7">
        <v>3</v>
      </c>
      <c r="U226" s="11" t="s">
        <v>106</v>
      </c>
    </row>
    <row r="227" spans="3:21" x14ac:dyDescent="0.25">
      <c r="C227" s="8" t="str">
        <f t="shared" si="43"/>
        <v/>
      </c>
      <c r="D227" s="7">
        <v>2</v>
      </c>
      <c r="E227" s="10" t="s">
        <v>107</v>
      </c>
      <c r="F227" s="7"/>
      <c r="G227" s="10" t="str">
        <f t="shared" si="44"/>
        <v/>
      </c>
      <c r="H227" s="7">
        <v>2</v>
      </c>
      <c r="I227" s="10" t="s">
        <v>107</v>
      </c>
      <c r="J227" s="7"/>
      <c r="K227" s="7" t="str">
        <f t="shared" si="45"/>
        <v/>
      </c>
      <c r="L227" s="7">
        <v>2</v>
      </c>
      <c r="M227" s="10" t="s">
        <v>107</v>
      </c>
      <c r="N227" s="7"/>
      <c r="O227" s="7" t="str">
        <f t="shared" si="46"/>
        <v/>
      </c>
      <c r="P227" s="7">
        <v>2</v>
      </c>
      <c r="Q227" s="10" t="s">
        <v>107</v>
      </c>
      <c r="R227" s="7"/>
      <c r="S227" s="7" t="str">
        <f t="shared" si="47"/>
        <v/>
      </c>
      <c r="T227" s="7">
        <v>2</v>
      </c>
      <c r="U227" s="11" t="s">
        <v>107</v>
      </c>
    </row>
    <row r="228" spans="3:21" x14ac:dyDescent="0.25">
      <c r="C228" s="8" t="str">
        <f t="shared" si="43"/>
        <v/>
      </c>
      <c r="D228" s="7">
        <v>1</v>
      </c>
      <c r="E228" s="10" t="s">
        <v>108</v>
      </c>
      <c r="F228" s="7"/>
      <c r="G228" s="10" t="str">
        <f t="shared" si="44"/>
        <v/>
      </c>
      <c r="H228" s="7">
        <v>1</v>
      </c>
      <c r="I228" s="10" t="s">
        <v>108</v>
      </c>
      <c r="J228" s="7"/>
      <c r="K228" s="7" t="str">
        <f t="shared" si="45"/>
        <v>ECO, NGW, TUNNEL (vs CS)</v>
      </c>
      <c r="L228" s="7">
        <v>1</v>
      </c>
      <c r="M228" s="10" t="s">
        <v>108</v>
      </c>
      <c r="N228" s="7"/>
      <c r="O228" s="7" t="str">
        <f t="shared" si="46"/>
        <v/>
      </c>
      <c r="P228" s="7">
        <v>1</v>
      </c>
      <c r="Q228" s="10" t="s">
        <v>108</v>
      </c>
      <c r="R228" s="7"/>
      <c r="S228" s="7" t="str">
        <f t="shared" si="47"/>
        <v/>
      </c>
      <c r="T228" s="7">
        <v>1</v>
      </c>
      <c r="U228" s="11" t="s">
        <v>108</v>
      </c>
    </row>
    <row r="229" spans="3:21" ht="165" x14ac:dyDescent="0.25">
      <c r="C229" s="12" t="str">
        <f t="shared" si="43"/>
        <v>BAU (19%), BAF, ECO, NGW, BAU CS (22%), COR (vs CS), TUNNEL (vs CS)</v>
      </c>
      <c r="D229" s="7">
        <v>0</v>
      </c>
      <c r="E229" s="10" t="s">
        <v>109</v>
      </c>
      <c r="F229" s="7"/>
      <c r="G229" s="10" t="str">
        <f t="shared" si="44"/>
        <v>BAU (65%), BAF, BAU CS (71%), COR (vs CS), TUNNEL (vs CS)</v>
      </c>
      <c r="H229" s="7">
        <v>0</v>
      </c>
      <c r="I229" s="10" t="s">
        <v>109</v>
      </c>
      <c r="J229" s="7"/>
      <c r="K229" s="10" t="str">
        <f t="shared" si="45"/>
        <v>BAU (10%), BAF, BAU CS (15%), COR (vs CS)</v>
      </c>
      <c r="L229" s="7">
        <v>0</v>
      </c>
      <c r="M229" s="10" t="s">
        <v>109</v>
      </c>
      <c r="N229" s="7"/>
      <c r="O229" s="10" t="str">
        <f t="shared" si="46"/>
        <v>BAU (0%), BAF, ECO, NGW, BAU CS (0%), COR (vs CS), TUNNEL (vs CS)</v>
      </c>
      <c r="P229" s="7">
        <v>0</v>
      </c>
      <c r="Q229" s="10" t="s">
        <v>109</v>
      </c>
      <c r="R229" s="7"/>
      <c r="S229" s="10" t="str">
        <f t="shared" si="47"/>
        <v>BAU (0%), BAF, ECO, NGW, BAU CS (0%), COR (vs CS), TUNNEL (vs CS)</v>
      </c>
      <c r="T229" s="7">
        <v>0</v>
      </c>
      <c r="U229" s="11" t="s">
        <v>109</v>
      </c>
    </row>
    <row r="230" spans="3:21" ht="45" x14ac:dyDescent="0.25">
      <c r="C230" s="8" t="str">
        <f t="shared" si="43"/>
        <v/>
      </c>
      <c r="D230" s="7">
        <v>-1</v>
      </c>
      <c r="E230" s="10" t="s">
        <v>110</v>
      </c>
      <c r="F230" s="7"/>
      <c r="G230" s="10" t="str">
        <f t="shared" si="44"/>
        <v>ECO, NGW</v>
      </c>
      <c r="H230" s="7">
        <v>-1</v>
      </c>
      <c r="I230" s="10" t="s">
        <v>110</v>
      </c>
      <c r="J230" s="7"/>
      <c r="K230" s="7" t="str">
        <f t="shared" si="45"/>
        <v/>
      </c>
      <c r="L230" s="7">
        <v>-1</v>
      </c>
      <c r="M230" s="10" t="s">
        <v>110</v>
      </c>
      <c r="N230" s="7"/>
      <c r="O230" s="7" t="str">
        <f t="shared" si="46"/>
        <v/>
      </c>
      <c r="P230" s="7">
        <v>-1</v>
      </c>
      <c r="Q230" s="10" t="s">
        <v>110</v>
      </c>
      <c r="R230" s="7"/>
      <c r="S230" s="10" t="str">
        <f t="shared" si="47"/>
        <v/>
      </c>
      <c r="T230" s="7">
        <v>-1</v>
      </c>
      <c r="U230" s="11" t="s">
        <v>110</v>
      </c>
    </row>
    <row r="231" spans="3:21" x14ac:dyDescent="0.25">
      <c r="C231" s="8" t="str">
        <f t="shared" si="43"/>
        <v/>
      </c>
      <c r="D231" s="7">
        <v>-2</v>
      </c>
      <c r="E231" s="10" t="s">
        <v>112</v>
      </c>
      <c r="F231" s="7"/>
      <c r="G231" s="10" t="str">
        <f t="shared" si="44"/>
        <v/>
      </c>
      <c r="H231" s="7">
        <v>-2</v>
      </c>
      <c r="I231" s="10" t="s">
        <v>112</v>
      </c>
      <c r="J231" s="7"/>
      <c r="K231" s="7" t="str">
        <f t="shared" si="45"/>
        <v/>
      </c>
      <c r="L231" s="7">
        <v>-2</v>
      </c>
      <c r="M231" s="10" t="s">
        <v>112</v>
      </c>
      <c r="N231" s="7"/>
      <c r="O231" s="7" t="str">
        <f t="shared" si="46"/>
        <v/>
      </c>
      <c r="P231" s="7">
        <v>-2</v>
      </c>
      <c r="Q231" s="10" t="s">
        <v>112</v>
      </c>
      <c r="R231" s="7"/>
      <c r="S231" s="7" t="str">
        <f t="shared" si="47"/>
        <v/>
      </c>
      <c r="T231" s="7">
        <v>-2</v>
      </c>
      <c r="U231" s="11" t="s">
        <v>112</v>
      </c>
    </row>
    <row r="232" spans="3:21" x14ac:dyDescent="0.25">
      <c r="C232" s="8" t="str">
        <f t="shared" si="43"/>
        <v/>
      </c>
      <c r="D232" s="7">
        <v>-3</v>
      </c>
      <c r="E232" s="10" t="s">
        <v>113</v>
      </c>
      <c r="F232" s="7"/>
      <c r="G232" s="10" t="str">
        <f t="shared" si="44"/>
        <v/>
      </c>
      <c r="H232" s="7">
        <v>-3</v>
      </c>
      <c r="I232" s="10" t="s">
        <v>113</v>
      </c>
      <c r="J232" s="7"/>
      <c r="K232" s="7" t="str">
        <f t="shared" si="45"/>
        <v/>
      </c>
      <c r="L232" s="7">
        <v>-3</v>
      </c>
      <c r="M232" s="10" t="s">
        <v>113</v>
      </c>
      <c r="N232" s="7"/>
      <c r="O232" s="7" t="str">
        <f t="shared" si="46"/>
        <v/>
      </c>
      <c r="P232" s="7">
        <v>-3</v>
      </c>
      <c r="Q232" s="10" t="s">
        <v>113</v>
      </c>
      <c r="R232" s="7"/>
      <c r="S232" s="7" t="str">
        <f t="shared" si="47"/>
        <v/>
      </c>
      <c r="T232" s="7">
        <v>-3</v>
      </c>
      <c r="U232" s="11" t="s">
        <v>113</v>
      </c>
    </row>
    <row r="233" spans="3:21" x14ac:dyDescent="0.25">
      <c r="C233" s="8" t="str">
        <f t="shared" si="43"/>
        <v/>
      </c>
      <c r="D233" s="7">
        <v>-4</v>
      </c>
      <c r="E233" s="10" t="s">
        <v>114</v>
      </c>
      <c r="F233" s="7"/>
      <c r="G233" s="10" t="str">
        <f t="shared" si="44"/>
        <v/>
      </c>
      <c r="H233" s="7">
        <v>-4</v>
      </c>
      <c r="I233" s="10" t="s">
        <v>114</v>
      </c>
      <c r="J233" s="7"/>
      <c r="K233" s="7" t="str">
        <f t="shared" si="45"/>
        <v/>
      </c>
      <c r="L233" s="7">
        <v>-4</v>
      </c>
      <c r="M233" s="10" t="s">
        <v>114</v>
      </c>
      <c r="N233" s="7"/>
      <c r="O233" s="7" t="str">
        <f t="shared" si="46"/>
        <v/>
      </c>
      <c r="P233" s="7">
        <v>-4</v>
      </c>
      <c r="Q233" s="10" t="s">
        <v>114</v>
      </c>
      <c r="R233" s="7"/>
      <c r="S233" s="7" t="str">
        <f t="shared" si="47"/>
        <v/>
      </c>
      <c r="T233" s="7">
        <v>-4</v>
      </c>
      <c r="U233" s="11" t="s">
        <v>114</v>
      </c>
    </row>
    <row r="234" spans="3:21" ht="60.75" thickBot="1" x14ac:dyDescent="0.3">
      <c r="C234" s="13" t="str">
        <f t="shared" si="43"/>
        <v/>
      </c>
      <c r="D234" s="14">
        <v>-5</v>
      </c>
      <c r="E234" s="15" t="s">
        <v>115</v>
      </c>
      <c r="F234" s="14"/>
      <c r="G234" s="15" t="str">
        <f t="shared" si="44"/>
        <v/>
      </c>
      <c r="H234" s="14">
        <v>-5</v>
      </c>
      <c r="I234" s="15" t="s">
        <v>115</v>
      </c>
      <c r="J234" s="14"/>
      <c r="K234" s="14" t="str">
        <f t="shared" si="45"/>
        <v/>
      </c>
      <c r="L234" s="14">
        <v>-5</v>
      </c>
      <c r="M234" s="15" t="s">
        <v>115</v>
      </c>
      <c r="N234" s="14"/>
      <c r="O234" s="14" t="str">
        <f t="shared" si="46"/>
        <v/>
      </c>
      <c r="P234" s="14">
        <v>-5</v>
      </c>
      <c r="Q234" s="15" t="s">
        <v>115</v>
      </c>
      <c r="R234" s="14"/>
      <c r="S234" s="14" t="str">
        <f t="shared" si="47"/>
        <v/>
      </c>
      <c r="T234" s="14">
        <v>-5</v>
      </c>
      <c r="U234" s="16" t="s">
        <v>115</v>
      </c>
    </row>
    <row r="237" spans="3:21" ht="15.75" thickBot="1" x14ac:dyDescent="0.3"/>
    <row r="238" spans="3:21" ht="15.75" thickBot="1" x14ac:dyDescent="0.3">
      <c r="C238" s="93" t="s">
        <v>87</v>
      </c>
      <c r="D238" s="94"/>
      <c r="E238" s="94"/>
      <c r="F238" s="94"/>
      <c r="G238" s="94"/>
      <c r="H238" s="94"/>
      <c r="I238" s="94"/>
      <c r="J238" s="94"/>
      <c r="K238" s="94"/>
      <c r="L238" s="94"/>
      <c r="M238" s="94"/>
      <c r="N238" s="94"/>
      <c r="O238" s="94"/>
      <c r="P238" s="94"/>
      <c r="Q238" s="94"/>
      <c r="R238" s="94"/>
      <c r="S238" s="94"/>
      <c r="T238" s="94"/>
      <c r="U238" s="95"/>
    </row>
    <row r="239" spans="3:21" ht="15.75" thickBot="1" x14ac:dyDescent="0.3">
      <c r="C239" s="99" t="s">
        <v>95</v>
      </c>
      <c r="D239" s="100"/>
      <c r="E239" s="100"/>
      <c r="F239" s="100"/>
      <c r="G239" s="100"/>
      <c r="H239" s="100"/>
      <c r="I239" s="100"/>
      <c r="J239" s="100"/>
      <c r="K239" s="100"/>
      <c r="L239" s="100"/>
      <c r="M239" s="100"/>
      <c r="N239" s="100"/>
      <c r="O239" s="100"/>
      <c r="P239" s="100"/>
      <c r="Q239" s="100"/>
      <c r="R239" s="100"/>
      <c r="S239" s="100"/>
      <c r="T239" s="100"/>
      <c r="U239" s="101"/>
    </row>
    <row r="240" spans="3:21" ht="15.75" thickBot="1" x14ac:dyDescent="0.3">
      <c r="C240" s="90" t="s">
        <v>55</v>
      </c>
      <c r="D240" s="91"/>
      <c r="E240" s="92"/>
      <c r="F240" s="17"/>
      <c r="G240" s="90" t="s">
        <v>33</v>
      </c>
      <c r="H240" s="91"/>
      <c r="I240" s="92"/>
      <c r="J240" s="17"/>
      <c r="K240" s="90" t="s">
        <v>34</v>
      </c>
      <c r="L240" s="91"/>
      <c r="M240" s="92"/>
      <c r="N240" s="17"/>
      <c r="O240" s="90" t="s">
        <v>35</v>
      </c>
      <c r="P240" s="91"/>
      <c r="Q240" s="92"/>
      <c r="R240" s="17"/>
      <c r="S240" s="90" t="s">
        <v>36</v>
      </c>
      <c r="T240" s="91"/>
      <c r="U240" s="92"/>
    </row>
    <row r="241" spans="3:21" x14ac:dyDescent="0.25">
      <c r="C241" s="18" t="s">
        <v>101</v>
      </c>
      <c r="D241" s="17" t="s">
        <v>102</v>
      </c>
      <c r="E241" s="17" t="s">
        <v>103</v>
      </c>
      <c r="F241" s="17"/>
      <c r="G241" s="17" t="s">
        <v>101</v>
      </c>
      <c r="H241" s="17" t="s">
        <v>102</v>
      </c>
      <c r="I241" s="17" t="s">
        <v>103</v>
      </c>
      <c r="J241" s="17"/>
      <c r="K241" s="17" t="s">
        <v>101</v>
      </c>
      <c r="L241" s="17" t="s">
        <v>102</v>
      </c>
      <c r="M241" s="17" t="s">
        <v>103</v>
      </c>
      <c r="N241" s="17"/>
      <c r="O241" s="17" t="s">
        <v>101</v>
      </c>
      <c r="P241" s="17" t="s">
        <v>102</v>
      </c>
      <c r="Q241" s="17" t="s">
        <v>103</v>
      </c>
      <c r="R241" s="17"/>
      <c r="S241" s="17" t="s">
        <v>101</v>
      </c>
      <c r="T241" s="17" t="s">
        <v>102</v>
      </c>
      <c r="U241" s="19" t="s">
        <v>103</v>
      </c>
    </row>
    <row r="242" spans="3:21" ht="60" x14ac:dyDescent="0.25">
      <c r="C242" s="18" t="str">
        <f t="shared" ref="C242:C252" si="48">_xlfn.TEXTJOIN(", ",TRUE,IF($E$22=$D242,"BAU ("&amp;TEXT($D$36,"0%")&amp;")",""),IF($F$22=$D242,"BAF",""),IF($G$22=$D242,"ECO",""),IF($H$22=$D242,"NGW",""),IF($I$22=$D242,"BAU CS ("&amp;TEXT($D$52,"0%")&amp;")",""),IF($J$22=$D242,"COR (vs CS)",""),IF($K$22=$D242,"TUNNEL (vs CS)",""))</f>
        <v/>
      </c>
      <c r="D242" s="17">
        <v>5</v>
      </c>
      <c r="E242" s="20" t="s">
        <v>104</v>
      </c>
      <c r="F242" s="17"/>
      <c r="G242" s="20" t="str">
        <f t="shared" ref="G242:G252" si="49">_xlfn.TEXTJOIN(", ",TRUE,IF($E$23=$H242,"BAU ("&amp;TEXT($E$36,"0%")&amp;")",""),IF($F$23=$H242,"BAF",""),IF($G$23=$H242,"ECO",""),IF($H$23=$H242,"NGW",""),IF($I$23=$H242,"BAU CS ("&amp;TEXT($E$52,"0%")&amp;")",""),IF($J$23=$H242,"COR (vs CS)",""),IF($K$23=$H242,"TUNNEL (vs CS)",""))</f>
        <v/>
      </c>
      <c r="H242" s="17">
        <v>5</v>
      </c>
      <c r="I242" s="20" t="s">
        <v>104</v>
      </c>
      <c r="J242" s="17"/>
      <c r="K242" s="17" t="str">
        <f t="shared" ref="K242:K252" si="50">_xlfn.TEXTJOIN(", ",TRUE,IF($E$24=$L242,"BAU ("&amp;TEXT($F$36,"0%")&amp;")",""),IF($F$24=$L242,"BAF",""),IF($G$24=$L242,"ECO",""),IF($H$24=$L242,"NGW",""),IF($I$24=$L242,"BAU CS ("&amp;TEXT($F$52,"0%")&amp;")",""),IF($J$24=$L242,"COR (vs CS)",""),IF($K$24=$L242,"TUNNEL (vs CS)",""))</f>
        <v/>
      </c>
      <c r="L242" s="17">
        <v>5</v>
      </c>
      <c r="M242" s="20" t="s">
        <v>104</v>
      </c>
      <c r="N242" s="17"/>
      <c r="O242" s="17" t="str">
        <f t="shared" ref="O242:O252" si="51">_xlfn.TEXTJOIN(", ",TRUE,IF($E$25=$P242,"BAU ("&amp;TEXT($G$36,"0%")&amp;")",""),IF($F$25=$P242,"BAF",""),IF($G$25=$P242,"ECO",""),IF($H$25=$P242,"NGW",""),IF($I$25=$P242,"BAU CS ("&amp;TEXT($G$52,"0%")&amp;")",""),IF($J$25=$P242,"COR (vs CS)",""),IF($K$25=$P242,"TUNNEL (vs CS)",""))</f>
        <v/>
      </c>
      <c r="P242" s="17">
        <v>5</v>
      </c>
      <c r="Q242" s="20" t="s">
        <v>104</v>
      </c>
      <c r="R242" s="17"/>
      <c r="S242" s="17" t="str">
        <f t="shared" ref="S242:S252" si="52">_xlfn.TEXTJOIN(", ",TRUE,IF($E$26=$T242,"BAU ("&amp;TEXT($H$36,"0%")&amp;")",""),IF($F$26=$T242,"BAF",""),IF($G$26=$T242,"ECO",""),IF($H$26=$T242,"NGW",""),IF($I$26=$T242,"BAU CS ("&amp;TEXT($H$52,"0%")&amp;")",""),IF($J$26=$T242,"COR (vs CS)",""),IF($K$26=$T242,"TUNNEL (vs CS)",""))</f>
        <v/>
      </c>
      <c r="T242" s="17">
        <v>5</v>
      </c>
      <c r="U242" s="21" t="s">
        <v>104</v>
      </c>
    </row>
    <row r="243" spans="3:21" x14ac:dyDescent="0.25">
      <c r="C243" s="18" t="str">
        <f t="shared" si="48"/>
        <v/>
      </c>
      <c r="D243" s="17">
        <v>4</v>
      </c>
      <c r="E243" s="20" t="s">
        <v>105</v>
      </c>
      <c r="F243" s="17"/>
      <c r="G243" s="20" t="str">
        <f t="shared" si="49"/>
        <v/>
      </c>
      <c r="H243" s="17">
        <v>4</v>
      </c>
      <c r="I243" s="20" t="s">
        <v>105</v>
      </c>
      <c r="J243" s="17"/>
      <c r="K243" s="17" t="str">
        <f t="shared" si="50"/>
        <v/>
      </c>
      <c r="L243" s="17">
        <v>4</v>
      </c>
      <c r="M243" s="20" t="s">
        <v>105</v>
      </c>
      <c r="N243" s="17"/>
      <c r="O243" s="17" t="str">
        <f t="shared" si="51"/>
        <v/>
      </c>
      <c r="P243" s="17">
        <v>4</v>
      </c>
      <c r="Q243" s="20" t="s">
        <v>105</v>
      </c>
      <c r="R243" s="17"/>
      <c r="S243" s="17" t="str">
        <f t="shared" si="52"/>
        <v/>
      </c>
      <c r="T243" s="17">
        <v>4</v>
      </c>
      <c r="U243" s="21" t="s">
        <v>105</v>
      </c>
    </row>
    <row r="244" spans="3:21" x14ac:dyDescent="0.25">
      <c r="C244" s="18" t="str">
        <f t="shared" si="48"/>
        <v/>
      </c>
      <c r="D244" s="17">
        <v>3</v>
      </c>
      <c r="E244" s="20" t="s">
        <v>106</v>
      </c>
      <c r="F244" s="17"/>
      <c r="G244" s="20" t="str">
        <f t="shared" si="49"/>
        <v/>
      </c>
      <c r="H244" s="17">
        <v>3</v>
      </c>
      <c r="I244" s="20" t="s">
        <v>106</v>
      </c>
      <c r="J244" s="17"/>
      <c r="K244" s="17" t="str">
        <f t="shared" si="50"/>
        <v/>
      </c>
      <c r="L244" s="17">
        <v>3</v>
      </c>
      <c r="M244" s="20" t="s">
        <v>106</v>
      </c>
      <c r="N244" s="17"/>
      <c r="O244" s="17" t="str">
        <f t="shared" si="51"/>
        <v/>
      </c>
      <c r="P244" s="17">
        <v>3</v>
      </c>
      <c r="Q244" s="20" t="s">
        <v>106</v>
      </c>
      <c r="R244" s="17"/>
      <c r="S244" s="17" t="str">
        <f t="shared" si="52"/>
        <v/>
      </c>
      <c r="T244" s="17">
        <v>3</v>
      </c>
      <c r="U244" s="21" t="s">
        <v>106</v>
      </c>
    </row>
    <row r="245" spans="3:21" x14ac:dyDescent="0.25">
      <c r="C245" s="18" t="str">
        <f t="shared" si="48"/>
        <v/>
      </c>
      <c r="D245" s="17">
        <v>2</v>
      </c>
      <c r="E245" s="20" t="s">
        <v>107</v>
      </c>
      <c r="F245" s="17"/>
      <c r="G245" s="20" t="str">
        <f t="shared" si="49"/>
        <v/>
      </c>
      <c r="H245" s="17">
        <v>2</v>
      </c>
      <c r="I245" s="20" t="s">
        <v>107</v>
      </c>
      <c r="J245" s="17"/>
      <c r="K245" s="17" t="str">
        <f t="shared" si="50"/>
        <v/>
      </c>
      <c r="L245" s="17">
        <v>2</v>
      </c>
      <c r="M245" s="20" t="s">
        <v>107</v>
      </c>
      <c r="N245" s="17"/>
      <c r="O245" s="17" t="str">
        <f t="shared" si="51"/>
        <v/>
      </c>
      <c r="P245" s="17">
        <v>2</v>
      </c>
      <c r="Q245" s="20" t="s">
        <v>107</v>
      </c>
      <c r="R245" s="17"/>
      <c r="S245" s="17" t="str">
        <f t="shared" si="52"/>
        <v/>
      </c>
      <c r="T245" s="17">
        <v>2</v>
      </c>
      <c r="U245" s="21" t="s">
        <v>107</v>
      </c>
    </row>
    <row r="246" spans="3:21" ht="30" x14ac:dyDescent="0.25">
      <c r="C246" s="18" t="str">
        <f t="shared" si="48"/>
        <v/>
      </c>
      <c r="D246" s="17">
        <v>1</v>
      </c>
      <c r="E246" s="20" t="s">
        <v>108</v>
      </c>
      <c r="F246" s="17"/>
      <c r="G246" s="20" t="str">
        <f t="shared" si="49"/>
        <v>COR (vs CS)</v>
      </c>
      <c r="H246" s="17">
        <v>1</v>
      </c>
      <c r="I246" s="20" t="s">
        <v>108</v>
      </c>
      <c r="J246" s="17"/>
      <c r="K246" s="17" t="str">
        <f t="shared" si="50"/>
        <v>ECO, NGW</v>
      </c>
      <c r="L246" s="17">
        <v>1</v>
      </c>
      <c r="M246" s="20" t="s">
        <v>108</v>
      </c>
      <c r="N246" s="17"/>
      <c r="O246" s="17" t="str">
        <f t="shared" si="51"/>
        <v/>
      </c>
      <c r="P246" s="17">
        <v>1</v>
      </c>
      <c r="Q246" s="20" t="s">
        <v>108</v>
      </c>
      <c r="R246" s="17"/>
      <c r="S246" s="17" t="str">
        <f t="shared" si="52"/>
        <v/>
      </c>
      <c r="T246" s="17">
        <v>1</v>
      </c>
      <c r="U246" s="21" t="s">
        <v>108</v>
      </c>
    </row>
    <row r="247" spans="3:21" ht="165" x14ac:dyDescent="0.25">
      <c r="C247" s="22" t="str">
        <f t="shared" si="48"/>
        <v>BAU (12%), BAF, BAU CS (15%), COR (vs CS), TUNNEL (vs CS)</v>
      </c>
      <c r="D247" s="17">
        <v>0</v>
      </c>
      <c r="E247" s="20" t="s">
        <v>109</v>
      </c>
      <c r="F247" s="17"/>
      <c r="G247" s="20" t="str">
        <f t="shared" si="49"/>
        <v>BAU (42%), BAF, BAU CS (53%), TUNNEL (vs CS)</v>
      </c>
      <c r="H247" s="17">
        <v>0</v>
      </c>
      <c r="I247" s="20" t="s">
        <v>109</v>
      </c>
      <c r="J247" s="17"/>
      <c r="K247" s="20" t="str">
        <f t="shared" si="50"/>
        <v>BAU (5%), BAF, BAU CS (6%), COR (vs CS)</v>
      </c>
      <c r="L247" s="17">
        <v>0</v>
      </c>
      <c r="M247" s="20" t="s">
        <v>109</v>
      </c>
      <c r="N247" s="17"/>
      <c r="O247" s="10" t="str">
        <f t="shared" si="51"/>
        <v>BAU (0%), BAF, ECO, NGW, BAU CS (0%), COR (vs CS), TUNNEL (vs CS)</v>
      </c>
      <c r="P247" s="17">
        <v>0</v>
      </c>
      <c r="Q247" s="20" t="s">
        <v>109</v>
      </c>
      <c r="R247" s="17"/>
      <c r="S247" s="10" t="str">
        <f t="shared" si="52"/>
        <v>BAU (0%), BAF, ECO, NGW, BAU CS (0%), COR (vs CS), TUNNEL (vs CS)</v>
      </c>
      <c r="T247" s="17">
        <v>0</v>
      </c>
      <c r="U247" s="21" t="s">
        <v>109</v>
      </c>
    </row>
    <row r="248" spans="3:21" ht="45" x14ac:dyDescent="0.25">
      <c r="C248" s="18" t="str">
        <f t="shared" si="48"/>
        <v/>
      </c>
      <c r="D248" s="17">
        <v>-1</v>
      </c>
      <c r="E248" s="20" t="s">
        <v>110</v>
      </c>
      <c r="F248" s="17"/>
      <c r="G248" s="20" t="str">
        <f t="shared" si="49"/>
        <v/>
      </c>
      <c r="H248" s="17">
        <v>-1</v>
      </c>
      <c r="I248" s="20" t="s">
        <v>110</v>
      </c>
      <c r="J248" s="17"/>
      <c r="K248" s="17" t="str">
        <f t="shared" si="50"/>
        <v>TUNNEL (vs CS)</v>
      </c>
      <c r="L248" s="17">
        <v>-1</v>
      </c>
      <c r="M248" s="20" t="s">
        <v>110</v>
      </c>
      <c r="N248" s="17"/>
      <c r="O248" s="17" t="str">
        <f t="shared" si="51"/>
        <v/>
      </c>
      <c r="P248" s="17">
        <v>-1</v>
      </c>
      <c r="Q248" s="20" t="s">
        <v>110</v>
      </c>
      <c r="R248" s="17"/>
      <c r="S248" s="17" t="str">
        <f t="shared" si="52"/>
        <v/>
      </c>
      <c r="T248" s="17">
        <v>-1</v>
      </c>
      <c r="U248" s="21" t="s">
        <v>110</v>
      </c>
    </row>
    <row r="249" spans="3:21" x14ac:dyDescent="0.25">
      <c r="C249" s="18" t="str">
        <f t="shared" si="48"/>
        <v>ECO, NGW</v>
      </c>
      <c r="D249" s="17">
        <v>-2</v>
      </c>
      <c r="E249" s="20" t="s">
        <v>112</v>
      </c>
      <c r="F249" s="17"/>
      <c r="G249" s="20" t="str">
        <f t="shared" si="49"/>
        <v/>
      </c>
      <c r="H249" s="17">
        <v>-2</v>
      </c>
      <c r="I249" s="20" t="s">
        <v>112</v>
      </c>
      <c r="J249" s="17"/>
      <c r="K249" s="17" t="str">
        <f t="shared" si="50"/>
        <v/>
      </c>
      <c r="L249" s="17">
        <v>-2</v>
      </c>
      <c r="M249" s="20" t="s">
        <v>112</v>
      </c>
      <c r="N249" s="17"/>
      <c r="O249" s="17" t="str">
        <f t="shared" si="51"/>
        <v/>
      </c>
      <c r="P249" s="17">
        <v>-2</v>
      </c>
      <c r="Q249" s="20" t="s">
        <v>112</v>
      </c>
      <c r="R249" s="17"/>
      <c r="S249" s="17" t="str">
        <f t="shared" si="52"/>
        <v/>
      </c>
      <c r="T249" s="17">
        <v>-2</v>
      </c>
      <c r="U249" s="21" t="s">
        <v>112</v>
      </c>
    </row>
    <row r="250" spans="3:21" x14ac:dyDescent="0.25">
      <c r="C250" s="18" t="str">
        <f t="shared" si="48"/>
        <v/>
      </c>
      <c r="D250" s="17">
        <v>-3</v>
      </c>
      <c r="E250" s="20" t="s">
        <v>113</v>
      </c>
      <c r="F250" s="17"/>
      <c r="G250" s="20" t="str">
        <f t="shared" si="49"/>
        <v/>
      </c>
      <c r="H250" s="17">
        <v>-3</v>
      </c>
      <c r="I250" s="20" t="s">
        <v>113</v>
      </c>
      <c r="J250" s="17"/>
      <c r="K250" s="17" t="str">
        <f t="shared" si="50"/>
        <v/>
      </c>
      <c r="L250" s="17">
        <v>-3</v>
      </c>
      <c r="M250" s="20" t="s">
        <v>113</v>
      </c>
      <c r="N250" s="17"/>
      <c r="O250" s="17" t="str">
        <f t="shared" si="51"/>
        <v/>
      </c>
      <c r="P250" s="17">
        <v>-3</v>
      </c>
      <c r="Q250" s="20" t="s">
        <v>113</v>
      </c>
      <c r="R250" s="17"/>
      <c r="S250" s="17" t="str">
        <f t="shared" si="52"/>
        <v/>
      </c>
      <c r="T250" s="17">
        <v>-3</v>
      </c>
      <c r="U250" s="21" t="s">
        <v>113</v>
      </c>
    </row>
    <row r="251" spans="3:21" x14ac:dyDescent="0.25">
      <c r="C251" s="18" t="str">
        <f t="shared" si="48"/>
        <v/>
      </c>
      <c r="D251" s="17">
        <v>-4</v>
      </c>
      <c r="E251" s="20" t="s">
        <v>114</v>
      </c>
      <c r="F251" s="17"/>
      <c r="G251" s="20" t="str">
        <f t="shared" si="49"/>
        <v/>
      </c>
      <c r="H251" s="17">
        <v>-4</v>
      </c>
      <c r="I251" s="20" t="s">
        <v>114</v>
      </c>
      <c r="J251" s="17"/>
      <c r="K251" s="17" t="str">
        <f t="shared" si="50"/>
        <v/>
      </c>
      <c r="L251" s="17">
        <v>-4</v>
      </c>
      <c r="M251" s="20" t="s">
        <v>114</v>
      </c>
      <c r="N251" s="17"/>
      <c r="O251" s="17" t="str">
        <f t="shared" si="51"/>
        <v/>
      </c>
      <c r="P251" s="17">
        <v>-4</v>
      </c>
      <c r="Q251" s="20" t="s">
        <v>114</v>
      </c>
      <c r="R251" s="17"/>
      <c r="S251" s="17" t="str">
        <f t="shared" si="52"/>
        <v/>
      </c>
      <c r="T251" s="17">
        <v>-4</v>
      </c>
      <c r="U251" s="21" t="s">
        <v>114</v>
      </c>
    </row>
    <row r="252" spans="3:21" ht="60.75" thickBot="1" x14ac:dyDescent="0.3">
      <c r="C252" s="23" t="str">
        <f t="shared" si="48"/>
        <v/>
      </c>
      <c r="D252" s="24">
        <v>-5</v>
      </c>
      <c r="E252" s="25" t="s">
        <v>115</v>
      </c>
      <c r="F252" s="24"/>
      <c r="G252" s="25" t="str">
        <f t="shared" si="49"/>
        <v>ECO, NGW</v>
      </c>
      <c r="H252" s="24">
        <v>-5</v>
      </c>
      <c r="I252" s="25" t="s">
        <v>115</v>
      </c>
      <c r="J252" s="24"/>
      <c r="K252" s="24" t="str">
        <f t="shared" si="50"/>
        <v/>
      </c>
      <c r="L252" s="24">
        <v>-5</v>
      </c>
      <c r="M252" s="25" t="s">
        <v>115</v>
      </c>
      <c r="N252" s="24"/>
      <c r="O252" s="24" t="str">
        <f t="shared" si="51"/>
        <v/>
      </c>
      <c r="P252" s="24">
        <v>-5</v>
      </c>
      <c r="Q252" s="25" t="s">
        <v>115</v>
      </c>
      <c r="R252" s="24"/>
      <c r="S252" s="24" t="str">
        <f t="shared" si="52"/>
        <v/>
      </c>
      <c r="T252" s="24">
        <v>-5</v>
      </c>
      <c r="U252" s="26" t="s">
        <v>115</v>
      </c>
    </row>
    <row r="253" spans="3:21" ht="15.75" thickBot="1" x14ac:dyDescent="0.3">
      <c r="C253" s="27"/>
      <c r="D253" s="27"/>
      <c r="E253" s="27"/>
      <c r="F253" s="27"/>
      <c r="G253" s="27"/>
      <c r="H253" s="27"/>
      <c r="I253" s="27"/>
      <c r="J253" s="27"/>
      <c r="K253" s="27"/>
      <c r="L253" s="27"/>
      <c r="M253" s="27"/>
      <c r="N253" s="27"/>
      <c r="O253" s="27"/>
      <c r="P253" s="27"/>
      <c r="Q253" s="27"/>
      <c r="R253" s="27"/>
      <c r="S253" s="27"/>
      <c r="T253" s="27"/>
      <c r="U253" s="27"/>
    </row>
    <row r="254" spans="3:21" ht="15.75" thickBot="1" x14ac:dyDescent="0.3">
      <c r="C254" s="93" t="s">
        <v>87</v>
      </c>
      <c r="D254" s="94"/>
      <c r="E254" s="94"/>
      <c r="F254" s="94"/>
      <c r="G254" s="94"/>
      <c r="H254" s="94"/>
      <c r="I254" s="94"/>
      <c r="J254" s="94"/>
      <c r="K254" s="94"/>
      <c r="L254" s="94"/>
      <c r="M254" s="94"/>
      <c r="N254" s="94"/>
      <c r="O254" s="94"/>
      <c r="P254" s="94"/>
      <c r="Q254" s="94"/>
      <c r="R254" s="94"/>
      <c r="S254" s="94"/>
      <c r="T254" s="94"/>
      <c r="U254" s="95"/>
    </row>
    <row r="255" spans="3:21" ht="15.75" thickBot="1" x14ac:dyDescent="0.3">
      <c r="C255" s="102" t="s">
        <v>96</v>
      </c>
      <c r="D255" s="103"/>
      <c r="E255" s="103"/>
      <c r="F255" s="103"/>
      <c r="G255" s="103"/>
      <c r="H255" s="103"/>
      <c r="I255" s="103"/>
      <c r="J255" s="103"/>
      <c r="K255" s="103"/>
      <c r="L255" s="103"/>
      <c r="M255" s="103"/>
      <c r="N255" s="103"/>
      <c r="O255" s="103"/>
      <c r="P255" s="103"/>
      <c r="Q255" s="103"/>
      <c r="R255" s="103"/>
      <c r="S255" s="103"/>
      <c r="T255" s="103"/>
      <c r="U255" s="104"/>
    </row>
    <row r="256" spans="3:21" ht="15.75" thickBot="1" x14ac:dyDescent="0.3">
      <c r="C256" s="90" t="s">
        <v>55</v>
      </c>
      <c r="D256" s="91"/>
      <c r="E256" s="92"/>
      <c r="F256" s="17"/>
      <c r="G256" s="90" t="s">
        <v>33</v>
      </c>
      <c r="H256" s="91"/>
      <c r="I256" s="92"/>
      <c r="J256" s="17"/>
      <c r="K256" s="90" t="s">
        <v>34</v>
      </c>
      <c r="L256" s="91"/>
      <c r="M256" s="92"/>
      <c r="N256" s="17"/>
      <c r="O256" s="90" t="s">
        <v>35</v>
      </c>
      <c r="P256" s="91"/>
      <c r="Q256" s="92"/>
      <c r="R256" s="17"/>
      <c r="S256" s="90" t="s">
        <v>36</v>
      </c>
      <c r="T256" s="91"/>
      <c r="U256" s="92"/>
    </row>
    <row r="257" spans="3:21" x14ac:dyDescent="0.25">
      <c r="C257" s="18" t="s">
        <v>101</v>
      </c>
      <c r="D257" s="17" t="s">
        <v>102</v>
      </c>
      <c r="E257" s="17" t="s">
        <v>103</v>
      </c>
      <c r="F257" s="17"/>
      <c r="G257" s="17" t="s">
        <v>101</v>
      </c>
      <c r="H257" s="17" t="s">
        <v>102</v>
      </c>
      <c r="I257" s="17" t="s">
        <v>103</v>
      </c>
      <c r="J257" s="17"/>
      <c r="K257" s="17" t="s">
        <v>101</v>
      </c>
      <c r="L257" s="17" t="s">
        <v>102</v>
      </c>
      <c r="M257" s="17" t="s">
        <v>103</v>
      </c>
      <c r="N257" s="17"/>
      <c r="O257" s="17" t="s">
        <v>101</v>
      </c>
      <c r="P257" s="17" t="s">
        <v>102</v>
      </c>
      <c r="Q257" s="17" t="s">
        <v>103</v>
      </c>
      <c r="R257" s="17"/>
      <c r="S257" s="17" t="s">
        <v>101</v>
      </c>
      <c r="T257" s="17" t="s">
        <v>102</v>
      </c>
      <c r="U257" s="19" t="s">
        <v>103</v>
      </c>
    </row>
    <row r="258" spans="3:21" ht="60" x14ac:dyDescent="0.25">
      <c r="C258" s="18" t="str">
        <f t="shared" ref="C258:C268" si="53">_xlfn.TEXTJOIN(", ",TRUE,IF($O$22=$D258,"BAU ("&amp;TEXT($I$36,"0%")&amp;")",""),IF($P$22=$D258,"BAF",""),IF($Q$22=$D258,"ECO",""),IF($R$22=$D258,"NGW",""),IF($S$22=$D258,"BAU CS ("&amp;TEXT($I$52,"0%")&amp;")",""),IF($T$22=$D258,"COR (vs CS)",""),IF($U$22=$D258,"TUNNEL (vs CS)",""))</f>
        <v/>
      </c>
      <c r="D258" s="17">
        <v>5</v>
      </c>
      <c r="E258" s="20" t="s">
        <v>104</v>
      </c>
      <c r="F258" s="17"/>
      <c r="G258" s="20" t="str">
        <f t="shared" ref="G258:G268" si="54">_xlfn.TEXTJOIN(", ",TRUE,IF($O$23=$H258,"BAU ("&amp;TEXT($J$36,"0%")&amp;")",""),IF($P$23=$H258,"BAF",""),IF($Q$23=$H258,"ECO",""),IF($R$23=$H258,"NGW",""),IF($S$23=$H258,"BAU CS ("&amp;TEXT($J$52,"0%")&amp;")",""),IF($T$23=$H258,"COR (vs CS)",""),IF($U$23=$H258,"TUNNEL (vs CS)",""))</f>
        <v/>
      </c>
      <c r="H258" s="17">
        <v>5</v>
      </c>
      <c r="I258" s="20" t="s">
        <v>104</v>
      </c>
      <c r="J258" s="17"/>
      <c r="K258" s="17" t="str">
        <f t="shared" ref="K258:K268" si="55">_xlfn.TEXTJOIN(", ",TRUE,IF($O$24=$L258,"BAU ("&amp;TEXT($K$36,"0%")&amp;")",""),IF($P$24=$L258,"BAF",""),IF($Q$24=$L258,"ECO",""),IF($R$24=$L258,"NGW",""),IF($S$24=$L258,"BAU CS ("&amp;TEXT($K$52,"0%")&amp;")",""),IF($T$24=$L258,"COR (vs CS)",""),IF($U$24=$L258,"TUNNEL (vs CS)",""))</f>
        <v/>
      </c>
      <c r="L258" s="17">
        <v>5</v>
      </c>
      <c r="M258" s="20" t="s">
        <v>104</v>
      </c>
      <c r="N258" s="17"/>
      <c r="O258" s="17" t="str">
        <f t="shared" ref="O258:O268" si="56">_xlfn.TEXTJOIN(", ",TRUE,IF($O$25=$P258,"BAU ("&amp;TEXT($L$36,"0%")&amp;")",""),IF($P$25=$P258,"BAF",""),IF($Q$25=$P258,"ECO",""),IF($R$25=$P258,"NGW",""),IF($S$25=$P258,"BAU CS ("&amp;TEXT($L$52,"0%")&amp;")",""),IF($T$25=$P258,"COR (vs CS)",""),IF($U$25=$P258,"TUNNEL (vs CS)",""))</f>
        <v/>
      </c>
      <c r="P258" s="17">
        <v>5</v>
      </c>
      <c r="Q258" s="20" t="s">
        <v>104</v>
      </c>
      <c r="R258" s="17"/>
      <c r="S258" s="17" t="str">
        <f t="shared" ref="S258:S268" si="57">_xlfn.TEXTJOIN(", ",TRUE,IF($O$26=$T258,"BAU ("&amp;TEXT($M$36,"0%")&amp;")",""),IF($P$26=$T258,"BAF",""),IF($Q$26=$T258,"ECO",""),IF($R$26=$T258,"NGW",""),IF($S$26=$T258,"BAU CS ("&amp;TEXT($M$52,"0%")&amp;")",""),IF($T$26=$T258,"COR (vs CS)",""),IF($U$26=$T258,"TUNNEL (vs CS)",""))</f>
        <v/>
      </c>
      <c r="T258" s="17">
        <v>5</v>
      </c>
      <c r="U258" s="21" t="s">
        <v>104</v>
      </c>
    </row>
    <row r="259" spans="3:21" x14ac:dyDescent="0.25">
      <c r="C259" s="18" t="str">
        <f t="shared" si="53"/>
        <v/>
      </c>
      <c r="D259" s="17">
        <v>4</v>
      </c>
      <c r="E259" s="20" t="s">
        <v>105</v>
      </c>
      <c r="F259" s="17"/>
      <c r="G259" s="20" t="str">
        <f t="shared" si="54"/>
        <v/>
      </c>
      <c r="H259" s="17">
        <v>4</v>
      </c>
      <c r="I259" s="20" t="s">
        <v>105</v>
      </c>
      <c r="J259" s="17"/>
      <c r="K259" s="17" t="str">
        <f t="shared" si="55"/>
        <v/>
      </c>
      <c r="L259" s="17">
        <v>4</v>
      </c>
      <c r="M259" s="20" t="s">
        <v>105</v>
      </c>
      <c r="N259" s="17"/>
      <c r="O259" s="17" t="str">
        <f t="shared" si="56"/>
        <v/>
      </c>
      <c r="P259" s="17">
        <v>4</v>
      </c>
      <c r="Q259" s="20" t="s">
        <v>105</v>
      </c>
      <c r="R259" s="17"/>
      <c r="S259" s="17" t="str">
        <f t="shared" si="57"/>
        <v/>
      </c>
      <c r="T259" s="17">
        <v>4</v>
      </c>
      <c r="U259" s="21" t="s">
        <v>105</v>
      </c>
    </row>
    <row r="260" spans="3:21" x14ac:dyDescent="0.25">
      <c r="C260" s="18" t="str">
        <f t="shared" si="53"/>
        <v/>
      </c>
      <c r="D260" s="17">
        <v>3</v>
      </c>
      <c r="E260" s="20" t="s">
        <v>106</v>
      </c>
      <c r="F260" s="17"/>
      <c r="G260" s="20" t="str">
        <f t="shared" si="54"/>
        <v/>
      </c>
      <c r="H260" s="17">
        <v>3</v>
      </c>
      <c r="I260" s="20" t="s">
        <v>106</v>
      </c>
      <c r="J260" s="17"/>
      <c r="K260" s="17" t="str">
        <f t="shared" si="55"/>
        <v/>
      </c>
      <c r="L260" s="17">
        <v>3</v>
      </c>
      <c r="M260" s="20" t="s">
        <v>106</v>
      </c>
      <c r="N260" s="17"/>
      <c r="O260" s="17" t="str">
        <f t="shared" si="56"/>
        <v/>
      </c>
      <c r="P260" s="17">
        <v>3</v>
      </c>
      <c r="Q260" s="20" t="s">
        <v>106</v>
      </c>
      <c r="R260" s="17"/>
      <c r="S260" s="17" t="str">
        <f t="shared" si="57"/>
        <v/>
      </c>
      <c r="T260" s="17">
        <v>3</v>
      </c>
      <c r="U260" s="21" t="s">
        <v>106</v>
      </c>
    </row>
    <row r="261" spans="3:21" ht="30" x14ac:dyDescent="0.25">
      <c r="C261" s="18" t="str">
        <f t="shared" si="53"/>
        <v/>
      </c>
      <c r="D261" s="17">
        <v>2</v>
      </c>
      <c r="E261" s="20" t="s">
        <v>107</v>
      </c>
      <c r="F261" s="17"/>
      <c r="G261" s="20" t="str">
        <f t="shared" si="54"/>
        <v>COR (vs CS)</v>
      </c>
      <c r="H261" s="17">
        <v>2</v>
      </c>
      <c r="I261" s="20" t="s">
        <v>107</v>
      </c>
      <c r="J261" s="17"/>
      <c r="K261" s="17" t="str">
        <f t="shared" si="55"/>
        <v/>
      </c>
      <c r="L261" s="17">
        <v>2</v>
      </c>
      <c r="M261" s="20" t="s">
        <v>107</v>
      </c>
      <c r="N261" s="17"/>
      <c r="O261" s="17" t="str">
        <f t="shared" si="56"/>
        <v/>
      </c>
      <c r="P261" s="17">
        <v>2</v>
      </c>
      <c r="Q261" s="20" t="s">
        <v>107</v>
      </c>
      <c r="R261" s="17"/>
      <c r="S261" s="17" t="str">
        <f t="shared" si="57"/>
        <v/>
      </c>
      <c r="T261" s="17">
        <v>2</v>
      </c>
      <c r="U261" s="21" t="s">
        <v>107</v>
      </c>
    </row>
    <row r="262" spans="3:21" x14ac:dyDescent="0.25">
      <c r="C262" s="18" t="str">
        <f t="shared" si="53"/>
        <v>COR (vs CS)</v>
      </c>
      <c r="D262" s="17">
        <v>1</v>
      </c>
      <c r="E262" s="20" t="s">
        <v>108</v>
      </c>
      <c r="F262" s="17"/>
      <c r="G262" s="20" t="str">
        <f t="shared" si="54"/>
        <v/>
      </c>
      <c r="H262" s="17">
        <v>1</v>
      </c>
      <c r="I262" s="20" t="s">
        <v>108</v>
      </c>
      <c r="J262" s="17"/>
      <c r="K262" s="17" t="str">
        <f t="shared" si="55"/>
        <v>ECO, NGW</v>
      </c>
      <c r="L262" s="17">
        <v>1</v>
      </c>
      <c r="M262" s="20" t="s">
        <v>108</v>
      </c>
      <c r="N262" s="17"/>
      <c r="O262" s="17" t="str">
        <f t="shared" si="56"/>
        <v/>
      </c>
      <c r="P262" s="17">
        <v>1</v>
      </c>
      <c r="Q262" s="20" t="s">
        <v>108</v>
      </c>
      <c r="R262" s="17"/>
      <c r="S262" s="17" t="str">
        <f t="shared" si="57"/>
        <v/>
      </c>
      <c r="T262" s="17">
        <v>1</v>
      </c>
      <c r="U262" s="21" t="s">
        <v>108</v>
      </c>
    </row>
    <row r="263" spans="3:21" ht="165" x14ac:dyDescent="0.25">
      <c r="C263" s="22" t="str">
        <f t="shared" si="53"/>
        <v>BAU (10%), BAF, BAU CS (14%)</v>
      </c>
      <c r="D263" s="17">
        <v>0</v>
      </c>
      <c r="E263" s="20" t="s">
        <v>109</v>
      </c>
      <c r="F263" s="17"/>
      <c r="G263" s="20" t="str">
        <f t="shared" si="54"/>
        <v>BAU (38%), BAF, BAU CS (51%)</v>
      </c>
      <c r="H263" s="17">
        <v>0</v>
      </c>
      <c r="I263" s="20" t="s">
        <v>109</v>
      </c>
      <c r="J263" s="17"/>
      <c r="K263" s="20" t="str">
        <f t="shared" si="55"/>
        <v>BAU (4%), BAF, BAU CS (6%), COR (vs CS), TUNNEL (vs CS)</v>
      </c>
      <c r="L263" s="17">
        <v>0</v>
      </c>
      <c r="M263" s="20" t="s">
        <v>109</v>
      </c>
      <c r="N263" s="17"/>
      <c r="O263" s="10" t="str">
        <f t="shared" si="56"/>
        <v>BAU (0%), BAF, ECO, NGW, BAU CS (0%), COR (vs CS), TUNNEL (vs CS)</v>
      </c>
      <c r="P263" s="17">
        <v>0</v>
      </c>
      <c r="Q263" s="20" t="s">
        <v>109</v>
      </c>
      <c r="R263" s="17"/>
      <c r="S263" s="10" t="str">
        <f t="shared" si="57"/>
        <v>BAU (0%), BAF, ECO, NGW, BAU CS (0%), COR (vs CS), TUNNEL (vs CS)</v>
      </c>
      <c r="T263" s="17">
        <v>0</v>
      </c>
      <c r="U263" s="21" t="s">
        <v>109</v>
      </c>
    </row>
    <row r="264" spans="3:21" ht="45" x14ac:dyDescent="0.25">
      <c r="C264" s="18" t="str">
        <f t="shared" si="53"/>
        <v>TUNNEL (vs CS)</v>
      </c>
      <c r="D264" s="17">
        <v>-1</v>
      </c>
      <c r="E264" s="20" t="s">
        <v>110</v>
      </c>
      <c r="F264" s="17"/>
      <c r="G264" s="20" t="str">
        <f t="shared" si="54"/>
        <v/>
      </c>
      <c r="H264" s="17">
        <v>-1</v>
      </c>
      <c r="I264" s="20" t="s">
        <v>110</v>
      </c>
      <c r="J264" s="17"/>
      <c r="K264" s="17" t="str">
        <f t="shared" si="55"/>
        <v/>
      </c>
      <c r="L264" s="17">
        <v>-1</v>
      </c>
      <c r="M264" s="20" t="s">
        <v>110</v>
      </c>
      <c r="N264" s="17"/>
      <c r="O264" s="17" t="str">
        <f t="shared" si="56"/>
        <v/>
      </c>
      <c r="P264" s="17">
        <v>-1</v>
      </c>
      <c r="Q264" s="20" t="s">
        <v>110</v>
      </c>
      <c r="R264" s="17"/>
      <c r="S264" s="17" t="str">
        <f t="shared" si="57"/>
        <v/>
      </c>
      <c r="T264" s="17">
        <v>-1</v>
      </c>
      <c r="U264" s="21" t="s">
        <v>110</v>
      </c>
    </row>
    <row r="265" spans="3:21" ht="30" x14ac:dyDescent="0.25">
      <c r="C265" s="18" t="str">
        <f t="shared" si="53"/>
        <v/>
      </c>
      <c r="D265" s="17">
        <v>-2</v>
      </c>
      <c r="E265" s="20" t="s">
        <v>112</v>
      </c>
      <c r="F265" s="17"/>
      <c r="G265" s="20" t="str">
        <f t="shared" si="54"/>
        <v>TUNNEL (vs CS)</v>
      </c>
      <c r="H265" s="17">
        <v>-2</v>
      </c>
      <c r="I265" s="20" t="s">
        <v>112</v>
      </c>
      <c r="J265" s="17"/>
      <c r="K265" s="17" t="str">
        <f t="shared" si="55"/>
        <v/>
      </c>
      <c r="L265" s="17">
        <v>-2</v>
      </c>
      <c r="M265" s="20" t="s">
        <v>112</v>
      </c>
      <c r="N265" s="17"/>
      <c r="O265" s="17" t="str">
        <f t="shared" si="56"/>
        <v/>
      </c>
      <c r="P265" s="17">
        <v>-2</v>
      </c>
      <c r="Q265" s="20" t="s">
        <v>112</v>
      </c>
      <c r="R265" s="17"/>
      <c r="S265" s="17" t="str">
        <f t="shared" si="57"/>
        <v/>
      </c>
      <c r="T265" s="17">
        <v>-2</v>
      </c>
      <c r="U265" s="21" t="s">
        <v>112</v>
      </c>
    </row>
    <row r="266" spans="3:21" x14ac:dyDescent="0.25">
      <c r="C266" s="18" t="str">
        <f t="shared" si="53"/>
        <v>ECO, NGW</v>
      </c>
      <c r="D266" s="17">
        <v>-3</v>
      </c>
      <c r="E266" s="20" t="s">
        <v>113</v>
      </c>
      <c r="F266" s="17"/>
      <c r="G266" s="20" t="str">
        <f t="shared" si="54"/>
        <v/>
      </c>
      <c r="H266" s="17">
        <v>-3</v>
      </c>
      <c r="I266" s="20" t="s">
        <v>113</v>
      </c>
      <c r="J266" s="17"/>
      <c r="K266" s="17" t="str">
        <f t="shared" si="55"/>
        <v/>
      </c>
      <c r="L266" s="17">
        <v>-3</v>
      </c>
      <c r="M266" s="20" t="s">
        <v>113</v>
      </c>
      <c r="N266" s="17"/>
      <c r="O266" s="17" t="str">
        <f t="shared" si="56"/>
        <v/>
      </c>
      <c r="P266" s="17">
        <v>-3</v>
      </c>
      <c r="Q266" s="20" t="s">
        <v>113</v>
      </c>
      <c r="R266" s="17"/>
      <c r="S266" s="17" t="str">
        <f t="shared" si="57"/>
        <v/>
      </c>
      <c r="T266" s="17">
        <v>-3</v>
      </c>
      <c r="U266" s="21" t="s">
        <v>113</v>
      </c>
    </row>
    <row r="267" spans="3:21" x14ac:dyDescent="0.25">
      <c r="C267" s="18" t="str">
        <f t="shared" si="53"/>
        <v/>
      </c>
      <c r="D267" s="17">
        <v>-4</v>
      </c>
      <c r="E267" s="20" t="s">
        <v>114</v>
      </c>
      <c r="F267" s="17"/>
      <c r="G267" s="20" t="str">
        <f t="shared" si="54"/>
        <v/>
      </c>
      <c r="H267" s="17">
        <v>-4</v>
      </c>
      <c r="I267" s="20" t="s">
        <v>114</v>
      </c>
      <c r="J267" s="17"/>
      <c r="K267" s="17" t="str">
        <f t="shared" si="55"/>
        <v/>
      </c>
      <c r="L267" s="17">
        <v>-4</v>
      </c>
      <c r="M267" s="20" t="s">
        <v>114</v>
      </c>
      <c r="N267" s="17"/>
      <c r="O267" s="17" t="str">
        <f t="shared" si="56"/>
        <v/>
      </c>
      <c r="P267" s="17">
        <v>-4</v>
      </c>
      <c r="Q267" s="20" t="s">
        <v>114</v>
      </c>
      <c r="R267" s="17"/>
      <c r="S267" s="17" t="str">
        <f t="shared" si="57"/>
        <v/>
      </c>
      <c r="T267" s="17">
        <v>-4</v>
      </c>
      <c r="U267" s="21" t="s">
        <v>114</v>
      </c>
    </row>
    <row r="268" spans="3:21" ht="60.75" thickBot="1" x14ac:dyDescent="0.3">
      <c r="C268" s="23" t="str">
        <f t="shared" si="53"/>
        <v/>
      </c>
      <c r="D268" s="24">
        <v>-5</v>
      </c>
      <c r="E268" s="25" t="s">
        <v>115</v>
      </c>
      <c r="F268" s="24"/>
      <c r="G268" s="25" t="str">
        <f t="shared" si="54"/>
        <v>ECO, NGW</v>
      </c>
      <c r="H268" s="24">
        <v>-5</v>
      </c>
      <c r="I268" s="25" t="s">
        <v>115</v>
      </c>
      <c r="J268" s="24"/>
      <c r="K268" s="24" t="str">
        <f t="shared" si="55"/>
        <v/>
      </c>
      <c r="L268" s="24">
        <v>-5</v>
      </c>
      <c r="M268" s="25" t="s">
        <v>115</v>
      </c>
      <c r="N268" s="24"/>
      <c r="O268" s="24" t="str">
        <f t="shared" si="56"/>
        <v/>
      </c>
      <c r="P268" s="24">
        <v>-5</v>
      </c>
      <c r="Q268" s="25" t="s">
        <v>115</v>
      </c>
      <c r="R268" s="24"/>
      <c r="S268" s="24" t="str">
        <f t="shared" si="57"/>
        <v/>
      </c>
      <c r="T268" s="24">
        <v>-5</v>
      </c>
      <c r="U268" s="26" t="s">
        <v>115</v>
      </c>
    </row>
    <row r="269" spans="3:21" ht="15.75" thickBot="1" x14ac:dyDescent="0.3">
      <c r="C269" s="27"/>
      <c r="D269" s="27"/>
      <c r="E269" s="27"/>
      <c r="F269" s="27"/>
      <c r="G269" s="27"/>
      <c r="H269" s="27"/>
      <c r="I269" s="27"/>
      <c r="J269" s="27"/>
      <c r="K269" s="27"/>
      <c r="L269" s="27"/>
      <c r="M269" s="27"/>
      <c r="N269" s="27"/>
      <c r="O269" s="27"/>
      <c r="P269" s="27"/>
      <c r="Q269" s="27"/>
      <c r="R269" s="27"/>
      <c r="S269" s="27"/>
      <c r="T269" s="27"/>
      <c r="U269" s="27"/>
    </row>
    <row r="270" spans="3:21" ht="15.75" thickBot="1" x14ac:dyDescent="0.3">
      <c r="C270" s="93" t="s">
        <v>87</v>
      </c>
      <c r="D270" s="94"/>
      <c r="E270" s="94"/>
      <c r="F270" s="94"/>
      <c r="G270" s="94"/>
      <c r="H270" s="94"/>
      <c r="I270" s="94"/>
      <c r="J270" s="94"/>
      <c r="K270" s="94"/>
      <c r="L270" s="94"/>
      <c r="M270" s="94"/>
      <c r="N270" s="94"/>
      <c r="O270" s="94"/>
      <c r="P270" s="94"/>
      <c r="Q270" s="94"/>
      <c r="R270" s="94"/>
      <c r="S270" s="94"/>
      <c r="T270" s="94"/>
      <c r="U270" s="95"/>
    </row>
    <row r="271" spans="3:21" ht="15.75" thickBot="1" x14ac:dyDescent="0.3">
      <c r="C271" s="96" t="s">
        <v>97</v>
      </c>
      <c r="D271" s="97"/>
      <c r="E271" s="97"/>
      <c r="F271" s="97"/>
      <c r="G271" s="97"/>
      <c r="H271" s="97"/>
      <c r="I271" s="97"/>
      <c r="J271" s="97"/>
      <c r="K271" s="97"/>
      <c r="L271" s="97"/>
      <c r="M271" s="97"/>
      <c r="N271" s="97"/>
      <c r="O271" s="97"/>
      <c r="P271" s="97"/>
      <c r="Q271" s="97"/>
      <c r="R271" s="97"/>
      <c r="S271" s="97"/>
      <c r="T271" s="97"/>
      <c r="U271" s="98"/>
    </row>
    <row r="272" spans="3:21" ht="15.75" thickBot="1" x14ac:dyDescent="0.3">
      <c r="C272" s="90" t="s">
        <v>55</v>
      </c>
      <c r="D272" s="91"/>
      <c r="E272" s="92"/>
      <c r="F272" s="17"/>
      <c r="G272" s="90" t="s">
        <v>33</v>
      </c>
      <c r="H272" s="91"/>
      <c r="I272" s="92"/>
      <c r="J272" s="17"/>
      <c r="K272" s="90" t="s">
        <v>34</v>
      </c>
      <c r="L272" s="91"/>
      <c r="M272" s="92"/>
      <c r="N272" s="17"/>
      <c r="O272" s="90" t="s">
        <v>35</v>
      </c>
      <c r="P272" s="91"/>
      <c r="Q272" s="92"/>
      <c r="R272" s="17"/>
      <c r="S272" s="90" t="s">
        <v>36</v>
      </c>
      <c r="T272" s="91"/>
      <c r="U272" s="92"/>
    </row>
    <row r="273" spans="3:21" x14ac:dyDescent="0.25">
      <c r="C273" s="18" t="s">
        <v>101</v>
      </c>
      <c r="D273" s="17" t="s">
        <v>102</v>
      </c>
      <c r="E273" s="17" t="s">
        <v>103</v>
      </c>
      <c r="F273" s="17"/>
      <c r="G273" s="17" t="s">
        <v>101</v>
      </c>
      <c r="H273" s="17" t="s">
        <v>102</v>
      </c>
      <c r="I273" s="17" t="s">
        <v>103</v>
      </c>
      <c r="J273" s="17"/>
      <c r="K273" s="17" t="s">
        <v>101</v>
      </c>
      <c r="L273" s="17" t="s">
        <v>102</v>
      </c>
      <c r="M273" s="17" t="s">
        <v>103</v>
      </c>
      <c r="N273" s="17"/>
      <c r="O273" s="17" t="s">
        <v>101</v>
      </c>
      <c r="P273" s="17" t="s">
        <v>102</v>
      </c>
      <c r="Q273" s="17" t="s">
        <v>103</v>
      </c>
      <c r="R273" s="17"/>
      <c r="S273" s="17" t="s">
        <v>101</v>
      </c>
      <c r="T273" s="17" t="s">
        <v>102</v>
      </c>
      <c r="U273" s="19" t="s">
        <v>103</v>
      </c>
    </row>
    <row r="274" spans="3:21" ht="60" x14ac:dyDescent="0.25">
      <c r="C274" s="18" t="str">
        <f t="shared" ref="C274:C284" si="58">_xlfn.TEXTJOIN(", ",TRUE,IF($Y$22=$D274,"BAU ("&amp;TEXT($N$36,"0%")&amp;")",""),IF($Z$22=$D274,"BAF",""),IF($AA$22=$D274,"ECO",""),IF($AB$22=$D274,"NGW",""),IF($AC$22=$D274,"BAU CS ("&amp;TEXT($N$52,"0%")&amp;")",""),IF($AD$22=$D274,"COR (vs CS)",""),IF($AE$22=$D274,"TUNNEL (vs CS)",""))</f>
        <v/>
      </c>
      <c r="D274" s="17">
        <v>5</v>
      </c>
      <c r="E274" s="20" t="s">
        <v>104</v>
      </c>
      <c r="F274" s="17"/>
      <c r="G274" s="20" t="str">
        <f t="shared" ref="G274:G284" si="59">_xlfn.TEXTJOIN(", ",TRUE,IF($Y$23=$H274,"BAU ("&amp;TEXT($O$36,"0%")&amp;")",""),IF($Z$23=$H274,"BAF",""),IF($AA$23=$H274,"ECO",""),IF($AB$23=$H274,"NGW",""),IF($AC$23=$H274,"BAU CS ("&amp;TEXT($O$52,"0%")&amp;")",""),IF($AD$23=$H274,"COR (vs CS)",""),IF($AE$23=$H274,"TUNNEL (vs CS)",""))</f>
        <v/>
      </c>
      <c r="H274" s="17">
        <v>5</v>
      </c>
      <c r="I274" s="20" t="s">
        <v>104</v>
      </c>
      <c r="J274" s="17"/>
      <c r="K274" s="17" t="str">
        <f t="shared" ref="K274:K284" si="60">_xlfn.TEXTJOIN(", ",TRUE,IF($Y$24=$L274,"BAU ("&amp;TEXT($P$36,"0%")&amp;")",""),IF($Z$24=$L274,"BAF",""),IF($AA$24=$L274,"ECO",""),IF($AB$24=$L274,"NGW",""),IF($AC$24=$L274,"BAU CS ("&amp;TEXT($P$52,"0%")&amp;")",""),IF($AD$24=$L274,"COR (vs CS)",""),IF($AE$24=$L274,"TUNNEL (vs CS)",""))</f>
        <v/>
      </c>
      <c r="L274" s="17">
        <v>5</v>
      </c>
      <c r="M274" s="20" t="s">
        <v>104</v>
      </c>
      <c r="N274" s="17"/>
      <c r="O274" s="17" t="str">
        <f t="shared" ref="O274:O284" si="61">_xlfn.TEXTJOIN(", ",TRUE,IF($Y$25=$P274,"BAU ("&amp;TEXT($Q$36,"0%")&amp;")",""),IF($Z$25=$P274,"BAF",""),IF($AA$25=$P274,"ECO",""),IF($AB$25=$P274,"NGW",""),IF($AC$25=$P274,"BAU CS ("&amp;TEXT($Q$52,"0%")&amp;")",""),IF($AD$25=$P274,"COR (vs CS)",""),IF($AE$25=$P274,"TUNNEL (vs CS)",""))</f>
        <v/>
      </c>
      <c r="P274" s="17">
        <v>5</v>
      </c>
      <c r="Q274" s="20" t="s">
        <v>104</v>
      </c>
      <c r="R274" s="17"/>
      <c r="S274" s="17" t="str">
        <f t="shared" ref="S274:S284" si="62">_xlfn.TEXTJOIN(", ",TRUE,IF($Y$26=$T274,"BAU ("&amp;TEXT($R$36,"0%")&amp;")",""),IF($Z$26=$T274,"BAF",""),IF($AA$26=$T274,"ECO",""),IF($AB$26=$T274,"NGW",""),IF($AC$26=$T274,"BAU CS ("&amp;TEXT($R$52,"0%")&amp;")",""),IF($AD$26=$T274,"COR (vs CS)",""),IF($AE$26=$T274,"TUNNEL (vs CS)",""))</f>
        <v/>
      </c>
      <c r="T274" s="17">
        <v>5</v>
      </c>
      <c r="U274" s="21" t="s">
        <v>104</v>
      </c>
    </row>
    <row r="275" spans="3:21" x14ac:dyDescent="0.25">
      <c r="C275" s="18" t="str">
        <f t="shared" si="58"/>
        <v/>
      </c>
      <c r="D275" s="17">
        <v>4</v>
      </c>
      <c r="E275" s="20" t="s">
        <v>105</v>
      </c>
      <c r="F275" s="17"/>
      <c r="G275" s="20" t="str">
        <f t="shared" si="59"/>
        <v/>
      </c>
      <c r="H275" s="17">
        <v>4</v>
      </c>
      <c r="I275" s="20" t="s">
        <v>105</v>
      </c>
      <c r="J275" s="17"/>
      <c r="K275" s="17" t="str">
        <f t="shared" si="60"/>
        <v/>
      </c>
      <c r="L275" s="17">
        <v>4</v>
      </c>
      <c r="M275" s="20" t="s">
        <v>105</v>
      </c>
      <c r="N275" s="17"/>
      <c r="O275" s="17" t="str">
        <f t="shared" si="61"/>
        <v/>
      </c>
      <c r="P275" s="17">
        <v>4</v>
      </c>
      <c r="Q275" s="20" t="s">
        <v>105</v>
      </c>
      <c r="R275" s="17"/>
      <c r="S275" s="17" t="str">
        <f t="shared" si="62"/>
        <v/>
      </c>
      <c r="T275" s="17">
        <v>4</v>
      </c>
      <c r="U275" s="21" t="s">
        <v>105</v>
      </c>
    </row>
    <row r="276" spans="3:21" ht="30" x14ac:dyDescent="0.25">
      <c r="C276" s="18" t="str">
        <f t="shared" si="58"/>
        <v/>
      </c>
      <c r="D276" s="17">
        <v>3</v>
      </c>
      <c r="E276" s="20" t="s">
        <v>106</v>
      </c>
      <c r="F276" s="17"/>
      <c r="G276" s="20" t="str">
        <f t="shared" si="59"/>
        <v>TUNNEL (vs CS)</v>
      </c>
      <c r="H276" s="17">
        <v>3</v>
      </c>
      <c r="I276" s="20" t="s">
        <v>106</v>
      </c>
      <c r="J276" s="17"/>
      <c r="K276" s="17" t="str">
        <f t="shared" si="60"/>
        <v/>
      </c>
      <c r="L276" s="17">
        <v>3</v>
      </c>
      <c r="M276" s="20" t="s">
        <v>106</v>
      </c>
      <c r="N276" s="17"/>
      <c r="O276" s="17" t="str">
        <f t="shared" si="61"/>
        <v/>
      </c>
      <c r="P276" s="17">
        <v>3</v>
      </c>
      <c r="Q276" s="20" t="s">
        <v>106</v>
      </c>
      <c r="R276" s="17"/>
      <c r="S276" s="17" t="str">
        <f t="shared" si="62"/>
        <v/>
      </c>
      <c r="T276" s="17">
        <v>3</v>
      </c>
      <c r="U276" s="21" t="s">
        <v>106</v>
      </c>
    </row>
    <row r="277" spans="3:21" x14ac:dyDescent="0.25">
      <c r="C277" s="18" t="str">
        <f t="shared" si="58"/>
        <v/>
      </c>
      <c r="D277" s="17">
        <v>2</v>
      </c>
      <c r="E277" s="20" t="s">
        <v>107</v>
      </c>
      <c r="F277" s="17"/>
      <c r="G277" s="20" t="str">
        <f t="shared" si="59"/>
        <v/>
      </c>
      <c r="H277" s="17">
        <v>2</v>
      </c>
      <c r="I277" s="20" t="s">
        <v>107</v>
      </c>
      <c r="J277" s="17"/>
      <c r="K277" s="17" t="str">
        <f t="shared" si="60"/>
        <v/>
      </c>
      <c r="L277" s="17">
        <v>2</v>
      </c>
      <c r="M277" s="20" t="s">
        <v>107</v>
      </c>
      <c r="N277" s="17"/>
      <c r="O277" s="17" t="str">
        <f t="shared" si="61"/>
        <v/>
      </c>
      <c r="P277" s="17">
        <v>2</v>
      </c>
      <c r="Q277" s="20" t="s">
        <v>107</v>
      </c>
      <c r="R277" s="17"/>
      <c r="S277" s="17" t="str">
        <f t="shared" si="62"/>
        <v/>
      </c>
      <c r="T277" s="17">
        <v>2</v>
      </c>
      <c r="U277" s="21" t="s">
        <v>107</v>
      </c>
    </row>
    <row r="278" spans="3:21" x14ac:dyDescent="0.25">
      <c r="C278" s="18" t="str">
        <f t="shared" si="58"/>
        <v/>
      </c>
      <c r="D278" s="17">
        <v>1</v>
      </c>
      <c r="E278" s="20" t="s">
        <v>108</v>
      </c>
      <c r="F278" s="17"/>
      <c r="G278" s="20" t="str">
        <f t="shared" si="59"/>
        <v/>
      </c>
      <c r="H278" s="17">
        <v>1</v>
      </c>
      <c r="I278" s="20" t="s">
        <v>108</v>
      </c>
      <c r="J278" s="17"/>
      <c r="K278" s="17" t="str">
        <f t="shared" si="60"/>
        <v>ECO, NGW</v>
      </c>
      <c r="L278" s="17">
        <v>1</v>
      </c>
      <c r="M278" s="20" t="s">
        <v>108</v>
      </c>
      <c r="N278" s="17"/>
      <c r="O278" s="17" t="str">
        <f t="shared" si="61"/>
        <v/>
      </c>
      <c r="P278" s="17">
        <v>1</v>
      </c>
      <c r="Q278" s="20" t="s">
        <v>108</v>
      </c>
      <c r="R278" s="17"/>
      <c r="S278" s="17" t="str">
        <f t="shared" si="62"/>
        <v/>
      </c>
      <c r="T278" s="17">
        <v>1</v>
      </c>
      <c r="U278" s="21" t="s">
        <v>108</v>
      </c>
    </row>
    <row r="279" spans="3:21" ht="165" x14ac:dyDescent="0.25">
      <c r="C279" s="22" t="str">
        <f t="shared" si="58"/>
        <v>BAU (10%), BAF, BAU CS (13%), COR (vs CS), TUNNEL (vs CS)</v>
      </c>
      <c r="D279" s="17">
        <v>0</v>
      </c>
      <c r="E279" s="20" t="s">
        <v>109</v>
      </c>
      <c r="F279" s="17"/>
      <c r="G279" s="20" t="str">
        <f t="shared" si="59"/>
        <v>BAU (36%), BAF, BAU CS (47%), COR (vs CS)</v>
      </c>
      <c r="H279" s="17">
        <v>0</v>
      </c>
      <c r="I279" s="20" t="s">
        <v>109</v>
      </c>
      <c r="J279" s="17"/>
      <c r="K279" s="20" t="str">
        <f t="shared" si="60"/>
        <v>BAU (3%), BAF, BAU CS (3%), COR (vs CS)</v>
      </c>
      <c r="L279" s="17">
        <v>0</v>
      </c>
      <c r="M279" s="20" t="s">
        <v>109</v>
      </c>
      <c r="N279" s="17"/>
      <c r="O279" s="10" t="str">
        <f t="shared" si="61"/>
        <v>BAU (0%), BAF, ECO, NGW, BAU CS (0%), COR (vs CS), TUNNEL (vs CS)</v>
      </c>
      <c r="P279" s="17">
        <v>0</v>
      </c>
      <c r="Q279" s="20" t="s">
        <v>109</v>
      </c>
      <c r="R279" s="17"/>
      <c r="S279" s="10" t="str">
        <f t="shared" si="62"/>
        <v>BAU (0%), BAF, ECO, NGW, BAU CS (0%), COR (vs CS), TUNNEL (vs CS)</v>
      </c>
      <c r="T279" s="17">
        <v>0</v>
      </c>
      <c r="U279" s="21" t="s">
        <v>109</v>
      </c>
    </row>
    <row r="280" spans="3:21" ht="45" x14ac:dyDescent="0.25">
      <c r="C280" s="18" t="str">
        <f t="shared" si="58"/>
        <v/>
      </c>
      <c r="D280" s="17">
        <v>-1</v>
      </c>
      <c r="E280" s="20" t="s">
        <v>110</v>
      </c>
      <c r="F280" s="17"/>
      <c r="G280" s="20" t="str">
        <f t="shared" si="59"/>
        <v/>
      </c>
      <c r="H280" s="17">
        <v>-1</v>
      </c>
      <c r="I280" s="20" t="s">
        <v>110</v>
      </c>
      <c r="J280" s="17"/>
      <c r="K280" s="17" t="str">
        <f t="shared" si="60"/>
        <v>TUNNEL (vs CS)</v>
      </c>
      <c r="L280" s="17">
        <v>-1</v>
      </c>
      <c r="M280" s="20" t="s">
        <v>110</v>
      </c>
      <c r="N280" s="17"/>
      <c r="O280" s="17" t="str">
        <f t="shared" si="61"/>
        <v/>
      </c>
      <c r="P280" s="17">
        <v>-1</v>
      </c>
      <c r="Q280" s="20" t="s">
        <v>110</v>
      </c>
      <c r="R280" s="17"/>
      <c r="S280" s="17" t="str">
        <f t="shared" si="62"/>
        <v/>
      </c>
      <c r="T280" s="17">
        <v>-1</v>
      </c>
      <c r="U280" s="21" t="s">
        <v>110</v>
      </c>
    </row>
    <row r="281" spans="3:21" x14ac:dyDescent="0.25">
      <c r="C281" s="18" t="str">
        <f t="shared" si="58"/>
        <v>ECO, NGW</v>
      </c>
      <c r="D281" s="17">
        <v>-2</v>
      </c>
      <c r="E281" s="20" t="s">
        <v>112</v>
      </c>
      <c r="F281" s="17"/>
      <c r="G281" s="20" t="str">
        <f t="shared" si="59"/>
        <v/>
      </c>
      <c r="H281" s="17">
        <v>-2</v>
      </c>
      <c r="I281" s="20" t="s">
        <v>112</v>
      </c>
      <c r="J281" s="17"/>
      <c r="K281" s="17" t="str">
        <f t="shared" si="60"/>
        <v/>
      </c>
      <c r="L281" s="17">
        <v>-2</v>
      </c>
      <c r="M281" s="20" t="s">
        <v>112</v>
      </c>
      <c r="N281" s="17"/>
      <c r="O281" s="17" t="str">
        <f t="shared" si="61"/>
        <v/>
      </c>
      <c r="P281" s="17">
        <v>-2</v>
      </c>
      <c r="Q281" s="20" t="s">
        <v>112</v>
      </c>
      <c r="R281" s="17"/>
      <c r="S281" s="17" t="str">
        <f t="shared" si="62"/>
        <v/>
      </c>
      <c r="T281" s="17">
        <v>-2</v>
      </c>
      <c r="U281" s="21" t="s">
        <v>112</v>
      </c>
    </row>
    <row r="282" spans="3:21" x14ac:dyDescent="0.25">
      <c r="C282" s="18" t="str">
        <f t="shared" si="58"/>
        <v/>
      </c>
      <c r="D282" s="17">
        <v>-3</v>
      </c>
      <c r="E282" s="20" t="s">
        <v>113</v>
      </c>
      <c r="F282" s="17"/>
      <c r="G282" s="20" t="str">
        <f t="shared" si="59"/>
        <v/>
      </c>
      <c r="H282" s="17">
        <v>-3</v>
      </c>
      <c r="I282" s="20" t="s">
        <v>113</v>
      </c>
      <c r="J282" s="17"/>
      <c r="K282" s="17" t="str">
        <f t="shared" si="60"/>
        <v/>
      </c>
      <c r="L282" s="17">
        <v>-3</v>
      </c>
      <c r="M282" s="20" t="s">
        <v>113</v>
      </c>
      <c r="N282" s="17"/>
      <c r="O282" s="17" t="str">
        <f t="shared" si="61"/>
        <v/>
      </c>
      <c r="P282" s="17">
        <v>-3</v>
      </c>
      <c r="Q282" s="20" t="s">
        <v>113</v>
      </c>
      <c r="R282" s="17"/>
      <c r="S282" s="17" t="str">
        <f t="shared" si="62"/>
        <v/>
      </c>
      <c r="T282" s="17">
        <v>-3</v>
      </c>
      <c r="U282" s="21" t="s">
        <v>113</v>
      </c>
    </row>
    <row r="283" spans="3:21" x14ac:dyDescent="0.25">
      <c r="C283" s="18" t="str">
        <f t="shared" si="58"/>
        <v/>
      </c>
      <c r="D283" s="17">
        <v>-4</v>
      </c>
      <c r="E283" s="20" t="s">
        <v>114</v>
      </c>
      <c r="F283" s="17"/>
      <c r="G283" s="20" t="str">
        <f t="shared" si="59"/>
        <v/>
      </c>
      <c r="H283" s="17">
        <v>-4</v>
      </c>
      <c r="I283" s="20" t="s">
        <v>114</v>
      </c>
      <c r="J283" s="17"/>
      <c r="K283" s="17" t="str">
        <f t="shared" si="60"/>
        <v/>
      </c>
      <c r="L283" s="17">
        <v>-4</v>
      </c>
      <c r="M283" s="20" t="s">
        <v>114</v>
      </c>
      <c r="N283" s="17"/>
      <c r="O283" s="17" t="str">
        <f t="shared" si="61"/>
        <v/>
      </c>
      <c r="P283" s="17">
        <v>-4</v>
      </c>
      <c r="Q283" s="20" t="s">
        <v>114</v>
      </c>
      <c r="R283" s="17"/>
      <c r="S283" s="17" t="str">
        <f t="shared" si="62"/>
        <v/>
      </c>
      <c r="T283" s="17">
        <v>-4</v>
      </c>
      <c r="U283" s="21" t="s">
        <v>114</v>
      </c>
    </row>
    <row r="284" spans="3:21" ht="60.75" thickBot="1" x14ac:dyDescent="0.3">
      <c r="C284" s="23" t="str">
        <f t="shared" si="58"/>
        <v/>
      </c>
      <c r="D284" s="24">
        <v>-5</v>
      </c>
      <c r="E284" s="25" t="s">
        <v>115</v>
      </c>
      <c r="F284" s="24"/>
      <c r="G284" s="25" t="str">
        <f t="shared" si="59"/>
        <v>ECO, NGW</v>
      </c>
      <c r="H284" s="24">
        <v>-5</v>
      </c>
      <c r="I284" s="25" t="s">
        <v>115</v>
      </c>
      <c r="J284" s="24"/>
      <c r="K284" s="24" t="str">
        <f t="shared" si="60"/>
        <v/>
      </c>
      <c r="L284" s="24">
        <v>-5</v>
      </c>
      <c r="M284" s="25" t="s">
        <v>115</v>
      </c>
      <c r="N284" s="24"/>
      <c r="O284" s="24" t="str">
        <f t="shared" si="61"/>
        <v/>
      </c>
      <c r="P284" s="24">
        <v>-5</v>
      </c>
      <c r="Q284" s="25" t="s">
        <v>115</v>
      </c>
      <c r="R284" s="24"/>
      <c r="S284" s="24" t="str">
        <f t="shared" si="62"/>
        <v/>
      </c>
      <c r="T284" s="24">
        <v>-5</v>
      </c>
      <c r="U284" s="26" t="s">
        <v>115</v>
      </c>
    </row>
  </sheetData>
  <mergeCells count="129">
    <mergeCell ref="C30:R30"/>
    <mergeCell ref="C38:R38"/>
    <mergeCell ref="C54:R54"/>
    <mergeCell ref="C62:R62"/>
    <mergeCell ref="T32:AB32"/>
    <mergeCell ref="I31:M31"/>
    <mergeCell ref="D31:H31"/>
    <mergeCell ref="D55:H55"/>
    <mergeCell ref="I55:M55"/>
    <mergeCell ref="N55:R55"/>
    <mergeCell ref="D63:H63"/>
    <mergeCell ref="I63:M63"/>
    <mergeCell ref="N63:R63"/>
    <mergeCell ref="D71:H71"/>
    <mergeCell ref="I71:M71"/>
    <mergeCell ref="N71:R71"/>
    <mergeCell ref="C70:R70"/>
    <mergeCell ref="C88:U88"/>
    <mergeCell ref="C89:U89"/>
    <mergeCell ref="C90:E90"/>
    <mergeCell ref="G90:I90"/>
    <mergeCell ref="K90:M90"/>
    <mergeCell ref="O90:Q90"/>
    <mergeCell ref="S90:U90"/>
    <mergeCell ref="C104:U104"/>
    <mergeCell ref="D79:H79"/>
    <mergeCell ref="I79:M79"/>
    <mergeCell ref="N79:R79"/>
    <mergeCell ref="C78:R78"/>
    <mergeCell ref="C105:U105"/>
    <mergeCell ref="C106:E106"/>
    <mergeCell ref="G106:I106"/>
    <mergeCell ref="K106:M106"/>
    <mergeCell ref="O106:Q106"/>
    <mergeCell ref="S106:U106"/>
    <mergeCell ref="C120:U120"/>
    <mergeCell ref="C121:U121"/>
    <mergeCell ref="C122:E122"/>
    <mergeCell ref="G122:I122"/>
    <mergeCell ref="K122:M122"/>
    <mergeCell ref="O122:Q122"/>
    <mergeCell ref="S122:U122"/>
    <mergeCell ref="C138:U138"/>
    <mergeCell ref="C139:U139"/>
    <mergeCell ref="C140:E140"/>
    <mergeCell ref="G140:I140"/>
    <mergeCell ref="K140:M140"/>
    <mergeCell ref="O140:Q140"/>
    <mergeCell ref="S140:U140"/>
    <mergeCell ref="C154:U154"/>
    <mergeCell ref="C155:U155"/>
    <mergeCell ref="C156:E156"/>
    <mergeCell ref="G156:I156"/>
    <mergeCell ref="K156:M156"/>
    <mergeCell ref="O156:Q156"/>
    <mergeCell ref="S156:U156"/>
    <mergeCell ref="C170:U170"/>
    <mergeCell ref="C171:U171"/>
    <mergeCell ref="C172:E172"/>
    <mergeCell ref="G172:I172"/>
    <mergeCell ref="K172:M172"/>
    <mergeCell ref="O172:Q172"/>
    <mergeCell ref="S172:U172"/>
    <mergeCell ref="C188:U188"/>
    <mergeCell ref="C189:U189"/>
    <mergeCell ref="C190:E190"/>
    <mergeCell ref="G190:I190"/>
    <mergeCell ref="K190:M190"/>
    <mergeCell ref="O190:Q190"/>
    <mergeCell ref="S190:U190"/>
    <mergeCell ref="C204:U204"/>
    <mergeCell ref="C205:U205"/>
    <mergeCell ref="C206:E206"/>
    <mergeCell ref="G206:I206"/>
    <mergeCell ref="K206:M206"/>
    <mergeCell ref="O206:Q206"/>
    <mergeCell ref="S206:U206"/>
    <mergeCell ref="C220:U220"/>
    <mergeCell ref="C221:U221"/>
    <mergeCell ref="C222:E222"/>
    <mergeCell ref="G222:I222"/>
    <mergeCell ref="K222:M222"/>
    <mergeCell ref="O222:Q222"/>
    <mergeCell ref="S222:U222"/>
    <mergeCell ref="C238:U238"/>
    <mergeCell ref="C239:U239"/>
    <mergeCell ref="C240:E240"/>
    <mergeCell ref="G240:I240"/>
    <mergeCell ref="K240:M240"/>
    <mergeCell ref="O240:Q240"/>
    <mergeCell ref="S240:U240"/>
    <mergeCell ref="C254:U254"/>
    <mergeCell ref="C255:U255"/>
    <mergeCell ref="C256:E256"/>
    <mergeCell ref="G256:I256"/>
    <mergeCell ref="K256:M256"/>
    <mergeCell ref="O256:Q256"/>
    <mergeCell ref="S256:U256"/>
    <mergeCell ref="C270:U270"/>
    <mergeCell ref="C271:U271"/>
    <mergeCell ref="C272:E272"/>
    <mergeCell ref="G272:I272"/>
    <mergeCell ref="K272:M272"/>
    <mergeCell ref="O272:Q272"/>
    <mergeCell ref="S272:U272"/>
    <mergeCell ref="AG1:AP28"/>
    <mergeCell ref="C46:R46"/>
    <mergeCell ref="D47:H47"/>
    <mergeCell ref="I47:M47"/>
    <mergeCell ref="N47:R47"/>
    <mergeCell ref="C4:C8"/>
    <mergeCell ref="M4:M8"/>
    <mergeCell ref="W4:W8"/>
    <mergeCell ref="C22:C26"/>
    <mergeCell ref="M22:M26"/>
    <mergeCell ref="W22:W26"/>
    <mergeCell ref="C10:C14"/>
    <mergeCell ref="M10:M14"/>
    <mergeCell ref="W10:W14"/>
    <mergeCell ref="C16:C20"/>
    <mergeCell ref="M16:M20"/>
    <mergeCell ref="W16:W20"/>
    <mergeCell ref="C2:K2"/>
    <mergeCell ref="M2:U2"/>
    <mergeCell ref="W2:AE2"/>
    <mergeCell ref="D39:H39"/>
    <mergeCell ref="I39:M39"/>
    <mergeCell ref="N39:R39"/>
    <mergeCell ref="N31:R31"/>
  </mergeCells>
  <conditionalFormatting sqref="D33:R36">
    <cfRule type="top10" dxfId="6" priority="7" percent="1" rank="25"/>
  </conditionalFormatting>
  <conditionalFormatting sqref="D41:R44">
    <cfRule type="top10" dxfId="5" priority="6" percent="1" rank="25"/>
  </conditionalFormatting>
  <conditionalFormatting sqref="D49:R52">
    <cfRule type="top10" dxfId="4" priority="3" percent="1" rank="25"/>
  </conditionalFormatting>
  <conditionalFormatting sqref="D57:R60">
    <cfRule type="top10" dxfId="3" priority="2" percent="1" rank="25"/>
  </conditionalFormatting>
  <conditionalFormatting sqref="D65:R68">
    <cfRule type="top10" dxfId="2" priority="1" percent="1" rank="25"/>
  </conditionalFormatting>
  <conditionalFormatting sqref="D73:R76">
    <cfRule type="top10" dxfId="1" priority="5" percent="1" rank="25"/>
  </conditionalFormatting>
  <conditionalFormatting sqref="D81:R84">
    <cfRule type="top10" dxfId="0" priority="4" percent="1" rank="2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859"/>
  <sheetViews>
    <sheetView workbookViewId="0">
      <pane xSplit="1" ySplit="2" topLeftCell="AL839" activePane="bottomRight" state="frozen"/>
      <selection pane="topRight"/>
      <selection pane="bottomLeft"/>
      <selection pane="bottomRight" activeCell="A796" sqref="A796:BE859"/>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15491.159</v>
      </c>
      <c r="C3">
        <v>6308.7646000000004</v>
      </c>
      <c r="D3">
        <v>13535.573</v>
      </c>
      <c r="E3">
        <v>15645.412</v>
      </c>
      <c r="F3">
        <v>12701.987999999999</v>
      </c>
      <c r="G3">
        <v>10018.656999999999</v>
      </c>
      <c r="H3">
        <v>17600.361000000001</v>
      </c>
      <c r="I3">
        <v>17035.219000000001</v>
      </c>
      <c r="J3">
        <v>1804.9522999999999</v>
      </c>
      <c r="K3">
        <v>1800.4069</v>
      </c>
      <c r="L3">
        <v>633.90480000000002</v>
      </c>
      <c r="M3">
        <v>9800.8639999999996</v>
      </c>
      <c r="N3">
        <v>1656.0243</v>
      </c>
      <c r="O3">
        <v>701.06309999999996</v>
      </c>
      <c r="P3">
        <v>2061.692</v>
      </c>
      <c r="Q3">
        <v>6861.0527000000002</v>
      </c>
      <c r="R3">
        <v>967.81209999999999</v>
      </c>
      <c r="S3">
        <v>281.35775999999998</v>
      </c>
      <c r="T3">
        <v>141.81566000000001</v>
      </c>
      <c r="U3">
        <v>109.16977</v>
      </c>
      <c r="V3">
        <v>127.440056</v>
      </c>
      <c r="W3">
        <v>110.73523</v>
      </c>
      <c r="X3">
        <v>116.47016000000001</v>
      </c>
      <c r="Y3">
        <v>510.47710000000001</v>
      </c>
      <c r="Z3">
        <v>134.32438999999999</v>
      </c>
      <c r="AA3">
        <v>540.99785999999995</v>
      </c>
      <c r="AB3">
        <v>844.10230000000001</v>
      </c>
      <c r="AC3">
        <v>413.43804999999998</v>
      </c>
      <c r="AD3">
        <v>519.06055000000003</v>
      </c>
      <c r="AE3">
        <v>448.86038000000002</v>
      </c>
      <c r="AF3">
        <v>432.15237000000002</v>
      </c>
      <c r="AG3">
        <v>501.21755999999999</v>
      </c>
    </row>
    <row r="4" spans="1:33" x14ac:dyDescent="0.25">
      <c r="A4" s="5">
        <v>43375</v>
      </c>
      <c r="B4">
        <v>15628.714</v>
      </c>
      <c r="C4">
        <v>6314.8163999999997</v>
      </c>
      <c r="D4">
        <v>13675.848</v>
      </c>
      <c r="E4">
        <v>15795.319</v>
      </c>
      <c r="F4">
        <v>12925.177</v>
      </c>
      <c r="G4">
        <v>10250.212</v>
      </c>
      <c r="H4">
        <v>17812.509999999998</v>
      </c>
      <c r="I4">
        <v>17097.164000000001</v>
      </c>
      <c r="J4">
        <v>1807.7274</v>
      </c>
      <c r="K4">
        <v>1855.0044</v>
      </c>
      <c r="L4">
        <v>664.76653999999996</v>
      </c>
      <c r="M4">
        <v>10011.477999999999</v>
      </c>
      <c r="N4">
        <v>1778.7665999999999</v>
      </c>
      <c r="O4">
        <v>735.23540000000003</v>
      </c>
      <c r="P4">
        <v>2125.9000999999998</v>
      </c>
      <c r="Q4">
        <v>7042.7304999999997</v>
      </c>
      <c r="R4">
        <v>1003.75104</v>
      </c>
      <c r="S4">
        <v>271.12939999999998</v>
      </c>
      <c r="T4">
        <v>142.51824999999999</v>
      </c>
      <c r="U4">
        <v>109.85611</v>
      </c>
      <c r="V4">
        <v>126.36919399999999</v>
      </c>
      <c r="W4">
        <v>109.1926</v>
      </c>
      <c r="X4">
        <v>113.6285</v>
      </c>
      <c r="Y4">
        <v>528.98082999999997</v>
      </c>
      <c r="Z4">
        <v>133.85085000000001</v>
      </c>
      <c r="AA4">
        <v>532.02923999999996</v>
      </c>
      <c r="AB4">
        <v>840.81804999999997</v>
      </c>
      <c r="AC4">
        <v>421.00936999999999</v>
      </c>
      <c r="AD4">
        <v>532.86273000000006</v>
      </c>
      <c r="AE4">
        <v>480.77539999999999</v>
      </c>
      <c r="AF4">
        <v>430.20584000000002</v>
      </c>
      <c r="AG4">
        <v>493.03613000000001</v>
      </c>
    </row>
    <row r="5" spans="1:33" x14ac:dyDescent="0.25">
      <c r="A5" s="5">
        <v>43376</v>
      </c>
      <c r="B5">
        <v>15784.017</v>
      </c>
      <c r="C5">
        <v>6326.1360000000004</v>
      </c>
      <c r="D5">
        <v>13720.398999999999</v>
      </c>
      <c r="E5">
        <v>15864.098</v>
      </c>
      <c r="F5">
        <v>12945.628000000001</v>
      </c>
      <c r="G5">
        <v>10066.431</v>
      </c>
      <c r="H5">
        <v>17536.271000000001</v>
      </c>
      <c r="I5">
        <v>17140.060000000001</v>
      </c>
      <c r="J5">
        <v>1811.8734999999999</v>
      </c>
      <c r="K5">
        <v>1829.9349</v>
      </c>
      <c r="L5">
        <v>684.49260000000004</v>
      </c>
      <c r="M5">
        <v>9715.1044999999995</v>
      </c>
      <c r="N5">
        <v>1697.3255999999999</v>
      </c>
      <c r="O5">
        <v>717.60113999999999</v>
      </c>
      <c r="P5">
        <v>2094.9659999999999</v>
      </c>
      <c r="Q5">
        <v>6928.6059999999998</v>
      </c>
      <c r="R5">
        <v>1007.5832</v>
      </c>
      <c r="S5">
        <v>267.72710000000001</v>
      </c>
      <c r="T5">
        <v>140.20715000000001</v>
      </c>
      <c r="U5">
        <v>109.28668</v>
      </c>
      <c r="V5">
        <v>124.68064</v>
      </c>
      <c r="W5">
        <v>109.15531</v>
      </c>
      <c r="X5">
        <v>114.66095</v>
      </c>
      <c r="Y5">
        <v>556.22490000000005</v>
      </c>
      <c r="Z5">
        <v>134.37726000000001</v>
      </c>
      <c r="AA5">
        <v>529.31195000000002</v>
      </c>
      <c r="AB5">
        <v>830.65204000000006</v>
      </c>
      <c r="AC5">
        <v>425.41116</v>
      </c>
      <c r="AD5">
        <v>534.34979999999996</v>
      </c>
      <c r="AE5">
        <v>498.26209999999998</v>
      </c>
      <c r="AF5">
        <v>429.21035999999998</v>
      </c>
      <c r="AG5">
        <v>486.88452000000001</v>
      </c>
    </row>
    <row r="6" spans="1:33" x14ac:dyDescent="0.25">
      <c r="A6" s="5">
        <v>43377</v>
      </c>
      <c r="B6">
        <v>15929.47</v>
      </c>
      <c r="C6">
        <v>6371.5110000000004</v>
      </c>
      <c r="D6">
        <v>13753.683999999999</v>
      </c>
      <c r="E6">
        <v>15919.953</v>
      </c>
      <c r="F6">
        <v>12829.897000000001</v>
      </c>
      <c r="G6">
        <v>9821.6970000000001</v>
      </c>
      <c r="H6">
        <v>17290.623</v>
      </c>
      <c r="I6">
        <v>17211.384999999998</v>
      </c>
      <c r="J6">
        <v>1817.355</v>
      </c>
      <c r="K6">
        <v>1796.2954</v>
      </c>
      <c r="L6">
        <v>680.94839999999999</v>
      </c>
      <c r="M6">
        <v>9419.4619999999995</v>
      </c>
      <c r="N6">
        <v>1594.6631</v>
      </c>
      <c r="O6">
        <v>690.41845999999998</v>
      </c>
      <c r="P6">
        <v>2056.2478000000001</v>
      </c>
      <c r="Q6">
        <v>6730.9766</v>
      </c>
      <c r="R6">
        <v>990.21576000000005</v>
      </c>
      <c r="S6">
        <v>262.87625000000003</v>
      </c>
      <c r="T6">
        <v>137.66875999999999</v>
      </c>
      <c r="U6">
        <v>109.47163</v>
      </c>
      <c r="V6">
        <v>122.56097</v>
      </c>
      <c r="W6">
        <v>109.27136</v>
      </c>
      <c r="X6">
        <v>113.57633</v>
      </c>
      <c r="Y6">
        <v>581.43884000000003</v>
      </c>
      <c r="Z6">
        <v>134.71119999999999</v>
      </c>
      <c r="AA6">
        <v>527.67470000000003</v>
      </c>
      <c r="AB6">
        <v>831.52562999999998</v>
      </c>
      <c r="AC6">
        <v>431.5326</v>
      </c>
      <c r="AD6">
        <v>533.35749999999996</v>
      </c>
      <c r="AE6">
        <v>445.90474999999998</v>
      </c>
      <c r="AF6">
        <v>429.6155</v>
      </c>
      <c r="AG6">
        <v>484.47949999999997</v>
      </c>
    </row>
    <row r="7" spans="1:33" x14ac:dyDescent="0.25">
      <c r="A7" s="5">
        <v>43378</v>
      </c>
      <c r="B7">
        <v>16025.041999999999</v>
      </c>
      <c r="C7">
        <v>6395.5060000000003</v>
      </c>
      <c r="D7">
        <v>13758.41</v>
      </c>
      <c r="E7">
        <v>15934.409</v>
      </c>
      <c r="F7">
        <v>12477.003000000001</v>
      </c>
      <c r="G7">
        <v>9427.7510000000002</v>
      </c>
      <c r="H7">
        <v>16849.662</v>
      </c>
      <c r="I7">
        <v>17293.373</v>
      </c>
      <c r="J7">
        <v>1814.0844</v>
      </c>
      <c r="K7">
        <v>1760.5182</v>
      </c>
      <c r="L7">
        <v>668.32335999999998</v>
      </c>
      <c r="M7">
        <v>9020.2199999999993</v>
      </c>
      <c r="N7">
        <v>1476.2706000000001</v>
      </c>
      <c r="O7">
        <v>643.36580000000004</v>
      </c>
      <c r="P7">
        <v>2002.164</v>
      </c>
      <c r="Q7">
        <v>6385.9004000000004</v>
      </c>
      <c r="R7">
        <v>939.22722999999996</v>
      </c>
      <c r="S7">
        <v>258.45139999999998</v>
      </c>
      <c r="T7">
        <v>137.43600000000001</v>
      </c>
      <c r="U7">
        <v>106.461</v>
      </c>
      <c r="V7">
        <v>123.130135</v>
      </c>
      <c r="W7">
        <v>104.41894499999999</v>
      </c>
      <c r="X7">
        <v>113.89976</v>
      </c>
      <c r="Y7">
        <v>593.09910000000002</v>
      </c>
      <c r="Z7">
        <v>133.82335</v>
      </c>
      <c r="AA7">
        <v>526.5951</v>
      </c>
      <c r="AB7">
        <v>819.37919999999997</v>
      </c>
      <c r="AC7">
        <v>444.17259999999999</v>
      </c>
      <c r="AD7">
        <v>524.5575</v>
      </c>
      <c r="AE7">
        <v>449.29773</v>
      </c>
      <c r="AF7">
        <v>432.69929999999999</v>
      </c>
      <c r="AG7">
        <v>481.74959999999999</v>
      </c>
    </row>
    <row r="8" spans="1:33" x14ac:dyDescent="0.25">
      <c r="A8" s="5">
        <v>43379</v>
      </c>
      <c r="B8">
        <v>16139.038</v>
      </c>
      <c r="C8">
        <v>6379.8180000000002</v>
      </c>
      <c r="D8">
        <v>13981.695</v>
      </c>
      <c r="E8">
        <v>16102.737999999999</v>
      </c>
      <c r="F8">
        <v>12504.281999999999</v>
      </c>
      <c r="G8">
        <v>9752.1530000000002</v>
      </c>
      <c r="H8">
        <v>17296.555</v>
      </c>
      <c r="I8">
        <v>17324.088</v>
      </c>
      <c r="J8">
        <v>1814.0449000000001</v>
      </c>
      <c r="K8">
        <v>1789.1062999999999</v>
      </c>
      <c r="L8">
        <v>645.45650000000001</v>
      </c>
      <c r="M8">
        <v>9324.1</v>
      </c>
      <c r="N8">
        <v>1618.6466</v>
      </c>
      <c r="O8">
        <v>675.44635000000005</v>
      </c>
      <c r="P8">
        <v>2028.3372999999999</v>
      </c>
      <c r="Q8">
        <v>6671.7650000000003</v>
      </c>
      <c r="R8">
        <v>967.08659999999998</v>
      </c>
      <c r="S8">
        <v>245.15758</v>
      </c>
      <c r="T8">
        <v>138.9693</v>
      </c>
      <c r="U8">
        <v>108.4718</v>
      </c>
      <c r="V8">
        <v>125.48578999999999</v>
      </c>
      <c r="W8">
        <v>119.01929</v>
      </c>
      <c r="X8">
        <v>114.44297</v>
      </c>
      <c r="Y8">
        <v>629.42319999999995</v>
      </c>
      <c r="Z8">
        <v>133.35462999999999</v>
      </c>
      <c r="AA8">
        <v>527.71960000000001</v>
      </c>
      <c r="AB8">
        <v>829.82696999999996</v>
      </c>
      <c r="AC8">
        <v>449.17514</v>
      </c>
      <c r="AD8">
        <v>509.88736</v>
      </c>
      <c r="AE8">
        <v>465.14456000000001</v>
      </c>
      <c r="AF8">
        <v>436.32060000000001</v>
      </c>
      <c r="AG8">
        <v>480.95535000000001</v>
      </c>
    </row>
    <row r="9" spans="1:33" x14ac:dyDescent="0.25">
      <c r="A9" s="5">
        <v>43380</v>
      </c>
      <c r="B9">
        <v>16213.547</v>
      </c>
      <c r="C9">
        <v>6414.4840000000004</v>
      </c>
      <c r="D9">
        <v>14113.451999999999</v>
      </c>
      <c r="E9">
        <v>16157.297</v>
      </c>
      <c r="F9">
        <v>12434.333000000001</v>
      </c>
      <c r="G9">
        <v>9626.3610000000008</v>
      </c>
      <c r="H9">
        <v>17024.848000000002</v>
      </c>
      <c r="I9">
        <v>17393.439999999999</v>
      </c>
      <c r="J9">
        <v>1800.3861999999999</v>
      </c>
      <c r="K9">
        <v>1714.8766000000001</v>
      </c>
      <c r="L9">
        <v>678.81119999999999</v>
      </c>
      <c r="M9">
        <v>9066.8089999999993</v>
      </c>
      <c r="N9">
        <v>1560.6020000000001</v>
      </c>
      <c r="O9">
        <v>683.26900000000001</v>
      </c>
      <c r="P9">
        <v>1968.9644000000001</v>
      </c>
      <c r="Q9">
        <v>6549.5956999999999</v>
      </c>
      <c r="R9">
        <v>975.27229999999997</v>
      </c>
      <c r="S9">
        <v>237.44969</v>
      </c>
      <c r="T9">
        <v>137.62161</v>
      </c>
      <c r="U9">
        <v>120.74850499999999</v>
      </c>
      <c r="V9">
        <v>123.70077000000001</v>
      </c>
      <c r="W9">
        <v>116.670784</v>
      </c>
      <c r="X9">
        <v>113.10145</v>
      </c>
      <c r="Y9">
        <v>628.39044000000001</v>
      </c>
      <c r="Z9">
        <v>131.65007</v>
      </c>
      <c r="AA9">
        <v>537.84680000000003</v>
      </c>
      <c r="AB9">
        <v>851.98779999999999</v>
      </c>
      <c r="AC9">
        <v>453.22469999999998</v>
      </c>
      <c r="AD9">
        <v>488.79919999999998</v>
      </c>
      <c r="AE9">
        <v>457.11743000000001</v>
      </c>
      <c r="AF9">
        <v>440.72359999999998</v>
      </c>
      <c r="AG9">
        <v>481.55295000000001</v>
      </c>
    </row>
    <row r="10" spans="1:33" x14ac:dyDescent="0.25">
      <c r="A10" s="5">
        <v>43381</v>
      </c>
      <c r="B10">
        <v>16351.664000000001</v>
      </c>
      <c r="C10">
        <v>6433.0234</v>
      </c>
      <c r="D10">
        <v>14457.797</v>
      </c>
      <c r="E10">
        <v>16409.189999999999</v>
      </c>
      <c r="F10">
        <v>12520.798000000001</v>
      </c>
      <c r="G10">
        <v>10091.606</v>
      </c>
      <c r="H10">
        <v>17838.346000000001</v>
      </c>
      <c r="I10">
        <v>17368.900000000001</v>
      </c>
      <c r="J10">
        <v>1790.2352000000001</v>
      </c>
      <c r="K10">
        <v>1770.9076</v>
      </c>
      <c r="L10">
        <v>613.24710000000005</v>
      </c>
      <c r="M10">
        <v>9664.4040000000005</v>
      </c>
      <c r="N10">
        <v>1755.5431000000001</v>
      </c>
      <c r="O10">
        <v>711.32745</v>
      </c>
      <c r="P10">
        <v>2010.7153000000001</v>
      </c>
      <c r="Q10">
        <v>6944.7340000000004</v>
      </c>
      <c r="R10">
        <v>996.38982999999996</v>
      </c>
      <c r="S10">
        <v>228.73465999999999</v>
      </c>
      <c r="T10">
        <v>141.10022000000001</v>
      </c>
      <c r="U10">
        <v>113.43459</v>
      </c>
      <c r="V10">
        <v>135.75447</v>
      </c>
      <c r="W10">
        <v>112.69253999999999</v>
      </c>
      <c r="X10">
        <v>124.03192</v>
      </c>
      <c r="Y10">
        <v>664.1046</v>
      </c>
      <c r="Z10">
        <v>134.94781</v>
      </c>
      <c r="AA10">
        <v>542.48270000000002</v>
      </c>
      <c r="AB10">
        <v>858.94244000000003</v>
      </c>
      <c r="AC10">
        <v>463.65332000000001</v>
      </c>
      <c r="AD10">
        <v>497.09435999999999</v>
      </c>
      <c r="AE10">
        <v>433.63560000000001</v>
      </c>
      <c r="AF10">
        <v>445.30676</v>
      </c>
      <c r="AG10">
        <v>488.51186999999999</v>
      </c>
    </row>
    <row r="11" spans="1:33" x14ac:dyDescent="0.25">
      <c r="A11" s="5">
        <v>43382</v>
      </c>
      <c r="B11">
        <v>16580.504000000001</v>
      </c>
      <c r="C11">
        <v>6522.0312000000004</v>
      </c>
      <c r="D11">
        <v>14904.528</v>
      </c>
      <c r="E11">
        <v>16751.498</v>
      </c>
      <c r="F11">
        <v>13625.316999999999</v>
      </c>
      <c r="G11">
        <v>11495.128000000001</v>
      </c>
      <c r="H11">
        <v>19409.23</v>
      </c>
      <c r="I11">
        <v>17479.201000000001</v>
      </c>
      <c r="J11">
        <v>1800.8091999999999</v>
      </c>
      <c r="K11">
        <v>1915.9418000000001</v>
      </c>
      <c r="L11">
        <v>656.12980000000005</v>
      </c>
      <c r="M11">
        <v>11001.916999999999</v>
      </c>
      <c r="N11">
        <v>2426.1293999999998</v>
      </c>
      <c r="O11">
        <v>827.39777000000004</v>
      </c>
      <c r="P11">
        <v>2185.3119999999999</v>
      </c>
      <c r="Q11">
        <v>8178.18</v>
      </c>
      <c r="R11">
        <v>1097.7218</v>
      </c>
      <c r="S11">
        <v>218.18878000000001</v>
      </c>
      <c r="T11">
        <v>154.62697</v>
      </c>
      <c r="U11">
        <v>114.61978000000001</v>
      </c>
      <c r="V11">
        <v>152.49052</v>
      </c>
      <c r="W11">
        <v>113.93241</v>
      </c>
      <c r="X11">
        <v>130.38357999999999</v>
      </c>
      <c r="Y11">
        <v>667.49554000000001</v>
      </c>
      <c r="Z11">
        <v>138.33662000000001</v>
      </c>
      <c r="AA11">
        <v>524.35929999999996</v>
      </c>
      <c r="AB11">
        <v>828.85424999999998</v>
      </c>
      <c r="AC11">
        <v>454.26352000000003</v>
      </c>
      <c r="AD11">
        <v>539.74929999999995</v>
      </c>
      <c r="AE11">
        <v>425.36977999999999</v>
      </c>
      <c r="AF11">
        <v>447.83530000000002</v>
      </c>
      <c r="AG11">
        <v>489.3623</v>
      </c>
    </row>
    <row r="12" spans="1:33" x14ac:dyDescent="0.25">
      <c r="A12" s="5">
        <v>43383</v>
      </c>
      <c r="B12">
        <v>16836.43</v>
      </c>
      <c r="C12">
        <v>6799.3612999999996</v>
      </c>
      <c r="D12">
        <v>15278.405000000001</v>
      </c>
      <c r="E12">
        <v>17107.245999999999</v>
      </c>
      <c r="F12">
        <v>14993.138000000001</v>
      </c>
      <c r="G12">
        <v>12632.75</v>
      </c>
      <c r="H12">
        <v>20465.03</v>
      </c>
      <c r="I12">
        <v>17750.063999999998</v>
      </c>
      <c r="J12">
        <v>1838.2262000000001</v>
      </c>
      <c r="K12">
        <v>2067.6374999999998</v>
      </c>
      <c r="L12">
        <v>730.28216999999995</v>
      </c>
      <c r="M12">
        <v>12117</v>
      </c>
      <c r="N12">
        <v>3118.1415999999999</v>
      </c>
      <c r="O12">
        <v>914.6653</v>
      </c>
      <c r="P12">
        <v>2391.4373000000001</v>
      </c>
      <c r="Q12">
        <v>9291.098</v>
      </c>
      <c r="R12">
        <v>1183.3077000000001</v>
      </c>
      <c r="S12">
        <v>210.49082999999999</v>
      </c>
      <c r="T12">
        <v>173.54813999999999</v>
      </c>
      <c r="U12">
        <v>119.69137000000001</v>
      </c>
      <c r="V12">
        <v>169.93062</v>
      </c>
      <c r="W12">
        <v>129.07210000000001</v>
      </c>
      <c r="X12">
        <v>134.76626999999999</v>
      </c>
      <c r="Y12">
        <v>674.28610000000003</v>
      </c>
      <c r="Z12">
        <v>141.65431000000001</v>
      </c>
      <c r="AA12">
        <v>514.80724999999995</v>
      </c>
      <c r="AB12">
        <v>827.59249999999997</v>
      </c>
      <c r="AC12">
        <v>442.20370000000003</v>
      </c>
      <c r="AD12">
        <v>594.09479999999996</v>
      </c>
      <c r="AE12">
        <v>448.22903000000002</v>
      </c>
      <c r="AF12">
        <v>449.51170000000002</v>
      </c>
      <c r="AG12">
        <v>484.9631</v>
      </c>
    </row>
    <row r="13" spans="1:33" x14ac:dyDescent="0.25">
      <c r="A13" s="5">
        <v>43384</v>
      </c>
      <c r="B13">
        <v>17027.546999999999</v>
      </c>
      <c r="C13">
        <v>7224.3969999999999</v>
      </c>
      <c r="D13">
        <v>15420.257</v>
      </c>
      <c r="E13">
        <v>17307.22</v>
      </c>
      <c r="F13">
        <v>15356.38</v>
      </c>
      <c r="G13">
        <v>12651.666999999999</v>
      </c>
      <c r="H13">
        <v>20381.203000000001</v>
      </c>
      <c r="I13">
        <v>18040.488000000001</v>
      </c>
      <c r="J13">
        <v>1871.1812</v>
      </c>
      <c r="K13">
        <v>2074.7350000000001</v>
      </c>
      <c r="L13">
        <v>767.13433999999995</v>
      </c>
      <c r="M13">
        <v>12143.359</v>
      </c>
      <c r="N13">
        <v>3162.9225999999999</v>
      </c>
      <c r="O13">
        <v>867.49630000000002</v>
      </c>
      <c r="P13">
        <v>2410.7429999999999</v>
      </c>
      <c r="Q13">
        <v>9397.9979999999996</v>
      </c>
      <c r="R13">
        <v>1157.8598999999999</v>
      </c>
      <c r="S13">
        <v>208.87327999999999</v>
      </c>
      <c r="T13">
        <v>175.85660999999999</v>
      </c>
      <c r="U13">
        <v>122.246284</v>
      </c>
      <c r="V13">
        <v>168.82114999999999</v>
      </c>
      <c r="W13">
        <v>120.17617</v>
      </c>
      <c r="X13">
        <v>133.60480999999999</v>
      </c>
      <c r="Y13">
        <v>678.21654999999998</v>
      </c>
      <c r="Z13">
        <v>141.99799999999999</v>
      </c>
      <c r="AA13">
        <v>516.01886000000002</v>
      </c>
      <c r="AB13">
        <v>823.83720000000005</v>
      </c>
      <c r="AC13">
        <v>433.40854000000002</v>
      </c>
      <c r="AD13">
        <v>604.29719999999998</v>
      </c>
      <c r="AE13">
        <v>473.59879999999998</v>
      </c>
      <c r="AF13">
        <v>451.26979999999998</v>
      </c>
      <c r="AG13">
        <v>479.74167</v>
      </c>
    </row>
    <row r="14" spans="1:33" x14ac:dyDescent="0.25">
      <c r="A14" s="5">
        <v>43385</v>
      </c>
      <c r="B14">
        <v>17190.596000000001</v>
      </c>
      <c r="C14">
        <v>7624.3630000000003</v>
      </c>
      <c r="D14">
        <v>15494.915000000001</v>
      </c>
      <c r="E14">
        <v>17431.541000000001</v>
      </c>
      <c r="F14">
        <v>15127.645500000001</v>
      </c>
      <c r="G14">
        <v>12227.93</v>
      </c>
      <c r="H14">
        <v>19885.877</v>
      </c>
      <c r="I14">
        <v>18401.03</v>
      </c>
      <c r="J14">
        <v>1887.4946</v>
      </c>
      <c r="K14">
        <v>2042.5132000000001</v>
      </c>
      <c r="L14">
        <v>740.85113999999999</v>
      </c>
      <c r="M14">
        <v>11774.723</v>
      </c>
      <c r="N14">
        <v>2886.1203999999998</v>
      </c>
      <c r="O14">
        <v>802.13869999999997</v>
      </c>
      <c r="P14">
        <v>2364.453</v>
      </c>
      <c r="Q14">
        <v>8998.3955000000005</v>
      </c>
      <c r="R14">
        <v>1101.4172000000001</v>
      </c>
      <c r="S14">
        <v>206.11229</v>
      </c>
      <c r="T14">
        <v>169.37711999999999</v>
      </c>
      <c r="U14">
        <v>119.61243</v>
      </c>
      <c r="V14">
        <v>162.70385999999999</v>
      </c>
      <c r="W14">
        <v>117.31164</v>
      </c>
      <c r="X14">
        <v>136.95841999999999</v>
      </c>
      <c r="Y14">
        <v>667.73609999999996</v>
      </c>
      <c r="Z14">
        <v>141.34251</v>
      </c>
      <c r="AA14">
        <v>525.20952999999997</v>
      </c>
      <c r="AB14">
        <v>820.46730000000002</v>
      </c>
      <c r="AC14">
        <v>446.62772000000001</v>
      </c>
      <c r="AD14">
        <v>587.81010000000003</v>
      </c>
      <c r="AE14">
        <v>482.03579999999999</v>
      </c>
      <c r="AF14">
        <v>450.83553999999998</v>
      </c>
      <c r="AG14">
        <v>478.06009999999998</v>
      </c>
    </row>
    <row r="15" spans="1:33" x14ac:dyDescent="0.25">
      <c r="A15" s="5">
        <v>43386</v>
      </c>
      <c r="B15">
        <v>17363.401999999998</v>
      </c>
      <c r="C15">
        <v>7856.0720000000001</v>
      </c>
      <c r="D15">
        <v>15658.14</v>
      </c>
      <c r="E15">
        <v>17603.138999999999</v>
      </c>
      <c r="F15">
        <v>15103.38</v>
      </c>
      <c r="G15">
        <v>12267.655000000001</v>
      </c>
      <c r="H15">
        <v>19970.682000000001</v>
      </c>
      <c r="I15">
        <v>18641.673999999999</v>
      </c>
      <c r="J15">
        <v>1916.0826</v>
      </c>
      <c r="K15">
        <v>2101.0435000000002</v>
      </c>
      <c r="L15">
        <v>725.31610000000001</v>
      </c>
      <c r="M15">
        <v>11861.87</v>
      </c>
      <c r="N15">
        <v>2927.21</v>
      </c>
      <c r="O15">
        <v>815.49779999999998</v>
      </c>
      <c r="P15">
        <v>2442.7678000000001</v>
      </c>
      <c r="Q15">
        <v>9008.0030000000006</v>
      </c>
      <c r="R15">
        <v>1105.0885000000001</v>
      </c>
      <c r="S15">
        <v>204.0865</v>
      </c>
      <c r="T15">
        <v>171.63732999999999</v>
      </c>
      <c r="U15">
        <v>117.20815</v>
      </c>
      <c r="V15">
        <v>164.06358</v>
      </c>
      <c r="W15">
        <v>124.876396</v>
      </c>
      <c r="X15">
        <v>134.9015</v>
      </c>
      <c r="Y15">
        <v>662.67174999999997</v>
      </c>
      <c r="Z15">
        <v>142.36852999999999</v>
      </c>
      <c r="AA15">
        <v>536.04094999999995</v>
      </c>
      <c r="AB15">
        <v>818.39279999999997</v>
      </c>
      <c r="AC15">
        <v>467.69069999999999</v>
      </c>
      <c r="AD15">
        <v>579.47119999999995</v>
      </c>
      <c r="AE15">
        <v>463.67603000000003</v>
      </c>
      <c r="AF15">
        <v>448.77352999999999</v>
      </c>
      <c r="AG15">
        <v>478.63549999999998</v>
      </c>
    </row>
    <row r="16" spans="1:33" x14ac:dyDescent="0.25">
      <c r="A16" s="5">
        <v>43387</v>
      </c>
      <c r="B16">
        <v>17505.455000000002</v>
      </c>
      <c r="C16">
        <v>7991.0214999999998</v>
      </c>
      <c r="D16">
        <v>15649.522999999999</v>
      </c>
      <c r="E16">
        <v>17590.928</v>
      </c>
      <c r="F16">
        <v>15058.651</v>
      </c>
      <c r="G16">
        <v>11920.414000000001</v>
      </c>
      <c r="H16">
        <v>19423.812000000002</v>
      </c>
      <c r="I16">
        <v>18661.703000000001</v>
      </c>
      <c r="J16">
        <v>1934.2474</v>
      </c>
      <c r="K16">
        <v>2061.7035999999998</v>
      </c>
      <c r="L16">
        <v>715.11980000000005</v>
      </c>
      <c r="M16">
        <v>11493.11</v>
      </c>
      <c r="N16">
        <v>2664.1975000000002</v>
      </c>
      <c r="O16">
        <v>825.84749999999997</v>
      </c>
      <c r="P16">
        <v>2420.34</v>
      </c>
      <c r="Q16">
        <v>8719.7720000000008</v>
      </c>
      <c r="R16">
        <v>1125.5718999999999</v>
      </c>
      <c r="S16">
        <v>198.7535</v>
      </c>
      <c r="T16">
        <v>160.06279000000001</v>
      </c>
      <c r="U16">
        <v>125.73287000000001</v>
      </c>
      <c r="V16">
        <v>149.62508</v>
      </c>
      <c r="W16">
        <v>120.89559</v>
      </c>
      <c r="X16">
        <v>128.75313</v>
      </c>
      <c r="Y16">
        <v>666.28972999999996</v>
      </c>
      <c r="Z16">
        <v>138.56091000000001</v>
      </c>
      <c r="AA16">
        <v>549.66920000000005</v>
      </c>
      <c r="AB16">
        <v>846.36969999999997</v>
      </c>
      <c r="AC16">
        <v>476.34969999999998</v>
      </c>
      <c r="AD16">
        <v>561.77106000000003</v>
      </c>
      <c r="AE16">
        <v>454.37646000000001</v>
      </c>
      <c r="AF16">
        <v>450.26670000000001</v>
      </c>
      <c r="AG16">
        <v>480.54797000000002</v>
      </c>
    </row>
    <row r="17" spans="1:33" x14ac:dyDescent="0.25">
      <c r="A17" s="5">
        <v>43388</v>
      </c>
      <c r="B17">
        <v>17522.099999999999</v>
      </c>
      <c r="C17">
        <v>8091.1970000000001</v>
      </c>
      <c r="D17">
        <v>15517.691999999999</v>
      </c>
      <c r="E17">
        <v>17478.705000000002</v>
      </c>
      <c r="F17">
        <v>14102.786</v>
      </c>
      <c r="G17">
        <v>11037.991</v>
      </c>
      <c r="H17">
        <v>18347.572</v>
      </c>
      <c r="I17">
        <v>18830.486000000001</v>
      </c>
      <c r="J17">
        <v>1927.7462</v>
      </c>
      <c r="K17">
        <v>1987.2281</v>
      </c>
      <c r="L17">
        <v>691.87963999999999</v>
      </c>
      <c r="M17">
        <v>10684.224</v>
      </c>
      <c r="N17">
        <v>2219.0068000000001</v>
      </c>
      <c r="O17">
        <v>755.2835</v>
      </c>
      <c r="P17">
        <v>2317.6970000000001</v>
      </c>
      <c r="Q17">
        <v>7854.0443999999998</v>
      </c>
      <c r="R17">
        <v>1063.4041999999999</v>
      </c>
      <c r="S17">
        <v>202.52601999999999</v>
      </c>
      <c r="T17">
        <v>152.30894000000001</v>
      </c>
      <c r="U17">
        <v>117.027405</v>
      </c>
      <c r="V17">
        <v>141.48665</v>
      </c>
      <c r="W17">
        <v>113.04841</v>
      </c>
      <c r="X17">
        <v>127.95954</v>
      </c>
      <c r="Y17">
        <v>664.49919999999997</v>
      </c>
      <c r="Z17">
        <v>139.64214000000001</v>
      </c>
      <c r="AA17">
        <v>565.39544999999998</v>
      </c>
      <c r="AB17">
        <v>871.74163999999996</v>
      </c>
      <c r="AC17">
        <v>464.24074999999999</v>
      </c>
      <c r="AD17">
        <v>544.35015999999996</v>
      </c>
      <c r="AE17">
        <v>452.68185</v>
      </c>
      <c r="AF17">
        <v>457.92162999999999</v>
      </c>
      <c r="AG17">
        <v>485.00792999999999</v>
      </c>
    </row>
    <row r="18" spans="1:33" x14ac:dyDescent="0.25">
      <c r="A18" s="5">
        <v>43389</v>
      </c>
      <c r="B18">
        <v>17602.072</v>
      </c>
      <c r="C18">
        <v>8075.6445000000003</v>
      </c>
      <c r="D18">
        <v>15657.633</v>
      </c>
      <c r="E18">
        <v>17581.63</v>
      </c>
      <c r="F18">
        <v>13911.89</v>
      </c>
      <c r="G18">
        <v>10968.388000000001</v>
      </c>
      <c r="H18">
        <v>18413.982</v>
      </c>
      <c r="I18">
        <v>18848.916000000001</v>
      </c>
      <c r="J18">
        <v>1933.4902</v>
      </c>
      <c r="K18">
        <v>2040.0298</v>
      </c>
      <c r="L18">
        <v>678.55610000000001</v>
      </c>
      <c r="M18">
        <v>10710.651</v>
      </c>
      <c r="N18">
        <v>2313.2937000000002</v>
      </c>
      <c r="O18">
        <v>770.75639999999999</v>
      </c>
      <c r="P18">
        <v>2378.9949999999999</v>
      </c>
      <c r="Q18">
        <v>7778.1440000000002</v>
      </c>
      <c r="R18">
        <v>1066.1229000000001</v>
      </c>
      <c r="S18">
        <v>200.06200999999999</v>
      </c>
      <c r="T18">
        <v>153.0804</v>
      </c>
      <c r="U18">
        <v>113.87436</v>
      </c>
      <c r="V18">
        <v>145.7216</v>
      </c>
      <c r="W18">
        <v>115.762535</v>
      </c>
      <c r="X18">
        <v>130.64595</v>
      </c>
      <c r="Y18">
        <v>688.95899999999995</v>
      </c>
      <c r="Z18">
        <v>141.37044</v>
      </c>
      <c r="AA18">
        <v>565.77020000000005</v>
      </c>
      <c r="AB18">
        <v>889.76760000000002</v>
      </c>
      <c r="AC18">
        <v>451.34190000000001</v>
      </c>
      <c r="AD18">
        <v>543.91930000000002</v>
      </c>
      <c r="AE18">
        <v>461.56479999999999</v>
      </c>
      <c r="AF18">
        <v>463.98172</v>
      </c>
      <c r="AG18">
        <v>492.67239999999998</v>
      </c>
    </row>
    <row r="19" spans="1:33" x14ac:dyDescent="0.25">
      <c r="A19" s="5">
        <v>43390</v>
      </c>
      <c r="B19">
        <v>17732.557000000001</v>
      </c>
      <c r="C19">
        <v>7998.2505000000001</v>
      </c>
      <c r="D19">
        <v>15674.31</v>
      </c>
      <c r="E19">
        <v>17625.921999999999</v>
      </c>
      <c r="F19">
        <v>13883.675999999999</v>
      </c>
      <c r="G19">
        <v>10780.039000000001</v>
      </c>
      <c r="H19">
        <v>18274.509999999998</v>
      </c>
      <c r="I19">
        <v>18783.498</v>
      </c>
      <c r="J19">
        <v>1939.8915</v>
      </c>
      <c r="K19">
        <v>1998.6041</v>
      </c>
      <c r="L19">
        <v>691.28687000000002</v>
      </c>
      <c r="M19">
        <v>10467.589</v>
      </c>
      <c r="N19">
        <v>2203.2644</v>
      </c>
      <c r="O19">
        <v>763.91034000000002</v>
      </c>
      <c r="P19">
        <v>2343.0450000000001</v>
      </c>
      <c r="Q19">
        <v>7662.8554999999997</v>
      </c>
      <c r="R19">
        <v>1077.7262000000001</v>
      </c>
      <c r="S19">
        <v>197.69891000000001</v>
      </c>
      <c r="T19">
        <v>149.87788</v>
      </c>
      <c r="U19">
        <v>114.05307000000001</v>
      </c>
      <c r="V19">
        <v>139.49235999999999</v>
      </c>
      <c r="W19">
        <v>111.91334999999999</v>
      </c>
      <c r="X19">
        <v>124.25045</v>
      </c>
      <c r="Y19">
        <v>703.04083000000003</v>
      </c>
      <c r="Z19">
        <v>141.47626</v>
      </c>
      <c r="AA19">
        <v>550.76750000000004</v>
      </c>
      <c r="AB19">
        <v>872.42819999999995</v>
      </c>
      <c r="AC19">
        <v>456.51083</v>
      </c>
      <c r="AD19">
        <v>540.41629999999998</v>
      </c>
      <c r="AE19">
        <v>471.48593</v>
      </c>
      <c r="AF19">
        <v>463.95456000000001</v>
      </c>
      <c r="AG19">
        <v>501.01425</v>
      </c>
    </row>
    <row r="20" spans="1:33" x14ac:dyDescent="0.25">
      <c r="A20" s="5">
        <v>43391</v>
      </c>
      <c r="B20">
        <v>17800.701000000001</v>
      </c>
      <c r="C20">
        <v>7907.8609999999999</v>
      </c>
      <c r="D20">
        <v>14782.57</v>
      </c>
      <c r="E20">
        <v>17488.021000000001</v>
      </c>
      <c r="F20">
        <v>13771.726000000001</v>
      </c>
      <c r="G20">
        <v>10548.454</v>
      </c>
      <c r="H20">
        <v>18021.928</v>
      </c>
      <c r="I20">
        <v>18763.074000000001</v>
      </c>
      <c r="J20">
        <v>1942.4518</v>
      </c>
      <c r="K20">
        <v>1944.9452000000001</v>
      </c>
      <c r="L20">
        <v>690.79192999999998</v>
      </c>
      <c r="M20">
        <v>10184.482</v>
      </c>
      <c r="N20">
        <v>2044.8818000000001</v>
      </c>
      <c r="O20">
        <v>719.99210000000005</v>
      </c>
      <c r="P20">
        <v>2268.3634999999999</v>
      </c>
      <c r="Q20">
        <v>7411.7592999999997</v>
      </c>
      <c r="R20">
        <v>1038.4567</v>
      </c>
      <c r="S20">
        <v>195.69112000000001</v>
      </c>
      <c r="T20">
        <v>147.04478</v>
      </c>
      <c r="U20">
        <v>112.26325</v>
      </c>
      <c r="V20">
        <v>135.00868</v>
      </c>
      <c r="W20">
        <v>114.23499</v>
      </c>
      <c r="X20">
        <v>122.49836000000001</v>
      </c>
      <c r="Y20">
        <v>713.41629999999998</v>
      </c>
      <c r="Z20">
        <v>141.49442999999999</v>
      </c>
      <c r="AA20">
        <v>539.83594000000005</v>
      </c>
      <c r="AB20">
        <v>873.60393999999997</v>
      </c>
      <c r="AC20">
        <v>465.49079999999998</v>
      </c>
      <c r="AD20">
        <v>537.05849999999998</v>
      </c>
      <c r="AE20">
        <v>371.89062000000001</v>
      </c>
      <c r="AF20">
        <v>461.48117000000002</v>
      </c>
      <c r="AG20">
        <v>504.55887000000001</v>
      </c>
    </row>
    <row r="21" spans="1:33" x14ac:dyDescent="0.25">
      <c r="A21" s="5">
        <v>43392</v>
      </c>
      <c r="B21">
        <v>17745.474999999999</v>
      </c>
      <c r="C21">
        <v>7492.52</v>
      </c>
      <c r="D21">
        <v>13131.483</v>
      </c>
      <c r="E21">
        <v>17214.043000000001</v>
      </c>
      <c r="F21">
        <v>13707.245999999999</v>
      </c>
      <c r="G21">
        <v>10435.808000000001</v>
      </c>
      <c r="H21">
        <v>17933.313999999998</v>
      </c>
      <c r="I21">
        <v>18785.021000000001</v>
      </c>
      <c r="J21">
        <v>1941.7057</v>
      </c>
      <c r="K21">
        <v>1911.2021</v>
      </c>
      <c r="L21">
        <v>666.60199999999998</v>
      </c>
      <c r="M21">
        <v>10032.960999999999</v>
      </c>
      <c r="N21">
        <v>1944.8163999999999</v>
      </c>
      <c r="O21">
        <v>683.7405</v>
      </c>
      <c r="P21">
        <v>2221.9036000000001</v>
      </c>
      <c r="Q21">
        <v>7279.8716000000004</v>
      </c>
      <c r="R21">
        <v>996.70429999999999</v>
      </c>
      <c r="S21">
        <v>192.9659</v>
      </c>
      <c r="T21">
        <v>145.25352000000001</v>
      </c>
      <c r="U21">
        <v>115.09569999999999</v>
      </c>
      <c r="V21">
        <v>133.67985999999999</v>
      </c>
      <c r="W21">
        <v>118.81391000000001</v>
      </c>
      <c r="X21">
        <v>120.45779</v>
      </c>
      <c r="Y21">
        <v>699.5539</v>
      </c>
      <c r="Z21">
        <v>141.85109</v>
      </c>
      <c r="AA21">
        <v>535.37180000000001</v>
      </c>
      <c r="AB21">
        <v>867.29539999999997</v>
      </c>
      <c r="AC21">
        <v>387.52614999999997</v>
      </c>
      <c r="AD21">
        <v>528.15326000000005</v>
      </c>
      <c r="AE21">
        <v>243.62504999999999</v>
      </c>
      <c r="AF21">
        <v>463.12112000000002</v>
      </c>
      <c r="AG21">
        <v>504.00772000000001</v>
      </c>
    </row>
    <row r="22" spans="1:33" x14ac:dyDescent="0.25">
      <c r="A22" s="5">
        <v>43393</v>
      </c>
      <c r="B22">
        <v>17554.236000000001</v>
      </c>
      <c r="C22">
        <v>7356.8804</v>
      </c>
      <c r="D22">
        <v>11957.897999999999</v>
      </c>
      <c r="E22">
        <v>16882.186000000002</v>
      </c>
      <c r="F22">
        <v>14002.319</v>
      </c>
      <c r="G22">
        <v>10882.871999999999</v>
      </c>
      <c r="H22">
        <v>18502.826000000001</v>
      </c>
      <c r="I22">
        <v>18816.016</v>
      </c>
      <c r="J22">
        <v>1959.2810999999999</v>
      </c>
      <c r="K22">
        <v>1957.4308000000001</v>
      </c>
      <c r="L22">
        <v>640.1943</v>
      </c>
      <c r="M22">
        <v>10456.985000000001</v>
      </c>
      <c r="N22">
        <v>2112.0940000000001</v>
      </c>
      <c r="O22">
        <v>706.03765999999996</v>
      </c>
      <c r="P22">
        <v>2275.2060000000001</v>
      </c>
      <c r="Q22">
        <v>7635.6850000000004</v>
      </c>
      <c r="R22">
        <v>1010.7366</v>
      </c>
      <c r="S22">
        <v>188.59358</v>
      </c>
      <c r="T22">
        <v>147.14635000000001</v>
      </c>
      <c r="U22">
        <v>118.60254999999999</v>
      </c>
      <c r="V22">
        <v>137.95518000000001</v>
      </c>
      <c r="W22">
        <v>119.96754</v>
      </c>
      <c r="X22">
        <v>122.26018999999999</v>
      </c>
      <c r="Y22">
        <v>686.48249999999996</v>
      </c>
      <c r="Z22">
        <v>142.66092</v>
      </c>
      <c r="AA22">
        <v>532.40219999999999</v>
      </c>
      <c r="AB22">
        <v>865.53972999999996</v>
      </c>
      <c r="AC22">
        <v>244.25514000000001</v>
      </c>
      <c r="AD22">
        <v>520.05023000000006</v>
      </c>
      <c r="AE22">
        <v>233.27295000000001</v>
      </c>
      <c r="AF22">
        <v>412.95877000000002</v>
      </c>
      <c r="AG22">
        <v>497.95522999999997</v>
      </c>
    </row>
    <row r="23" spans="1:33" x14ac:dyDescent="0.25">
      <c r="A23" s="5">
        <v>43394</v>
      </c>
      <c r="B23">
        <v>17278.934000000001</v>
      </c>
      <c r="C23">
        <v>7607.576</v>
      </c>
      <c r="D23">
        <v>11060.038</v>
      </c>
      <c r="E23">
        <v>16489.893</v>
      </c>
      <c r="F23">
        <v>14794.933000000001</v>
      </c>
      <c r="G23">
        <v>11707.249</v>
      </c>
      <c r="H23">
        <v>19303.365000000002</v>
      </c>
      <c r="I23">
        <v>18783.759999999998</v>
      </c>
      <c r="J23">
        <v>1998.9606000000001</v>
      </c>
      <c r="K23">
        <v>2067.8593999999998</v>
      </c>
      <c r="L23">
        <v>646.29449999999997</v>
      </c>
      <c r="M23">
        <v>11200.039000000001</v>
      </c>
      <c r="N23">
        <v>2495.741</v>
      </c>
      <c r="O23">
        <v>773.81280000000004</v>
      </c>
      <c r="P23">
        <v>2407.64</v>
      </c>
      <c r="Q23">
        <v>8356.0110000000004</v>
      </c>
      <c r="R23">
        <v>1074.3652</v>
      </c>
      <c r="S23">
        <v>183.97855999999999</v>
      </c>
      <c r="T23">
        <v>153.81623999999999</v>
      </c>
      <c r="U23">
        <v>120.00946</v>
      </c>
      <c r="V23">
        <v>148.44900000000001</v>
      </c>
      <c r="W23">
        <v>121.87533000000001</v>
      </c>
      <c r="X23">
        <v>128.16864000000001</v>
      </c>
      <c r="Y23">
        <v>665.07494999999994</v>
      </c>
      <c r="Z23">
        <v>143.78412</v>
      </c>
      <c r="AA23">
        <v>532.15970000000004</v>
      </c>
      <c r="AB23">
        <v>865.23584000000005</v>
      </c>
      <c r="AC23">
        <v>230.46861000000001</v>
      </c>
      <c r="AD23">
        <v>524.79083000000003</v>
      </c>
      <c r="AE23">
        <v>227.64098999999999</v>
      </c>
      <c r="AF23">
        <v>296.11162999999999</v>
      </c>
      <c r="AG23">
        <v>490.97708</v>
      </c>
    </row>
    <row r="24" spans="1:33" x14ac:dyDescent="0.25">
      <c r="A24" s="5">
        <v>43395</v>
      </c>
      <c r="B24">
        <v>16897.282999999999</v>
      </c>
      <c r="C24">
        <v>8112.5</v>
      </c>
      <c r="D24">
        <v>10386.854499999999</v>
      </c>
      <c r="E24">
        <v>15969.737999999999</v>
      </c>
      <c r="F24">
        <v>15307.409</v>
      </c>
      <c r="G24">
        <v>12081.304</v>
      </c>
      <c r="H24">
        <v>19574.189999999999</v>
      </c>
      <c r="I24">
        <v>18847.611000000001</v>
      </c>
      <c r="J24">
        <v>2033.5463</v>
      </c>
      <c r="K24">
        <v>2113.5452</v>
      </c>
      <c r="L24">
        <v>659.6653</v>
      </c>
      <c r="M24">
        <v>11479.598</v>
      </c>
      <c r="N24">
        <v>2705.5520000000001</v>
      </c>
      <c r="O24">
        <v>790.56370000000004</v>
      </c>
      <c r="P24">
        <v>2470.1354999999999</v>
      </c>
      <c r="Q24">
        <v>8725.2739999999994</v>
      </c>
      <c r="R24">
        <v>1089.3019999999999</v>
      </c>
      <c r="S24">
        <v>183.34453999999999</v>
      </c>
      <c r="T24">
        <v>157.62741</v>
      </c>
      <c r="U24">
        <v>121.858</v>
      </c>
      <c r="V24">
        <v>154.43244999999999</v>
      </c>
      <c r="W24">
        <v>118.89384</v>
      </c>
      <c r="X24">
        <v>131.53093000000001</v>
      </c>
      <c r="Y24">
        <v>662.64886000000001</v>
      </c>
      <c r="Z24">
        <v>144.00815</v>
      </c>
      <c r="AA24">
        <v>538.28819999999996</v>
      </c>
      <c r="AB24">
        <v>849.76490000000001</v>
      </c>
      <c r="AC24">
        <v>222.63059999999999</v>
      </c>
      <c r="AD24">
        <v>528.1354</v>
      </c>
      <c r="AE24">
        <v>185.54085000000001</v>
      </c>
      <c r="AF24">
        <v>252.83423999999999</v>
      </c>
      <c r="AG24">
        <v>487.91719999999998</v>
      </c>
    </row>
    <row r="25" spans="1:33" x14ac:dyDescent="0.25">
      <c r="A25" s="5">
        <v>43396</v>
      </c>
      <c r="B25">
        <v>16417.115000000002</v>
      </c>
      <c r="C25">
        <v>8412.2489999999998</v>
      </c>
      <c r="D25">
        <v>10020.386</v>
      </c>
      <c r="E25">
        <v>15433.647999999999</v>
      </c>
      <c r="F25">
        <v>15429.258</v>
      </c>
      <c r="G25">
        <v>12151.6875</v>
      </c>
      <c r="H25">
        <v>19554.998</v>
      </c>
      <c r="I25">
        <v>19038.655999999999</v>
      </c>
      <c r="J25">
        <v>2061.1107999999999</v>
      </c>
      <c r="K25">
        <v>2109.8449999999998</v>
      </c>
      <c r="L25">
        <v>665.39210000000003</v>
      </c>
      <c r="M25">
        <v>11525.101000000001</v>
      </c>
      <c r="N25">
        <v>2732.9843999999998</v>
      </c>
      <c r="O25">
        <v>769.43964000000005</v>
      </c>
      <c r="P25">
        <v>2462.1736000000001</v>
      </c>
      <c r="Q25">
        <v>8824.2720000000008</v>
      </c>
      <c r="R25">
        <v>1072.2257999999999</v>
      </c>
      <c r="S25">
        <v>183.87715</v>
      </c>
      <c r="T25">
        <v>158.81191999999999</v>
      </c>
      <c r="U25">
        <v>119.9421</v>
      </c>
      <c r="V25">
        <v>156.07216</v>
      </c>
      <c r="W25">
        <v>120.95389</v>
      </c>
      <c r="X25">
        <v>133.40058999999999</v>
      </c>
      <c r="Y25">
        <v>612.00274999999999</v>
      </c>
      <c r="Z25">
        <v>143.45032</v>
      </c>
      <c r="AA25">
        <v>550.31682999999998</v>
      </c>
      <c r="AB25">
        <v>873.18619999999999</v>
      </c>
      <c r="AC25">
        <v>177.99476999999999</v>
      </c>
      <c r="AD25">
        <v>526.47564999999997</v>
      </c>
      <c r="AE25">
        <v>200.53333000000001</v>
      </c>
      <c r="AF25">
        <v>236.87361000000001</v>
      </c>
      <c r="AG25">
        <v>487.21242999999998</v>
      </c>
    </row>
    <row r="26" spans="1:33" x14ac:dyDescent="0.25">
      <c r="A26" s="5">
        <v>43397</v>
      </c>
      <c r="B26">
        <v>15869.941999999999</v>
      </c>
      <c r="C26">
        <v>8353.2939999999999</v>
      </c>
      <c r="D26">
        <v>9856.1749999999993</v>
      </c>
      <c r="E26">
        <v>14920.177</v>
      </c>
      <c r="F26">
        <v>15096.916999999999</v>
      </c>
      <c r="G26">
        <v>11971.082</v>
      </c>
      <c r="H26">
        <v>19331.79</v>
      </c>
      <c r="I26">
        <v>19179.34</v>
      </c>
      <c r="J26">
        <v>2067.7294999999999</v>
      </c>
      <c r="K26">
        <v>2070.7292000000002</v>
      </c>
      <c r="L26">
        <v>652.55999999999995</v>
      </c>
      <c r="M26">
        <v>11427.735000000001</v>
      </c>
      <c r="N26">
        <v>2581.2831999999999</v>
      </c>
      <c r="O26">
        <v>737.13630000000001</v>
      </c>
      <c r="P26">
        <v>2396.8352</v>
      </c>
      <c r="Q26">
        <v>8624.0689999999995</v>
      </c>
      <c r="R26">
        <v>1029.6459</v>
      </c>
      <c r="S26">
        <v>183.03211999999999</v>
      </c>
      <c r="T26">
        <v>157.88901999999999</v>
      </c>
      <c r="U26">
        <v>121.66727400000001</v>
      </c>
      <c r="V26">
        <v>154.75339</v>
      </c>
      <c r="W26">
        <v>119.47712</v>
      </c>
      <c r="X26">
        <v>133.14943</v>
      </c>
      <c r="Y26">
        <v>580.98509999999999</v>
      </c>
      <c r="Z26">
        <v>144.61595</v>
      </c>
      <c r="AA26">
        <v>548.04083000000003</v>
      </c>
      <c r="AB26">
        <v>878.6662</v>
      </c>
      <c r="AC26">
        <v>206.16748000000001</v>
      </c>
      <c r="AD26">
        <v>519.38980000000004</v>
      </c>
      <c r="AE26">
        <v>241.70385999999999</v>
      </c>
      <c r="AF26">
        <v>212.74536000000001</v>
      </c>
      <c r="AG26">
        <v>490.34089999999998</v>
      </c>
    </row>
    <row r="27" spans="1:33" x14ac:dyDescent="0.25">
      <c r="A27" s="5">
        <v>43398</v>
      </c>
      <c r="B27">
        <v>15384.451999999999</v>
      </c>
      <c r="C27">
        <v>8073.0796</v>
      </c>
      <c r="D27">
        <v>9745.8670000000002</v>
      </c>
      <c r="E27">
        <v>14528.804</v>
      </c>
      <c r="F27">
        <v>14823.071</v>
      </c>
      <c r="G27">
        <v>11837.011</v>
      </c>
      <c r="H27">
        <v>19137.157999999999</v>
      </c>
      <c r="I27">
        <v>19218.965</v>
      </c>
      <c r="J27">
        <v>2061.0041999999999</v>
      </c>
      <c r="K27">
        <v>2032.7125000000001</v>
      </c>
      <c r="L27">
        <v>644.32512999999994</v>
      </c>
      <c r="M27">
        <v>11309.664000000001</v>
      </c>
      <c r="N27">
        <v>2491.9263000000001</v>
      </c>
      <c r="O27">
        <v>713.09766000000002</v>
      </c>
      <c r="P27">
        <v>2338.9436000000001</v>
      </c>
      <c r="Q27">
        <v>8488.8109999999997</v>
      </c>
      <c r="R27">
        <v>993.16943000000003</v>
      </c>
      <c r="S27">
        <v>182.24433999999999</v>
      </c>
      <c r="T27">
        <v>159.86899</v>
      </c>
      <c r="U27">
        <v>120.567924</v>
      </c>
      <c r="V27">
        <v>156.92115999999999</v>
      </c>
      <c r="W27">
        <v>118.21917000000001</v>
      </c>
      <c r="X27">
        <v>133.45007000000001</v>
      </c>
      <c r="Y27">
        <v>569.10297000000003</v>
      </c>
      <c r="Z27">
        <v>145.7567</v>
      </c>
      <c r="AA27">
        <v>543.27495999999996</v>
      </c>
      <c r="AB27">
        <v>888.59720000000004</v>
      </c>
      <c r="AC27">
        <v>241.53088</v>
      </c>
      <c r="AD27">
        <v>511.25700000000001</v>
      </c>
      <c r="AE27">
        <v>236.51648</v>
      </c>
      <c r="AF27">
        <v>222.41716</v>
      </c>
      <c r="AG27">
        <v>498.31040000000002</v>
      </c>
    </row>
    <row r="28" spans="1:33" x14ac:dyDescent="0.25">
      <c r="A28" s="5">
        <v>43399</v>
      </c>
      <c r="B28">
        <v>14960.536</v>
      </c>
      <c r="C28">
        <v>7922.8334999999997</v>
      </c>
      <c r="D28">
        <v>9734.4375</v>
      </c>
      <c r="E28">
        <v>14299.319</v>
      </c>
      <c r="F28">
        <v>14836.008</v>
      </c>
      <c r="G28">
        <v>12207.364</v>
      </c>
      <c r="H28">
        <v>19523.439999999999</v>
      </c>
      <c r="I28">
        <v>19190.71</v>
      </c>
      <c r="J28">
        <v>2051.7465999999999</v>
      </c>
      <c r="K28">
        <v>2060.1190000000001</v>
      </c>
      <c r="L28">
        <v>642.62959999999998</v>
      </c>
      <c r="M28">
        <v>11705.859</v>
      </c>
      <c r="N28">
        <v>2729.9875000000002</v>
      </c>
      <c r="O28">
        <v>732.65545999999995</v>
      </c>
      <c r="P28">
        <v>2370.5124999999998</v>
      </c>
      <c r="Q28">
        <v>8818.4290000000001</v>
      </c>
      <c r="R28">
        <v>1002.6799</v>
      </c>
      <c r="S28">
        <v>179.4392</v>
      </c>
      <c r="T28">
        <v>173.49809999999999</v>
      </c>
      <c r="U28">
        <v>117.2564</v>
      </c>
      <c r="V28">
        <v>173.55457000000001</v>
      </c>
      <c r="W28">
        <v>110.03409600000001</v>
      </c>
      <c r="X28">
        <v>139.43332000000001</v>
      </c>
      <c r="Y28">
        <v>567.27840000000003</v>
      </c>
      <c r="Z28">
        <v>148.67509999999999</v>
      </c>
      <c r="AA28">
        <v>541.56420000000003</v>
      </c>
      <c r="AB28">
        <v>888.29034000000001</v>
      </c>
      <c r="AC28">
        <v>231.56603999999999</v>
      </c>
      <c r="AD28">
        <v>510.21440000000001</v>
      </c>
      <c r="AE28">
        <v>214.64418000000001</v>
      </c>
      <c r="AF28">
        <v>245.56493</v>
      </c>
      <c r="AG28">
        <v>506.57254</v>
      </c>
    </row>
    <row r="29" spans="1:33" x14ac:dyDescent="0.25">
      <c r="A29" s="5">
        <v>43400</v>
      </c>
      <c r="B29">
        <v>14678.495000000001</v>
      </c>
      <c r="C29">
        <v>8135.9453000000003</v>
      </c>
      <c r="D29">
        <v>9695.5849999999991</v>
      </c>
      <c r="E29">
        <v>14194.526</v>
      </c>
      <c r="F29">
        <v>15225.009</v>
      </c>
      <c r="G29">
        <v>12813.558000000001</v>
      </c>
      <c r="H29">
        <v>20094.690999999999</v>
      </c>
      <c r="I29">
        <v>19156.361000000001</v>
      </c>
      <c r="J29">
        <v>2053.0120000000002</v>
      </c>
      <c r="K29">
        <v>2137.7575999999999</v>
      </c>
      <c r="L29">
        <v>651.66499999999996</v>
      </c>
      <c r="M29">
        <v>12322.745000000001</v>
      </c>
      <c r="N29">
        <v>3167.1902</v>
      </c>
      <c r="O29">
        <v>781.11980000000005</v>
      </c>
      <c r="P29">
        <v>2473.0954999999999</v>
      </c>
      <c r="Q29">
        <v>9380.2240000000002</v>
      </c>
      <c r="R29">
        <v>1043.1261</v>
      </c>
      <c r="S29">
        <v>177.06529</v>
      </c>
      <c r="T29">
        <v>200.67131000000001</v>
      </c>
      <c r="U29">
        <v>112.83582</v>
      </c>
      <c r="V29">
        <v>206.27815000000001</v>
      </c>
      <c r="W29">
        <v>128.69176999999999</v>
      </c>
      <c r="X29">
        <v>152.1643</v>
      </c>
      <c r="Y29">
        <v>571.96199999999999</v>
      </c>
      <c r="Z29">
        <v>152.27269999999999</v>
      </c>
      <c r="AA29">
        <v>540.2088</v>
      </c>
      <c r="AB29">
        <v>903.92773</v>
      </c>
      <c r="AC29">
        <v>213.57835</v>
      </c>
      <c r="AD29">
        <v>518.42309999999998</v>
      </c>
      <c r="AE29">
        <v>213.12788</v>
      </c>
      <c r="AF29">
        <v>236.23541</v>
      </c>
      <c r="AG29">
        <v>509.19481999999999</v>
      </c>
    </row>
    <row r="30" spans="1:33" x14ac:dyDescent="0.25">
      <c r="A30" s="5">
        <v>43401</v>
      </c>
      <c r="B30">
        <v>14523.864</v>
      </c>
      <c r="C30">
        <v>8645</v>
      </c>
      <c r="D30">
        <v>9587.8940000000002</v>
      </c>
      <c r="E30">
        <v>14081.121999999999</v>
      </c>
      <c r="F30">
        <v>15698.984</v>
      </c>
      <c r="G30">
        <v>13234.903</v>
      </c>
      <c r="H30">
        <v>20399.469000000001</v>
      </c>
      <c r="I30">
        <v>19166.620999999999</v>
      </c>
      <c r="J30">
        <v>2074.7660000000001</v>
      </c>
      <c r="K30">
        <v>2190.9328999999998</v>
      </c>
      <c r="L30">
        <v>675.96770000000004</v>
      </c>
      <c r="M30">
        <v>12712.499</v>
      </c>
      <c r="N30">
        <v>3534.4090000000001</v>
      </c>
      <c r="O30">
        <v>810.72</v>
      </c>
      <c r="P30">
        <v>2548.0149999999999</v>
      </c>
      <c r="Q30">
        <v>9795.3340000000007</v>
      </c>
      <c r="R30">
        <v>1076.9004</v>
      </c>
      <c r="S30">
        <v>177.10449</v>
      </c>
      <c r="T30">
        <v>221.87402</v>
      </c>
      <c r="U30">
        <v>127.32287599999999</v>
      </c>
      <c r="V30">
        <v>231.56658999999999</v>
      </c>
      <c r="W30">
        <v>129.8896</v>
      </c>
      <c r="X30">
        <v>160.58008000000001</v>
      </c>
      <c r="Y30">
        <v>580.51964999999996</v>
      </c>
      <c r="Z30">
        <v>154.11433</v>
      </c>
      <c r="AA30">
        <v>540.94709999999998</v>
      </c>
      <c r="AB30">
        <v>899.25340000000006</v>
      </c>
      <c r="AC30">
        <v>213.47504000000001</v>
      </c>
      <c r="AD30">
        <v>523.99670000000003</v>
      </c>
      <c r="AE30">
        <v>213.12788</v>
      </c>
      <c r="AF30">
        <v>222.58702</v>
      </c>
      <c r="AG30">
        <v>507.53771999999998</v>
      </c>
    </row>
    <row r="31" spans="1:33" x14ac:dyDescent="0.25">
      <c r="A31" s="5">
        <v>43402</v>
      </c>
      <c r="B31">
        <v>14348.938</v>
      </c>
      <c r="C31">
        <v>9103.973</v>
      </c>
      <c r="D31">
        <v>9415.5139999999992</v>
      </c>
      <c r="E31">
        <v>13838.457</v>
      </c>
      <c r="F31">
        <v>15513.504000000001</v>
      </c>
      <c r="G31">
        <v>12746.701999999999</v>
      </c>
      <c r="H31">
        <v>19767.303</v>
      </c>
      <c r="I31">
        <v>19186.72</v>
      </c>
      <c r="J31">
        <v>2066.0154000000002</v>
      </c>
      <c r="K31">
        <v>2096.931</v>
      </c>
      <c r="L31">
        <v>672.69280000000003</v>
      </c>
      <c r="M31">
        <v>12255.960999999999</v>
      </c>
      <c r="N31">
        <v>3291.221</v>
      </c>
      <c r="O31">
        <v>763.62114999999994</v>
      </c>
      <c r="P31">
        <v>2435.5464000000002</v>
      </c>
      <c r="Q31">
        <v>9351.5949999999993</v>
      </c>
      <c r="R31">
        <v>1030.9285</v>
      </c>
      <c r="S31">
        <v>176.18233000000001</v>
      </c>
      <c r="T31">
        <v>207.53890000000001</v>
      </c>
      <c r="U31">
        <v>131.2303</v>
      </c>
      <c r="V31">
        <v>206.12617</v>
      </c>
      <c r="W31">
        <v>132.53963999999999</v>
      </c>
      <c r="X31">
        <v>148.4879</v>
      </c>
      <c r="Y31">
        <v>579.06395999999995</v>
      </c>
      <c r="Z31">
        <v>151.4538</v>
      </c>
      <c r="AA31">
        <v>542.46040000000005</v>
      </c>
      <c r="AB31">
        <v>904.06979999999999</v>
      </c>
      <c r="AC31">
        <v>221.38005000000001</v>
      </c>
      <c r="AD31">
        <v>510.80470000000003</v>
      </c>
      <c r="AE31">
        <v>242.56795</v>
      </c>
      <c r="AF31">
        <v>220.66174000000001</v>
      </c>
      <c r="AG31">
        <v>508.00783999999999</v>
      </c>
    </row>
    <row r="32" spans="1:33" x14ac:dyDescent="0.25">
      <c r="A32" s="5">
        <v>43403</v>
      </c>
      <c r="B32">
        <v>14152.434999999999</v>
      </c>
      <c r="C32">
        <v>8795.86</v>
      </c>
      <c r="D32">
        <v>9530.9240000000009</v>
      </c>
      <c r="E32">
        <v>13688.632</v>
      </c>
      <c r="F32">
        <v>15161.198</v>
      </c>
      <c r="G32">
        <v>12479.039000000001</v>
      </c>
      <c r="H32">
        <v>19509.488000000001</v>
      </c>
      <c r="I32">
        <v>19142.32</v>
      </c>
      <c r="J32">
        <v>2037.2623000000001</v>
      </c>
      <c r="K32">
        <v>2060.6255000000001</v>
      </c>
      <c r="L32">
        <v>613.82806000000005</v>
      </c>
      <c r="M32">
        <v>12046.941999999999</v>
      </c>
      <c r="N32">
        <v>3264.7658999999999</v>
      </c>
      <c r="O32">
        <v>751.57929999999999</v>
      </c>
      <c r="P32">
        <v>2396.3537999999999</v>
      </c>
      <c r="Q32">
        <v>9103.9539999999997</v>
      </c>
      <c r="R32">
        <v>1013.67804</v>
      </c>
      <c r="S32">
        <v>174.39616000000001</v>
      </c>
      <c r="T32">
        <v>209.75934000000001</v>
      </c>
      <c r="U32">
        <v>132.83786000000001</v>
      </c>
      <c r="V32">
        <v>209.32651999999999</v>
      </c>
      <c r="W32">
        <v>129.96014</v>
      </c>
      <c r="X32">
        <v>154.99441999999999</v>
      </c>
      <c r="Y32">
        <v>579.09969999999998</v>
      </c>
      <c r="Z32">
        <v>151.90125</v>
      </c>
      <c r="AA32">
        <v>547.60406</v>
      </c>
      <c r="AB32">
        <v>929.93240000000003</v>
      </c>
      <c r="AC32">
        <v>250.82649000000001</v>
      </c>
      <c r="AD32">
        <v>496.99918000000002</v>
      </c>
      <c r="AE32">
        <v>283.75058000000001</v>
      </c>
      <c r="AF32">
        <v>230.81035</v>
      </c>
      <c r="AG32">
        <v>508.68155000000002</v>
      </c>
    </row>
    <row r="33" spans="1:33" x14ac:dyDescent="0.25">
      <c r="A33" s="5">
        <v>43404</v>
      </c>
      <c r="B33">
        <v>14038.429</v>
      </c>
      <c r="C33">
        <v>8708.1119999999992</v>
      </c>
      <c r="D33">
        <v>9584.3919999999998</v>
      </c>
      <c r="E33">
        <v>13573.387000000001</v>
      </c>
      <c r="F33">
        <v>15094.245000000001</v>
      </c>
      <c r="G33">
        <v>12350.413</v>
      </c>
      <c r="H33">
        <v>19389.650000000001</v>
      </c>
      <c r="I33">
        <v>19071.298999999999</v>
      </c>
      <c r="J33">
        <v>2016.0934</v>
      </c>
      <c r="K33">
        <v>2032.4496999999999</v>
      </c>
      <c r="L33">
        <v>631.74940000000004</v>
      </c>
      <c r="M33">
        <v>11909.008</v>
      </c>
      <c r="N33">
        <v>3196.2743999999998</v>
      </c>
      <c r="O33">
        <v>740.97040000000004</v>
      </c>
      <c r="P33">
        <v>2366.7514999999999</v>
      </c>
      <c r="Q33">
        <v>8994.92</v>
      </c>
      <c r="R33">
        <v>1006.71246</v>
      </c>
      <c r="S33">
        <v>173.63462999999999</v>
      </c>
      <c r="T33">
        <v>200.23729</v>
      </c>
      <c r="U33">
        <v>128.22120000000001</v>
      </c>
      <c r="V33">
        <v>202.19672</v>
      </c>
      <c r="W33">
        <v>121.63968</v>
      </c>
      <c r="X33">
        <v>154.92577</v>
      </c>
      <c r="Y33">
        <v>586.93975999999998</v>
      </c>
      <c r="Z33">
        <v>152.00434999999999</v>
      </c>
      <c r="AA33">
        <v>555.1155</v>
      </c>
      <c r="AB33">
        <v>917.81664999999998</v>
      </c>
      <c r="AC33">
        <v>293.08447000000001</v>
      </c>
      <c r="AD33">
        <v>494.33593999999999</v>
      </c>
      <c r="AE33">
        <v>335.06128000000001</v>
      </c>
      <c r="AF33">
        <v>252.24262999999999</v>
      </c>
      <c r="AG33">
        <v>516.52319999999997</v>
      </c>
    </row>
    <row r="34" spans="1:33" x14ac:dyDescent="0.25">
      <c r="A34" s="5">
        <v>43405</v>
      </c>
      <c r="B34">
        <v>13961.495000000001</v>
      </c>
      <c r="C34">
        <v>8688.1389999999992</v>
      </c>
      <c r="D34">
        <v>9528.6890000000003</v>
      </c>
      <c r="E34">
        <v>13514.281000000001</v>
      </c>
      <c r="F34">
        <v>15038.191999999999</v>
      </c>
      <c r="G34">
        <v>12141.672</v>
      </c>
      <c r="H34">
        <v>19180.525000000001</v>
      </c>
      <c r="I34">
        <v>19021.748</v>
      </c>
      <c r="J34">
        <v>1999.6045999999999</v>
      </c>
      <c r="K34">
        <v>1996.2552000000001</v>
      </c>
      <c r="L34">
        <v>650.95519999999999</v>
      </c>
      <c r="M34">
        <v>11662.039000000001</v>
      </c>
      <c r="N34">
        <v>3043.8622999999998</v>
      </c>
      <c r="O34">
        <v>714.19353999999998</v>
      </c>
      <c r="P34">
        <v>2319.7988</v>
      </c>
      <c r="Q34">
        <v>8805.3279999999995</v>
      </c>
      <c r="R34">
        <v>983.01433999999995</v>
      </c>
      <c r="S34">
        <v>173.06187</v>
      </c>
      <c r="T34">
        <v>195.38326000000001</v>
      </c>
      <c r="U34">
        <v>122.49808</v>
      </c>
      <c r="V34">
        <v>195.66833</v>
      </c>
      <c r="W34">
        <v>119.6554</v>
      </c>
      <c r="X34">
        <v>154.56348</v>
      </c>
      <c r="Y34">
        <v>607.37819999999999</v>
      </c>
      <c r="Z34">
        <v>152.03604000000001</v>
      </c>
      <c r="AA34">
        <v>546.24303999999995</v>
      </c>
      <c r="AB34">
        <v>916.6268</v>
      </c>
      <c r="AC34">
        <v>332.55725000000001</v>
      </c>
      <c r="AD34">
        <v>494.14136000000002</v>
      </c>
      <c r="AE34">
        <v>299.01967999999999</v>
      </c>
      <c r="AF34">
        <v>282.56313999999998</v>
      </c>
      <c r="AG34">
        <v>514.37067000000002</v>
      </c>
    </row>
    <row r="35" spans="1:33" x14ac:dyDescent="0.25">
      <c r="A35" s="5">
        <v>43406</v>
      </c>
      <c r="B35">
        <v>13882.116</v>
      </c>
      <c r="C35">
        <v>8604.0740000000005</v>
      </c>
      <c r="D35">
        <v>9432.1959999999999</v>
      </c>
      <c r="E35">
        <v>13423.485000000001</v>
      </c>
      <c r="F35">
        <v>15078.313</v>
      </c>
      <c r="G35">
        <v>12074.777</v>
      </c>
      <c r="H35">
        <v>19109.47</v>
      </c>
      <c r="I35">
        <v>19006.201000000001</v>
      </c>
      <c r="J35">
        <v>1992.961</v>
      </c>
      <c r="K35">
        <v>1969.6859999999999</v>
      </c>
      <c r="L35">
        <v>652.83905000000004</v>
      </c>
      <c r="M35">
        <v>11541.063</v>
      </c>
      <c r="N35">
        <v>2956.5441999999998</v>
      </c>
      <c r="O35">
        <v>697.96199999999999</v>
      </c>
      <c r="P35">
        <v>2298.5871999999999</v>
      </c>
      <c r="Q35">
        <v>8762.9500000000007</v>
      </c>
      <c r="R35">
        <v>974.18259999999998</v>
      </c>
      <c r="S35">
        <v>172.09040999999999</v>
      </c>
      <c r="T35">
        <v>192.24280999999999</v>
      </c>
      <c r="U35">
        <v>120.771736</v>
      </c>
      <c r="V35">
        <v>191.63470000000001</v>
      </c>
      <c r="W35">
        <v>121.37684</v>
      </c>
      <c r="X35">
        <v>151.28317000000001</v>
      </c>
      <c r="Y35">
        <v>615.52795000000003</v>
      </c>
      <c r="Z35">
        <v>153.24978999999999</v>
      </c>
      <c r="AA35">
        <v>530.38116000000002</v>
      </c>
      <c r="AB35">
        <v>907.25319999999999</v>
      </c>
      <c r="AC35">
        <v>284.78919999999999</v>
      </c>
      <c r="AD35">
        <v>498.47005999999999</v>
      </c>
      <c r="AE35">
        <v>255.75059999999999</v>
      </c>
      <c r="AF35">
        <v>317.82369999999997</v>
      </c>
      <c r="AG35">
        <v>509.13159999999999</v>
      </c>
    </row>
    <row r="36" spans="1:33" x14ac:dyDescent="0.25">
      <c r="A36" s="5">
        <v>43407</v>
      </c>
      <c r="B36">
        <v>13781.593000000001</v>
      </c>
      <c r="C36">
        <v>8601.0869999999995</v>
      </c>
      <c r="D36">
        <v>9402.0625</v>
      </c>
      <c r="E36">
        <v>13388.901</v>
      </c>
      <c r="F36">
        <v>15248.585999999999</v>
      </c>
      <c r="G36">
        <v>12265.835999999999</v>
      </c>
      <c r="H36">
        <v>19311.79</v>
      </c>
      <c r="I36">
        <v>19018.310000000001</v>
      </c>
      <c r="J36">
        <v>1996.7705000000001</v>
      </c>
      <c r="K36">
        <v>2018.1967999999999</v>
      </c>
      <c r="L36">
        <v>651.40155000000004</v>
      </c>
      <c r="M36">
        <v>11697.82</v>
      </c>
      <c r="N36">
        <v>3022.8137000000002</v>
      </c>
      <c r="O36">
        <v>706.00933999999995</v>
      </c>
      <c r="P36">
        <v>2355.8454999999999</v>
      </c>
      <c r="Q36">
        <v>8961.7080000000005</v>
      </c>
      <c r="R36">
        <v>979.93853999999999</v>
      </c>
      <c r="S36">
        <v>170.09623999999999</v>
      </c>
      <c r="T36">
        <v>195.34336999999999</v>
      </c>
      <c r="U36">
        <v>121.76841</v>
      </c>
      <c r="V36">
        <v>195.96912</v>
      </c>
      <c r="W36">
        <v>122.758</v>
      </c>
      <c r="X36">
        <v>151.21796000000001</v>
      </c>
      <c r="Y36">
        <v>617.22699999999998</v>
      </c>
      <c r="Z36">
        <v>155.24512999999999</v>
      </c>
      <c r="AA36">
        <v>516.67679999999996</v>
      </c>
      <c r="AB36">
        <v>907.81510000000003</v>
      </c>
      <c r="AC36">
        <v>258.14821999999998</v>
      </c>
      <c r="AD36">
        <v>501.82094999999998</v>
      </c>
      <c r="AE36">
        <v>280.96316999999999</v>
      </c>
      <c r="AF36">
        <v>285.80257999999998</v>
      </c>
      <c r="AG36">
        <v>504.24941999999999</v>
      </c>
    </row>
    <row r="37" spans="1:33" x14ac:dyDescent="0.25">
      <c r="A37" s="5">
        <v>43408</v>
      </c>
      <c r="B37">
        <v>13704.512000000001</v>
      </c>
      <c r="C37">
        <v>8747.49</v>
      </c>
      <c r="D37">
        <v>9446.9380000000001</v>
      </c>
      <c r="E37">
        <v>13387.945</v>
      </c>
      <c r="F37">
        <v>15658.599</v>
      </c>
      <c r="G37">
        <v>12789.575000000001</v>
      </c>
      <c r="H37">
        <v>19814.248</v>
      </c>
      <c r="I37">
        <v>19046.692999999999</v>
      </c>
      <c r="J37">
        <v>2012.2056</v>
      </c>
      <c r="K37">
        <v>2113.2199999999998</v>
      </c>
      <c r="L37">
        <v>653.48109999999997</v>
      </c>
      <c r="M37">
        <v>12206.581</v>
      </c>
      <c r="N37">
        <v>3386.3571999999999</v>
      </c>
      <c r="O37">
        <v>743.05133000000001</v>
      </c>
      <c r="P37">
        <v>2470.2761</v>
      </c>
      <c r="Q37">
        <v>9480.1010000000006</v>
      </c>
      <c r="R37">
        <v>1012.3126999999999</v>
      </c>
      <c r="S37">
        <v>168.87029000000001</v>
      </c>
      <c r="T37">
        <v>211.07753</v>
      </c>
      <c r="U37">
        <v>123.77331</v>
      </c>
      <c r="V37">
        <v>217.13346999999999</v>
      </c>
      <c r="W37">
        <v>132.27063000000001</v>
      </c>
      <c r="X37">
        <v>160.93759</v>
      </c>
      <c r="Y37">
        <v>652.90899999999999</v>
      </c>
      <c r="Z37">
        <v>160.31477000000001</v>
      </c>
      <c r="AA37">
        <v>511.04586999999998</v>
      </c>
      <c r="AB37">
        <v>858.63054999999997</v>
      </c>
      <c r="AC37">
        <v>268.56844999999998</v>
      </c>
      <c r="AD37">
        <v>507.20247999999998</v>
      </c>
      <c r="AE37">
        <v>233.04784000000001</v>
      </c>
      <c r="AF37">
        <v>273.79897999999997</v>
      </c>
      <c r="AG37">
        <v>496.47910000000002</v>
      </c>
    </row>
    <row r="38" spans="1:33" x14ac:dyDescent="0.25">
      <c r="A38" s="5">
        <v>43409</v>
      </c>
      <c r="B38">
        <v>13614.474</v>
      </c>
      <c r="C38">
        <v>9083.2049999999999</v>
      </c>
      <c r="D38">
        <v>9528.6779999999999</v>
      </c>
      <c r="E38">
        <v>13387.824000000001</v>
      </c>
      <c r="F38">
        <v>16101.164000000001</v>
      </c>
      <c r="G38">
        <v>13322.147000000001</v>
      </c>
      <c r="H38">
        <v>20332.469000000001</v>
      </c>
      <c r="I38">
        <v>19130.724999999999</v>
      </c>
      <c r="J38">
        <v>2039.5934</v>
      </c>
      <c r="K38">
        <v>2223.9313999999999</v>
      </c>
      <c r="L38">
        <v>650.47349999999994</v>
      </c>
      <c r="M38">
        <v>12750.331</v>
      </c>
      <c r="N38">
        <v>3704.86</v>
      </c>
      <c r="O38">
        <v>796.75977</v>
      </c>
      <c r="P38">
        <v>2608.1570000000002</v>
      </c>
      <c r="Q38">
        <v>9966.0740000000005</v>
      </c>
      <c r="R38">
        <v>1070.5648000000001</v>
      </c>
      <c r="S38">
        <v>168.18021999999999</v>
      </c>
      <c r="T38">
        <v>225.53151</v>
      </c>
      <c r="U38">
        <v>132.5027</v>
      </c>
      <c r="V38">
        <v>226.47156000000001</v>
      </c>
      <c r="W38">
        <v>133.85213999999999</v>
      </c>
      <c r="X38">
        <v>162.39455000000001</v>
      </c>
      <c r="Y38">
        <v>624.53435999999999</v>
      </c>
      <c r="Z38">
        <v>166.09145000000001</v>
      </c>
      <c r="AA38">
        <v>512.37289999999996</v>
      </c>
      <c r="AB38">
        <v>878.02689999999996</v>
      </c>
      <c r="AC38">
        <v>236.56728000000001</v>
      </c>
      <c r="AD38">
        <v>517.59186</v>
      </c>
      <c r="AE38">
        <v>292.34989999999999</v>
      </c>
      <c r="AF38">
        <v>267.59930000000003</v>
      </c>
      <c r="AG38">
        <v>483.47708</v>
      </c>
    </row>
    <row r="39" spans="1:33" x14ac:dyDescent="0.25">
      <c r="A39" s="5">
        <v>43410</v>
      </c>
      <c r="B39">
        <v>13532.253000000001</v>
      </c>
      <c r="C39">
        <v>9461.3520000000008</v>
      </c>
      <c r="D39">
        <v>9700.0480000000007</v>
      </c>
      <c r="E39">
        <v>13393.621999999999</v>
      </c>
      <c r="F39">
        <v>16608.192999999999</v>
      </c>
      <c r="G39">
        <v>14007.733</v>
      </c>
      <c r="H39">
        <v>20996.41</v>
      </c>
      <c r="I39">
        <v>19270.883000000002</v>
      </c>
      <c r="J39">
        <v>2087.1309000000001</v>
      </c>
      <c r="K39">
        <v>2397.1023</v>
      </c>
      <c r="L39">
        <v>690.37036000000001</v>
      </c>
      <c r="M39">
        <v>13433.815000000001</v>
      </c>
      <c r="N39">
        <v>4022.4490000000001</v>
      </c>
      <c r="O39">
        <v>896.60846000000004</v>
      </c>
      <c r="P39">
        <v>2817.4119000000001</v>
      </c>
      <c r="Q39">
        <v>10574.409</v>
      </c>
      <c r="R39">
        <v>1170.1107</v>
      </c>
      <c r="S39">
        <v>167.53202999999999</v>
      </c>
      <c r="T39">
        <v>238.40172000000001</v>
      </c>
      <c r="U39">
        <v>135.20841999999999</v>
      </c>
      <c r="V39">
        <v>228.15044</v>
      </c>
      <c r="W39">
        <v>137.04902999999999</v>
      </c>
      <c r="X39">
        <v>157.28935000000001</v>
      </c>
      <c r="Y39">
        <v>610.79845999999998</v>
      </c>
      <c r="Z39">
        <v>178.08135999999999</v>
      </c>
      <c r="AA39">
        <v>511.52773999999999</v>
      </c>
      <c r="AB39">
        <v>874.54499999999996</v>
      </c>
      <c r="AC39">
        <v>299.22165000000001</v>
      </c>
      <c r="AD39">
        <v>547.55840000000001</v>
      </c>
      <c r="AE39">
        <v>344.03487999999999</v>
      </c>
      <c r="AF39">
        <v>254.36998</v>
      </c>
      <c r="AG39">
        <v>470.98110000000003</v>
      </c>
    </row>
    <row r="40" spans="1:33" x14ac:dyDescent="0.25">
      <c r="A40" s="5">
        <v>43411</v>
      </c>
      <c r="B40">
        <v>13482.378000000001</v>
      </c>
      <c r="C40">
        <v>9905.125</v>
      </c>
      <c r="D40">
        <v>9910.9760000000006</v>
      </c>
      <c r="E40">
        <v>13426.546</v>
      </c>
      <c r="F40">
        <v>17010.059000000001</v>
      </c>
      <c r="G40">
        <v>14551.484</v>
      </c>
      <c r="H40">
        <v>21553.79</v>
      </c>
      <c r="I40">
        <v>19444.877</v>
      </c>
      <c r="J40">
        <v>2150.7620000000002</v>
      </c>
      <c r="K40">
        <v>2541.7640000000001</v>
      </c>
      <c r="L40">
        <v>755.10329999999999</v>
      </c>
      <c r="M40">
        <v>13957.337</v>
      </c>
      <c r="N40">
        <v>4285.0159999999996</v>
      </c>
      <c r="O40">
        <v>970.42645000000005</v>
      </c>
      <c r="P40">
        <v>2987.6365000000001</v>
      </c>
      <c r="Q40">
        <v>11080.816000000001</v>
      </c>
      <c r="R40">
        <v>1247.6034</v>
      </c>
      <c r="S40">
        <v>167.48586</v>
      </c>
      <c r="T40">
        <v>256.97012000000001</v>
      </c>
      <c r="U40">
        <v>138.22322</v>
      </c>
      <c r="V40">
        <v>250.16101</v>
      </c>
      <c r="W40">
        <v>134.00945999999999</v>
      </c>
      <c r="X40">
        <v>168.05417</v>
      </c>
      <c r="Y40">
        <v>627.82006999999999</v>
      </c>
      <c r="Z40">
        <v>188.27995000000001</v>
      </c>
      <c r="AA40">
        <v>516.30096000000003</v>
      </c>
      <c r="AB40">
        <v>871.40015000000005</v>
      </c>
      <c r="AC40">
        <v>340.93880000000001</v>
      </c>
      <c r="AD40">
        <v>587.15229999999997</v>
      </c>
      <c r="AE40">
        <v>383.71715999999998</v>
      </c>
      <c r="AF40">
        <v>278.93984999999998</v>
      </c>
      <c r="AG40">
        <v>466.40744000000001</v>
      </c>
    </row>
    <row r="41" spans="1:33" x14ac:dyDescent="0.25">
      <c r="A41" s="5">
        <v>43412</v>
      </c>
      <c r="B41">
        <v>13476.965</v>
      </c>
      <c r="C41">
        <v>10309.313</v>
      </c>
      <c r="D41">
        <v>10127.485000000001</v>
      </c>
      <c r="E41">
        <v>13451.629000000001</v>
      </c>
      <c r="F41">
        <v>17309.030999999999</v>
      </c>
      <c r="G41">
        <v>14835.902</v>
      </c>
      <c r="H41">
        <v>21818.782999999999</v>
      </c>
      <c r="I41">
        <v>19659.695</v>
      </c>
      <c r="J41">
        <v>2217.0650000000001</v>
      </c>
      <c r="K41">
        <v>2667.2240000000002</v>
      </c>
      <c r="L41">
        <v>808.02764999999999</v>
      </c>
      <c r="M41">
        <v>14233.745999999999</v>
      </c>
      <c r="N41">
        <v>4291.3649999999998</v>
      </c>
      <c r="O41">
        <v>1034.6949999999999</v>
      </c>
      <c r="P41">
        <v>3132.0360000000001</v>
      </c>
      <c r="Q41">
        <v>11311.012000000001</v>
      </c>
      <c r="R41">
        <v>1320.2101</v>
      </c>
      <c r="S41">
        <v>166.85158000000001</v>
      </c>
      <c r="T41">
        <v>257.46523999999999</v>
      </c>
      <c r="U41">
        <v>141.23665</v>
      </c>
      <c r="V41">
        <v>247.81725</v>
      </c>
      <c r="W41">
        <v>142.68496999999999</v>
      </c>
      <c r="X41">
        <v>168.25514000000001</v>
      </c>
      <c r="Y41">
        <v>650.59564</v>
      </c>
      <c r="Z41">
        <v>198.04503</v>
      </c>
      <c r="AA41">
        <v>528.38793999999996</v>
      </c>
      <c r="AB41">
        <v>874.62789999999995</v>
      </c>
      <c r="AC41">
        <v>370.15762000000001</v>
      </c>
      <c r="AD41">
        <v>621.49869999999999</v>
      </c>
      <c r="AE41">
        <v>428.32679999999999</v>
      </c>
      <c r="AF41">
        <v>303.31527999999997</v>
      </c>
      <c r="AG41">
        <v>470.64087000000001</v>
      </c>
    </row>
    <row r="42" spans="1:33" x14ac:dyDescent="0.25">
      <c r="A42" s="5">
        <v>43413</v>
      </c>
      <c r="B42">
        <v>13517.855</v>
      </c>
      <c r="C42">
        <v>10520.066999999999</v>
      </c>
      <c r="D42">
        <v>10378.065000000001</v>
      </c>
      <c r="E42">
        <v>13543.651</v>
      </c>
      <c r="F42">
        <v>17503.516</v>
      </c>
      <c r="G42">
        <v>15117.477999999999</v>
      </c>
      <c r="H42">
        <v>22058.013999999999</v>
      </c>
      <c r="I42">
        <v>19846.740000000002</v>
      </c>
      <c r="J42">
        <v>2279.7703000000001</v>
      </c>
      <c r="K42">
        <v>2765.6981999999998</v>
      </c>
      <c r="L42">
        <v>860.31010000000003</v>
      </c>
      <c r="M42">
        <v>14586.168</v>
      </c>
      <c r="N42">
        <v>4562.0110000000004</v>
      </c>
      <c r="O42">
        <v>1069.5233000000001</v>
      </c>
      <c r="P42">
        <v>3242.3975</v>
      </c>
      <c r="Q42">
        <v>11593.297</v>
      </c>
      <c r="R42">
        <v>1368.5492999999999</v>
      </c>
      <c r="S42">
        <v>167.95558</v>
      </c>
      <c r="T42">
        <v>289.4658</v>
      </c>
      <c r="U42">
        <v>142.24106</v>
      </c>
      <c r="V42">
        <v>303.42790000000002</v>
      </c>
      <c r="W42">
        <v>135.6788</v>
      </c>
      <c r="X42">
        <v>197.60785999999999</v>
      </c>
      <c r="Y42">
        <v>658.92084</v>
      </c>
      <c r="Z42">
        <v>204.30518000000001</v>
      </c>
      <c r="AA42">
        <v>548.17129999999997</v>
      </c>
      <c r="AB42">
        <v>879.00585999999998</v>
      </c>
      <c r="AC42">
        <v>409.98746</v>
      </c>
      <c r="AD42">
        <v>656.87383999999997</v>
      </c>
      <c r="AE42">
        <v>464.94274999999999</v>
      </c>
      <c r="AF42">
        <v>324.50137000000001</v>
      </c>
      <c r="AG42">
        <v>480.40616</v>
      </c>
    </row>
    <row r="43" spans="1:33" x14ac:dyDescent="0.25">
      <c r="A43" s="5">
        <v>43414</v>
      </c>
      <c r="B43">
        <v>13637.558000000001</v>
      </c>
      <c r="C43">
        <v>10878.026</v>
      </c>
      <c r="D43">
        <v>10655.579</v>
      </c>
      <c r="E43">
        <v>13768.027</v>
      </c>
      <c r="F43">
        <v>17924.400000000001</v>
      </c>
      <c r="G43">
        <v>15748.544</v>
      </c>
      <c r="H43">
        <v>22660.47</v>
      </c>
      <c r="I43">
        <v>20024.740000000002</v>
      </c>
      <c r="J43">
        <v>2354.9657999999999</v>
      </c>
      <c r="K43">
        <v>2928.0408000000002</v>
      </c>
      <c r="L43">
        <v>909.72185999999999</v>
      </c>
      <c r="M43">
        <v>15243.316999999999</v>
      </c>
      <c r="N43">
        <v>5185.5337</v>
      </c>
      <c r="O43">
        <v>1131.3108999999999</v>
      </c>
      <c r="P43">
        <v>3449.0286000000001</v>
      </c>
      <c r="Q43">
        <v>12225.468999999999</v>
      </c>
      <c r="R43">
        <v>1451.2804000000001</v>
      </c>
      <c r="S43">
        <v>168.50255999999999</v>
      </c>
      <c r="T43">
        <v>360.12020000000001</v>
      </c>
      <c r="U43">
        <v>137.53908000000001</v>
      </c>
      <c r="V43">
        <v>395.85593</v>
      </c>
      <c r="W43">
        <v>137.15662</v>
      </c>
      <c r="X43">
        <v>244.9539</v>
      </c>
      <c r="Y43">
        <v>682.56537000000003</v>
      </c>
      <c r="Z43">
        <v>203.98491000000001</v>
      </c>
      <c r="AA43">
        <v>566.69903999999997</v>
      </c>
      <c r="AB43">
        <v>890.26679999999999</v>
      </c>
      <c r="AC43">
        <v>446.97903000000002</v>
      </c>
      <c r="AD43">
        <v>700.78107</v>
      </c>
      <c r="AE43">
        <v>494.46935999999999</v>
      </c>
      <c r="AF43">
        <v>342.29282000000001</v>
      </c>
      <c r="AG43">
        <v>492.72656000000001</v>
      </c>
    </row>
    <row r="44" spans="1:33" x14ac:dyDescent="0.25">
      <c r="A44" s="5">
        <v>43415</v>
      </c>
      <c r="B44">
        <v>13790.293</v>
      </c>
      <c r="C44">
        <v>11510.659</v>
      </c>
      <c r="D44">
        <v>10755.216</v>
      </c>
      <c r="E44">
        <v>13775.683999999999</v>
      </c>
      <c r="F44">
        <v>18203.458999999999</v>
      </c>
      <c r="G44">
        <v>15808.539000000001</v>
      </c>
      <c r="H44">
        <v>22659.43</v>
      </c>
      <c r="I44">
        <v>20141.186000000002</v>
      </c>
      <c r="J44">
        <v>2408.1646000000001</v>
      </c>
      <c r="K44">
        <v>2953.8710000000001</v>
      </c>
      <c r="L44">
        <v>955.1114</v>
      </c>
      <c r="M44">
        <v>15320.394</v>
      </c>
      <c r="N44">
        <v>5323.4193999999998</v>
      </c>
      <c r="O44">
        <v>1131.5155</v>
      </c>
      <c r="P44">
        <v>3487.6864999999998</v>
      </c>
      <c r="Q44">
        <v>12276.378000000001</v>
      </c>
      <c r="R44">
        <v>1473.0640000000001</v>
      </c>
      <c r="S44">
        <v>169.32146</v>
      </c>
      <c r="T44">
        <v>369.93042000000003</v>
      </c>
      <c r="U44">
        <v>138.06277</v>
      </c>
      <c r="V44">
        <v>397.96274</v>
      </c>
      <c r="W44">
        <v>138.73400000000001</v>
      </c>
      <c r="X44">
        <v>244.89197999999999</v>
      </c>
      <c r="Y44">
        <v>694.24900000000002</v>
      </c>
      <c r="Z44">
        <v>203.55565999999999</v>
      </c>
      <c r="AA44">
        <v>578.65589999999997</v>
      </c>
      <c r="AB44">
        <v>895.73559999999998</v>
      </c>
      <c r="AC44">
        <v>473.10964999999999</v>
      </c>
      <c r="AD44">
        <v>721.53030000000001</v>
      </c>
      <c r="AE44">
        <v>526.44500000000005</v>
      </c>
      <c r="AF44">
        <v>364.8768</v>
      </c>
      <c r="AG44">
        <v>504.61365000000001</v>
      </c>
    </row>
    <row r="45" spans="1:33" x14ac:dyDescent="0.25">
      <c r="A45" s="5">
        <v>43416</v>
      </c>
      <c r="B45">
        <v>13827.227000000001</v>
      </c>
      <c r="C45">
        <v>11651.862999999999</v>
      </c>
      <c r="D45">
        <v>10824.145500000001</v>
      </c>
      <c r="E45">
        <v>13535.931</v>
      </c>
      <c r="F45">
        <v>17775.560000000001</v>
      </c>
      <c r="G45">
        <v>15010.434999999999</v>
      </c>
      <c r="H45">
        <v>21805.91</v>
      </c>
      <c r="I45">
        <v>20338.903999999999</v>
      </c>
      <c r="J45">
        <v>2415.5279999999998</v>
      </c>
      <c r="K45">
        <v>2819.681</v>
      </c>
      <c r="L45">
        <v>959.66840000000002</v>
      </c>
      <c r="M45">
        <v>14546.335999999999</v>
      </c>
      <c r="N45">
        <v>4802.7690000000002</v>
      </c>
      <c r="O45">
        <v>1040.2731000000001</v>
      </c>
      <c r="P45">
        <v>3314.3557000000001</v>
      </c>
      <c r="Q45">
        <v>11498.039000000001</v>
      </c>
      <c r="R45">
        <v>1390.2919999999999</v>
      </c>
      <c r="S45">
        <v>170.53595999999999</v>
      </c>
      <c r="T45">
        <v>316.44803000000002</v>
      </c>
      <c r="U45">
        <v>139.0591</v>
      </c>
      <c r="V45">
        <v>324.77001999999999</v>
      </c>
      <c r="W45">
        <v>139.12345999999999</v>
      </c>
      <c r="X45">
        <v>210.95668000000001</v>
      </c>
      <c r="Y45">
        <v>682.85379999999998</v>
      </c>
      <c r="Z45">
        <v>196.76679999999999</v>
      </c>
      <c r="AA45">
        <v>587.45465000000002</v>
      </c>
      <c r="AB45">
        <v>900.50580000000002</v>
      </c>
      <c r="AC45">
        <v>507.78577000000001</v>
      </c>
      <c r="AD45">
        <v>711.73609999999996</v>
      </c>
      <c r="AE45">
        <v>560.42309999999998</v>
      </c>
      <c r="AF45">
        <v>393.90206999999998</v>
      </c>
      <c r="AG45">
        <v>518.09259999999995</v>
      </c>
    </row>
    <row r="46" spans="1:33" x14ac:dyDescent="0.25">
      <c r="A46" s="5">
        <v>43417</v>
      </c>
      <c r="B46">
        <v>13816.254000000001</v>
      </c>
      <c r="C46">
        <v>11163.687</v>
      </c>
      <c r="D46">
        <v>11000.347</v>
      </c>
      <c r="E46">
        <v>13435.136</v>
      </c>
      <c r="F46">
        <v>17223.807000000001</v>
      </c>
      <c r="G46">
        <v>14458.254000000001</v>
      </c>
      <c r="H46">
        <v>21264.748</v>
      </c>
      <c r="I46">
        <v>20437.682000000001</v>
      </c>
      <c r="J46">
        <v>2419.2507000000001</v>
      </c>
      <c r="K46">
        <v>2759.5398</v>
      </c>
      <c r="L46">
        <v>941.39859999999999</v>
      </c>
      <c r="M46">
        <v>14059.375</v>
      </c>
      <c r="N46">
        <v>4513.6665000000003</v>
      </c>
      <c r="O46">
        <v>988.67330000000004</v>
      </c>
      <c r="P46">
        <v>3246.1095999999998</v>
      </c>
      <c r="Q46">
        <v>10952.423000000001</v>
      </c>
      <c r="R46">
        <v>1338.3910000000001</v>
      </c>
      <c r="S46">
        <v>171.42840000000001</v>
      </c>
      <c r="T46">
        <v>289.09026999999998</v>
      </c>
      <c r="U46">
        <v>139.48328000000001</v>
      </c>
      <c r="V46">
        <v>261.86156999999997</v>
      </c>
      <c r="W46">
        <v>139.31988999999999</v>
      </c>
      <c r="X46">
        <v>184.70024000000001</v>
      </c>
      <c r="Y46">
        <v>682.05290000000002</v>
      </c>
      <c r="Z46">
        <v>197.90096</v>
      </c>
      <c r="AA46">
        <v>593.33654999999999</v>
      </c>
      <c r="AB46">
        <v>907.55179999999996</v>
      </c>
      <c r="AC46">
        <v>526.64520000000005</v>
      </c>
      <c r="AD46">
        <v>701.33965999999998</v>
      </c>
      <c r="AE46">
        <v>588.45519999999999</v>
      </c>
      <c r="AF46">
        <v>409.69040000000001</v>
      </c>
      <c r="AG46">
        <v>530.7749</v>
      </c>
    </row>
    <row r="47" spans="1:33" x14ac:dyDescent="0.25">
      <c r="A47" s="5">
        <v>43418</v>
      </c>
      <c r="B47">
        <v>13824.446</v>
      </c>
      <c r="C47">
        <v>10760.931</v>
      </c>
      <c r="D47">
        <v>11152.227000000001</v>
      </c>
      <c r="E47">
        <v>13476.602000000001</v>
      </c>
      <c r="F47">
        <v>16838.740000000002</v>
      </c>
      <c r="G47">
        <v>14100.757</v>
      </c>
      <c r="H47">
        <v>20966.562000000002</v>
      </c>
      <c r="I47">
        <v>20437.09</v>
      </c>
      <c r="J47">
        <v>2418.4712</v>
      </c>
      <c r="K47">
        <v>2743.6806999999999</v>
      </c>
      <c r="L47">
        <v>930.92675999999994</v>
      </c>
      <c r="M47">
        <v>13765.120999999999</v>
      </c>
      <c r="N47">
        <v>4293.0673999999999</v>
      </c>
      <c r="O47">
        <v>993.51215000000002</v>
      </c>
      <c r="P47">
        <v>3241.7363</v>
      </c>
      <c r="Q47">
        <v>10578.486999999999</v>
      </c>
      <c r="R47">
        <v>1337.8852999999999</v>
      </c>
      <c r="S47">
        <v>172.12345999999999</v>
      </c>
      <c r="T47">
        <v>264.94349999999997</v>
      </c>
      <c r="U47">
        <v>141.37257</v>
      </c>
      <c r="V47">
        <v>218.88016999999999</v>
      </c>
      <c r="W47">
        <v>142.10324</v>
      </c>
      <c r="X47">
        <v>166.31233</v>
      </c>
      <c r="Y47">
        <v>664.08140000000003</v>
      </c>
      <c r="Z47">
        <v>208.59296000000001</v>
      </c>
      <c r="AA47">
        <v>598.95100000000002</v>
      </c>
      <c r="AB47">
        <v>902.31790000000001</v>
      </c>
      <c r="AC47">
        <v>540.49800000000005</v>
      </c>
      <c r="AD47">
        <v>695.51850000000002</v>
      </c>
      <c r="AE47">
        <v>606.62163999999996</v>
      </c>
      <c r="AF47">
        <v>411.00790000000001</v>
      </c>
      <c r="AG47">
        <v>541.18439999999998</v>
      </c>
    </row>
    <row r="48" spans="1:33" x14ac:dyDescent="0.25">
      <c r="A48" s="5">
        <v>43419</v>
      </c>
      <c r="B48">
        <v>13922.82</v>
      </c>
      <c r="C48">
        <v>10451.953</v>
      </c>
      <c r="D48">
        <v>11223.715</v>
      </c>
      <c r="E48">
        <v>13654.386</v>
      </c>
      <c r="F48">
        <v>16865.486000000001</v>
      </c>
      <c r="G48">
        <v>13996.722</v>
      </c>
      <c r="H48">
        <v>21033.280999999999</v>
      </c>
      <c r="I48">
        <v>20420.986000000001</v>
      </c>
      <c r="J48">
        <v>2431.3242</v>
      </c>
      <c r="K48">
        <v>2753.8245000000002</v>
      </c>
      <c r="L48">
        <v>925.07494999999994</v>
      </c>
      <c r="M48">
        <v>13654.085999999999</v>
      </c>
      <c r="N48">
        <v>4149.2655999999997</v>
      </c>
      <c r="O48">
        <v>1042.7438999999999</v>
      </c>
      <c r="P48">
        <v>3254.3516</v>
      </c>
      <c r="Q48">
        <v>10485.234</v>
      </c>
      <c r="R48">
        <v>1375.7671</v>
      </c>
      <c r="S48">
        <v>172.63844</v>
      </c>
      <c r="T48">
        <v>253.74816999999999</v>
      </c>
      <c r="U48">
        <v>145.28389999999999</v>
      </c>
      <c r="V48">
        <v>216.86292</v>
      </c>
      <c r="W48">
        <v>141.18616</v>
      </c>
      <c r="X48">
        <v>166.47563</v>
      </c>
      <c r="Y48">
        <v>685.44866999999999</v>
      </c>
      <c r="Z48">
        <v>216.9315</v>
      </c>
      <c r="AA48">
        <v>609.36569999999995</v>
      </c>
      <c r="AB48">
        <v>915.74339999999995</v>
      </c>
      <c r="AC48">
        <v>554.20889999999997</v>
      </c>
      <c r="AD48">
        <v>702.84406000000001</v>
      </c>
      <c r="AE48">
        <v>627.05205999999998</v>
      </c>
      <c r="AF48">
        <v>412.80063000000001</v>
      </c>
      <c r="AG48">
        <v>553.91039999999998</v>
      </c>
    </row>
    <row r="49" spans="1:33" x14ac:dyDescent="0.25">
      <c r="A49" s="5">
        <v>43420</v>
      </c>
      <c r="B49">
        <v>14089.934999999999</v>
      </c>
      <c r="C49">
        <v>10439.966</v>
      </c>
      <c r="D49">
        <v>11216.68</v>
      </c>
      <c r="E49">
        <v>13846.043</v>
      </c>
      <c r="F49">
        <v>17090.828000000001</v>
      </c>
      <c r="G49">
        <v>14080.224</v>
      </c>
      <c r="H49">
        <v>21234.68</v>
      </c>
      <c r="I49">
        <v>20453.592000000001</v>
      </c>
      <c r="J49">
        <v>2466.0140000000001</v>
      </c>
      <c r="K49">
        <v>2814.8416000000002</v>
      </c>
      <c r="L49">
        <v>951.41290000000004</v>
      </c>
      <c r="M49">
        <v>13679.791999999999</v>
      </c>
      <c r="N49">
        <v>4136.625</v>
      </c>
      <c r="O49">
        <v>1092.1172999999999</v>
      </c>
      <c r="P49">
        <v>3308.3937999999998</v>
      </c>
      <c r="Q49">
        <v>10575.108</v>
      </c>
      <c r="R49">
        <v>1434.2725</v>
      </c>
      <c r="S49">
        <v>173.19405</v>
      </c>
      <c r="T49">
        <v>252.25243</v>
      </c>
      <c r="U49">
        <v>143.85740000000001</v>
      </c>
      <c r="V49">
        <v>243.36869999999999</v>
      </c>
      <c r="W49">
        <v>138.5641</v>
      </c>
      <c r="X49">
        <v>174.65315000000001</v>
      </c>
      <c r="Y49">
        <v>697.15935999999999</v>
      </c>
      <c r="Z49">
        <v>218.46454</v>
      </c>
      <c r="AA49">
        <v>627.43255999999997</v>
      </c>
      <c r="AB49">
        <v>935.91974000000005</v>
      </c>
      <c r="AC49">
        <v>562.51580000000001</v>
      </c>
      <c r="AD49">
        <v>723.50274999999999</v>
      </c>
      <c r="AE49">
        <v>644.95685000000003</v>
      </c>
      <c r="AF49">
        <v>410.74277000000001</v>
      </c>
      <c r="AG49">
        <v>569.44635000000005</v>
      </c>
    </row>
    <row r="50" spans="1:33" x14ac:dyDescent="0.25">
      <c r="A50" s="5">
        <v>43421</v>
      </c>
      <c r="B50">
        <v>14262.343000000001</v>
      </c>
      <c r="C50">
        <v>10602.844999999999</v>
      </c>
      <c r="D50">
        <v>11113.602000000001</v>
      </c>
      <c r="E50">
        <v>13932.61</v>
      </c>
      <c r="F50">
        <v>17453.740000000002</v>
      </c>
      <c r="G50">
        <v>14215.749</v>
      </c>
      <c r="H50">
        <v>21359.105</v>
      </c>
      <c r="I50">
        <v>20515.724999999999</v>
      </c>
      <c r="J50">
        <v>2512.9202</v>
      </c>
      <c r="K50">
        <v>2852.6203999999998</v>
      </c>
      <c r="L50">
        <v>992.76490000000001</v>
      </c>
      <c r="M50">
        <v>13741.927</v>
      </c>
      <c r="N50">
        <v>4199.7826999999997</v>
      </c>
      <c r="O50">
        <v>1092.3203000000001</v>
      </c>
      <c r="P50">
        <v>3340.0432000000001</v>
      </c>
      <c r="Q50">
        <v>10773.065000000001</v>
      </c>
      <c r="R50">
        <v>1462.4149</v>
      </c>
      <c r="S50">
        <v>173.79906</v>
      </c>
      <c r="T50">
        <v>260.05045000000001</v>
      </c>
      <c r="U50">
        <v>139.64234999999999</v>
      </c>
      <c r="V50">
        <v>262.19112999999999</v>
      </c>
      <c r="W50">
        <v>141.53254999999999</v>
      </c>
      <c r="X50">
        <v>186.75738999999999</v>
      </c>
      <c r="Y50">
        <v>732.47613999999999</v>
      </c>
      <c r="Z50">
        <v>208.34620000000001</v>
      </c>
      <c r="AA50">
        <v>641.33420000000001</v>
      </c>
      <c r="AB50">
        <v>947.99739999999997</v>
      </c>
      <c r="AC50">
        <v>568.23069999999996</v>
      </c>
      <c r="AD50">
        <v>751.98950000000002</v>
      </c>
      <c r="AE50">
        <v>660.76020000000005</v>
      </c>
      <c r="AF50">
        <v>407.81261999999998</v>
      </c>
      <c r="AG50">
        <v>578.62963999999999</v>
      </c>
    </row>
    <row r="51" spans="1:33" x14ac:dyDescent="0.25">
      <c r="A51" s="5">
        <v>43422</v>
      </c>
      <c r="B51">
        <v>14341.759</v>
      </c>
      <c r="C51">
        <v>10818.011</v>
      </c>
      <c r="D51">
        <v>11037.120999999999</v>
      </c>
      <c r="E51">
        <v>13940.608</v>
      </c>
      <c r="F51">
        <v>17556.97</v>
      </c>
      <c r="G51">
        <v>14059.12</v>
      </c>
      <c r="H51">
        <v>21156.223000000002</v>
      </c>
      <c r="I51">
        <v>20616.893</v>
      </c>
      <c r="J51">
        <v>2559.8933000000002</v>
      </c>
      <c r="K51">
        <v>2840.3262</v>
      </c>
      <c r="L51">
        <v>1027.6886</v>
      </c>
      <c r="M51">
        <v>13543.028</v>
      </c>
      <c r="N51">
        <v>4127.6724000000004</v>
      </c>
      <c r="O51">
        <v>1039.6829</v>
      </c>
      <c r="P51">
        <v>3304.8904000000002</v>
      </c>
      <c r="Q51">
        <v>10672.645500000001</v>
      </c>
      <c r="R51">
        <v>1418.7017000000001</v>
      </c>
      <c r="S51">
        <v>174.35355999999999</v>
      </c>
      <c r="T51">
        <v>262.65352999999999</v>
      </c>
      <c r="U51">
        <v>141.9897</v>
      </c>
      <c r="V51">
        <v>266.6832</v>
      </c>
      <c r="W51">
        <v>140.55109999999999</v>
      </c>
      <c r="X51">
        <v>188.87804</v>
      </c>
      <c r="Y51">
        <v>754.48320000000001</v>
      </c>
      <c r="Z51">
        <v>203.24387999999999</v>
      </c>
      <c r="AA51">
        <v>645.1626</v>
      </c>
      <c r="AB51">
        <v>954.94579999999996</v>
      </c>
      <c r="AC51">
        <v>583.68420000000003</v>
      </c>
      <c r="AD51">
        <v>760.95699999999999</v>
      </c>
      <c r="AE51">
        <v>678.61632999999995</v>
      </c>
      <c r="AF51">
        <v>411.66507000000001</v>
      </c>
      <c r="AG51">
        <v>581.89840000000004</v>
      </c>
    </row>
    <row r="52" spans="1:33" x14ac:dyDescent="0.25">
      <c r="A52" s="5">
        <v>43423</v>
      </c>
      <c r="B52">
        <v>14393.637000000001</v>
      </c>
      <c r="C52">
        <v>10711.655000000001</v>
      </c>
      <c r="D52">
        <v>11151.616</v>
      </c>
      <c r="E52">
        <v>14086.093000000001</v>
      </c>
      <c r="F52">
        <v>17734.776999999998</v>
      </c>
      <c r="G52">
        <v>14480.177</v>
      </c>
      <c r="H52">
        <v>21692.851999999999</v>
      </c>
      <c r="I52">
        <v>20832.546999999999</v>
      </c>
      <c r="J52">
        <v>2634.8416000000002</v>
      </c>
      <c r="K52">
        <v>2944.2673</v>
      </c>
      <c r="L52">
        <v>998.23737000000006</v>
      </c>
      <c r="M52">
        <v>13979.547</v>
      </c>
      <c r="N52">
        <v>4383.5825000000004</v>
      </c>
      <c r="O52">
        <v>1087.3986</v>
      </c>
      <c r="P52">
        <v>3425.2644</v>
      </c>
      <c r="Q52">
        <v>11051.512000000001</v>
      </c>
      <c r="R52">
        <v>1466.0565999999999</v>
      </c>
      <c r="S52">
        <v>175.17522</v>
      </c>
      <c r="T52">
        <v>285.24957000000001</v>
      </c>
      <c r="U52">
        <v>140.90565000000001</v>
      </c>
      <c r="V52">
        <v>282.13650000000001</v>
      </c>
      <c r="W52">
        <v>147.86192</v>
      </c>
      <c r="X52">
        <v>193.32191</v>
      </c>
      <c r="Y52">
        <v>764.19659999999999</v>
      </c>
      <c r="Z52">
        <v>207.96449999999999</v>
      </c>
      <c r="AA52">
        <v>663.93420000000003</v>
      </c>
      <c r="AB52">
        <v>975.62639999999999</v>
      </c>
      <c r="AC52">
        <v>592.00469999999996</v>
      </c>
      <c r="AD52">
        <v>771.34220000000005</v>
      </c>
      <c r="AE52">
        <v>688.98566000000005</v>
      </c>
      <c r="AF52">
        <v>410.41881999999998</v>
      </c>
      <c r="AG52">
        <v>590.53859999999997</v>
      </c>
    </row>
    <row r="53" spans="1:33" x14ac:dyDescent="0.25">
      <c r="A53" s="5">
        <v>43424</v>
      </c>
      <c r="B53">
        <v>14476.156000000001</v>
      </c>
      <c r="C53">
        <v>10922.346</v>
      </c>
      <c r="D53">
        <v>11321.145</v>
      </c>
      <c r="E53">
        <v>14328.808000000001</v>
      </c>
      <c r="F53">
        <v>18290.348000000002</v>
      </c>
      <c r="G53">
        <v>15325.528</v>
      </c>
      <c r="H53">
        <v>22535.54</v>
      </c>
      <c r="I53">
        <v>21038.809000000001</v>
      </c>
      <c r="J53">
        <v>2736.4679999999998</v>
      </c>
      <c r="K53">
        <v>3176.5027</v>
      </c>
      <c r="L53">
        <v>1030.8163</v>
      </c>
      <c r="M53">
        <v>14800.445</v>
      </c>
      <c r="N53">
        <v>4886.6923999999999</v>
      </c>
      <c r="O53">
        <v>1234.6677</v>
      </c>
      <c r="P53">
        <v>3702.7664</v>
      </c>
      <c r="Q53">
        <v>11790.048000000001</v>
      </c>
      <c r="R53">
        <v>1608.5889999999999</v>
      </c>
      <c r="S53">
        <v>176.39635000000001</v>
      </c>
      <c r="T53">
        <v>319.79284999999999</v>
      </c>
      <c r="U53">
        <v>143.16032000000001</v>
      </c>
      <c r="V53">
        <v>292.26510000000002</v>
      </c>
      <c r="W53">
        <v>145.27815000000001</v>
      </c>
      <c r="X53">
        <v>184.61170000000001</v>
      </c>
      <c r="Y53">
        <v>796.89666999999997</v>
      </c>
      <c r="Z53">
        <v>229.84099000000001</v>
      </c>
      <c r="AA53">
        <v>686.72760000000005</v>
      </c>
      <c r="AB53">
        <v>1004.75775</v>
      </c>
      <c r="AC53">
        <v>593.43169999999998</v>
      </c>
      <c r="AD53">
        <v>805.4778</v>
      </c>
      <c r="AE53">
        <v>695.62009999999998</v>
      </c>
      <c r="AF53">
        <v>406.56992000000002</v>
      </c>
      <c r="AG53">
        <v>605.37463000000002</v>
      </c>
    </row>
    <row r="54" spans="1:33" x14ac:dyDescent="0.25">
      <c r="A54" s="5">
        <v>43425</v>
      </c>
      <c r="B54">
        <v>14505.1875</v>
      </c>
      <c r="C54">
        <v>11393.769</v>
      </c>
      <c r="D54">
        <v>11576.1875</v>
      </c>
      <c r="E54">
        <v>14691.120999999999</v>
      </c>
      <c r="F54">
        <v>18958.620999999999</v>
      </c>
      <c r="G54">
        <v>16320.473</v>
      </c>
      <c r="H54">
        <v>23530.85</v>
      </c>
      <c r="I54">
        <v>21258.053</v>
      </c>
      <c r="J54">
        <v>2853.2</v>
      </c>
      <c r="K54">
        <v>3453.3470000000002</v>
      </c>
      <c r="L54">
        <v>1102.2904000000001</v>
      </c>
      <c r="M54">
        <v>15769.848</v>
      </c>
      <c r="N54">
        <v>5475.6176999999998</v>
      </c>
      <c r="O54">
        <v>1369.8722</v>
      </c>
      <c r="P54">
        <v>4023.3281000000002</v>
      </c>
      <c r="Q54">
        <v>12722.767</v>
      </c>
      <c r="R54">
        <v>1765.8984</v>
      </c>
      <c r="S54">
        <v>177.93419</v>
      </c>
      <c r="T54">
        <v>376.89535999999998</v>
      </c>
      <c r="U54">
        <v>145.52046000000001</v>
      </c>
      <c r="V54">
        <v>358.86853000000002</v>
      </c>
      <c r="W54">
        <v>145.46395999999999</v>
      </c>
      <c r="X54">
        <v>215.61071999999999</v>
      </c>
      <c r="Y54">
        <v>827.62540000000001</v>
      </c>
      <c r="Z54">
        <v>243.7757</v>
      </c>
      <c r="AA54">
        <v>712.99634000000003</v>
      </c>
      <c r="AB54">
        <v>1029.0948000000001</v>
      </c>
      <c r="AC54">
        <v>594.40530000000001</v>
      </c>
      <c r="AD54">
        <v>875.19403</v>
      </c>
      <c r="AE54">
        <v>696.24120000000005</v>
      </c>
      <c r="AF54">
        <v>403.51940000000002</v>
      </c>
      <c r="AG54">
        <v>619.36760000000004</v>
      </c>
    </row>
    <row r="55" spans="1:33" x14ac:dyDescent="0.25">
      <c r="A55" s="5">
        <v>43426</v>
      </c>
      <c r="B55">
        <v>14470.166999999999</v>
      </c>
      <c r="C55">
        <v>12027.224</v>
      </c>
      <c r="D55">
        <v>11709.528</v>
      </c>
      <c r="E55">
        <v>14772.254999999999</v>
      </c>
      <c r="F55">
        <v>19457.708999999999</v>
      </c>
      <c r="G55">
        <v>16521.842000000001</v>
      </c>
      <c r="H55">
        <v>23630.469000000001</v>
      </c>
      <c r="I55">
        <v>21439.146000000001</v>
      </c>
      <c r="J55">
        <v>2930.098</v>
      </c>
      <c r="K55">
        <v>3512.2087000000001</v>
      </c>
      <c r="L55">
        <v>1176.3334</v>
      </c>
      <c r="M55">
        <v>15903.347</v>
      </c>
      <c r="N55">
        <v>5599.2915000000003</v>
      </c>
      <c r="O55">
        <v>1352.7582</v>
      </c>
      <c r="P55">
        <v>4071.5104999999999</v>
      </c>
      <c r="Q55">
        <v>12911.849</v>
      </c>
      <c r="R55">
        <v>1786.5508</v>
      </c>
      <c r="S55">
        <v>178.96406999999999</v>
      </c>
      <c r="T55">
        <v>391.78992</v>
      </c>
      <c r="U55">
        <v>147.35563999999999</v>
      </c>
      <c r="V55">
        <v>378.36926</v>
      </c>
      <c r="W55">
        <v>153.83195000000001</v>
      </c>
      <c r="X55">
        <v>231.69763</v>
      </c>
      <c r="Y55">
        <v>835.22339999999997</v>
      </c>
      <c r="Z55">
        <v>226.54400000000001</v>
      </c>
      <c r="AA55">
        <v>735.59466999999995</v>
      </c>
      <c r="AB55">
        <v>1043.5301999999999</v>
      </c>
      <c r="AC55">
        <v>603.76746000000003</v>
      </c>
      <c r="AD55">
        <v>916.40120000000002</v>
      </c>
      <c r="AE55">
        <v>691.26215000000002</v>
      </c>
      <c r="AF55">
        <v>405.98671999999999</v>
      </c>
      <c r="AG55">
        <v>635.24036000000001</v>
      </c>
    </row>
    <row r="56" spans="1:33" x14ac:dyDescent="0.25">
      <c r="A56" s="5">
        <v>43427</v>
      </c>
      <c r="B56">
        <v>14235.612999999999</v>
      </c>
      <c r="C56">
        <v>11921.479499999999</v>
      </c>
      <c r="D56">
        <v>11943.234</v>
      </c>
      <c r="E56">
        <v>14785.665000000001</v>
      </c>
      <c r="F56">
        <v>19132.103999999999</v>
      </c>
      <c r="G56">
        <v>16195.9375</v>
      </c>
      <c r="H56">
        <v>23371.138999999999</v>
      </c>
      <c r="I56">
        <v>21594.002</v>
      </c>
      <c r="J56">
        <v>2969.8809999999999</v>
      </c>
      <c r="K56">
        <v>3435.6934000000001</v>
      </c>
      <c r="L56">
        <v>1181.7538</v>
      </c>
      <c r="M56">
        <v>15576.714</v>
      </c>
      <c r="N56">
        <v>5268.5789999999997</v>
      </c>
      <c r="O56">
        <v>1250.7920999999999</v>
      </c>
      <c r="P56">
        <v>3948.4850000000001</v>
      </c>
      <c r="Q56">
        <v>12574.566000000001</v>
      </c>
      <c r="R56">
        <v>1696.2261000000001</v>
      </c>
      <c r="S56">
        <v>179.47316000000001</v>
      </c>
      <c r="T56">
        <v>378.34643999999997</v>
      </c>
      <c r="U56">
        <v>154.98433</v>
      </c>
      <c r="V56">
        <v>350.71334999999999</v>
      </c>
      <c r="W56">
        <v>155.65136999999999</v>
      </c>
      <c r="X56">
        <v>221.15783999999999</v>
      </c>
      <c r="Y56">
        <v>832.12530000000004</v>
      </c>
      <c r="Z56">
        <v>220.48088000000001</v>
      </c>
      <c r="AA56">
        <v>755.28905999999995</v>
      </c>
      <c r="AB56">
        <v>1056.8583000000001</v>
      </c>
      <c r="AC56">
        <v>622.35699999999997</v>
      </c>
      <c r="AD56">
        <v>915.07650000000001</v>
      </c>
      <c r="AE56">
        <v>664.69560000000001</v>
      </c>
      <c r="AF56">
        <v>413.85561999999999</v>
      </c>
      <c r="AG56">
        <v>657.34550000000002</v>
      </c>
    </row>
    <row r="57" spans="1:33" x14ac:dyDescent="0.25">
      <c r="A57" s="5">
        <v>43428</v>
      </c>
      <c r="B57">
        <v>14074.996999999999</v>
      </c>
      <c r="C57">
        <v>11515.59</v>
      </c>
      <c r="D57">
        <v>12153.875</v>
      </c>
      <c r="E57">
        <v>14923.486999999999</v>
      </c>
      <c r="F57">
        <v>18860.275000000001</v>
      </c>
      <c r="G57">
        <v>16021.534</v>
      </c>
      <c r="H57">
        <v>23306.603999999999</v>
      </c>
      <c r="I57">
        <v>21658.478999999999</v>
      </c>
      <c r="J57">
        <v>2985.3777</v>
      </c>
      <c r="K57">
        <v>3387.9911999999999</v>
      </c>
      <c r="L57">
        <v>1163.5983000000001</v>
      </c>
      <c r="M57">
        <v>15438.874</v>
      </c>
      <c r="N57">
        <v>5033.7334000000001</v>
      </c>
      <c r="O57">
        <v>1199.7106000000001</v>
      </c>
      <c r="P57">
        <v>3876.6835999999998</v>
      </c>
      <c r="Q57">
        <v>12334.55</v>
      </c>
      <c r="R57">
        <v>1646.1895999999999</v>
      </c>
      <c r="S57">
        <v>181.32508999999999</v>
      </c>
      <c r="T57">
        <v>360.42214999999999</v>
      </c>
      <c r="U57">
        <v>157.40577999999999</v>
      </c>
      <c r="V57">
        <v>323.44130000000001</v>
      </c>
      <c r="W57">
        <v>159.25880000000001</v>
      </c>
      <c r="X57">
        <v>211.32756000000001</v>
      </c>
      <c r="Y57">
        <v>857.08936000000006</v>
      </c>
      <c r="Z57">
        <v>212.60445000000001</v>
      </c>
      <c r="AA57">
        <v>782.32470000000001</v>
      </c>
      <c r="AB57">
        <v>1075.7493999999999</v>
      </c>
      <c r="AC57">
        <v>630.64380000000006</v>
      </c>
      <c r="AD57">
        <v>898.07465000000002</v>
      </c>
      <c r="AE57">
        <v>685.46109999999999</v>
      </c>
      <c r="AF57">
        <v>419.60876000000002</v>
      </c>
      <c r="AG57">
        <v>682.77044999999998</v>
      </c>
    </row>
    <row r="58" spans="1:33" x14ac:dyDescent="0.25">
      <c r="A58" s="5">
        <v>43429</v>
      </c>
      <c r="B58">
        <v>13976.981</v>
      </c>
      <c r="C58">
        <v>11110.191999999999</v>
      </c>
      <c r="D58">
        <v>12180.477000000001</v>
      </c>
      <c r="E58">
        <v>14952.409</v>
      </c>
      <c r="F58">
        <v>18221.900000000001</v>
      </c>
      <c r="G58">
        <v>15311.008</v>
      </c>
      <c r="H58">
        <v>22743.127</v>
      </c>
      <c r="I58">
        <v>21686.634999999998</v>
      </c>
      <c r="J58">
        <v>2951.4582999999998</v>
      </c>
      <c r="K58">
        <v>3204.6765</v>
      </c>
      <c r="L58">
        <v>1138.5757000000001</v>
      </c>
      <c r="M58">
        <v>14771.962</v>
      </c>
      <c r="N58">
        <v>4478.2416999999996</v>
      </c>
      <c r="O58">
        <v>1085.0607</v>
      </c>
      <c r="P58">
        <v>3641.4492</v>
      </c>
      <c r="Q58">
        <v>11569.875</v>
      </c>
      <c r="R58">
        <v>1509.0326</v>
      </c>
      <c r="S58">
        <v>182.76000999999999</v>
      </c>
      <c r="T58">
        <v>324.04910000000001</v>
      </c>
      <c r="U58">
        <v>153.43816000000001</v>
      </c>
      <c r="V58">
        <v>285.78568000000001</v>
      </c>
      <c r="W58">
        <v>151.51331999999999</v>
      </c>
      <c r="X58">
        <v>199.31885</v>
      </c>
      <c r="Y58">
        <v>866.83734000000004</v>
      </c>
      <c r="Z58">
        <v>206.57653999999999</v>
      </c>
      <c r="AA58">
        <v>804.0009</v>
      </c>
      <c r="AB58">
        <v>1085.4023</v>
      </c>
      <c r="AC58">
        <v>639.34343999999999</v>
      </c>
      <c r="AD58">
        <v>860.60230000000001</v>
      </c>
      <c r="AE58">
        <v>700.59595000000002</v>
      </c>
      <c r="AF58">
        <v>428.70907999999997</v>
      </c>
      <c r="AG58">
        <v>706.85735999999997</v>
      </c>
    </row>
    <row r="59" spans="1:33" x14ac:dyDescent="0.25">
      <c r="A59" s="5">
        <v>43430</v>
      </c>
      <c r="B59">
        <v>14004.453</v>
      </c>
      <c r="C59">
        <v>10483.692999999999</v>
      </c>
      <c r="D59">
        <v>12062.802</v>
      </c>
      <c r="E59">
        <v>14856.671</v>
      </c>
      <c r="F59">
        <v>17489.97</v>
      </c>
      <c r="G59">
        <v>14398.626</v>
      </c>
      <c r="H59">
        <v>21980.78</v>
      </c>
      <c r="I59">
        <v>21646.016</v>
      </c>
      <c r="J59">
        <v>2897.4254999999998</v>
      </c>
      <c r="K59">
        <v>2969.7908000000002</v>
      </c>
      <c r="L59">
        <v>1093.0087000000001</v>
      </c>
      <c r="M59">
        <v>13902.493</v>
      </c>
      <c r="N59">
        <v>3863.3467000000001</v>
      </c>
      <c r="O59">
        <v>960.32399999999996</v>
      </c>
      <c r="P59">
        <v>3351.6581999999999</v>
      </c>
      <c r="Q59">
        <v>10638.52</v>
      </c>
      <c r="R59">
        <v>1351.943</v>
      </c>
      <c r="S59">
        <v>183.84206</v>
      </c>
      <c r="T59">
        <v>287.07675</v>
      </c>
      <c r="U59">
        <v>154.42948999999999</v>
      </c>
      <c r="V59">
        <v>254.51006000000001</v>
      </c>
      <c r="W59">
        <v>155.85776000000001</v>
      </c>
      <c r="X59">
        <v>189.76419999999999</v>
      </c>
      <c r="Y59">
        <v>884.23540000000003</v>
      </c>
      <c r="Z59">
        <v>201.21080000000001</v>
      </c>
      <c r="AA59">
        <v>816.04790000000003</v>
      </c>
      <c r="AB59">
        <v>1084.309</v>
      </c>
      <c r="AC59">
        <v>654.84216000000004</v>
      </c>
      <c r="AD59">
        <v>815.0385</v>
      </c>
      <c r="AE59">
        <v>719.02166999999997</v>
      </c>
      <c r="AF59">
        <v>440.90499999999997</v>
      </c>
      <c r="AG59">
        <v>727.74710000000005</v>
      </c>
    </row>
    <row r="60" spans="1:33" x14ac:dyDescent="0.25">
      <c r="A60" s="5">
        <v>43431</v>
      </c>
      <c r="B60">
        <v>14226.259</v>
      </c>
      <c r="C60">
        <v>9802.5730000000003</v>
      </c>
      <c r="D60">
        <v>12020.429</v>
      </c>
      <c r="E60">
        <v>15077.424999999999</v>
      </c>
      <c r="F60">
        <v>17196.634999999998</v>
      </c>
      <c r="G60">
        <v>14381.227000000001</v>
      </c>
      <c r="H60">
        <v>22114.638999999999</v>
      </c>
      <c r="I60">
        <v>21517.616999999998</v>
      </c>
      <c r="J60">
        <v>2855.0598</v>
      </c>
      <c r="K60">
        <v>2908.9479999999999</v>
      </c>
      <c r="L60">
        <v>1035.3348000000001</v>
      </c>
      <c r="M60">
        <v>13932.093999999999</v>
      </c>
      <c r="N60">
        <v>3939.7532000000001</v>
      </c>
      <c r="O60">
        <v>963.37649999999996</v>
      </c>
      <c r="P60">
        <v>3294.8552</v>
      </c>
      <c r="Q60">
        <v>10604.897000000001</v>
      </c>
      <c r="R60">
        <v>1330.0684000000001</v>
      </c>
      <c r="S60">
        <v>185.4015</v>
      </c>
      <c r="T60">
        <v>293.56646999999998</v>
      </c>
      <c r="U60">
        <v>163.71809999999999</v>
      </c>
      <c r="V60">
        <v>261.8295</v>
      </c>
      <c r="W60">
        <v>162.65233000000001</v>
      </c>
      <c r="X60">
        <v>189.13756000000001</v>
      </c>
      <c r="Y60">
        <v>900.69709999999998</v>
      </c>
      <c r="Z60">
        <v>203.50049999999999</v>
      </c>
      <c r="AA60">
        <v>845.58</v>
      </c>
      <c r="AB60">
        <v>1115.8505</v>
      </c>
      <c r="AC60">
        <v>663.60640000000001</v>
      </c>
      <c r="AD60">
        <v>780.44730000000004</v>
      </c>
      <c r="AE60">
        <v>728.7405</v>
      </c>
      <c r="AF60">
        <v>450.52382999999998</v>
      </c>
      <c r="AG60">
        <v>752.56719999999996</v>
      </c>
    </row>
    <row r="61" spans="1:33" x14ac:dyDescent="0.25">
      <c r="A61" s="5">
        <v>43432</v>
      </c>
      <c r="B61">
        <v>14411.599</v>
      </c>
      <c r="C61">
        <v>9859.1640000000007</v>
      </c>
      <c r="D61">
        <v>11769.512000000001</v>
      </c>
      <c r="E61">
        <v>15247.451999999999</v>
      </c>
      <c r="F61">
        <v>17290.436000000002</v>
      </c>
      <c r="G61">
        <v>14471.237999999999</v>
      </c>
      <c r="H61">
        <v>22376.54</v>
      </c>
      <c r="I61">
        <v>21424.458999999999</v>
      </c>
      <c r="J61">
        <v>2815.1016</v>
      </c>
      <c r="K61">
        <v>2817.7941999999998</v>
      </c>
      <c r="L61">
        <v>1018.3309</v>
      </c>
      <c r="M61">
        <v>14020.13</v>
      </c>
      <c r="N61">
        <v>4025.4358000000002</v>
      </c>
      <c r="O61">
        <v>938.97860000000003</v>
      </c>
      <c r="P61">
        <v>3204.7327</v>
      </c>
      <c r="Q61">
        <v>10666.793</v>
      </c>
      <c r="R61">
        <v>1302.2168999999999</v>
      </c>
      <c r="S61">
        <v>186.42473000000001</v>
      </c>
      <c r="T61">
        <v>292.13310000000001</v>
      </c>
      <c r="U61">
        <v>165.16454999999999</v>
      </c>
      <c r="V61">
        <v>260.48275999999998</v>
      </c>
      <c r="W61">
        <v>162.67891</v>
      </c>
      <c r="X61">
        <v>188.22295</v>
      </c>
      <c r="Y61">
        <v>919.03375000000005</v>
      </c>
      <c r="Z61">
        <v>207.03487000000001</v>
      </c>
      <c r="AA61">
        <v>852.88336000000004</v>
      </c>
      <c r="AB61">
        <v>1112.9246000000001</v>
      </c>
      <c r="AC61">
        <v>678.99285999999995</v>
      </c>
      <c r="AD61">
        <v>757.59514999999999</v>
      </c>
      <c r="AE61">
        <v>740.31804999999997</v>
      </c>
      <c r="AF61">
        <v>458.57153</v>
      </c>
      <c r="AG61">
        <v>768.69506999999999</v>
      </c>
    </row>
    <row r="62" spans="1:33" x14ac:dyDescent="0.25">
      <c r="A62" s="5">
        <v>43433</v>
      </c>
      <c r="B62">
        <v>13653.272999999999</v>
      </c>
      <c r="C62">
        <v>10104.669</v>
      </c>
      <c r="D62">
        <v>11630.368</v>
      </c>
      <c r="E62">
        <v>15788.743</v>
      </c>
      <c r="F62">
        <v>18488.197</v>
      </c>
      <c r="G62">
        <v>15670.333000000001</v>
      </c>
      <c r="H62">
        <v>23717.787</v>
      </c>
      <c r="I62">
        <v>21424.937999999998</v>
      </c>
      <c r="J62">
        <v>2808.0146</v>
      </c>
      <c r="K62">
        <v>2946.201</v>
      </c>
      <c r="L62">
        <v>970.18119999999999</v>
      </c>
      <c r="M62">
        <v>15233.856</v>
      </c>
      <c r="N62">
        <v>4772.4022999999997</v>
      </c>
      <c r="O62">
        <v>1036.298</v>
      </c>
      <c r="P62">
        <v>3405.7130000000002</v>
      </c>
      <c r="Q62">
        <v>11764.403</v>
      </c>
      <c r="R62">
        <v>1419.0055</v>
      </c>
      <c r="S62">
        <v>188.60462999999999</v>
      </c>
      <c r="T62">
        <v>323.95229999999998</v>
      </c>
      <c r="U62">
        <v>166.05112</v>
      </c>
      <c r="V62">
        <v>281.47976999999997</v>
      </c>
      <c r="W62">
        <v>169.50064</v>
      </c>
      <c r="X62">
        <v>197.11926</v>
      </c>
      <c r="Y62">
        <v>960.18309999999997</v>
      </c>
      <c r="Z62">
        <v>211.69878</v>
      </c>
      <c r="AA62">
        <v>877.58074999999997</v>
      </c>
      <c r="AB62">
        <v>1161.2629999999999</v>
      </c>
      <c r="AC62">
        <v>687.45874000000003</v>
      </c>
      <c r="AD62">
        <v>765.16629999999998</v>
      </c>
      <c r="AE62">
        <v>710.52344000000005</v>
      </c>
      <c r="AF62">
        <v>463.62540000000001</v>
      </c>
      <c r="AG62">
        <v>795.51300000000003</v>
      </c>
    </row>
    <row r="63" spans="1:33" x14ac:dyDescent="0.25">
      <c r="A63" s="5">
        <v>43434</v>
      </c>
      <c r="B63">
        <v>11863.356</v>
      </c>
      <c r="C63">
        <v>10793.933000000001</v>
      </c>
      <c r="D63">
        <v>10552.948</v>
      </c>
      <c r="E63">
        <v>14142.556</v>
      </c>
      <c r="F63">
        <v>16783.46</v>
      </c>
      <c r="G63">
        <v>12191.78</v>
      </c>
      <c r="H63">
        <v>19524.008000000002</v>
      </c>
      <c r="I63">
        <v>21335.279999999999</v>
      </c>
      <c r="J63">
        <v>2719.8162000000002</v>
      </c>
      <c r="K63">
        <v>2413.5329999999999</v>
      </c>
      <c r="L63">
        <v>1048.6551999999999</v>
      </c>
      <c r="M63">
        <v>11553.079</v>
      </c>
      <c r="N63">
        <v>2526.8317999999999</v>
      </c>
      <c r="O63">
        <v>662.83010000000002</v>
      </c>
      <c r="P63">
        <v>2677.194</v>
      </c>
      <c r="Q63">
        <v>8558.3459999999995</v>
      </c>
      <c r="R63">
        <v>1014.8442</v>
      </c>
      <c r="S63">
        <v>186.60498000000001</v>
      </c>
      <c r="T63">
        <v>227.29584</v>
      </c>
      <c r="U63">
        <v>175.42317</v>
      </c>
      <c r="V63">
        <v>180.95244</v>
      </c>
      <c r="W63">
        <v>171.43540999999999</v>
      </c>
      <c r="X63">
        <v>170.99242000000001</v>
      </c>
      <c r="Y63">
        <v>882.87494000000004</v>
      </c>
      <c r="Z63">
        <v>191.31262000000001</v>
      </c>
      <c r="AA63">
        <v>861.67267000000004</v>
      </c>
      <c r="AB63">
        <v>1142.7512999999999</v>
      </c>
      <c r="AC63">
        <v>711.54560000000004</v>
      </c>
      <c r="AD63">
        <v>731.90940000000001</v>
      </c>
      <c r="AE63">
        <v>619.29663000000005</v>
      </c>
      <c r="AF63">
        <v>500.84598</v>
      </c>
      <c r="AG63">
        <v>818.16594999999995</v>
      </c>
    </row>
    <row r="64" spans="1:33" x14ac:dyDescent="0.25">
      <c r="A64" s="5">
        <v>43435</v>
      </c>
      <c r="B64">
        <v>10300.808000000001</v>
      </c>
      <c r="C64">
        <v>8089.7187999999996</v>
      </c>
      <c r="D64">
        <v>10615.623</v>
      </c>
      <c r="E64">
        <v>13650.016</v>
      </c>
      <c r="F64">
        <v>14606.267</v>
      </c>
      <c r="G64">
        <v>9830.6260000000002</v>
      </c>
      <c r="H64">
        <v>17326.103999999999</v>
      </c>
      <c r="I64">
        <v>21146.447</v>
      </c>
      <c r="J64">
        <v>2629.2579999999998</v>
      </c>
      <c r="K64">
        <v>2180.3733000000002</v>
      </c>
      <c r="L64">
        <v>949.95699999999999</v>
      </c>
      <c r="M64">
        <v>9478.9290000000001</v>
      </c>
      <c r="N64">
        <v>1533.414</v>
      </c>
      <c r="O64">
        <v>583.11789999999996</v>
      </c>
      <c r="P64">
        <v>2369.5007000000001</v>
      </c>
      <c r="Q64">
        <v>6273.6130000000003</v>
      </c>
      <c r="R64">
        <v>842.95465000000002</v>
      </c>
      <c r="S64">
        <v>186.69287</v>
      </c>
      <c r="T64">
        <v>208.65955</v>
      </c>
      <c r="U64">
        <v>182.21448000000001</v>
      </c>
      <c r="V64">
        <v>177.26094000000001</v>
      </c>
      <c r="W64">
        <v>170.27629999999999</v>
      </c>
      <c r="X64">
        <v>174.16749999999999</v>
      </c>
      <c r="Y64">
        <v>853.6653</v>
      </c>
      <c r="Z64">
        <v>200.8527</v>
      </c>
      <c r="AA64">
        <v>861.2482</v>
      </c>
      <c r="AB64">
        <v>1171.9676999999999</v>
      </c>
      <c r="AC64">
        <v>697.79816000000005</v>
      </c>
      <c r="AD64">
        <v>684.02470000000005</v>
      </c>
      <c r="AE64">
        <v>578.62540000000001</v>
      </c>
      <c r="AF64">
        <v>544.63819999999998</v>
      </c>
      <c r="AG64">
        <v>839.36084000000005</v>
      </c>
    </row>
    <row r="65" spans="1:33" x14ac:dyDescent="0.25">
      <c r="A65" s="5">
        <v>43436</v>
      </c>
      <c r="B65">
        <v>9349.4150000000009</v>
      </c>
      <c r="C65">
        <v>6098.1970000000001</v>
      </c>
      <c r="D65">
        <v>10122.659</v>
      </c>
      <c r="E65">
        <v>13256.026</v>
      </c>
      <c r="F65">
        <v>13154.284</v>
      </c>
      <c r="G65">
        <v>8668.6769999999997</v>
      </c>
      <c r="H65">
        <v>16165.651</v>
      </c>
      <c r="I65">
        <v>20763.395</v>
      </c>
      <c r="J65">
        <v>2559.654</v>
      </c>
      <c r="K65">
        <v>2047.2535</v>
      </c>
      <c r="L65">
        <v>795.76733000000002</v>
      </c>
      <c r="M65">
        <v>8395.6980000000003</v>
      </c>
      <c r="N65">
        <v>1000.47406</v>
      </c>
      <c r="O65">
        <v>589.02250000000004</v>
      </c>
      <c r="P65">
        <v>2229.0151000000001</v>
      </c>
      <c r="Q65">
        <v>5209.9004000000004</v>
      </c>
      <c r="R65">
        <v>835.71289999999999</v>
      </c>
      <c r="S65">
        <v>189.00371000000001</v>
      </c>
      <c r="T65">
        <v>201.89793</v>
      </c>
      <c r="U65">
        <v>192.7116</v>
      </c>
      <c r="V65">
        <v>176.28870000000001</v>
      </c>
      <c r="W65">
        <v>173.01213000000001</v>
      </c>
      <c r="X65">
        <v>174.953</v>
      </c>
      <c r="Y65">
        <v>901.9153</v>
      </c>
      <c r="Z65">
        <v>210.21485999999999</v>
      </c>
      <c r="AA65">
        <v>873.83690000000001</v>
      </c>
      <c r="AB65">
        <v>1228.5047999999999</v>
      </c>
      <c r="AC65">
        <v>657.31775000000005</v>
      </c>
      <c r="AD65">
        <v>636.76610000000005</v>
      </c>
      <c r="AE65">
        <v>612.87919999999997</v>
      </c>
      <c r="AF65">
        <v>557.024</v>
      </c>
      <c r="AG65">
        <v>861.94060000000002</v>
      </c>
    </row>
    <row r="66" spans="1:33" x14ac:dyDescent="0.25">
      <c r="A66" s="5">
        <v>43437</v>
      </c>
      <c r="B66">
        <v>9412.6299999999992</v>
      </c>
      <c r="C66">
        <v>4995.0969999999998</v>
      </c>
      <c r="D66">
        <v>9231.1830000000009</v>
      </c>
      <c r="E66">
        <v>13037.835999999999</v>
      </c>
      <c r="F66">
        <v>12201.212</v>
      </c>
      <c r="G66">
        <v>8290.0259999999998</v>
      </c>
      <c r="H66">
        <v>15981.479499999999</v>
      </c>
      <c r="I66">
        <v>20059.623</v>
      </c>
      <c r="J66">
        <v>2482.6640000000002</v>
      </c>
      <c r="K66">
        <v>1991.2280000000001</v>
      </c>
      <c r="L66">
        <v>679.73535000000004</v>
      </c>
      <c r="M66">
        <v>8063.5347000000002</v>
      </c>
      <c r="N66">
        <v>812.16974000000005</v>
      </c>
      <c r="O66">
        <v>638.49850000000004</v>
      </c>
      <c r="P66">
        <v>2172.4486999999999</v>
      </c>
      <c r="Q66">
        <v>4874.2992999999997</v>
      </c>
      <c r="R66">
        <v>889.26310000000001</v>
      </c>
      <c r="S66">
        <v>193.09800000000001</v>
      </c>
      <c r="T66">
        <v>197.65752000000001</v>
      </c>
      <c r="U66">
        <v>205.69447</v>
      </c>
      <c r="V66">
        <v>175.39637999999999</v>
      </c>
      <c r="W66">
        <v>186.05981</v>
      </c>
      <c r="X66">
        <v>175.32140000000001</v>
      </c>
      <c r="Y66">
        <v>877.10613999999998</v>
      </c>
      <c r="Z66">
        <v>220.29725999999999</v>
      </c>
      <c r="AA66">
        <v>867.63653999999997</v>
      </c>
      <c r="AB66">
        <v>1273.163</v>
      </c>
      <c r="AC66">
        <v>633.77923999999996</v>
      </c>
      <c r="AD66">
        <v>593.9194</v>
      </c>
      <c r="AE66">
        <v>643.89373999999998</v>
      </c>
      <c r="AF66">
        <v>556.1789</v>
      </c>
      <c r="AG66">
        <v>839.74066000000005</v>
      </c>
    </row>
    <row r="67" spans="1:33" x14ac:dyDescent="0.25">
      <c r="A67" s="5">
        <v>43438</v>
      </c>
      <c r="B67">
        <v>10623.503000000001</v>
      </c>
      <c r="C67">
        <v>4516.1796999999997</v>
      </c>
      <c r="D67">
        <v>8607.5490000000009</v>
      </c>
      <c r="E67">
        <v>12937.986999999999</v>
      </c>
      <c r="F67">
        <v>11967.093000000001</v>
      </c>
      <c r="G67">
        <v>8914.3955000000005</v>
      </c>
      <c r="H67">
        <v>16984.245999999999</v>
      </c>
      <c r="I67">
        <v>19249.565999999999</v>
      </c>
      <c r="J67">
        <v>2405.3157000000001</v>
      </c>
      <c r="K67">
        <v>1999.2699</v>
      </c>
      <c r="L67">
        <v>661.99456999999995</v>
      </c>
      <c r="M67">
        <v>8603.0390000000007</v>
      </c>
      <c r="N67">
        <v>939.62379999999996</v>
      </c>
      <c r="O67">
        <v>754.05786000000001</v>
      </c>
      <c r="P67">
        <v>2182.8629999999998</v>
      </c>
      <c r="Q67">
        <v>5409.6130000000003</v>
      </c>
      <c r="R67">
        <v>1005.94507</v>
      </c>
      <c r="S67">
        <v>199.82674</v>
      </c>
      <c r="T67">
        <v>199.62755999999999</v>
      </c>
      <c r="U67">
        <v>217.31966</v>
      </c>
      <c r="V67">
        <v>191.14606000000001</v>
      </c>
      <c r="W67">
        <v>182.51688999999999</v>
      </c>
      <c r="X67">
        <v>190.54271</v>
      </c>
      <c r="Y67">
        <v>882.35180000000003</v>
      </c>
      <c r="Z67">
        <v>230.81182999999999</v>
      </c>
      <c r="AA67">
        <v>847.01589999999999</v>
      </c>
      <c r="AB67">
        <v>1274.8395</v>
      </c>
      <c r="AC67">
        <v>629.62040000000002</v>
      </c>
      <c r="AD67">
        <v>583.39919999999995</v>
      </c>
      <c r="AE67">
        <v>748.68</v>
      </c>
      <c r="AF67">
        <v>544.83887000000004</v>
      </c>
      <c r="AG67">
        <v>814.51116999999999</v>
      </c>
    </row>
    <row r="68" spans="1:33" x14ac:dyDescent="0.25">
      <c r="A68" s="5">
        <v>43439</v>
      </c>
      <c r="B68">
        <v>11542.624</v>
      </c>
      <c r="C68">
        <v>4903.8190000000004</v>
      </c>
      <c r="D68">
        <v>8126.8833000000004</v>
      </c>
      <c r="E68">
        <v>12859.21</v>
      </c>
      <c r="F68">
        <v>12846.637000000001</v>
      </c>
      <c r="G68">
        <v>10286.583000000001</v>
      </c>
      <c r="H68">
        <v>18494.705000000002</v>
      </c>
      <c r="I68">
        <v>18786.645</v>
      </c>
      <c r="J68">
        <v>2340.0232000000001</v>
      </c>
      <c r="K68">
        <v>2075.7556</v>
      </c>
      <c r="L68">
        <v>731.28936999999996</v>
      </c>
      <c r="M68">
        <v>9876.7890000000007</v>
      </c>
      <c r="N68">
        <v>1307.1268</v>
      </c>
      <c r="O68">
        <v>925.20450000000005</v>
      </c>
      <c r="P68">
        <v>2278.1251999999999</v>
      </c>
      <c r="Q68">
        <v>6582.0680000000002</v>
      </c>
      <c r="R68">
        <v>1175.5920000000001</v>
      </c>
      <c r="S68">
        <v>206.63561999999999</v>
      </c>
      <c r="T68">
        <v>203.70869999999999</v>
      </c>
      <c r="U68">
        <v>223.56432000000001</v>
      </c>
      <c r="V68">
        <v>191.72049999999999</v>
      </c>
      <c r="W68">
        <v>170.78294</v>
      </c>
      <c r="X68">
        <v>188.27942999999999</v>
      </c>
      <c r="Y68">
        <v>899.61774000000003</v>
      </c>
      <c r="Z68">
        <v>241.06317000000001</v>
      </c>
      <c r="AA68">
        <v>826.58889999999997</v>
      </c>
      <c r="AB68">
        <v>1285.1365000000001</v>
      </c>
      <c r="AC68">
        <v>631.81560000000002</v>
      </c>
      <c r="AD68">
        <v>631.17394999999999</v>
      </c>
      <c r="AE68">
        <v>821.90549999999996</v>
      </c>
      <c r="AF68">
        <v>529.2758</v>
      </c>
      <c r="AG68">
        <v>790.13289999999995</v>
      </c>
    </row>
    <row r="69" spans="1:33" x14ac:dyDescent="0.25">
      <c r="A69" s="5">
        <v>43440</v>
      </c>
      <c r="B69">
        <v>11855.035</v>
      </c>
      <c r="C69">
        <v>5776.6310000000003</v>
      </c>
      <c r="D69">
        <v>7642.1059999999998</v>
      </c>
      <c r="E69">
        <v>12587.264999999999</v>
      </c>
      <c r="F69">
        <v>13646.286</v>
      </c>
      <c r="G69">
        <v>11108.28</v>
      </c>
      <c r="H69">
        <v>19178.64</v>
      </c>
      <c r="I69">
        <v>18655.103999999999</v>
      </c>
      <c r="J69">
        <v>2302.7204999999999</v>
      </c>
      <c r="K69">
        <v>2107.1338000000001</v>
      </c>
      <c r="L69">
        <v>841.47209999999995</v>
      </c>
      <c r="M69">
        <v>10665.269</v>
      </c>
      <c r="N69">
        <v>1598.6470999999999</v>
      </c>
      <c r="O69">
        <v>1035.0640000000001</v>
      </c>
      <c r="P69">
        <v>2324.9814000000001</v>
      </c>
      <c r="Q69">
        <v>7328</v>
      </c>
      <c r="R69">
        <v>1279.6212</v>
      </c>
      <c r="S69">
        <v>213.31053</v>
      </c>
      <c r="T69">
        <v>205.96803</v>
      </c>
      <c r="U69">
        <v>226.53095999999999</v>
      </c>
      <c r="V69">
        <v>187.45733999999999</v>
      </c>
      <c r="W69">
        <v>169.33162999999999</v>
      </c>
      <c r="X69">
        <v>177.83629999999999</v>
      </c>
      <c r="Y69">
        <v>901.13715000000002</v>
      </c>
      <c r="Z69">
        <v>248.14964000000001</v>
      </c>
      <c r="AA69">
        <v>798.09564</v>
      </c>
      <c r="AB69">
        <v>1268.2977000000001</v>
      </c>
      <c r="AC69">
        <v>633.60879999999997</v>
      </c>
      <c r="AD69">
        <v>703.94824000000006</v>
      </c>
      <c r="AE69">
        <v>820.67316000000005</v>
      </c>
      <c r="AF69">
        <v>519.80849999999998</v>
      </c>
      <c r="AG69">
        <v>769.24163999999996</v>
      </c>
    </row>
    <row r="70" spans="1:33" x14ac:dyDescent="0.25">
      <c r="A70" s="5">
        <v>43441</v>
      </c>
      <c r="B70">
        <v>11868.06</v>
      </c>
      <c r="C70">
        <v>6364.4135999999999</v>
      </c>
      <c r="D70">
        <v>7343.7640000000001</v>
      </c>
      <c r="E70">
        <v>12144.323</v>
      </c>
      <c r="F70">
        <v>13825.02</v>
      </c>
      <c r="G70">
        <v>11056.348</v>
      </c>
      <c r="H70">
        <v>18871.063999999998</v>
      </c>
      <c r="I70">
        <v>18626.71</v>
      </c>
      <c r="J70">
        <v>2273.0976999999998</v>
      </c>
      <c r="K70">
        <v>2082.0059999999999</v>
      </c>
      <c r="L70">
        <v>920.9366</v>
      </c>
      <c r="M70">
        <v>10637.816999999999</v>
      </c>
      <c r="N70">
        <v>1624.2157999999999</v>
      </c>
      <c r="O70">
        <v>1053.1806999999999</v>
      </c>
      <c r="P70">
        <v>2299.9766</v>
      </c>
      <c r="Q70">
        <v>7331.027</v>
      </c>
      <c r="R70">
        <v>1302.4051999999999</v>
      </c>
      <c r="S70">
        <v>220.47362000000001</v>
      </c>
      <c r="T70">
        <v>203.36078000000001</v>
      </c>
      <c r="U70">
        <v>227.28961000000001</v>
      </c>
      <c r="V70">
        <v>184.22198</v>
      </c>
      <c r="W70">
        <v>173.74207999999999</v>
      </c>
      <c r="X70">
        <v>175.50550999999999</v>
      </c>
      <c r="Y70">
        <v>926.5557</v>
      </c>
      <c r="Z70">
        <v>252.17509999999999</v>
      </c>
      <c r="AA70">
        <v>769.66016000000002</v>
      </c>
      <c r="AB70">
        <v>1234.2872</v>
      </c>
      <c r="AC70">
        <v>638.70330000000001</v>
      </c>
      <c r="AD70">
        <v>750.10879999999997</v>
      </c>
      <c r="AE70">
        <v>848.38873000000001</v>
      </c>
      <c r="AF70">
        <v>514.86149999999998</v>
      </c>
      <c r="AG70">
        <v>755.64890000000003</v>
      </c>
    </row>
    <row r="71" spans="1:33" x14ac:dyDescent="0.25">
      <c r="A71" s="5">
        <v>43442</v>
      </c>
      <c r="B71">
        <v>11719.851000000001</v>
      </c>
      <c r="C71">
        <v>6409.7983000000004</v>
      </c>
      <c r="D71">
        <v>7296.0129999999999</v>
      </c>
      <c r="E71">
        <v>11743.262000000001</v>
      </c>
      <c r="F71">
        <v>13524.460999999999</v>
      </c>
      <c r="G71">
        <v>10731.974</v>
      </c>
      <c r="H71">
        <v>18395.451000000001</v>
      </c>
      <c r="I71">
        <v>18521.655999999999</v>
      </c>
      <c r="J71">
        <v>2236.4549999999999</v>
      </c>
      <c r="K71">
        <v>2045.6469</v>
      </c>
      <c r="L71">
        <v>956.21019999999999</v>
      </c>
      <c r="M71">
        <v>10361.231</v>
      </c>
      <c r="N71">
        <v>1559.3604</v>
      </c>
      <c r="O71">
        <v>1043.2781</v>
      </c>
      <c r="P71">
        <v>2258.6529999999998</v>
      </c>
      <c r="Q71">
        <v>7083.9076999999997</v>
      </c>
      <c r="R71">
        <v>1294.0233000000001</v>
      </c>
      <c r="S71">
        <v>226.83821</v>
      </c>
      <c r="T71">
        <v>200.99664000000001</v>
      </c>
      <c r="U71">
        <v>226.16261</v>
      </c>
      <c r="V71">
        <v>182.34377000000001</v>
      </c>
      <c r="W71">
        <v>173.2184</v>
      </c>
      <c r="X71">
        <v>173.70088000000001</v>
      </c>
      <c r="Y71">
        <v>941.09029999999996</v>
      </c>
      <c r="Z71">
        <v>255.72823</v>
      </c>
      <c r="AA71">
        <v>753.39453000000003</v>
      </c>
      <c r="AB71">
        <v>1211.6051</v>
      </c>
      <c r="AC71">
        <v>647.31464000000005</v>
      </c>
      <c r="AD71">
        <v>773.46360000000004</v>
      </c>
      <c r="AE71">
        <v>856.59400000000005</v>
      </c>
      <c r="AF71">
        <v>512.43353000000002</v>
      </c>
      <c r="AG71">
        <v>746.63214000000005</v>
      </c>
    </row>
    <row r="72" spans="1:33" x14ac:dyDescent="0.25">
      <c r="A72" s="5">
        <v>43443</v>
      </c>
      <c r="B72">
        <v>11587.789000000001</v>
      </c>
      <c r="C72">
        <v>6302.1059999999998</v>
      </c>
      <c r="D72">
        <v>7382.3130000000001</v>
      </c>
      <c r="E72">
        <v>11563.843999999999</v>
      </c>
      <c r="F72">
        <v>13468.391</v>
      </c>
      <c r="G72">
        <v>10932.251</v>
      </c>
      <c r="H72">
        <v>18505.925999999999</v>
      </c>
      <c r="I72">
        <v>18309.063999999998</v>
      </c>
      <c r="J72">
        <v>2197.0852</v>
      </c>
      <c r="K72">
        <v>2069.7244000000001</v>
      </c>
      <c r="L72">
        <v>979.21119999999996</v>
      </c>
      <c r="M72">
        <v>10586.749</v>
      </c>
      <c r="N72">
        <v>1719.4141</v>
      </c>
      <c r="O72">
        <v>1078.9194</v>
      </c>
      <c r="P72">
        <v>2296.9479999999999</v>
      </c>
      <c r="Q72">
        <v>7308.2583000000004</v>
      </c>
      <c r="R72">
        <v>1319.6774</v>
      </c>
      <c r="S72">
        <v>229.94771</v>
      </c>
      <c r="T72">
        <v>203.53246999999999</v>
      </c>
      <c r="U72">
        <v>224.25572</v>
      </c>
      <c r="V72">
        <v>188.6532</v>
      </c>
      <c r="W72">
        <v>173.36409</v>
      </c>
      <c r="X72">
        <v>177.38016999999999</v>
      </c>
      <c r="Y72">
        <v>949.56195000000002</v>
      </c>
      <c r="Z72">
        <v>263.36935</v>
      </c>
      <c r="AA72">
        <v>748.87180000000001</v>
      </c>
      <c r="AB72">
        <v>1186.5537999999999</v>
      </c>
      <c r="AC72">
        <v>650.57069999999999</v>
      </c>
      <c r="AD72">
        <v>805.60400000000004</v>
      </c>
      <c r="AE72">
        <v>858.85040000000004</v>
      </c>
      <c r="AF72">
        <v>509.67764</v>
      </c>
      <c r="AG72">
        <v>736.01995999999997</v>
      </c>
    </row>
    <row r="73" spans="1:33" x14ac:dyDescent="0.25">
      <c r="A73" s="5">
        <v>43444</v>
      </c>
      <c r="B73">
        <v>11553.343000000001</v>
      </c>
      <c r="C73">
        <v>6554.223</v>
      </c>
      <c r="D73">
        <v>7383.2579999999998</v>
      </c>
      <c r="E73">
        <v>11459.992</v>
      </c>
      <c r="F73">
        <v>13634.522000000001</v>
      </c>
      <c r="G73">
        <v>11275.723</v>
      </c>
      <c r="H73">
        <v>18744.353999999999</v>
      </c>
      <c r="I73">
        <v>18132.259999999998</v>
      </c>
      <c r="J73">
        <v>2166.7278000000001</v>
      </c>
      <c r="K73">
        <v>2114.6170000000002</v>
      </c>
      <c r="L73">
        <v>1012.051</v>
      </c>
      <c r="M73">
        <v>10941.806</v>
      </c>
      <c r="N73">
        <v>1935.8852999999999</v>
      </c>
      <c r="O73">
        <v>1126.337</v>
      </c>
      <c r="P73">
        <v>2360.4290000000001</v>
      </c>
      <c r="Q73">
        <v>7657.058</v>
      </c>
      <c r="R73">
        <v>1359.9309000000001</v>
      </c>
      <c r="S73">
        <v>231.19193999999999</v>
      </c>
      <c r="T73">
        <v>205.70854</v>
      </c>
      <c r="U73">
        <v>222.24992</v>
      </c>
      <c r="V73">
        <v>190.39827</v>
      </c>
      <c r="W73">
        <v>173.61836</v>
      </c>
      <c r="X73">
        <v>176.79822999999999</v>
      </c>
      <c r="Y73">
        <v>951.46387000000004</v>
      </c>
      <c r="Z73">
        <v>270.44319999999999</v>
      </c>
      <c r="AA73">
        <v>754.38324</v>
      </c>
      <c r="AB73">
        <v>1166.9193</v>
      </c>
      <c r="AC73">
        <v>645.30633999999998</v>
      </c>
      <c r="AD73">
        <v>843.44353999999998</v>
      </c>
      <c r="AE73">
        <v>858.85040000000004</v>
      </c>
      <c r="AF73">
        <v>506.81723</v>
      </c>
      <c r="AG73">
        <v>720.75145999999995</v>
      </c>
    </row>
    <row r="74" spans="1:33" x14ac:dyDescent="0.25">
      <c r="A74" s="5">
        <v>43445</v>
      </c>
      <c r="B74">
        <v>11568.12</v>
      </c>
      <c r="C74">
        <v>6982.8559999999998</v>
      </c>
      <c r="D74">
        <v>7258.5195000000003</v>
      </c>
      <c r="E74">
        <v>11293.332</v>
      </c>
      <c r="F74">
        <v>13862.034</v>
      </c>
      <c r="G74">
        <v>11330.026</v>
      </c>
      <c r="H74">
        <v>18659.407999999999</v>
      </c>
      <c r="I74">
        <v>18088.53</v>
      </c>
      <c r="J74">
        <v>2151.4603999999999</v>
      </c>
      <c r="K74">
        <v>2122.9965999999999</v>
      </c>
      <c r="L74">
        <v>1045.4918</v>
      </c>
      <c r="M74">
        <v>11000.913</v>
      </c>
      <c r="N74">
        <v>1965.251</v>
      </c>
      <c r="O74">
        <v>1149.2810999999999</v>
      </c>
      <c r="P74">
        <v>2384.2629999999999</v>
      </c>
      <c r="Q74">
        <v>7740.39</v>
      </c>
      <c r="R74">
        <v>1388.8701000000001</v>
      </c>
      <c r="S74">
        <v>232.38477</v>
      </c>
      <c r="T74">
        <v>202.32929999999999</v>
      </c>
      <c r="U74">
        <v>219.89789999999999</v>
      </c>
      <c r="V74">
        <v>184.76990000000001</v>
      </c>
      <c r="W74">
        <v>183.81273999999999</v>
      </c>
      <c r="X74">
        <v>175.29230999999999</v>
      </c>
      <c r="Y74">
        <v>969.80780000000004</v>
      </c>
      <c r="Z74">
        <v>274.51425</v>
      </c>
      <c r="AA74">
        <v>762.40575999999999</v>
      </c>
      <c r="AB74">
        <v>1159.7429999999999</v>
      </c>
      <c r="AC74">
        <v>643.05999999999995</v>
      </c>
      <c r="AD74">
        <v>871.42600000000004</v>
      </c>
      <c r="AE74">
        <v>859.46510000000001</v>
      </c>
      <c r="AF74">
        <v>504.81664999999998</v>
      </c>
      <c r="AG74">
        <v>709.53399999999999</v>
      </c>
    </row>
    <row r="75" spans="1:33" x14ac:dyDescent="0.25">
      <c r="A75" s="5">
        <v>43446</v>
      </c>
      <c r="B75">
        <v>11536.57</v>
      </c>
      <c r="C75">
        <v>7199.9610000000002</v>
      </c>
      <c r="D75">
        <v>7119.5736999999999</v>
      </c>
      <c r="E75">
        <v>10999.808000000001</v>
      </c>
      <c r="F75">
        <v>13514.12</v>
      </c>
      <c r="G75">
        <v>10560.236000000001</v>
      </c>
      <c r="H75">
        <v>17792.662</v>
      </c>
      <c r="I75">
        <v>18046.64</v>
      </c>
      <c r="J75">
        <v>2135.598</v>
      </c>
      <c r="K75">
        <v>2028.9014999999999</v>
      </c>
      <c r="L75">
        <v>1060.8492000000001</v>
      </c>
      <c r="M75">
        <v>10251.736000000001</v>
      </c>
      <c r="N75">
        <v>1597.8859</v>
      </c>
      <c r="O75">
        <v>1101.0542</v>
      </c>
      <c r="P75">
        <v>2282.489</v>
      </c>
      <c r="Q75">
        <v>7076.6469999999999</v>
      </c>
      <c r="R75">
        <v>1356.8616</v>
      </c>
      <c r="S75">
        <v>233.66901999999999</v>
      </c>
      <c r="T75">
        <v>194.69103999999999</v>
      </c>
      <c r="U75">
        <v>217.05534</v>
      </c>
      <c r="V75">
        <v>179.76356999999999</v>
      </c>
      <c r="W75">
        <v>185.95113000000001</v>
      </c>
      <c r="X75">
        <v>176.5718</v>
      </c>
      <c r="Y75">
        <v>972.50396999999998</v>
      </c>
      <c r="Z75">
        <v>271.58508</v>
      </c>
      <c r="AA75">
        <v>763.3347</v>
      </c>
      <c r="AB75">
        <v>1148.0679</v>
      </c>
      <c r="AC75">
        <v>664.58263999999997</v>
      </c>
      <c r="AD75">
        <v>862.36379999999997</v>
      </c>
      <c r="AE75">
        <v>878.10913000000005</v>
      </c>
      <c r="AF75">
        <v>506.57850000000002</v>
      </c>
      <c r="AG75">
        <v>709.31060000000002</v>
      </c>
    </row>
    <row r="76" spans="1:33" x14ac:dyDescent="0.25">
      <c r="A76" s="5">
        <v>43447</v>
      </c>
      <c r="B76">
        <v>11446.7</v>
      </c>
      <c r="C76">
        <v>6820.1323000000002</v>
      </c>
      <c r="D76">
        <v>7185.2103999999999</v>
      </c>
      <c r="E76">
        <v>10818.978999999999</v>
      </c>
      <c r="F76">
        <v>12965.683000000001</v>
      </c>
      <c r="G76">
        <v>10113.243</v>
      </c>
      <c r="H76">
        <v>17389.442999999999</v>
      </c>
      <c r="I76">
        <v>17889.414000000001</v>
      </c>
      <c r="J76">
        <v>2111.5495999999998</v>
      </c>
      <c r="K76">
        <v>2011.2045000000001</v>
      </c>
      <c r="L76">
        <v>1043.5491999999999</v>
      </c>
      <c r="M76">
        <v>9902.9009999999998</v>
      </c>
      <c r="N76">
        <v>1512.7660000000001</v>
      </c>
      <c r="O76">
        <v>1073.9838</v>
      </c>
      <c r="P76">
        <v>2271.8627999999999</v>
      </c>
      <c r="Q76">
        <v>6691.2889999999998</v>
      </c>
      <c r="R76">
        <v>1330.0129999999999</v>
      </c>
      <c r="S76">
        <v>237.62456</v>
      </c>
      <c r="T76">
        <v>194.56523000000001</v>
      </c>
      <c r="U76">
        <v>214.14324999999999</v>
      </c>
      <c r="V76">
        <v>186.52961999999999</v>
      </c>
      <c r="W76">
        <v>187.16947999999999</v>
      </c>
      <c r="X76">
        <v>183.74721</v>
      </c>
      <c r="Y76">
        <v>956.49054000000001</v>
      </c>
      <c r="Z76">
        <v>273.5419</v>
      </c>
      <c r="AA76">
        <v>777.32270000000005</v>
      </c>
      <c r="AB76">
        <v>1161.0155</v>
      </c>
      <c r="AC76">
        <v>692.25369999999998</v>
      </c>
      <c r="AD76">
        <v>856.90155000000004</v>
      </c>
      <c r="AE76">
        <v>898.16425000000004</v>
      </c>
      <c r="AF76">
        <v>510.57272</v>
      </c>
      <c r="AG76">
        <v>715.89746000000002</v>
      </c>
    </row>
    <row r="77" spans="1:33" x14ac:dyDescent="0.25">
      <c r="A77" s="5">
        <v>43448</v>
      </c>
      <c r="B77">
        <v>11396.598</v>
      </c>
      <c r="C77">
        <v>6417.9650000000001</v>
      </c>
      <c r="D77">
        <v>7501.6859999999997</v>
      </c>
      <c r="E77">
        <v>11174.812</v>
      </c>
      <c r="F77">
        <v>13604.188</v>
      </c>
      <c r="G77">
        <v>11359.751</v>
      </c>
      <c r="H77">
        <v>18602.041000000001</v>
      </c>
      <c r="I77">
        <v>17731.907999999999</v>
      </c>
      <c r="J77">
        <v>2101.5349999999999</v>
      </c>
      <c r="K77">
        <v>2187.0140000000001</v>
      </c>
      <c r="L77">
        <v>1035.1328000000001</v>
      </c>
      <c r="M77">
        <v>11189.066000000001</v>
      </c>
      <c r="N77">
        <v>2276.4555999999998</v>
      </c>
      <c r="O77">
        <v>1183.6469999999999</v>
      </c>
      <c r="P77">
        <v>2499.627</v>
      </c>
      <c r="Q77">
        <v>7751.9939999999997</v>
      </c>
      <c r="R77">
        <v>1411.7661000000001</v>
      </c>
      <c r="S77">
        <v>232.17734999999999</v>
      </c>
      <c r="T77">
        <v>205.38495</v>
      </c>
      <c r="U77">
        <v>211.30176</v>
      </c>
      <c r="V77">
        <v>200.10887</v>
      </c>
      <c r="W77">
        <v>174.65665999999999</v>
      </c>
      <c r="X77">
        <v>189.05243999999999</v>
      </c>
      <c r="Y77">
        <v>986.19695999999999</v>
      </c>
      <c r="Z77">
        <v>291.67354999999998</v>
      </c>
      <c r="AA77">
        <v>786.05150000000003</v>
      </c>
      <c r="AB77">
        <v>1149.8207</v>
      </c>
      <c r="AC77">
        <v>687.14959999999996</v>
      </c>
      <c r="AD77">
        <v>898.70540000000005</v>
      </c>
      <c r="AE77">
        <v>910.22362999999996</v>
      </c>
      <c r="AF77">
        <v>508.94177000000002</v>
      </c>
      <c r="AG77">
        <v>718.02484000000004</v>
      </c>
    </row>
    <row r="78" spans="1:33" x14ac:dyDescent="0.25">
      <c r="A78" s="5">
        <v>43449</v>
      </c>
      <c r="B78">
        <v>11527.47</v>
      </c>
      <c r="C78">
        <v>7203.2416999999996</v>
      </c>
      <c r="D78">
        <v>7406.4603999999999</v>
      </c>
      <c r="E78">
        <v>11145.087</v>
      </c>
      <c r="F78">
        <v>14005.576999999999</v>
      </c>
      <c r="G78">
        <v>11038.468000000001</v>
      </c>
      <c r="H78">
        <v>18335.317999999999</v>
      </c>
      <c r="I78">
        <v>17738.921999999999</v>
      </c>
      <c r="J78">
        <v>2104.0889999999999</v>
      </c>
      <c r="K78">
        <v>2113.2995999999998</v>
      </c>
      <c r="L78">
        <v>1076.4164000000001</v>
      </c>
      <c r="M78">
        <v>10687.772000000001</v>
      </c>
      <c r="N78">
        <v>2011.8187</v>
      </c>
      <c r="O78">
        <v>1171.6614</v>
      </c>
      <c r="P78">
        <v>2394.1134999999999</v>
      </c>
      <c r="Q78">
        <v>7625.9830000000002</v>
      </c>
      <c r="R78">
        <v>1414.9622999999999</v>
      </c>
      <c r="S78">
        <v>232.44246000000001</v>
      </c>
      <c r="T78">
        <v>202.45264</v>
      </c>
      <c r="U78">
        <v>209.16607999999999</v>
      </c>
      <c r="V78">
        <v>197.40015</v>
      </c>
      <c r="W78">
        <v>174.53603000000001</v>
      </c>
      <c r="X78">
        <v>188.62456</v>
      </c>
      <c r="Y78">
        <v>969.50869999999998</v>
      </c>
      <c r="Z78">
        <v>287.71370000000002</v>
      </c>
      <c r="AA78">
        <v>788.8</v>
      </c>
      <c r="AB78">
        <v>1153.0616</v>
      </c>
      <c r="AC78">
        <v>709.37054000000001</v>
      </c>
      <c r="AD78">
        <v>906.44389999999999</v>
      </c>
      <c r="AE78">
        <v>905.93133999999998</v>
      </c>
      <c r="AF78">
        <v>511.50366000000002</v>
      </c>
      <c r="AG78">
        <v>718.02030000000002</v>
      </c>
    </row>
    <row r="79" spans="1:33" x14ac:dyDescent="0.25">
      <c r="A79" s="5">
        <v>43450</v>
      </c>
      <c r="B79">
        <v>11597.370999999999</v>
      </c>
      <c r="C79">
        <v>7572.058</v>
      </c>
      <c r="D79">
        <v>7487.3275999999996</v>
      </c>
      <c r="E79">
        <v>11445.117</v>
      </c>
      <c r="F79">
        <v>14817.819</v>
      </c>
      <c r="G79">
        <v>11777.819</v>
      </c>
      <c r="H79">
        <v>19211.877</v>
      </c>
      <c r="I79">
        <v>17780.377</v>
      </c>
      <c r="J79">
        <v>2128.8380999999999</v>
      </c>
      <c r="K79">
        <v>2239.6242999999999</v>
      </c>
      <c r="L79">
        <v>1101.6128000000001</v>
      </c>
      <c r="M79">
        <v>11468.821</v>
      </c>
      <c r="N79">
        <v>2395.9573</v>
      </c>
      <c r="O79">
        <v>1225.1139000000001</v>
      </c>
      <c r="P79">
        <v>2534.5817999999999</v>
      </c>
      <c r="Q79">
        <v>8297.9390000000003</v>
      </c>
      <c r="R79">
        <v>1466.2153000000001</v>
      </c>
      <c r="S79">
        <v>230.30302</v>
      </c>
      <c r="T79">
        <v>207.08716999999999</v>
      </c>
      <c r="U79">
        <v>208.20477</v>
      </c>
      <c r="V79">
        <v>197.14697000000001</v>
      </c>
      <c r="W79">
        <v>178.21862999999999</v>
      </c>
      <c r="X79">
        <v>183.42982000000001</v>
      </c>
      <c r="Y79">
        <v>982.33669999999995</v>
      </c>
      <c r="Z79">
        <v>298.86257999999998</v>
      </c>
      <c r="AA79">
        <v>800.82903999999996</v>
      </c>
      <c r="AB79">
        <v>1145.9296999999999</v>
      </c>
      <c r="AC79">
        <v>711.26310000000001</v>
      </c>
      <c r="AD79">
        <v>942.24919999999997</v>
      </c>
      <c r="AE79">
        <v>901.63824</v>
      </c>
      <c r="AF79">
        <v>513.59519999999998</v>
      </c>
      <c r="AG79">
        <v>725.50070000000005</v>
      </c>
    </row>
    <row r="80" spans="1:33" x14ac:dyDescent="0.25">
      <c r="A80" s="5">
        <v>43451</v>
      </c>
      <c r="B80">
        <v>11661.332</v>
      </c>
      <c r="C80">
        <v>8163.2389999999996</v>
      </c>
      <c r="D80">
        <v>7471.2640000000001</v>
      </c>
      <c r="E80">
        <v>11346.231</v>
      </c>
      <c r="F80">
        <v>15163.668</v>
      </c>
      <c r="G80">
        <v>11378.03</v>
      </c>
      <c r="H80">
        <v>18536.307000000001</v>
      </c>
      <c r="I80">
        <v>17902.384999999998</v>
      </c>
      <c r="J80">
        <v>2151.8352</v>
      </c>
      <c r="K80">
        <v>2233.5468999999998</v>
      </c>
      <c r="L80">
        <v>1143.4075</v>
      </c>
      <c r="M80">
        <v>10983.608</v>
      </c>
      <c r="N80">
        <v>2165.3715999999999</v>
      </c>
      <c r="O80">
        <v>1152.7762</v>
      </c>
      <c r="P80">
        <v>2522.8586</v>
      </c>
      <c r="Q80">
        <v>7895.2383</v>
      </c>
      <c r="R80">
        <v>1442.5841</v>
      </c>
      <c r="S80">
        <v>231.41548</v>
      </c>
      <c r="T80">
        <v>200.03377</v>
      </c>
      <c r="U80">
        <v>210.58459999999999</v>
      </c>
      <c r="V80">
        <v>183.56822</v>
      </c>
      <c r="W80">
        <v>175.78344999999999</v>
      </c>
      <c r="X80">
        <v>177.40501</v>
      </c>
      <c r="Y80">
        <v>982.91376000000002</v>
      </c>
      <c r="Z80">
        <v>293.95859999999999</v>
      </c>
      <c r="AA80">
        <v>804.65674000000001</v>
      </c>
      <c r="AB80">
        <v>1109.4882</v>
      </c>
      <c r="AC80">
        <v>731.42070000000001</v>
      </c>
      <c r="AD80">
        <v>958.88329999999996</v>
      </c>
      <c r="AE80">
        <v>859.04047000000003</v>
      </c>
      <c r="AF80">
        <v>524.6961</v>
      </c>
      <c r="AG80">
        <v>736.03972999999996</v>
      </c>
    </row>
    <row r="81" spans="1:33" x14ac:dyDescent="0.25">
      <c r="A81" s="5">
        <v>43452</v>
      </c>
      <c r="B81">
        <v>11402.4375</v>
      </c>
      <c r="C81">
        <v>7774.8145000000004</v>
      </c>
      <c r="D81">
        <v>7648.4937</v>
      </c>
      <c r="E81">
        <v>11170.992</v>
      </c>
      <c r="F81">
        <v>14240.429</v>
      </c>
      <c r="G81">
        <v>10105.013000000001</v>
      </c>
      <c r="H81">
        <v>17090.205000000002</v>
      </c>
      <c r="I81">
        <v>18079.47</v>
      </c>
      <c r="J81">
        <v>2157.3937999999998</v>
      </c>
      <c r="K81">
        <v>2131.5866999999998</v>
      </c>
      <c r="L81">
        <v>1098.2181</v>
      </c>
      <c r="M81">
        <v>9790.0625</v>
      </c>
      <c r="N81">
        <v>1544.2910999999999</v>
      </c>
      <c r="O81">
        <v>1002.9463500000001</v>
      </c>
      <c r="P81">
        <v>2365.4470000000001</v>
      </c>
      <c r="Q81">
        <v>6622.6225999999997</v>
      </c>
      <c r="R81">
        <v>1318.6369999999999</v>
      </c>
      <c r="S81">
        <v>236.97047000000001</v>
      </c>
      <c r="T81">
        <v>193.49318</v>
      </c>
      <c r="U81">
        <v>219.21718000000001</v>
      </c>
      <c r="V81">
        <v>181.02824000000001</v>
      </c>
      <c r="W81">
        <v>182.91265999999999</v>
      </c>
      <c r="X81">
        <v>178.75647000000001</v>
      </c>
      <c r="Y81">
        <v>974.51275999999996</v>
      </c>
      <c r="Z81">
        <v>284.63306</v>
      </c>
      <c r="AA81">
        <v>806.22609999999997</v>
      </c>
      <c r="AB81">
        <v>1125.3905</v>
      </c>
      <c r="AC81">
        <v>781.67570000000001</v>
      </c>
      <c r="AD81">
        <v>922.34569999999997</v>
      </c>
      <c r="AE81">
        <v>759.70719999999994</v>
      </c>
      <c r="AF81">
        <v>544.14589999999998</v>
      </c>
      <c r="AG81">
        <v>747.87360000000001</v>
      </c>
    </row>
    <row r="82" spans="1:33" x14ac:dyDescent="0.25">
      <c r="A82" s="5">
        <v>43453</v>
      </c>
      <c r="B82">
        <v>11120.633</v>
      </c>
      <c r="C82">
        <v>6473.4309999999996</v>
      </c>
      <c r="D82">
        <v>7945.4193999999998</v>
      </c>
      <c r="E82">
        <v>11187.683999999999</v>
      </c>
      <c r="F82">
        <v>13284.141</v>
      </c>
      <c r="G82">
        <v>9606.4519999999993</v>
      </c>
      <c r="H82">
        <v>16860.37</v>
      </c>
      <c r="I82">
        <v>18101.226999999999</v>
      </c>
      <c r="J82">
        <v>2166.0354000000002</v>
      </c>
      <c r="K82">
        <v>2114.8208</v>
      </c>
      <c r="L82">
        <v>1011.55054</v>
      </c>
      <c r="M82">
        <v>9362.3940000000002</v>
      </c>
      <c r="N82">
        <v>1248.2943</v>
      </c>
      <c r="O82">
        <v>972.61310000000003</v>
      </c>
      <c r="P82">
        <v>2328.4596999999999</v>
      </c>
      <c r="Q82">
        <v>6083.5039999999999</v>
      </c>
      <c r="R82">
        <v>1279.2882999999999</v>
      </c>
      <c r="S82">
        <v>238.08573999999999</v>
      </c>
      <c r="T82">
        <v>191.44721999999999</v>
      </c>
      <c r="U82">
        <v>229.82875000000001</v>
      </c>
      <c r="V82">
        <v>182.25621000000001</v>
      </c>
      <c r="W82">
        <v>173.15312</v>
      </c>
      <c r="X82">
        <v>182.74262999999999</v>
      </c>
      <c r="Y82">
        <v>972.34010000000001</v>
      </c>
      <c r="Z82">
        <v>289.11380000000003</v>
      </c>
      <c r="AA82">
        <v>821.73590000000002</v>
      </c>
      <c r="AB82">
        <v>1115.722</v>
      </c>
      <c r="AC82">
        <v>802.02610000000004</v>
      </c>
      <c r="AD82">
        <v>885.77340000000004</v>
      </c>
      <c r="AE82">
        <v>748.15189999999996</v>
      </c>
      <c r="AF82">
        <v>555.53980000000001</v>
      </c>
      <c r="AG82">
        <v>762.88715000000002</v>
      </c>
    </row>
    <row r="83" spans="1:33" x14ac:dyDescent="0.25">
      <c r="A83" s="5">
        <v>43454</v>
      </c>
      <c r="B83">
        <v>11021.391</v>
      </c>
      <c r="C83">
        <v>5637.3783999999996</v>
      </c>
      <c r="D83">
        <v>8056.3770000000004</v>
      </c>
      <c r="E83">
        <v>11428.418</v>
      </c>
      <c r="F83">
        <v>12869.13</v>
      </c>
      <c r="G83">
        <v>9674.5020000000004</v>
      </c>
      <c r="H83">
        <v>17340.830000000002</v>
      </c>
      <c r="I83">
        <v>17983.312000000002</v>
      </c>
      <c r="J83">
        <v>2168.5115000000001</v>
      </c>
      <c r="K83">
        <v>2151.9965999999999</v>
      </c>
      <c r="L83">
        <v>977.57153000000005</v>
      </c>
      <c r="M83">
        <v>9435.7279999999992</v>
      </c>
      <c r="N83">
        <v>1143.1704999999999</v>
      </c>
      <c r="O83">
        <v>1032.6697999999999</v>
      </c>
      <c r="P83">
        <v>2372.5909999999999</v>
      </c>
      <c r="Q83">
        <v>6049.2830000000004</v>
      </c>
      <c r="R83">
        <v>1319.1884</v>
      </c>
      <c r="S83">
        <v>238.83573999999999</v>
      </c>
      <c r="T83">
        <v>191.58760000000001</v>
      </c>
      <c r="U83">
        <v>239.57826</v>
      </c>
      <c r="V83">
        <v>174.25614999999999</v>
      </c>
      <c r="W83">
        <v>179.26697999999999</v>
      </c>
      <c r="X83">
        <v>172.79455999999999</v>
      </c>
      <c r="Y83">
        <v>963.21510000000001</v>
      </c>
      <c r="Z83">
        <v>295.15127999999999</v>
      </c>
      <c r="AA83">
        <v>850.32056</v>
      </c>
      <c r="AB83">
        <v>1121.1156000000001</v>
      </c>
      <c r="AC83">
        <v>781.98126000000002</v>
      </c>
      <c r="AD83">
        <v>865.70483000000002</v>
      </c>
      <c r="AE83">
        <v>771.06560000000002</v>
      </c>
      <c r="AF83">
        <v>556.09502999999995</v>
      </c>
      <c r="AG83">
        <v>773.86255000000006</v>
      </c>
    </row>
    <row r="84" spans="1:33" x14ac:dyDescent="0.25">
      <c r="A84" s="5">
        <v>43455</v>
      </c>
      <c r="B84">
        <v>11131.934999999999</v>
      </c>
      <c r="C84">
        <v>5295.5330000000004</v>
      </c>
      <c r="D84">
        <v>7980.1509999999998</v>
      </c>
      <c r="E84">
        <v>11723.699000000001</v>
      </c>
      <c r="F84">
        <v>12827.132</v>
      </c>
      <c r="G84">
        <v>10023.511</v>
      </c>
      <c r="H84">
        <v>17955.046999999999</v>
      </c>
      <c r="I84">
        <v>17823.048999999999</v>
      </c>
      <c r="J84">
        <v>2164.7779999999998</v>
      </c>
      <c r="K84">
        <v>2177.0173</v>
      </c>
      <c r="L84">
        <v>1006.6758</v>
      </c>
      <c r="M84">
        <v>9695.7260000000006</v>
      </c>
      <c r="N84">
        <v>1270.1702</v>
      </c>
      <c r="O84">
        <v>1103.7198000000001</v>
      </c>
      <c r="P84">
        <v>2398.1354999999999</v>
      </c>
      <c r="Q84">
        <v>6360.9709999999995</v>
      </c>
      <c r="R84">
        <v>1362.7336</v>
      </c>
      <c r="S84">
        <v>242.04508999999999</v>
      </c>
      <c r="T84">
        <v>190.63910999999999</v>
      </c>
      <c r="U84">
        <v>247.97029000000001</v>
      </c>
      <c r="V84">
        <v>179.46216999999999</v>
      </c>
      <c r="W84">
        <v>151.09325999999999</v>
      </c>
      <c r="X84">
        <v>178.92973000000001</v>
      </c>
      <c r="Y84">
        <v>950.76824999999997</v>
      </c>
      <c r="Z84">
        <v>301.03397000000001</v>
      </c>
      <c r="AA84">
        <v>870.36720000000003</v>
      </c>
      <c r="AB84">
        <v>1154.4893</v>
      </c>
      <c r="AC84">
        <v>754.10860000000002</v>
      </c>
      <c r="AD84">
        <v>879.23443999999995</v>
      </c>
      <c r="AE84">
        <v>783.43190000000004</v>
      </c>
      <c r="AF84">
        <v>555.82510000000002</v>
      </c>
      <c r="AG84">
        <v>780.54345999999998</v>
      </c>
    </row>
    <row r="85" spans="1:33" x14ac:dyDescent="0.25">
      <c r="A85" s="5">
        <v>43456</v>
      </c>
      <c r="B85">
        <v>11269.308000000001</v>
      </c>
      <c r="C85">
        <v>5364.6244999999999</v>
      </c>
      <c r="D85">
        <v>7707.8027000000002</v>
      </c>
      <c r="E85">
        <v>11726.966</v>
      </c>
      <c r="F85">
        <v>12758.269</v>
      </c>
      <c r="G85">
        <v>10099.522000000001</v>
      </c>
      <c r="H85">
        <v>18051.560000000001</v>
      </c>
      <c r="I85">
        <v>17700.88</v>
      </c>
      <c r="J85">
        <v>2151.8141999999998</v>
      </c>
      <c r="K85">
        <v>2134.1379999999999</v>
      </c>
      <c r="L85">
        <v>1041.0499</v>
      </c>
      <c r="M85">
        <v>9725.3250000000007</v>
      </c>
      <c r="N85">
        <v>1378.8593000000001</v>
      </c>
      <c r="O85">
        <v>1123.385</v>
      </c>
      <c r="P85">
        <v>2336.5774000000001</v>
      </c>
      <c r="Q85">
        <v>6464.8456999999999</v>
      </c>
      <c r="R85">
        <v>1369.1432</v>
      </c>
      <c r="S85">
        <v>247.21558999999999</v>
      </c>
      <c r="T85">
        <v>195.59559999999999</v>
      </c>
      <c r="U85">
        <v>252.53498999999999</v>
      </c>
      <c r="V85">
        <v>174.3278</v>
      </c>
      <c r="W85">
        <v>133.11345</v>
      </c>
      <c r="X85">
        <v>164.28859</v>
      </c>
      <c r="Y85">
        <v>948.52290000000005</v>
      </c>
      <c r="Z85">
        <v>303.25191999999998</v>
      </c>
      <c r="AA85">
        <v>882.15260000000001</v>
      </c>
      <c r="AB85">
        <v>1167.8910000000001</v>
      </c>
      <c r="AC85">
        <v>732.36329999999998</v>
      </c>
      <c r="AD85">
        <v>894.83540000000005</v>
      </c>
      <c r="AE85">
        <v>802.57153000000005</v>
      </c>
      <c r="AF85">
        <v>555.09860000000003</v>
      </c>
      <c r="AG85">
        <v>794.19745</v>
      </c>
    </row>
    <row r="86" spans="1:33" x14ac:dyDescent="0.25">
      <c r="A86" s="5">
        <v>43457</v>
      </c>
      <c r="B86">
        <v>11277.25</v>
      </c>
      <c r="C86">
        <v>5395.2209999999995</v>
      </c>
      <c r="D86">
        <v>7426.6909999999998</v>
      </c>
      <c r="E86">
        <v>11520.665000000001</v>
      </c>
      <c r="F86">
        <v>12582.392</v>
      </c>
      <c r="G86">
        <v>9968.5300000000007</v>
      </c>
      <c r="H86">
        <v>17824.447</v>
      </c>
      <c r="I86">
        <v>17559.419999999998</v>
      </c>
      <c r="J86">
        <v>2126.7212</v>
      </c>
      <c r="K86">
        <v>2069.0183000000002</v>
      </c>
      <c r="L86">
        <v>1057.42</v>
      </c>
      <c r="M86">
        <v>9592.3700000000008</v>
      </c>
      <c r="N86">
        <v>1408.5935999999999</v>
      </c>
      <c r="O86">
        <v>1113.6904</v>
      </c>
      <c r="P86">
        <v>2249.5479999999998</v>
      </c>
      <c r="Q86">
        <v>6399.3379999999997</v>
      </c>
      <c r="R86">
        <v>1355.4666999999999</v>
      </c>
      <c r="S86">
        <v>252.16235</v>
      </c>
      <c r="T86">
        <v>189.18964</v>
      </c>
      <c r="U86">
        <v>252.28406000000001</v>
      </c>
      <c r="V86">
        <v>147.62334999999999</v>
      </c>
      <c r="W86">
        <v>141.19954000000001</v>
      </c>
      <c r="X86">
        <v>137.15312</v>
      </c>
      <c r="Y86">
        <v>973.84770000000003</v>
      </c>
      <c r="Z86">
        <v>304.14197000000001</v>
      </c>
      <c r="AA86">
        <v>889.11455999999998</v>
      </c>
      <c r="AB86">
        <v>1178.6422</v>
      </c>
      <c r="AC86">
        <v>715.65204000000006</v>
      </c>
      <c r="AD86">
        <v>899.39009999999996</v>
      </c>
      <c r="AE86">
        <v>970.93340000000001</v>
      </c>
      <c r="AF86">
        <v>553.95219999999995</v>
      </c>
      <c r="AG86">
        <v>811.28375000000005</v>
      </c>
    </row>
    <row r="87" spans="1:33" x14ac:dyDescent="0.25">
      <c r="A87" s="5">
        <v>43458</v>
      </c>
      <c r="B87">
        <v>11167.25</v>
      </c>
      <c r="C87">
        <v>5324.6763000000001</v>
      </c>
      <c r="D87">
        <v>7417.4916999999996</v>
      </c>
      <c r="E87">
        <v>11490.444</v>
      </c>
      <c r="F87">
        <v>12571.316999999999</v>
      </c>
      <c r="G87">
        <v>10271.415000000001</v>
      </c>
      <c r="H87">
        <v>18147.768</v>
      </c>
      <c r="I87">
        <v>17344.598000000002</v>
      </c>
      <c r="J87">
        <v>2092.1754999999998</v>
      </c>
      <c r="K87">
        <v>2044.7523000000001</v>
      </c>
      <c r="L87">
        <v>1063.5735</v>
      </c>
      <c r="M87">
        <v>9893.1270000000004</v>
      </c>
      <c r="N87">
        <v>1651.7801999999999</v>
      </c>
      <c r="O87">
        <v>1120.097</v>
      </c>
      <c r="P87">
        <v>2219.8939999999998</v>
      </c>
      <c r="Q87">
        <v>6746.1635999999999</v>
      </c>
      <c r="R87">
        <v>1344.4795999999999</v>
      </c>
      <c r="S87">
        <v>253.46184</v>
      </c>
      <c r="T87">
        <v>189.62886</v>
      </c>
      <c r="U87">
        <v>249.1302</v>
      </c>
      <c r="V87">
        <v>153.54683</v>
      </c>
      <c r="W87">
        <v>151.65001000000001</v>
      </c>
      <c r="X87">
        <v>141.55930000000001</v>
      </c>
      <c r="Y87">
        <v>982.17523000000006</v>
      </c>
      <c r="Z87">
        <v>310.52823000000001</v>
      </c>
      <c r="AA87">
        <v>892.91656</v>
      </c>
      <c r="AB87">
        <v>1193.1296</v>
      </c>
      <c r="AC87">
        <v>706.10033999999996</v>
      </c>
      <c r="AD87">
        <v>909.79780000000005</v>
      </c>
      <c r="AE87">
        <v>1008.24756</v>
      </c>
      <c r="AF87">
        <v>554.52637000000004</v>
      </c>
      <c r="AG87">
        <v>829.96540000000005</v>
      </c>
    </row>
    <row r="88" spans="1:33" x14ac:dyDescent="0.25">
      <c r="A88" s="5">
        <v>43459</v>
      </c>
      <c r="B88">
        <v>11097.273999999999</v>
      </c>
      <c r="C88">
        <v>5749.0796</v>
      </c>
      <c r="D88">
        <v>6966.3027000000002</v>
      </c>
      <c r="E88">
        <v>11113.386</v>
      </c>
      <c r="F88">
        <v>12802.906999999999</v>
      </c>
      <c r="G88">
        <v>9908.0380000000005</v>
      </c>
      <c r="H88">
        <v>17627.080000000002</v>
      </c>
      <c r="I88">
        <v>17320.63</v>
      </c>
      <c r="J88">
        <v>2064.6794</v>
      </c>
      <c r="K88">
        <v>1958.9484</v>
      </c>
      <c r="L88">
        <v>1070.7034000000001</v>
      </c>
      <c r="M88">
        <v>9502.0120000000006</v>
      </c>
      <c r="N88">
        <v>1323.0652</v>
      </c>
      <c r="O88">
        <v>1097.2754</v>
      </c>
      <c r="P88">
        <v>2116.2651000000001</v>
      </c>
      <c r="Q88">
        <v>6354.5860000000002</v>
      </c>
      <c r="R88">
        <v>1343.8323</v>
      </c>
      <c r="S88">
        <v>254.47343000000001</v>
      </c>
      <c r="T88">
        <v>175.84363999999999</v>
      </c>
      <c r="U88">
        <v>246.50313</v>
      </c>
      <c r="V88">
        <v>146.45113000000001</v>
      </c>
      <c r="W88">
        <v>168.68553</v>
      </c>
      <c r="X88">
        <v>143.65126000000001</v>
      </c>
      <c r="Y88">
        <v>992.78827000000001</v>
      </c>
      <c r="Z88">
        <v>299.81576999999999</v>
      </c>
      <c r="AA88">
        <v>897.81489999999997</v>
      </c>
      <c r="AB88">
        <v>1200.4825000000001</v>
      </c>
      <c r="AC88">
        <v>701.16143999999997</v>
      </c>
      <c r="AD88">
        <v>894.63520000000005</v>
      </c>
      <c r="AE88">
        <v>971.0154</v>
      </c>
      <c r="AF88">
        <v>555.49005</v>
      </c>
      <c r="AG88">
        <v>844.56560000000002</v>
      </c>
    </row>
    <row r="89" spans="1:33" x14ac:dyDescent="0.25">
      <c r="A89" s="5">
        <v>43460</v>
      </c>
      <c r="B89">
        <v>10804.366</v>
      </c>
      <c r="C89">
        <v>5276.3725999999997</v>
      </c>
      <c r="D89">
        <v>6634.7349999999997</v>
      </c>
      <c r="E89">
        <v>10521.272000000001</v>
      </c>
      <c r="F89">
        <v>11492.451999999999</v>
      </c>
      <c r="G89">
        <v>8214.3909999999996</v>
      </c>
      <c r="H89">
        <v>15725.245000000001</v>
      </c>
      <c r="I89">
        <v>17123.416000000001</v>
      </c>
      <c r="J89">
        <v>2017.9749999999999</v>
      </c>
      <c r="K89">
        <v>1804.8109999999999</v>
      </c>
      <c r="L89">
        <v>1037.8588999999999</v>
      </c>
      <c r="M89">
        <v>7906.3130000000001</v>
      </c>
      <c r="N89">
        <v>923.08929999999998</v>
      </c>
      <c r="O89">
        <v>938.1123</v>
      </c>
      <c r="P89">
        <v>1925.9701</v>
      </c>
      <c r="Q89">
        <v>4980.8469999999998</v>
      </c>
      <c r="R89">
        <v>1201.3901000000001</v>
      </c>
      <c r="S89">
        <v>267.61635999999999</v>
      </c>
      <c r="T89">
        <v>175.7484</v>
      </c>
      <c r="U89">
        <v>248.05932999999999</v>
      </c>
      <c r="V89">
        <v>163.01274000000001</v>
      </c>
      <c r="W89">
        <v>181.26674</v>
      </c>
      <c r="X89">
        <v>164.4973</v>
      </c>
      <c r="Y89">
        <v>996.64359999999999</v>
      </c>
      <c r="Z89">
        <v>287.88742000000002</v>
      </c>
      <c r="AA89">
        <v>896.50490000000002</v>
      </c>
      <c r="AB89">
        <v>1198.6809000000001</v>
      </c>
      <c r="AC89">
        <v>736.85455000000002</v>
      </c>
      <c r="AD89">
        <v>842.20123000000001</v>
      </c>
      <c r="AE89">
        <v>948.19389999999999</v>
      </c>
      <c r="AF89">
        <v>566.45483000000002</v>
      </c>
      <c r="AG89">
        <v>855.10815000000002</v>
      </c>
    </row>
    <row r="90" spans="1:33" x14ac:dyDescent="0.25">
      <c r="A90" s="5">
        <v>43461</v>
      </c>
      <c r="B90">
        <v>10524.311</v>
      </c>
      <c r="C90">
        <v>4314.4584999999997</v>
      </c>
      <c r="D90">
        <v>6417.6679999999997</v>
      </c>
      <c r="E90">
        <v>10094.826999999999</v>
      </c>
      <c r="F90">
        <v>10191.958000000001</v>
      </c>
      <c r="G90">
        <v>6788.6819999999998</v>
      </c>
      <c r="H90">
        <v>14104.867</v>
      </c>
      <c r="I90">
        <v>16581.502</v>
      </c>
      <c r="J90">
        <v>1970.1611</v>
      </c>
      <c r="K90">
        <v>1684.7489</v>
      </c>
      <c r="L90">
        <v>957.90350000000001</v>
      </c>
      <c r="M90">
        <v>6520.3320000000003</v>
      </c>
      <c r="N90">
        <v>588.00494000000003</v>
      </c>
      <c r="O90">
        <v>847.02539999999999</v>
      </c>
      <c r="P90">
        <v>1787.4525000000001</v>
      </c>
      <c r="Q90">
        <v>3824.6223</v>
      </c>
      <c r="R90">
        <v>1105.3829000000001</v>
      </c>
      <c r="S90">
        <v>269.13099999999997</v>
      </c>
      <c r="T90">
        <v>181.47577000000001</v>
      </c>
      <c r="U90">
        <v>252.1628</v>
      </c>
      <c r="V90">
        <v>182.68505999999999</v>
      </c>
      <c r="W90">
        <v>177.79024000000001</v>
      </c>
      <c r="X90">
        <v>182.74164999999999</v>
      </c>
      <c r="Y90">
        <v>1032.7582</v>
      </c>
      <c r="Z90">
        <v>278.17563000000001</v>
      </c>
      <c r="AA90">
        <v>897.98239999999998</v>
      </c>
      <c r="AB90">
        <v>1208.6525999999999</v>
      </c>
      <c r="AC90">
        <v>763.11455999999998</v>
      </c>
      <c r="AD90">
        <v>791.44069999999999</v>
      </c>
      <c r="AE90">
        <v>969.79516999999998</v>
      </c>
      <c r="AF90">
        <v>575.62890000000004</v>
      </c>
      <c r="AG90">
        <v>864.4434</v>
      </c>
    </row>
    <row r="91" spans="1:33" x14ac:dyDescent="0.25">
      <c r="A91" s="5">
        <v>43462</v>
      </c>
      <c r="B91">
        <v>10232.066999999999</v>
      </c>
      <c r="C91">
        <v>3376.5645</v>
      </c>
      <c r="D91">
        <v>6058.9413999999997</v>
      </c>
      <c r="E91">
        <v>9846.0779999999995</v>
      </c>
      <c r="F91">
        <v>8911.86</v>
      </c>
      <c r="G91">
        <v>5659.3516</v>
      </c>
      <c r="H91">
        <v>12729.718000000001</v>
      </c>
      <c r="I91">
        <v>15707.953</v>
      </c>
      <c r="J91">
        <v>1913.4235000000001</v>
      </c>
      <c r="K91">
        <v>1576.1361999999999</v>
      </c>
      <c r="L91">
        <v>868.67579999999998</v>
      </c>
      <c r="M91">
        <v>5486.6157000000003</v>
      </c>
      <c r="N91">
        <v>447.46199999999999</v>
      </c>
      <c r="O91">
        <v>776.60222999999996</v>
      </c>
      <c r="P91">
        <v>1669.2276999999999</v>
      </c>
      <c r="Q91">
        <v>3026.9396999999999</v>
      </c>
      <c r="R91">
        <v>1026.143</v>
      </c>
      <c r="S91">
        <v>277.57279999999997</v>
      </c>
      <c r="T91">
        <v>186.6309</v>
      </c>
      <c r="U91">
        <v>257.15634</v>
      </c>
      <c r="V91">
        <v>180.04304999999999</v>
      </c>
      <c r="W91">
        <v>179.44969</v>
      </c>
      <c r="X91">
        <v>180.12904</v>
      </c>
      <c r="Y91">
        <v>1033.7828</v>
      </c>
      <c r="Z91">
        <v>273.17599999999999</v>
      </c>
      <c r="AA91">
        <v>900.94464000000005</v>
      </c>
      <c r="AB91">
        <v>1213.9893999999999</v>
      </c>
      <c r="AC91">
        <v>782.37256000000002</v>
      </c>
      <c r="AD91">
        <v>745.82543999999996</v>
      </c>
      <c r="AE91">
        <v>978.13775999999996</v>
      </c>
      <c r="AF91">
        <v>584.60230000000001</v>
      </c>
      <c r="AG91">
        <v>866.18506000000002</v>
      </c>
    </row>
    <row r="92" spans="1:33" x14ac:dyDescent="0.25">
      <c r="A92" s="5">
        <v>43463</v>
      </c>
      <c r="B92">
        <v>10108.606</v>
      </c>
      <c r="C92">
        <v>2785.2244000000001</v>
      </c>
      <c r="D92">
        <v>5655.1840000000002</v>
      </c>
      <c r="E92">
        <v>9739.98</v>
      </c>
      <c r="F92">
        <v>8542.0889999999999</v>
      </c>
      <c r="G92">
        <v>5514.5977000000003</v>
      </c>
      <c r="H92">
        <v>12556.104499999999</v>
      </c>
      <c r="I92">
        <v>15180.183000000001</v>
      </c>
      <c r="J92">
        <v>1861.7057</v>
      </c>
      <c r="K92">
        <v>1520.1232</v>
      </c>
      <c r="L92">
        <v>810.36255000000006</v>
      </c>
      <c r="M92">
        <v>5346.652</v>
      </c>
      <c r="N92">
        <v>452.54689999999999</v>
      </c>
      <c r="O92">
        <v>774.50603999999998</v>
      </c>
      <c r="P92">
        <v>1598.8243</v>
      </c>
      <c r="Q92">
        <v>2948.1716000000001</v>
      </c>
      <c r="R92">
        <v>1016.7683</v>
      </c>
      <c r="S92">
        <v>281.74270000000001</v>
      </c>
      <c r="T92">
        <v>189.94632999999999</v>
      </c>
      <c r="U92">
        <v>262.93239999999997</v>
      </c>
      <c r="V92">
        <v>182.81111000000001</v>
      </c>
      <c r="W92">
        <v>165.25484</v>
      </c>
      <c r="X92">
        <v>182.18677</v>
      </c>
      <c r="Y92">
        <v>1038.4606000000001</v>
      </c>
      <c r="Z92">
        <v>275.84719999999999</v>
      </c>
      <c r="AA92">
        <v>905.38850000000002</v>
      </c>
      <c r="AB92">
        <v>1186.7882</v>
      </c>
      <c r="AC92">
        <v>780.84247000000005</v>
      </c>
      <c r="AD92">
        <v>715.31669999999997</v>
      </c>
      <c r="AE92">
        <v>956.96289999999999</v>
      </c>
      <c r="AF92">
        <v>587.92705999999998</v>
      </c>
      <c r="AG92">
        <v>861.95465000000002</v>
      </c>
    </row>
    <row r="93" spans="1:33" x14ac:dyDescent="0.25">
      <c r="A93" s="5">
        <v>43464</v>
      </c>
      <c r="B93">
        <v>10035.802</v>
      </c>
      <c r="C93">
        <v>2717.7060000000001</v>
      </c>
      <c r="D93">
        <v>5167.2974000000004</v>
      </c>
      <c r="E93">
        <v>9592.4639999999999</v>
      </c>
      <c r="F93">
        <v>8526.4439999999995</v>
      </c>
      <c r="G93">
        <v>5625.2983000000004</v>
      </c>
      <c r="H93">
        <v>12608.516</v>
      </c>
      <c r="I93">
        <v>14839.677</v>
      </c>
      <c r="J93">
        <v>1814.7284999999999</v>
      </c>
      <c r="K93">
        <v>1480.6483000000001</v>
      </c>
      <c r="L93">
        <v>787.99334999999996</v>
      </c>
      <c r="M93">
        <v>5432.7035999999998</v>
      </c>
      <c r="N93">
        <v>475.68033000000003</v>
      </c>
      <c r="O93">
        <v>793.77449999999999</v>
      </c>
      <c r="P93">
        <v>1541.5111999999999</v>
      </c>
      <c r="Q93">
        <v>3030.9688000000001</v>
      </c>
      <c r="R93">
        <v>1026.7589</v>
      </c>
      <c r="S93">
        <v>282.12295999999998</v>
      </c>
      <c r="T93">
        <v>189.29883000000001</v>
      </c>
      <c r="U93">
        <v>267.46695</v>
      </c>
      <c r="V93">
        <v>173.75389999999999</v>
      </c>
      <c r="W93">
        <v>149.10453999999999</v>
      </c>
      <c r="X93">
        <v>170.67151000000001</v>
      </c>
      <c r="Y93">
        <v>1064.1414</v>
      </c>
      <c r="Z93">
        <v>277.12151999999998</v>
      </c>
      <c r="AA93">
        <v>887.94604000000004</v>
      </c>
      <c r="AB93">
        <v>1184.3743999999999</v>
      </c>
      <c r="AC93">
        <v>768.25806</v>
      </c>
      <c r="AD93">
        <v>701.65423999999996</v>
      </c>
      <c r="AE93">
        <v>944.31934000000001</v>
      </c>
      <c r="AF93">
        <v>587.86194</v>
      </c>
      <c r="AG93">
        <v>849.97140000000002</v>
      </c>
    </row>
    <row r="94" spans="1:33" x14ac:dyDescent="0.25">
      <c r="A94" s="5">
        <v>43465</v>
      </c>
      <c r="B94">
        <v>9940.6509999999998</v>
      </c>
      <c r="C94">
        <v>2804.7725</v>
      </c>
      <c r="D94">
        <v>4579.8477000000003</v>
      </c>
      <c r="E94">
        <v>9377.2569999999996</v>
      </c>
      <c r="F94">
        <v>8555.8320000000003</v>
      </c>
      <c r="G94">
        <v>5708.808</v>
      </c>
      <c r="H94">
        <v>12434.441000000001</v>
      </c>
      <c r="I94">
        <v>14442.504000000001</v>
      </c>
      <c r="J94">
        <v>1776.5775000000001</v>
      </c>
      <c r="K94">
        <v>1441.6764000000001</v>
      </c>
      <c r="L94">
        <v>840.79516999999998</v>
      </c>
      <c r="M94">
        <v>5402.11</v>
      </c>
      <c r="N94">
        <v>413.89066000000003</v>
      </c>
      <c r="O94">
        <v>837.2636</v>
      </c>
      <c r="P94">
        <v>1508.0663</v>
      </c>
      <c r="Q94">
        <v>3051.8362000000002</v>
      </c>
      <c r="R94">
        <v>1054.0074</v>
      </c>
      <c r="S94">
        <v>278.37110000000001</v>
      </c>
      <c r="T94">
        <v>184.90629999999999</v>
      </c>
      <c r="U94">
        <v>266.94576999999998</v>
      </c>
      <c r="V94">
        <v>159.19848999999999</v>
      </c>
      <c r="W94">
        <v>145.77992</v>
      </c>
      <c r="X94">
        <v>155.0641</v>
      </c>
      <c r="Y94">
        <v>1046.9585999999999</v>
      </c>
      <c r="Z94">
        <v>271.66250000000002</v>
      </c>
      <c r="AA94">
        <v>856.82525999999996</v>
      </c>
      <c r="AB94">
        <v>1172.8242</v>
      </c>
      <c r="AC94">
        <v>733.09469999999999</v>
      </c>
      <c r="AD94">
        <v>704.89409999999998</v>
      </c>
      <c r="AE94">
        <v>956.96289999999999</v>
      </c>
      <c r="AF94">
        <v>583.51319999999998</v>
      </c>
      <c r="AG94">
        <v>838.96579999999994</v>
      </c>
    </row>
    <row r="95" spans="1:33" x14ac:dyDescent="0.25">
      <c r="A95" s="5">
        <v>43466</v>
      </c>
      <c r="B95">
        <v>9676.7199999999993</v>
      </c>
      <c r="C95">
        <v>2756.1223</v>
      </c>
      <c r="D95">
        <v>4516.732</v>
      </c>
      <c r="E95">
        <v>9251.7739999999994</v>
      </c>
      <c r="F95">
        <v>8450.3209999999999</v>
      </c>
      <c r="G95">
        <v>6263.9277000000002</v>
      </c>
      <c r="H95">
        <v>13094.071</v>
      </c>
      <c r="I95">
        <v>13857.769</v>
      </c>
      <c r="J95">
        <v>1734.0684000000001</v>
      </c>
      <c r="K95">
        <v>1414.1922999999999</v>
      </c>
      <c r="L95">
        <v>819.62350000000004</v>
      </c>
      <c r="M95">
        <v>5985.7152999999998</v>
      </c>
      <c r="N95">
        <v>587.19366000000002</v>
      </c>
      <c r="O95">
        <v>877.17349999999999</v>
      </c>
      <c r="P95">
        <v>1484.3511000000001</v>
      </c>
      <c r="Q95">
        <v>3567.2345999999998</v>
      </c>
      <c r="R95">
        <v>1067.7625</v>
      </c>
      <c r="S95">
        <v>271.21237000000002</v>
      </c>
      <c r="T95">
        <v>182.10735</v>
      </c>
      <c r="U95">
        <v>262.49700000000001</v>
      </c>
      <c r="V95">
        <v>153.22642999999999</v>
      </c>
      <c r="W95">
        <v>161.29623000000001</v>
      </c>
      <c r="X95">
        <v>145.69965999999999</v>
      </c>
      <c r="Y95">
        <v>1054.4558</v>
      </c>
      <c r="Z95">
        <v>280.45247999999998</v>
      </c>
      <c r="AA95">
        <v>840.4393</v>
      </c>
      <c r="AB95">
        <v>1181.1306</v>
      </c>
      <c r="AC95">
        <v>721.64264000000003</v>
      </c>
      <c r="AD95">
        <v>720.47439999999995</v>
      </c>
      <c r="AE95">
        <v>955.32854999999995</v>
      </c>
      <c r="AF95">
        <v>582.58199999999999</v>
      </c>
      <c r="AG95">
        <v>828.20623999999998</v>
      </c>
    </row>
    <row r="96" spans="1:33" x14ac:dyDescent="0.25">
      <c r="A96" s="5">
        <v>43467</v>
      </c>
      <c r="B96">
        <v>9492.7379999999994</v>
      </c>
      <c r="C96">
        <v>3152.2597999999998</v>
      </c>
      <c r="D96">
        <v>4607.4165000000003</v>
      </c>
      <c r="E96">
        <v>9202.2909999999993</v>
      </c>
      <c r="F96">
        <v>9770.2800000000007</v>
      </c>
      <c r="G96">
        <v>7776.7245999999996</v>
      </c>
      <c r="H96">
        <v>14961.544</v>
      </c>
      <c r="I96">
        <v>13844.946</v>
      </c>
      <c r="J96">
        <v>1682.2452000000001</v>
      </c>
      <c r="K96">
        <v>1436.1233999999999</v>
      </c>
      <c r="L96">
        <v>859.22969999999998</v>
      </c>
      <c r="M96">
        <v>7432.3842999999997</v>
      </c>
      <c r="N96">
        <v>941.89260000000002</v>
      </c>
      <c r="O96">
        <v>947.60109999999997</v>
      </c>
      <c r="P96">
        <v>1526.6058</v>
      </c>
      <c r="Q96">
        <v>4806.9184999999998</v>
      </c>
      <c r="R96">
        <v>1106.0431000000001</v>
      </c>
      <c r="S96">
        <v>263.30408</v>
      </c>
      <c r="T96">
        <v>182.29254</v>
      </c>
      <c r="U96">
        <v>256.67644999999999</v>
      </c>
      <c r="V96">
        <v>162.03354999999999</v>
      </c>
      <c r="W96">
        <v>164.54463000000001</v>
      </c>
      <c r="X96">
        <v>154.64814999999999</v>
      </c>
      <c r="Y96">
        <v>1052.7211</v>
      </c>
      <c r="Z96">
        <v>296.4205</v>
      </c>
      <c r="AA96">
        <v>840.15790000000004</v>
      </c>
      <c r="AB96">
        <v>1154.8986</v>
      </c>
      <c r="AC96">
        <v>702.12163999999996</v>
      </c>
      <c r="AD96">
        <v>761.41790000000003</v>
      </c>
      <c r="AE96">
        <v>985.0643</v>
      </c>
      <c r="AF96">
        <v>580.74929999999995</v>
      </c>
      <c r="AG96">
        <v>818.78534000000002</v>
      </c>
    </row>
    <row r="97" spans="1:33" x14ac:dyDescent="0.25">
      <c r="A97" s="5">
        <v>43468</v>
      </c>
      <c r="B97">
        <v>9352.3544999999995</v>
      </c>
      <c r="C97">
        <v>4104.6130000000003</v>
      </c>
      <c r="D97">
        <v>4526.6157000000003</v>
      </c>
      <c r="E97">
        <v>9061.9439999999995</v>
      </c>
      <c r="F97">
        <v>10521.528</v>
      </c>
      <c r="G97">
        <v>8433.1839999999993</v>
      </c>
      <c r="H97">
        <v>15703.541999999999</v>
      </c>
      <c r="I97">
        <v>13895.164000000001</v>
      </c>
      <c r="J97">
        <v>1646.835</v>
      </c>
      <c r="K97">
        <v>1430.7566999999999</v>
      </c>
      <c r="L97">
        <v>899.10540000000003</v>
      </c>
      <c r="M97">
        <v>8082.0874000000003</v>
      </c>
      <c r="N97">
        <v>1126.5781999999999</v>
      </c>
      <c r="O97">
        <v>953.32320000000004</v>
      </c>
      <c r="P97">
        <v>1535.5350000000001</v>
      </c>
      <c r="Q97">
        <v>5359.4279999999999</v>
      </c>
      <c r="R97">
        <v>1102.6675</v>
      </c>
      <c r="S97">
        <v>260.64803999999998</v>
      </c>
      <c r="T97">
        <v>183.2072</v>
      </c>
      <c r="U97">
        <v>251.89624000000001</v>
      </c>
      <c r="V97">
        <v>171.56065000000001</v>
      </c>
      <c r="W97">
        <v>169.85534999999999</v>
      </c>
      <c r="X97">
        <v>166.26392999999999</v>
      </c>
      <c r="Y97">
        <v>1036.2844</v>
      </c>
      <c r="Z97">
        <v>300.06817999999998</v>
      </c>
      <c r="AA97">
        <v>827.08519999999999</v>
      </c>
      <c r="AB97">
        <v>1139.0542</v>
      </c>
      <c r="AC97">
        <v>694.25630000000001</v>
      </c>
      <c r="AD97">
        <v>788.90643</v>
      </c>
      <c r="AE97">
        <v>977.33209999999997</v>
      </c>
      <c r="AF97">
        <v>581.24369999999999</v>
      </c>
      <c r="AG97">
        <v>809.57489999999996</v>
      </c>
    </row>
    <row r="98" spans="1:33" x14ac:dyDescent="0.25">
      <c r="A98" s="5">
        <v>43469</v>
      </c>
      <c r="B98">
        <v>9223.8860000000004</v>
      </c>
      <c r="C98">
        <v>4681.0024000000003</v>
      </c>
      <c r="D98">
        <v>4839.2173000000003</v>
      </c>
      <c r="E98">
        <v>9148.2139999999999</v>
      </c>
      <c r="F98">
        <v>11405.753000000001</v>
      </c>
      <c r="G98">
        <v>9636.8420000000006</v>
      </c>
      <c r="H98">
        <v>17129.740000000002</v>
      </c>
      <c r="I98">
        <v>14072.527</v>
      </c>
      <c r="J98">
        <v>1611.328</v>
      </c>
      <c r="K98">
        <v>1485.3848</v>
      </c>
      <c r="L98">
        <v>922.44024999999999</v>
      </c>
      <c r="M98">
        <v>9234.9130000000005</v>
      </c>
      <c r="N98">
        <v>1561.5942</v>
      </c>
      <c r="O98">
        <v>976.92619999999999</v>
      </c>
      <c r="P98">
        <v>1629.2867000000001</v>
      </c>
      <c r="Q98">
        <v>6404.0272999999997</v>
      </c>
      <c r="R98">
        <v>1108.347</v>
      </c>
      <c r="S98">
        <v>252.82048</v>
      </c>
      <c r="T98">
        <v>192.14604</v>
      </c>
      <c r="U98">
        <v>247.83258000000001</v>
      </c>
      <c r="V98">
        <v>182.89403999999999</v>
      </c>
      <c r="W98">
        <v>172.17625000000001</v>
      </c>
      <c r="X98">
        <v>171.43498</v>
      </c>
      <c r="Y98">
        <v>1027.8214</v>
      </c>
      <c r="Z98">
        <v>313.26974000000001</v>
      </c>
      <c r="AA98">
        <v>814.53189999999995</v>
      </c>
      <c r="AB98">
        <v>1122.7483999999999</v>
      </c>
      <c r="AC98">
        <v>687.16405999999995</v>
      </c>
      <c r="AD98">
        <v>816.96630000000005</v>
      </c>
      <c r="AE98">
        <v>977.93870000000004</v>
      </c>
      <c r="AF98">
        <v>581.98710000000005</v>
      </c>
      <c r="AG98">
        <v>806.86890000000005</v>
      </c>
    </row>
    <row r="99" spans="1:33" x14ac:dyDescent="0.25">
      <c r="A99" s="5">
        <v>43470</v>
      </c>
      <c r="B99">
        <v>9342.7270000000008</v>
      </c>
      <c r="C99">
        <v>5730.7380000000003</v>
      </c>
      <c r="D99">
        <v>5728.6646000000001</v>
      </c>
      <c r="E99">
        <v>10010.536</v>
      </c>
      <c r="F99">
        <v>13372.306</v>
      </c>
      <c r="G99">
        <v>12169.599</v>
      </c>
      <c r="H99">
        <v>20044.535</v>
      </c>
      <c r="I99">
        <v>14409.254000000001</v>
      </c>
      <c r="J99">
        <v>1591.9354000000001</v>
      </c>
      <c r="K99">
        <v>1727.627</v>
      </c>
      <c r="L99">
        <v>955.90329999999994</v>
      </c>
      <c r="M99">
        <v>11701.716</v>
      </c>
      <c r="N99">
        <v>2847.2429999999999</v>
      </c>
      <c r="O99">
        <v>1042.0817</v>
      </c>
      <c r="P99">
        <v>1981.079</v>
      </c>
      <c r="Q99">
        <v>8734.6710000000003</v>
      </c>
      <c r="R99">
        <v>1150.5941</v>
      </c>
      <c r="S99">
        <v>240.79992999999999</v>
      </c>
      <c r="T99">
        <v>244.10783000000001</v>
      </c>
      <c r="U99">
        <v>244.35371000000001</v>
      </c>
      <c r="V99">
        <v>226.15630999999999</v>
      </c>
      <c r="W99">
        <v>178.55628999999999</v>
      </c>
      <c r="X99">
        <v>187.58269000000001</v>
      </c>
      <c r="Y99">
        <v>1021.7807</v>
      </c>
      <c r="Z99">
        <v>344.47410000000002</v>
      </c>
      <c r="AA99">
        <v>810.15137000000004</v>
      </c>
      <c r="AB99">
        <v>1104.5668000000001</v>
      </c>
      <c r="AC99">
        <v>671.16740000000004</v>
      </c>
      <c r="AD99">
        <v>876.08489999999995</v>
      </c>
      <c r="AE99">
        <v>960.01840000000004</v>
      </c>
      <c r="AF99">
        <v>582.61869999999999</v>
      </c>
      <c r="AG99">
        <v>807.00554999999997</v>
      </c>
    </row>
    <row r="100" spans="1:33" x14ac:dyDescent="0.25">
      <c r="A100" s="5">
        <v>43471</v>
      </c>
      <c r="B100">
        <v>9100.4660000000003</v>
      </c>
      <c r="C100">
        <v>7572.9633999999996</v>
      </c>
      <c r="D100">
        <v>5587.482</v>
      </c>
      <c r="E100">
        <v>9766.0730000000003</v>
      </c>
      <c r="F100">
        <v>14466.563</v>
      </c>
      <c r="G100">
        <v>11697.88</v>
      </c>
      <c r="H100">
        <v>19086.724999999999</v>
      </c>
      <c r="I100">
        <v>14694.226000000001</v>
      </c>
      <c r="J100">
        <v>1609.6421</v>
      </c>
      <c r="K100">
        <v>1663.4929999999999</v>
      </c>
      <c r="L100">
        <v>980.69460000000004</v>
      </c>
      <c r="M100">
        <v>11281.031000000001</v>
      </c>
      <c r="N100">
        <v>2459.7449999999999</v>
      </c>
      <c r="O100">
        <v>981.60749999999996</v>
      </c>
      <c r="P100">
        <v>1894.1768999999999</v>
      </c>
      <c r="Q100">
        <v>8216.7549999999992</v>
      </c>
      <c r="R100">
        <v>1135.9123999999999</v>
      </c>
      <c r="S100">
        <v>249.65049999999999</v>
      </c>
      <c r="T100">
        <v>217.13971000000001</v>
      </c>
      <c r="U100">
        <v>242.59833</v>
      </c>
      <c r="V100">
        <v>189.69081</v>
      </c>
      <c r="W100">
        <v>185.69098</v>
      </c>
      <c r="X100">
        <v>176.99377000000001</v>
      </c>
      <c r="Y100">
        <v>1004.9541</v>
      </c>
      <c r="Z100">
        <v>331.56716999999998</v>
      </c>
      <c r="AA100">
        <v>805.14453000000003</v>
      </c>
      <c r="AB100">
        <v>1083.2596000000001</v>
      </c>
      <c r="AC100">
        <v>685.10500000000002</v>
      </c>
      <c r="AD100">
        <v>869.33330000000001</v>
      </c>
      <c r="AE100">
        <v>943.09343999999999</v>
      </c>
      <c r="AF100">
        <v>586.38604999999995</v>
      </c>
      <c r="AG100">
        <v>810.9615</v>
      </c>
    </row>
    <row r="101" spans="1:33" x14ac:dyDescent="0.25">
      <c r="A101" s="5">
        <v>43472</v>
      </c>
      <c r="B101">
        <v>8371.9650000000001</v>
      </c>
      <c r="C101">
        <v>7297.8559999999998</v>
      </c>
      <c r="D101">
        <v>5780.067</v>
      </c>
      <c r="E101">
        <v>9078.7900000000009</v>
      </c>
      <c r="F101">
        <v>13776.141</v>
      </c>
      <c r="G101">
        <v>10016.683000000001</v>
      </c>
      <c r="H101">
        <v>17262.173999999999</v>
      </c>
      <c r="I101">
        <v>15136.165000000001</v>
      </c>
      <c r="J101">
        <v>1618.0355</v>
      </c>
      <c r="K101">
        <v>1565.4843000000001</v>
      </c>
      <c r="L101">
        <v>949.50005999999996</v>
      </c>
      <c r="M101">
        <v>9695.3109999999997</v>
      </c>
      <c r="N101">
        <v>1427.6786999999999</v>
      </c>
      <c r="O101">
        <v>846.10626000000002</v>
      </c>
      <c r="P101">
        <v>1761.2429999999999</v>
      </c>
      <c r="Q101">
        <v>6558.7190000000001</v>
      </c>
      <c r="R101">
        <v>1056.2212999999999</v>
      </c>
      <c r="S101">
        <v>266.38278000000003</v>
      </c>
      <c r="T101">
        <v>192.59161</v>
      </c>
      <c r="U101">
        <v>248.92236</v>
      </c>
      <c r="V101">
        <v>183.86949000000001</v>
      </c>
      <c r="W101">
        <v>204.99365</v>
      </c>
      <c r="X101">
        <v>184.71278000000001</v>
      </c>
      <c r="Y101">
        <v>1000.6469</v>
      </c>
      <c r="Z101">
        <v>314.00954999999999</v>
      </c>
      <c r="AA101">
        <v>803.00850000000003</v>
      </c>
      <c r="AB101">
        <v>1078.182</v>
      </c>
      <c r="AC101">
        <v>720.93679999999995</v>
      </c>
      <c r="AD101">
        <v>828.40499999999997</v>
      </c>
      <c r="AE101">
        <v>913.69839999999999</v>
      </c>
      <c r="AF101">
        <v>598.27655000000004</v>
      </c>
      <c r="AG101">
        <v>822.49663999999996</v>
      </c>
    </row>
    <row r="102" spans="1:33" x14ac:dyDescent="0.25">
      <c r="A102" s="5">
        <v>43473</v>
      </c>
      <c r="B102">
        <v>7790.8810000000003</v>
      </c>
      <c r="C102">
        <v>5619.3353999999999</v>
      </c>
      <c r="D102">
        <v>6408.6274000000003</v>
      </c>
      <c r="E102">
        <v>9095.5740000000005</v>
      </c>
      <c r="F102">
        <v>11857.995000000001</v>
      </c>
      <c r="G102">
        <v>8720.3719999999994</v>
      </c>
      <c r="H102">
        <v>16302.862999999999</v>
      </c>
      <c r="I102">
        <v>15547.444</v>
      </c>
      <c r="J102">
        <v>1601.8828000000001</v>
      </c>
      <c r="K102">
        <v>1533.9747</v>
      </c>
      <c r="L102">
        <v>873.16210000000001</v>
      </c>
      <c r="M102">
        <v>8499.6299999999992</v>
      </c>
      <c r="N102">
        <v>956.01984000000004</v>
      </c>
      <c r="O102">
        <v>779.39746000000002</v>
      </c>
      <c r="P102">
        <v>1701.7246</v>
      </c>
      <c r="Q102">
        <v>5367.9994999999999</v>
      </c>
      <c r="R102">
        <v>971.26959999999997</v>
      </c>
      <c r="S102">
        <v>292.04226999999997</v>
      </c>
      <c r="T102">
        <v>198.46382</v>
      </c>
      <c r="U102">
        <v>262.99524000000002</v>
      </c>
      <c r="V102">
        <v>204.85986</v>
      </c>
      <c r="W102">
        <v>202.17420999999999</v>
      </c>
      <c r="X102">
        <v>205.77893</v>
      </c>
      <c r="Y102">
        <v>997.79470000000003</v>
      </c>
      <c r="Z102">
        <v>319.42484000000002</v>
      </c>
      <c r="AA102">
        <v>804.1789</v>
      </c>
      <c r="AB102">
        <v>1066.4043999999999</v>
      </c>
      <c r="AC102">
        <v>754.36614999999995</v>
      </c>
      <c r="AD102">
        <v>771.91790000000003</v>
      </c>
      <c r="AE102">
        <v>847.76293999999996</v>
      </c>
      <c r="AF102">
        <v>610.16485999999998</v>
      </c>
      <c r="AG102">
        <v>831.79223999999999</v>
      </c>
    </row>
    <row r="103" spans="1:33" x14ac:dyDescent="0.25">
      <c r="A103" s="5">
        <v>43474</v>
      </c>
      <c r="B103">
        <v>7578.3612999999996</v>
      </c>
      <c r="C103">
        <v>4702.0110000000004</v>
      </c>
      <c r="D103">
        <v>6498.9633999999996</v>
      </c>
      <c r="E103">
        <v>9357.348</v>
      </c>
      <c r="F103">
        <v>11426.772000000001</v>
      </c>
      <c r="G103">
        <v>8054.0209999999997</v>
      </c>
      <c r="H103">
        <v>15984.058999999999</v>
      </c>
      <c r="I103">
        <v>15607.852999999999</v>
      </c>
      <c r="J103">
        <v>1590.2338999999999</v>
      </c>
      <c r="K103">
        <v>1495.9921999999999</v>
      </c>
      <c r="L103">
        <v>817.15279999999996</v>
      </c>
      <c r="M103">
        <v>7912.6130000000003</v>
      </c>
      <c r="N103">
        <v>593.90466000000004</v>
      </c>
      <c r="O103">
        <v>765.98955999999998</v>
      </c>
      <c r="P103">
        <v>1669.1878999999999</v>
      </c>
      <c r="Q103">
        <v>4652.0043999999998</v>
      </c>
      <c r="R103">
        <v>972.11310000000003</v>
      </c>
      <c r="S103">
        <v>333.43740000000003</v>
      </c>
      <c r="T103">
        <v>206.66240999999999</v>
      </c>
      <c r="U103">
        <v>276.64578</v>
      </c>
      <c r="V103">
        <v>201.33350999999999</v>
      </c>
      <c r="W103">
        <v>199.44745</v>
      </c>
      <c r="X103">
        <v>200.44524000000001</v>
      </c>
      <c r="Y103">
        <v>993.45844</v>
      </c>
      <c r="Z103">
        <v>320.87920000000003</v>
      </c>
      <c r="AA103">
        <v>810.43650000000002</v>
      </c>
      <c r="AB103">
        <v>1056.9839999999999</v>
      </c>
      <c r="AC103">
        <v>756.29499999999996</v>
      </c>
      <c r="AD103">
        <v>731.72564999999997</v>
      </c>
      <c r="AE103">
        <v>874.01074000000006</v>
      </c>
      <c r="AF103">
        <v>617.73199999999997</v>
      </c>
      <c r="AG103">
        <v>832.23455999999999</v>
      </c>
    </row>
    <row r="104" spans="1:33" x14ac:dyDescent="0.25">
      <c r="A104" s="5">
        <v>43475</v>
      </c>
      <c r="B104">
        <v>7241.8833000000004</v>
      </c>
      <c r="C104">
        <v>3911.4733999999999</v>
      </c>
      <c r="D104">
        <v>5837.6333000000004</v>
      </c>
      <c r="E104">
        <v>8780.3979999999992</v>
      </c>
      <c r="F104">
        <v>9379.0570000000007</v>
      </c>
      <c r="G104">
        <v>5025.6934000000001</v>
      </c>
      <c r="H104">
        <v>12017.308999999999</v>
      </c>
      <c r="I104">
        <v>15411.063</v>
      </c>
      <c r="J104">
        <v>1566.2607</v>
      </c>
      <c r="K104">
        <v>1302.7260000000001</v>
      </c>
      <c r="L104">
        <v>764.39110000000005</v>
      </c>
      <c r="M104">
        <v>5028.5200000000004</v>
      </c>
      <c r="N104">
        <v>348.69450000000001</v>
      </c>
      <c r="O104">
        <v>595.95039999999995</v>
      </c>
      <c r="P104">
        <v>1397.079</v>
      </c>
      <c r="Q104">
        <v>2416.4434000000001</v>
      </c>
      <c r="R104">
        <v>814.11249999999995</v>
      </c>
      <c r="S104">
        <v>425.71715999999998</v>
      </c>
      <c r="T104">
        <v>210.5446</v>
      </c>
      <c r="U104">
        <v>292.21361999999999</v>
      </c>
      <c r="V104">
        <v>201.89684</v>
      </c>
      <c r="W104">
        <v>181.48948999999999</v>
      </c>
      <c r="X104">
        <v>201.89832000000001</v>
      </c>
      <c r="Y104">
        <v>984.87800000000004</v>
      </c>
      <c r="Z104">
        <v>308.65433000000002</v>
      </c>
      <c r="AA104">
        <v>807.58659999999998</v>
      </c>
      <c r="AB104">
        <v>1045.8545999999999</v>
      </c>
      <c r="AC104">
        <v>789.07024999999999</v>
      </c>
      <c r="AD104">
        <v>691.05790000000002</v>
      </c>
      <c r="AE104">
        <v>882.60400000000004</v>
      </c>
      <c r="AF104">
        <v>635.49274000000003</v>
      </c>
      <c r="AG104">
        <v>847.25977</v>
      </c>
    </row>
    <row r="105" spans="1:33" x14ac:dyDescent="0.25">
      <c r="A105" s="5">
        <v>43476</v>
      </c>
      <c r="B105">
        <v>7596.1130000000003</v>
      </c>
      <c r="C105">
        <v>2325.7332000000001</v>
      </c>
      <c r="D105">
        <v>5505.402</v>
      </c>
      <c r="E105">
        <v>8603.8289999999997</v>
      </c>
      <c r="F105">
        <v>7247.7124000000003</v>
      </c>
      <c r="G105">
        <v>3658.2546000000002</v>
      </c>
      <c r="H105">
        <v>10438.704</v>
      </c>
      <c r="I105">
        <v>14866.79</v>
      </c>
      <c r="J105">
        <v>1532.3094000000001</v>
      </c>
      <c r="K105">
        <v>1215.9010000000001</v>
      </c>
      <c r="L105">
        <v>683.60784999999998</v>
      </c>
      <c r="M105">
        <v>3700.377</v>
      </c>
      <c r="N105">
        <v>301.03942999999998</v>
      </c>
      <c r="O105">
        <v>548.43726000000004</v>
      </c>
      <c r="P105">
        <v>1296.155</v>
      </c>
      <c r="Q105">
        <v>1740.8774000000001</v>
      </c>
      <c r="R105">
        <v>735.98850000000004</v>
      </c>
      <c r="S105">
        <v>451.26943999999997</v>
      </c>
      <c r="T105">
        <v>206.27348000000001</v>
      </c>
      <c r="U105">
        <v>306.72933999999998</v>
      </c>
      <c r="V105">
        <v>169.63461000000001</v>
      </c>
      <c r="W105">
        <v>141.72403</v>
      </c>
      <c r="X105">
        <v>167.60650000000001</v>
      </c>
      <c r="Y105">
        <v>977.69475999999997</v>
      </c>
      <c r="Z105">
        <v>306.10242</v>
      </c>
      <c r="AA105">
        <v>808.08496000000002</v>
      </c>
      <c r="AB105">
        <v>1053.3526999999999</v>
      </c>
      <c r="AC105">
        <v>815.68579999999997</v>
      </c>
      <c r="AD105">
        <v>638.68493999999998</v>
      </c>
      <c r="AE105">
        <v>771.01604999999995</v>
      </c>
      <c r="AF105">
        <v>650.5444</v>
      </c>
      <c r="AG105">
        <v>855.65160000000003</v>
      </c>
    </row>
    <row r="106" spans="1:33" x14ac:dyDescent="0.25">
      <c r="A106" s="5">
        <v>43477</v>
      </c>
      <c r="B106">
        <v>8131.5604999999996</v>
      </c>
      <c r="C106">
        <v>1656.4739999999999</v>
      </c>
      <c r="D106">
        <v>4946.1940000000004</v>
      </c>
      <c r="E106">
        <v>8471.7170000000006</v>
      </c>
      <c r="F106">
        <v>6028.8145000000004</v>
      </c>
      <c r="G106">
        <v>2748.9245999999998</v>
      </c>
      <c r="H106">
        <v>8670.8619999999992</v>
      </c>
      <c r="I106">
        <v>14203.906000000001</v>
      </c>
      <c r="J106">
        <v>1499.5967000000001</v>
      </c>
      <c r="K106">
        <v>1127.4247</v>
      </c>
      <c r="L106">
        <v>604.32529999999997</v>
      </c>
      <c r="M106">
        <v>2781.3595999999998</v>
      </c>
      <c r="N106">
        <v>250.99531999999999</v>
      </c>
      <c r="O106">
        <v>511.93993999999998</v>
      </c>
      <c r="P106">
        <v>1191.5775000000001</v>
      </c>
      <c r="Q106">
        <v>1221.6293000000001</v>
      </c>
      <c r="R106">
        <v>706.12419999999997</v>
      </c>
      <c r="S106">
        <v>477.48367000000002</v>
      </c>
      <c r="T106">
        <v>186.30571</v>
      </c>
      <c r="U106">
        <v>309.75607000000002</v>
      </c>
      <c r="V106">
        <v>135.26454000000001</v>
      </c>
      <c r="W106">
        <v>116.47479</v>
      </c>
      <c r="X106">
        <v>134.24558999999999</v>
      </c>
      <c r="Y106">
        <v>971.00710000000004</v>
      </c>
      <c r="Z106">
        <v>290.36914000000002</v>
      </c>
      <c r="AA106">
        <v>805.48090000000002</v>
      </c>
      <c r="AB106">
        <v>1054.1056000000001</v>
      </c>
      <c r="AC106">
        <v>821.86469999999997</v>
      </c>
      <c r="AD106">
        <v>592.27589999999998</v>
      </c>
      <c r="AE106">
        <v>741.75080000000003</v>
      </c>
      <c r="AF106">
        <v>651.87149999999997</v>
      </c>
      <c r="AG106">
        <v>834.25319999999999</v>
      </c>
    </row>
    <row r="107" spans="1:33" x14ac:dyDescent="0.25">
      <c r="A107" s="5">
        <v>43478</v>
      </c>
      <c r="B107">
        <v>8335.4699999999993</v>
      </c>
      <c r="C107">
        <v>1256.1732</v>
      </c>
      <c r="D107">
        <v>4168.317</v>
      </c>
      <c r="E107">
        <v>8209.6460000000006</v>
      </c>
      <c r="F107">
        <v>4806.9639999999999</v>
      </c>
      <c r="G107">
        <v>1910.9387999999999</v>
      </c>
      <c r="H107">
        <v>6586.8770000000004</v>
      </c>
      <c r="I107">
        <v>13662.294</v>
      </c>
      <c r="J107">
        <v>1465.8257000000001</v>
      </c>
      <c r="K107">
        <v>1051.3226</v>
      </c>
      <c r="L107">
        <v>560.13762999999994</v>
      </c>
      <c r="M107">
        <v>1982.3009</v>
      </c>
      <c r="N107">
        <v>208.24481</v>
      </c>
      <c r="O107">
        <v>436.72559999999999</v>
      </c>
      <c r="P107">
        <v>1085.9855</v>
      </c>
      <c r="Q107">
        <v>856.42899999999997</v>
      </c>
      <c r="R107">
        <v>623.22860000000003</v>
      </c>
      <c r="S107">
        <v>489.57400000000001</v>
      </c>
      <c r="T107">
        <v>170.05950000000001</v>
      </c>
      <c r="U107">
        <v>303.77733999999998</v>
      </c>
      <c r="V107">
        <v>109.19956000000001</v>
      </c>
      <c r="W107">
        <v>94.151849999999996</v>
      </c>
      <c r="X107">
        <v>108.321175</v>
      </c>
      <c r="Y107">
        <v>949.30719999999997</v>
      </c>
      <c r="Z107">
        <v>278.29109999999997</v>
      </c>
      <c r="AA107">
        <v>797.65039999999999</v>
      </c>
      <c r="AB107">
        <v>1039.6454000000001</v>
      </c>
      <c r="AC107">
        <v>822.27155000000005</v>
      </c>
      <c r="AD107">
        <v>557.9171</v>
      </c>
      <c r="AE107">
        <v>821.48584000000005</v>
      </c>
      <c r="AF107">
        <v>660.68809999999996</v>
      </c>
      <c r="AG107">
        <v>820.39184999999998</v>
      </c>
    </row>
    <row r="108" spans="1:33" x14ac:dyDescent="0.25">
      <c r="A108" s="5">
        <v>43479</v>
      </c>
      <c r="B108">
        <v>8378.4809999999998</v>
      </c>
      <c r="C108">
        <v>891.39453000000003</v>
      </c>
      <c r="D108">
        <v>3740.6846</v>
      </c>
      <c r="E108">
        <v>7983.8069999999998</v>
      </c>
      <c r="F108">
        <v>4049.2049999999999</v>
      </c>
      <c r="G108">
        <v>1794.9774</v>
      </c>
      <c r="H108">
        <v>6482.0254000000004</v>
      </c>
      <c r="I108">
        <v>12858.306</v>
      </c>
      <c r="J108">
        <v>1425.4677999999999</v>
      </c>
      <c r="K108">
        <v>1004.6712</v>
      </c>
      <c r="L108">
        <v>508.97708</v>
      </c>
      <c r="M108">
        <v>1842.8153</v>
      </c>
      <c r="N108">
        <v>191.11199999999999</v>
      </c>
      <c r="O108">
        <v>436.64188000000001</v>
      </c>
      <c r="P108">
        <v>1032.2747999999999</v>
      </c>
      <c r="Q108">
        <v>812.94209999999998</v>
      </c>
      <c r="R108">
        <v>610.80706999999995</v>
      </c>
      <c r="S108">
        <v>478.48095999999998</v>
      </c>
      <c r="T108">
        <v>154.69548</v>
      </c>
      <c r="U108">
        <v>295.23320000000001</v>
      </c>
      <c r="V108">
        <v>94.318569999999994</v>
      </c>
      <c r="W108">
        <v>108.82186</v>
      </c>
      <c r="X108">
        <v>94.910349999999994</v>
      </c>
      <c r="Y108">
        <v>940.29020000000003</v>
      </c>
      <c r="Z108">
        <v>270.19819999999999</v>
      </c>
      <c r="AA108">
        <v>785.48879999999997</v>
      </c>
      <c r="AB108">
        <v>1017.635</v>
      </c>
      <c r="AC108">
        <v>810.85059999999999</v>
      </c>
      <c r="AD108">
        <v>514.74440000000004</v>
      </c>
      <c r="AE108">
        <v>865.20135000000005</v>
      </c>
      <c r="AF108">
        <v>663.85235999999998</v>
      </c>
      <c r="AG108">
        <v>811.4873</v>
      </c>
    </row>
    <row r="109" spans="1:33" x14ac:dyDescent="0.25">
      <c r="A109" s="5">
        <v>43480</v>
      </c>
      <c r="B109">
        <v>8272.7780000000002</v>
      </c>
      <c r="C109">
        <v>755.53563999999994</v>
      </c>
      <c r="D109">
        <v>3457.4011</v>
      </c>
      <c r="E109">
        <v>7873.1854999999996</v>
      </c>
      <c r="F109">
        <v>4018.4259999999999</v>
      </c>
      <c r="G109">
        <v>2113.0056</v>
      </c>
      <c r="H109">
        <v>7416.0326999999997</v>
      </c>
      <c r="I109">
        <v>12200.23</v>
      </c>
      <c r="J109">
        <v>1379.4549999999999</v>
      </c>
      <c r="K109">
        <v>967.70410000000004</v>
      </c>
      <c r="L109">
        <v>481.00418000000002</v>
      </c>
      <c r="M109">
        <v>2107.9337999999998</v>
      </c>
      <c r="N109">
        <v>187.48240000000001</v>
      </c>
      <c r="O109">
        <v>473.32711999999998</v>
      </c>
      <c r="P109">
        <v>989.81975999999997</v>
      </c>
      <c r="Q109">
        <v>938.94866999999999</v>
      </c>
      <c r="R109">
        <v>639.31880000000001</v>
      </c>
      <c r="S109">
        <v>459.37819999999999</v>
      </c>
      <c r="T109">
        <v>147.1858</v>
      </c>
      <c r="U109">
        <v>285.42290000000003</v>
      </c>
      <c r="V109">
        <v>111.890755</v>
      </c>
      <c r="W109">
        <v>135.6026</v>
      </c>
      <c r="X109">
        <v>112.77851</v>
      </c>
      <c r="Y109">
        <v>919.20460000000003</v>
      </c>
      <c r="Z109">
        <v>266.31349999999998</v>
      </c>
      <c r="AA109">
        <v>768.30817000000002</v>
      </c>
      <c r="AB109">
        <v>1010.23364</v>
      </c>
      <c r="AC109">
        <v>802.60204999999996</v>
      </c>
      <c r="AD109">
        <v>479.02237000000002</v>
      </c>
      <c r="AE109">
        <v>878.51919999999996</v>
      </c>
      <c r="AF109">
        <v>662.51666</v>
      </c>
      <c r="AG109">
        <v>805.12665000000004</v>
      </c>
    </row>
    <row r="110" spans="1:33" x14ac:dyDescent="0.25">
      <c r="A110" s="5">
        <v>43481</v>
      </c>
      <c r="B110">
        <v>7523.3729999999996</v>
      </c>
      <c r="C110">
        <v>785.60419999999999</v>
      </c>
      <c r="D110">
        <v>3141.8613</v>
      </c>
      <c r="E110">
        <v>7662.7849999999999</v>
      </c>
      <c r="F110">
        <v>4394.6665000000003</v>
      </c>
      <c r="G110">
        <v>2617.7939999999999</v>
      </c>
      <c r="H110">
        <v>8652.8130000000001</v>
      </c>
      <c r="I110">
        <v>11848.326999999999</v>
      </c>
      <c r="J110">
        <v>1331.4655</v>
      </c>
      <c r="K110">
        <v>927.73540000000003</v>
      </c>
      <c r="L110">
        <v>491.84444999999999</v>
      </c>
      <c r="M110">
        <v>2541.1296000000002</v>
      </c>
      <c r="N110">
        <v>198.16704999999999</v>
      </c>
      <c r="O110">
        <v>503.30822999999998</v>
      </c>
      <c r="P110">
        <v>954.36749999999995</v>
      </c>
      <c r="Q110">
        <v>1195.287</v>
      </c>
      <c r="R110">
        <v>655.06320000000005</v>
      </c>
      <c r="S110">
        <v>432.13278000000003</v>
      </c>
      <c r="T110">
        <v>147.21235999999999</v>
      </c>
      <c r="U110">
        <v>279.92734000000002</v>
      </c>
      <c r="V110">
        <v>137.25755000000001</v>
      </c>
      <c r="W110">
        <v>159.56648000000001</v>
      </c>
      <c r="X110">
        <v>138.63255000000001</v>
      </c>
      <c r="Y110">
        <v>908.14104999999995</v>
      </c>
      <c r="Z110">
        <v>271.38736</v>
      </c>
      <c r="AA110">
        <v>746.10749999999996</v>
      </c>
      <c r="AB110">
        <v>993.85429999999997</v>
      </c>
      <c r="AC110">
        <v>801.26189999999997</v>
      </c>
      <c r="AD110">
        <v>465.65134</v>
      </c>
      <c r="AE110">
        <v>871.74096999999995</v>
      </c>
      <c r="AF110">
        <v>668.51446999999996</v>
      </c>
      <c r="AG110">
        <v>810.42380000000003</v>
      </c>
    </row>
    <row r="111" spans="1:33" x14ac:dyDescent="0.25">
      <c r="A111" s="5">
        <v>43482</v>
      </c>
      <c r="B111">
        <v>6555.6580000000004</v>
      </c>
      <c r="C111">
        <v>930.92163000000005</v>
      </c>
      <c r="D111">
        <v>2783.0985999999998</v>
      </c>
      <c r="E111">
        <v>7432.5137000000004</v>
      </c>
      <c r="F111">
        <v>5004.5995999999996</v>
      </c>
      <c r="G111">
        <v>2820.3719999999998</v>
      </c>
      <c r="H111">
        <v>8738.9860000000008</v>
      </c>
      <c r="I111">
        <v>11598.304</v>
      </c>
      <c r="J111">
        <v>1283.4739</v>
      </c>
      <c r="K111">
        <v>890.27589999999998</v>
      </c>
      <c r="L111">
        <v>508.77393000000001</v>
      </c>
      <c r="M111">
        <v>2741.1916999999999</v>
      </c>
      <c r="N111">
        <v>223.22127</v>
      </c>
      <c r="O111">
        <v>478.31819999999999</v>
      </c>
      <c r="P111">
        <v>915.50739999999996</v>
      </c>
      <c r="Q111">
        <v>1324.9043999999999</v>
      </c>
      <c r="R111">
        <v>621.51153999999997</v>
      </c>
      <c r="S111">
        <v>413.51781999999997</v>
      </c>
      <c r="T111">
        <v>158.43102999999999</v>
      </c>
      <c r="U111">
        <v>285.83819999999997</v>
      </c>
      <c r="V111">
        <v>164.09886</v>
      </c>
      <c r="W111">
        <v>182.32456999999999</v>
      </c>
      <c r="X111">
        <v>165.19469000000001</v>
      </c>
      <c r="Y111">
        <v>909.65704000000005</v>
      </c>
      <c r="Z111">
        <v>271.34215999999998</v>
      </c>
      <c r="AA111">
        <v>719.56640000000004</v>
      </c>
      <c r="AB111">
        <v>982.06177000000002</v>
      </c>
      <c r="AC111">
        <v>806.40643</v>
      </c>
      <c r="AD111">
        <v>462.23656999999997</v>
      </c>
      <c r="AE111">
        <v>831.54690000000005</v>
      </c>
      <c r="AF111">
        <v>681.69600000000003</v>
      </c>
      <c r="AG111">
        <v>820.20159999999998</v>
      </c>
    </row>
    <row r="112" spans="1:33" x14ac:dyDescent="0.25">
      <c r="A112" s="5">
        <v>43483</v>
      </c>
      <c r="B112">
        <v>5547.6959999999999</v>
      </c>
      <c r="C112">
        <v>769.40449999999998</v>
      </c>
      <c r="D112">
        <v>2197.7683000000002</v>
      </c>
      <c r="E112">
        <v>6828.5259999999998</v>
      </c>
      <c r="F112">
        <v>3429.32</v>
      </c>
      <c r="G112">
        <v>1263.6179999999999</v>
      </c>
      <c r="H112">
        <v>4653.1225999999997</v>
      </c>
      <c r="I112">
        <v>11349.276</v>
      </c>
      <c r="J112">
        <v>1264.8074999999999</v>
      </c>
      <c r="K112">
        <v>807.96624999999995</v>
      </c>
      <c r="L112">
        <v>455.08017000000001</v>
      </c>
      <c r="M112">
        <v>1337.0504000000001</v>
      </c>
      <c r="N112">
        <v>280.42630000000003</v>
      </c>
      <c r="O112">
        <v>329.84917999999999</v>
      </c>
      <c r="P112">
        <v>807.05449999999996</v>
      </c>
      <c r="Q112">
        <v>561.11270000000002</v>
      </c>
      <c r="R112">
        <v>441.52553999999998</v>
      </c>
      <c r="S112">
        <v>455.64614999999998</v>
      </c>
      <c r="T112">
        <v>183.86789999999999</v>
      </c>
      <c r="U112">
        <v>280.04892000000001</v>
      </c>
      <c r="V112">
        <v>183.36340000000001</v>
      </c>
      <c r="W112">
        <v>179.44055</v>
      </c>
      <c r="X112">
        <v>183.35524000000001</v>
      </c>
      <c r="Y112">
        <v>910.80029999999999</v>
      </c>
      <c r="Z112">
        <v>283.03708</v>
      </c>
      <c r="AA112">
        <v>710.35329999999999</v>
      </c>
      <c r="AB112">
        <v>971.99163999999996</v>
      </c>
      <c r="AC112">
        <v>840.03179999999998</v>
      </c>
      <c r="AD112">
        <v>444.82175000000001</v>
      </c>
      <c r="AE112">
        <v>738.61395000000005</v>
      </c>
      <c r="AF112">
        <v>719.93679999999995</v>
      </c>
      <c r="AG112">
        <v>853.48315000000002</v>
      </c>
    </row>
    <row r="113" spans="1:33" x14ac:dyDescent="0.25">
      <c r="A113" s="5">
        <v>43484</v>
      </c>
      <c r="B113">
        <v>4925.4070000000002</v>
      </c>
      <c r="C113">
        <v>443.81006000000002</v>
      </c>
      <c r="D113">
        <v>2151.5563999999999</v>
      </c>
      <c r="E113">
        <v>5904.0747000000001</v>
      </c>
      <c r="F113">
        <v>2022.4403</v>
      </c>
      <c r="G113">
        <v>902.61940000000004</v>
      </c>
      <c r="H113">
        <v>3829.9792000000002</v>
      </c>
      <c r="I113">
        <v>9974.9380000000001</v>
      </c>
      <c r="J113">
        <v>1210.1400000000001</v>
      </c>
      <c r="K113">
        <v>730.08199999999999</v>
      </c>
      <c r="L113">
        <v>409.71431999999999</v>
      </c>
      <c r="M113">
        <v>942.14886000000001</v>
      </c>
      <c r="N113">
        <v>272.15593999999999</v>
      </c>
      <c r="O113">
        <v>309.70530000000002</v>
      </c>
      <c r="P113">
        <v>734.17975000000001</v>
      </c>
      <c r="Q113">
        <v>475.75119999999998</v>
      </c>
      <c r="R113">
        <v>384.3014</v>
      </c>
      <c r="S113">
        <v>394.65339999999998</v>
      </c>
      <c r="T113">
        <v>192.10541000000001</v>
      </c>
      <c r="U113">
        <v>264.62704000000002</v>
      </c>
      <c r="V113">
        <v>157.59882999999999</v>
      </c>
      <c r="W113">
        <v>126.57729999999999</v>
      </c>
      <c r="X113">
        <v>155.87728999999999</v>
      </c>
      <c r="Y113">
        <v>924.13085999999998</v>
      </c>
      <c r="Z113">
        <v>276.50229999999999</v>
      </c>
      <c r="AA113">
        <v>698.12945999999999</v>
      </c>
      <c r="AB113">
        <v>980.98820000000001</v>
      </c>
      <c r="AC113">
        <v>825.16376000000002</v>
      </c>
      <c r="AD113">
        <v>419.51389999999998</v>
      </c>
      <c r="AE113">
        <v>545.23773000000006</v>
      </c>
      <c r="AF113">
        <v>757.66876000000002</v>
      </c>
      <c r="AG113">
        <v>880.45709999999997</v>
      </c>
    </row>
    <row r="114" spans="1:33" x14ac:dyDescent="0.25">
      <c r="A114" s="5">
        <v>43485</v>
      </c>
      <c r="B114">
        <v>4599.0600000000004</v>
      </c>
      <c r="C114">
        <v>415.26530000000002</v>
      </c>
      <c r="D114">
        <v>2055.9616999999998</v>
      </c>
      <c r="E114">
        <v>5098.0309999999999</v>
      </c>
      <c r="F114">
        <v>1476.4999</v>
      </c>
      <c r="G114">
        <v>865.22969999999998</v>
      </c>
      <c r="H114">
        <v>3880.2266</v>
      </c>
      <c r="I114">
        <v>8499.2860000000001</v>
      </c>
      <c r="J114">
        <v>1132.6279999999999</v>
      </c>
      <c r="K114">
        <v>652.83989999999994</v>
      </c>
      <c r="L114">
        <v>373.93905999999998</v>
      </c>
      <c r="M114">
        <v>883.29459999999995</v>
      </c>
      <c r="N114">
        <v>244.87255999999999</v>
      </c>
      <c r="O114">
        <v>295.34163999999998</v>
      </c>
      <c r="P114">
        <v>662.31213000000002</v>
      </c>
      <c r="Q114">
        <v>455.00252999999998</v>
      </c>
      <c r="R114">
        <v>363.64821999999998</v>
      </c>
      <c r="S114">
        <v>356.50626</v>
      </c>
      <c r="T114">
        <v>163.04405</v>
      </c>
      <c r="U114">
        <v>261.26593000000003</v>
      </c>
      <c r="V114">
        <v>114.0817</v>
      </c>
      <c r="W114">
        <v>113.10836</v>
      </c>
      <c r="X114">
        <v>113.92814</v>
      </c>
      <c r="Y114">
        <v>901.99390000000005</v>
      </c>
      <c r="Z114">
        <v>271.32522999999998</v>
      </c>
      <c r="AA114">
        <v>682.31769999999995</v>
      </c>
      <c r="AB114">
        <v>973.68939999999998</v>
      </c>
      <c r="AC114">
        <v>722.35204999999996</v>
      </c>
      <c r="AD114">
        <v>384.06362999999999</v>
      </c>
      <c r="AE114">
        <v>707.18915000000004</v>
      </c>
      <c r="AF114">
        <v>767.16089999999997</v>
      </c>
      <c r="AG114">
        <v>867.79510000000005</v>
      </c>
    </row>
    <row r="115" spans="1:33" x14ac:dyDescent="0.25">
      <c r="A115" s="5">
        <v>43486</v>
      </c>
      <c r="B115">
        <v>4584.2430000000004</v>
      </c>
      <c r="C115">
        <v>366.61423000000002</v>
      </c>
      <c r="D115">
        <v>1619.5165999999999</v>
      </c>
      <c r="E115">
        <v>4696.0360000000001</v>
      </c>
      <c r="F115">
        <v>1107.1016</v>
      </c>
      <c r="G115">
        <v>538.73450000000003</v>
      </c>
      <c r="H115">
        <v>2414.0032000000001</v>
      </c>
      <c r="I115">
        <v>8141.4530000000004</v>
      </c>
      <c r="J115">
        <v>1077.2228</v>
      </c>
      <c r="K115">
        <v>577.92079999999999</v>
      </c>
      <c r="L115">
        <v>345.7192</v>
      </c>
      <c r="M115">
        <v>587.58996999999999</v>
      </c>
      <c r="N115">
        <v>210.44756000000001</v>
      </c>
      <c r="O115">
        <v>236.36313999999999</v>
      </c>
      <c r="P115">
        <v>581.53920000000005</v>
      </c>
      <c r="Q115">
        <v>311.86439999999999</v>
      </c>
      <c r="R115">
        <v>307.37002999999999</v>
      </c>
      <c r="S115">
        <v>358.98083000000003</v>
      </c>
      <c r="T115">
        <v>156.8185</v>
      </c>
      <c r="U115">
        <v>263.02017000000001</v>
      </c>
      <c r="V115">
        <v>114.67486599999999</v>
      </c>
      <c r="W115">
        <v>112.77737999999999</v>
      </c>
      <c r="X115">
        <v>114.577034</v>
      </c>
      <c r="Y115">
        <v>795.25760000000002</v>
      </c>
      <c r="Z115">
        <v>242.5523</v>
      </c>
      <c r="AA115">
        <v>669.86810000000003</v>
      </c>
      <c r="AB115">
        <v>947.34180000000003</v>
      </c>
      <c r="AC115">
        <v>660.02059999999994</v>
      </c>
      <c r="AD115">
        <v>364.79135000000002</v>
      </c>
      <c r="AE115">
        <v>729.34014999999999</v>
      </c>
      <c r="AF115">
        <v>765.22749999999996</v>
      </c>
      <c r="AG115">
        <v>832.39790000000005</v>
      </c>
    </row>
    <row r="116" spans="1:33" x14ac:dyDescent="0.25">
      <c r="A116" s="5">
        <v>43487</v>
      </c>
      <c r="B116">
        <v>4584.6742999999997</v>
      </c>
      <c r="C116">
        <v>282.88137999999998</v>
      </c>
      <c r="D116">
        <v>1359.615</v>
      </c>
      <c r="E116">
        <v>4240.7885999999999</v>
      </c>
      <c r="F116">
        <v>787.98064999999997</v>
      </c>
      <c r="G116">
        <v>400.33557000000002</v>
      </c>
      <c r="H116">
        <v>1624.5116</v>
      </c>
      <c r="I116">
        <v>6754.1815999999999</v>
      </c>
      <c r="J116">
        <v>1020.67065</v>
      </c>
      <c r="K116">
        <v>509.34591999999998</v>
      </c>
      <c r="L116">
        <v>328.05182000000002</v>
      </c>
      <c r="M116">
        <v>449.26047</v>
      </c>
      <c r="N116">
        <v>198.81299000000001</v>
      </c>
      <c r="O116">
        <v>214.42277999999999</v>
      </c>
      <c r="P116">
        <v>511.91849999999999</v>
      </c>
      <c r="Q116">
        <v>264.45062000000001</v>
      </c>
      <c r="R116">
        <v>262.42885999999999</v>
      </c>
      <c r="S116">
        <v>362.67786000000001</v>
      </c>
      <c r="T116">
        <v>160.6611</v>
      </c>
      <c r="U116">
        <v>250.64848000000001</v>
      </c>
      <c r="V116">
        <v>114.52378</v>
      </c>
      <c r="W116">
        <v>122.189064</v>
      </c>
      <c r="X116">
        <v>114.85921999999999</v>
      </c>
      <c r="Y116">
        <v>769.22393999999997</v>
      </c>
      <c r="Z116">
        <v>220.48784000000001</v>
      </c>
      <c r="AA116">
        <v>656.77620000000002</v>
      </c>
      <c r="AB116">
        <v>915.26490000000001</v>
      </c>
      <c r="AC116">
        <v>703.96730000000002</v>
      </c>
      <c r="AD116">
        <v>357.64517000000001</v>
      </c>
      <c r="AE116">
        <v>672.59204</v>
      </c>
      <c r="AF116">
        <v>742.70734000000004</v>
      </c>
      <c r="AG116">
        <v>797.2183</v>
      </c>
    </row>
    <row r="117" spans="1:33" x14ac:dyDescent="0.25">
      <c r="A117" s="5">
        <v>43488</v>
      </c>
      <c r="B117">
        <v>4335.6323000000002</v>
      </c>
      <c r="C117">
        <v>248.23145</v>
      </c>
      <c r="D117">
        <v>1188.8785</v>
      </c>
      <c r="E117">
        <v>3761.0938000000001</v>
      </c>
      <c r="F117">
        <v>616.2645</v>
      </c>
      <c r="G117">
        <v>346.98257000000001</v>
      </c>
      <c r="H117">
        <v>1407.9738</v>
      </c>
      <c r="I117">
        <v>5429.3887000000004</v>
      </c>
      <c r="J117">
        <v>953.12787000000003</v>
      </c>
      <c r="K117">
        <v>457.13412</v>
      </c>
      <c r="L117">
        <v>303.41735999999997</v>
      </c>
      <c r="M117">
        <v>385.19278000000003</v>
      </c>
      <c r="N117">
        <v>176.82946999999999</v>
      </c>
      <c r="O117">
        <v>206.27626000000001</v>
      </c>
      <c r="P117">
        <v>460.3734</v>
      </c>
      <c r="Q117">
        <v>244.28621000000001</v>
      </c>
      <c r="R117">
        <v>247.28188</v>
      </c>
      <c r="S117">
        <v>367.00375000000003</v>
      </c>
      <c r="T117">
        <v>166.89716000000001</v>
      </c>
      <c r="U117">
        <v>226.90514999999999</v>
      </c>
      <c r="V117">
        <v>129.69478000000001</v>
      </c>
      <c r="W117">
        <v>129.70887999999999</v>
      </c>
      <c r="X117">
        <v>129.71547000000001</v>
      </c>
      <c r="Y117">
        <v>794.23925999999994</v>
      </c>
      <c r="Z117">
        <v>207.05788000000001</v>
      </c>
      <c r="AA117">
        <v>638.11180000000002</v>
      </c>
      <c r="AB117">
        <v>886.68269999999995</v>
      </c>
      <c r="AC117">
        <v>710.06690000000003</v>
      </c>
      <c r="AD117">
        <v>336.55957000000001</v>
      </c>
      <c r="AE117">
        <v>715.28985999999998</v>
      </c>
      <c r="AF117">
        <v>708.29459999999995</v>
      </c>
      <c r="AG117">
        <v>757.6232</v>
      </c>
    </row>
    <row r="118" spans="1:33" x14ac:dyDescent="0.25">
      <c r="A118" s="5">
        <v>43489</v>
      </c>
      <c r="B118">
        <v>4043.951</v>
      </c>
      <c r="C118">
        <v>241.11628999999999</v>
      </c>
      <c r="D118">
        <v>1326.5648000000001</v>
      </c>
      <c r="E118">
        <v>3410.2449000000001</v>
      </c>
      <c r="F118">
        <v>518.11919999999998</v>
      </c>
      <c r="G118">
        <v>313.45303000000001</v>
      </c>
      <c r="H118">
        <v>1369.3389</v>
      </c>
      <c r="I118">
        <v>4460.1234999999997</v>
      </c>
      <c r="J118">
        <v>885.81304999999998</v>
      </c>
      <c r="K118">
        <v>418.34694999999999</v>
      </c>
      <c r="L118">
        <v>274.88601999999997</v>
      </c>
      <c r="M118">
        <v>343.32857999999999</v>
      </c>
      <c r="N118">
        <v>165.21257</v>
      </c>
      <c r="O118">
        <v>203.92760000000001</v>
      </c>
      <c r="P118">
        <v>422.54201999999998</v>
      </c>
      <c r="Q118">
        <v>228.56018</v>
      </c>
      <c r="R118">
        <v>241.38493</v>
      </c>
      <c r="S118">
        <v>378.54674999999997</v>
      </c>
      <c r="T118">
        <v>166.40384</v>
      </c>
      <c r="U118">
        <v>208.48828</v>
      </c>
      <c r="V118">
        <v>129.50038000000001</v>
      </c>
      <c r="W118">
        <v>120.55092999999999</v>
      </c>
      <c r="X118">
        <v>129.27772999999999</v>
      </c>
      <c r="Y118">
        <v>770.28449999999998</v>
      </c>
      <c r="Z118">
        <v>198.50133</v>
      </c>
      <c r="AA118">
        <v>613.21074999999996</v>
      </c>
      <c r="AB118">
        <v>840.67139999999995</v>
      </c>
      <c r="AC118">
        <v>697.51189999999997</v>
      </c>
      <c r="AD118">
        <v>308.99549999999999</v>
      </c>
      <c r="AE118">
        <v>759.71429999999998</v>
      </c>
      <c r="AF118">
        <v>684.60519999999997</v>
      </c>
      <c r="AG118">
        <v>718.64935000000003</v>
      </c>
    </row>
    <row r="119" spans="1:33" x14ac:dyDescent="0.25">
      <c r="A119" s="5">
        <v>43490</v>
      </c>
      <c r="B119">
        <v>3815.1689999999999</v>
      </c>
      <c r="C119">
        <v>218.62737000000001</v>
      </c>
      <c r="D119">
        <v>1372.7947999999999</v>
      </c>
      <c r="E119">
        <v>3275.9792000000002</v>
      </c>
      <c r="F119">
        <v>462.27213</v>
      </c>
      <c r="G119">
        <v>282.73165999999998</v>
      </c>
      <c r="H119">
        <v>1225.1415</v>
      </c>
      <c r="I119">
        <v>3716.8193000000001</v>
      </c>
      <c r="J119">
        <v>835.58770000000004</v>
      </c>
      <c r="K119">
        <v>385.66771999999997</v>
      </c>
      <c r="L119">
        <v>254.42302000000001</v>
      </c>
      <c r="M119">
        <v>310.21643</v>
      </c>
      <c r="N119">
        <v>157.63945000000001</v>
      </c>
      <c r="O119">
        <v>194.44969</v>
      </c>
      <c r="P119">
        <v>389.84447999999998</v>
      </c>
      <c r="Q119">
        <v>212.18636000000001</v>
      </c>
      <c r="R119">
        <v>231.7182</v>
      </c>
      <c r="S119">
        <v>389.19617</v>
      </c>
      <c r="T119">
        <v>159.34975</v>
      </c>
      <c r="U119">
        <v>196.30915999999999</v>
      </c>
      <c r="V119">
        <v>110.252754</v>
      </c>
      <c r="W119">
        <v>110.484886</v>
      </c>
      <c r="X119">
        <v>110.02630000000001</v>
      </c>
      <c r="Y119">
        <v>744.61523</v>
      </c>
      <c r="Z119">
        <v>187.66222999999999</v>
      </c>
      <c r="AA119">
        <v>588.00900000000001</v>
      </c>
      <c r="AB119">
        <v>795.51433999999995</v>
      </c>
      <c r="AC119">
        <v>704.50739999999996</v>
      </c>
      <c r="AD119">
        <v>287.71188000000001</v>
      </c>
      <c r="AE119">
        <v>789.40329999999994</v>
      </c>
      <c r="AF119">
        <v>668.23846000000003</v>
      </c>
      <c r="AG119">
        <v>690.40454</v>
      </c>
    </row>
    <row r="120" spans="1:33" x14ac:dyDescent="0.25">
      <c r="A120" s="5">
        <v>43491</v>
      </c>
      <c r="B120">
        <v>3656.924</v>
      </c>
      <c r="C120">
        <v>205.32050000000001</v>
      </c>
      <c r="D120">
        <v>1354.2887000000001</v>
      </c>
      <c r="E120">
        <v>3241.6287000000002</v>
      </c>
      <c r="F120">
        <v>423.80761999999999</v>
      </c>
      <c r="G120">
        <v>267.83005000000003</v>
      </c>
      <c r="H120">
        <v>1117.3010999999999</v>
      </c>
      <c r="I120">
        <v>3184.9630000000002</v>
      </c>
      <c r="J120">
        <v>796.15309999999999</v>
      </c>
      <c r="K120">
        <v>361.45834000000002</v>
      </c>
      <c r="L120">
        <v>241.68117000000001</v>
      </c>
      <c r="M120">
        <v>294.69317999999998</v>
      </c>
      <c r="N120">
        <v>145.80533</v>
      </c>
      <c r="O120">
        <v>180.34306000000001</v>
      </c>
      <c r="P120">
        <v>363.12374999999997</v>
      </c>
      <c r="Q120">
        <v>199.95830000000001</v>
      </c>
      <c r="R120">
        <v>219.2912</v>
      </c>
      <c r="S120">
        <v>393.95157</v>
      </c>
      <c r="T120">
        <v>161.21343999999999</v>
      </c>
      <c r="U120">
        <v>188.23576</v>
      </c>
      <c r="V120">
        <v>118.23015599999999</v>
      </c>
      <c r="W120">
        <v>127.902275</v>
      </c>
      <c r="X120">
        <v>118.9014</v>
      </c>
      <c r="Y120">
        <v>736.62963999999999</v>
      </c>
      <c r="Z120">
        <v>179.24352999999999</v>
      </c>
      <c r="AA120">
        <v>563.46709999999996</v>
      </c>
      <c r="AB120">
        <v>761.21019999999999</v>
      </c>
      <c r="AC120">
        <v>719.17380000000003</v>
      </c>
      <c r="AD120">
        <v>273.21834999999999</v>
      </c>
      <c r="AE120">
        <v>817.79409999999996</v>
      </c>
      <c r="AF120">
        <v>657.6934</v>
      </c>
      <c r="AG120">
        <v>669.27639999999997</v>
      </c>
    </row>
    <row r="121" spans="1:33" x14ac:dyDescent="0.25">
      <c r="A121" s="5">
        <v>43492</v>
      </c>
      <c r="B121">
        <v>3515.8289</v>
      </c>
      <c r="C121">
        <v>196.32336000000001</v>
      </c>
      <c r="D121">
        <v>1341.9861000000001</v>
      </c>
      <c r="E121">
        <v>3166.3762000000002</v>
      </c>
      <c r="F121">
        <v>404.202</v>
      </c>
      <c r="G121">
        <v>268.19357000000002</v>
      </c>
      <c r="H121">
        <v>1185.1327000000001</v>
      </c>
      <c r="I121">
        <v>2812.1601999999998</v>
      </c>
      <c r="J121">
        <v>756.79034000000001</v>
      </c>
      <c r="K121">
        <v>345.27417000000003</v>
      </c>
      <c r="L121">
        <v>231.72380000000001</v>
      </c>
      <c r="M121">
        <v>293.96710000000002</v>
      </c>
      <c r="N121">
        <v>144.45150000000001</v>
      </c>
      <c r="O121">
        <v>177.98694</v>
      </c>
      <c r="P121">
        <v>345.39148</v>
      </c>
      <c r="Q121">
        <v>192.90338</v>
      </c>
      <c r="R121">
        <v>211.93816000000001</v>
      </c>
      <c r="S121">
        <v>405.02492999999998</v>
      </c>
      <c r="T121">
        <v>169.99628000000001</v>
      </c>
      <c r="U121">
        <v>182.57928000000001</v>
      </c>
      <c r="V121">
        <v>129.97445999999999</v>
      </c>
      <c r="W121">
        <v>137.02590000000001</v>
      </c>
      <c r="X121">
        <v>129.9941</v>
      </c>
      <c r="Y121">
        <v>738.86300000000006</v>
      </c>
      <c r="Z121">
        <v>172.9948</v>
      </c>
      <c r="AA121">
        <v>539.76239999999996</v>
      </c>
      <c r="AB121">
        <v>731.71659999999997</v>
      </c>
      <c r="AC121">
        <v>737.52030000000002</v>
      </c>
      <c r="AD121">
        <v>261.99878000000001</v>
      </c>
      <c r="AE121">
        <v>849.00414999999998</v>
      </c>
      <c r="AF121">
        <v>651.6336</v>
      </c>
      <c r="AG121">
        <v>649.95910000000003</v>
      </c>
    </row>
    <row r="122" spans="1:33" x14ac:dyDescent="0.25">
      <c r="A122" s="5">
        <v>43493</v>
      </c>
      <c r="B122">
        <v>3342.9059999999999</v>
      </c>
      <c r="C122">
        <v>190.61815000000001</v>
      </c>
      <c r="D122">
        <v>1357.8759</v>
      </c>
      <c r="E122">
        <v>3025.5369000000001</v>
      </c>
      <c r="F122">
        <v>437.5394</v>
      </c>
      <c r="G122">
        <v>302.36345999999998</v>
      </c>
      <c r="H122">
        <v>1511.6815999999999</v>
      </c>
      <c r="I122">
        <v>2618.4029999999998</v>
      </c>
      <c r="J122">
        <v>712.73395000000005</v>
      </c>
      <c r="K122">
        <v>332.48626999999999</v>
      </c>
      <c r="L122">
        <v>219.30681999999999</v>
      </c>
      <c r="M122">
        <v>319.01150000000001</v>
      </c>
      <c r="N122">
        <v>150.14474000000001</v>
      </c>
      <c r="O122">
        <v>185.77782999999999</v>
      </c>
      <c r="P122">
        <v>331.47739999999999</v>
      </c>
      <c r="Q122">
        <v>196.58765</v>
      </c>
      <c r="R122">
        <v>217.37074000000001</v>
      </c>
      <c r="S122">
        <v>419.73865000000001</v>
      </c>
      <c r="T122">
        <v>174.04799</v>
      </c>
      <c r="U122">
        <v>178.37239</v>
      </c>
      <c r="V122">
        <v>144.14069000000001</v>
      </c>
      <c r="W122">
        <v>150.76644999999999</v>
      </c>
      <c r="X122">
        <v>145.14420000000001</v>
      </c>
      <c r="Y122">
        <v>731.54070000000002</v>
      </c>
      <c r="Z122">
        <v>169.40779000000001</v>
      </c>
      <c r="AA122">
        <v>511.31760000000003</v>
      </c>
      <c r="AB122">
        <v>692.67660000000001</v>
      </c>
      <c r="AC122">
        <v>746.7183</v>
      </c>
      <c r="AD122">
        <v>244.3751</v>
      </c>
      <c r="AE122">
        <v>885.88239999999996</v>
      </c>
      <c r="AF122">
        <v>641.68835000000001</v>
      </c>
      <c r="AG122">
        <v>624.52790000000005</v>
      </c>
    </row>
    <row r="123" spans="1:33" x14ac:dyDescent="0.25">
      <c r="A123" s="5">
        <v>43494</v>
      </c>
      <c r="B123">
        <v>3214.7667999999999</v>
      </c>
      <c r="C123">
        <v>188.10211000000001</v>
      </c>
      <c r="D123">
        <v>1365.4594</v>
      </c>
      <c r="E123">
        <v>2976.5837000000001</v>
      </c>
      <c r="F123">
        <v>491.53946000000002</v>
      </c>
      <c r="G123">
        <v>328.97845000000001</v>
      </c>
      <c r="H123">
        <v>1710.1768999999999</v>
      </c>
      <c r="I123">
        <v>2482.3108000000002</v>
      </c>
      <c r="J123">
        <v>676.31066999999996</v>
      </c>
      <c r="K123">
        <v>319.97840000000002</v>
      </c>
      <c r="L123">
        <v>218.24163999999999</v>
      </c>
      <c r="M123">
        <v>338.48007000000001</v>
      </c>
      <c r="N123">
        <v>158.81981999999999</v>
      </c>
      <c r="O123">
        <v>193.10339999999999</v>
      </c>
      <c r="P123">
        <v>319.8997</v>
      </c>
      <c r="Q123">
        <v>206.34224</v>
      </c>
      <c r="R123">
        <v>220.77952999999999</v>
      </c>
      <c r="S123">
        <v>435.93725999999998</v>
      </c>
      <c r="T123">
        <v>183.46351999999999</v>
      </c>
      <c r="U123">
        <v>174.97656000000001</v>
      </c>
      <c r="V123">
        <v>154.57219000000001</v>
      </c>
      <c r="W123">
        <v>169.49626000000001</v>
      </c>
      <c r="X123">
        <v>155.23240000000001</v>
      </c>
      <c r="Y123">
        <v>715.59929999999997</v>
      </c>
      <c r="Z123">
        <v>169.31734</v>
      </c>
      <c r="AA123">
        <v>485.95242000000002</v>
      </c>
      <c r="AB123">
        <v>654.87756000000002</v>
      </c>
      <c r="AC123">
        <v>754.99334999999996</v>
      </c>
      <c r="AD123">
        <v>232.06294</v>
      </c>
      <c r="AE123">
        <v>935.3442</v>
      </c>
      <c r="AF123">
        <v>635.029</v>
      </c>
      <c r="AG123">
        <v>598.53534000000002</v>
      </c>
    </row>
    <row r="124" spans="1:33" x14ac:dyDescent="0.25">
      <c r="A124" s="5">
        <v>43495</v>
      </c>
      <c r="B124">
        <v>3103.8806</v>
      </c>
      <c r="C124">
        <v>186.42449999999999</v>
      </c>
      <c r="D124">
        <v>1411.664</v>
      </c>
      <c r="E124">
        <v>2871.5637000000002</v>
      </c>
      <c r="F124">
        <v>568.92596000000003</v>
      </c>
      <c r="G124">
        <v>380.77292</v>
      </c>
      <c r="H124">
        <v>2060.9083999999998</v>
      </c>
      <c r="I124">
        <v>2321.2919999999999</v>
      </c>
      <c r="J124">
        <v>637.98500000000001</v>
      </c>
      <c r="K124">
        <v>310.53023999999999</v>
      </c>
      <c r="L124">
        <v>217.19386</v>
      </c>
      <c r="M124">
        <v>379.80309999999997</v>
      </c>
      <c r="N124">
        <v>168.73724000000001</v>
      </c>
      <c r="O124">
        <v>201.58147</v>
      </c>
      <c r="P124">
        <v>311.86383000000001</v>
      </c>
      <c r="Q124">
        <v>228.1465</v>
      </c>
      <c r="R124">
        <v>225.20098999999999</v>
      </c>
      <c r="S124">
        <v>454.95934999999997</v>
      </c>
      <c r="T124">
        <v>193.14488</v>
      </c>
      <c r="U124">
        <v>172.09093999999999</v>
      </c>
      <c r="V124">
        <v>171.83168000000001</v>
      </c>
      <c r="W124">
        <v>181.9923</v>
      </c>
      <c r="X124">
        <v>172.22507999999999</v>
      </c>
      <c r="Y124">
        <v>706.75336000000004</v>
      </c>
      <c r="Z124">
        <v>171.41813999999999</v>
      </c>
      <c r="AA124">
        <v>460.32740000000001</v>
      </c>
      <c r="AB124">
        <v>623.13054999999997</v>
      </c>
      <c r="AC124">
        <v>761.91503999999998</v>
      </c>
      <c r="AD124">
        <v>223.11663999999999</v>
      </c>
      <c r="AE124">
        <v>925.33860000000004</v>
      </c>
      <c r="AF124">
        <v>629.32309999999995</v>
      </c>
      <c r="AG124">
        <v>575.38580000000002</v>
      </c>
    </row>
    <row r="125" spans="1:33" x14ac:dyDescent="0.25">
      <c r="A125" s="5">
        <v>43496</v>
      </c>
      <c r="B125">
        <v>3025.8076000000001</v>
      </c>
      <c r="C125">
        <v>186.75371000000001</v>
      </c>
      <c r="D125">
        <v>1470.8169</v>
      </c>
      <c r="E125">
        <v>2822.7988</v>
      </c>
      <c r="F125">
        <v>664.06757000000005</v>
      </c>
      <c r="G125">
        <v>452.74405000000002</v>
      </c>
      <c r="H125">
        <v>2458.9036000000001</v>
      </c>
      <c r="I125">
        <v>2258.8200000000002</v>
      </c>
      <c r="J125">
        <v>602.39449999999999</v>
      </c>
      <c r="K125">
        <v>303.87173000000001</v>
      </c>
      <c r="L125">
        <v>217.26837</v>
      </c>
      <c r="M125">
        <v>444.61086999999998</v>
      </c>
      <c r="N125">
        <v>179.27585999999999</v>
      </c>
      <c r="O125">
        <v>209.15033</v>
      </c>
      <c r="P125">
        <v>305.66964999999999</v>
      </c>
      <c r="Q125">
        <v>254.5222</v>
      </c>
      <c r="R125">
        <v>229.42357000000001</v>
      </c>
      <c r="S125">
        <v>473.95751999999999</v>
      </c>
      <c r="T125">
        <v>203.56354999999999</v>
      </c>
      <c r="U125">
        <v>169.64238</v>
      </c>
      <c r="V125">
        <v>183.90010000000001</v>
      </c>
      <c r="W125">
        <v>187.857</v>
      </c>
      <c r="X125">
        <v>184.40970999999999</v>
      </c>
      <c r="Y125">
        <v>699.6268</v>
      </c>
      <c r="Z125">
        <v>174.21858</v>
      </c>
      <c r="AA125">
        <v>433.45654000000002</v>
      </c>
      <c r="AB125">
        <v>590.03719999999998</v>
      </c>
      <c r="AC125">
        <v>764.79534999999998</v>
      </c>
      <c r="AD125">
        <v>218.64214999999999</v>
      </c>
      <c r="AE125">
        <v>934.11739999999998</v>
      </c>
      <c r="AF125">
        <v>624.31280000000004</v>
      </c>
      <c r="AG125">
        <v>550.06964000000005</v>
      </c>
    </row>
    <row r="126" spans="1:33" x14ac:dyDescent="0.25">
      <c r="A126" s="5">
        <v>43497</v>
      </c>
      <c r="B126">
        <v>2966.1604000000002</v>
      </c>
      <c r="C126">
        <v>190.26485</v>
      </c>
      <c r="D126">
        <v>1544.6224</v>
      </c>
      <c r="E126">
        <v>2798.8213000000001</v>
      </c>
      <c r="F126">
        <v>764.49519999999995</v>
      </c>
      <c r="G126">
        <v>516.49749999999995</v>
      </c>
      <c r="H126">
        <v>2746.9364999999998</v>
      </c>
      <c r="I126">
        <v>2222.9236000000001</v>
      </c>
      <c r="J126">
        <v>577.46289999999999</v>
      </c>
      <c r="K126">
        <v>298.48003999999997</v>
      </c>
      <c r="L126">
        <v>219.51831000000001</v>
      </c>
      <c r="M126">
        <v>502.63547</v>
      </c>
      <c r="N126">
        <v>191.01819</v>
      </c>
      <c r="O126">
        <v>212.37513999999999</v>
      </c>
      <c r="P126">
        <v>300.17232999999999</v>
      </c>
      <c r="Q126">
        <v>280.94774999999998</v>
      </c>
      <c r="R126">
        <v>230.24969999999999</v>
      </c>
      <c r="S126">
        <v>489.11313000000001</v>
      </c>
      <c r="T126">
        <v>211.42107999999999</v>
      </c>
      <c r="U126">
        <v>167.68932000000001</v>
      </c>
      <c r="V126">
        <v>189.98823999999999</v>
      </c>
      <c r="W126">
        <v>196.97612000000001</v>
      </c>
      <c r="X126">
        <v>190.98022</v>
      </c>
      <c r="Y126">
        <v>704.76873999999998</v>
      </c>
      <c r="Z126">
        <v>180.83784</v>
      </c>
      <c r="AA126">
        <v>419.6499</v>
      </c>
      <c r="AB126">
        <v>578.09180000000003</v>
      </c>
      <c r="AC126">
        <v>788.32056</v>
      </c>
      <c r="AD126">
        <v>220.42334</v>
      </c>
      <c r="AE126">
        <v>926.15215999999998</v>
      </c>
      <c r="AF126">
        <v>626.51120000000003</v>
      </c>
      <c r="AG126">
        <v>537.37054000000001</v>
      </c>
    </row>
    <row r="127" spans="1:33" x14ac:dyDescent="0.25">
      <c r="A127" s="5">
        <v>43498</v>
      </c>
      <c r="B127">
        <v>2862.7112000000002</v>
      </c>
      <c r="C127">
        <v>200.26231000000001</v>
      </c>
      <c r="D127">
        <v>1809.2324000000001</v>
      </c>
      <c r="E127">
        <v>2742.721</v>
      </c>
      <c r="F127">
        <v>1289.5188000000001</v>
      </c>
      <c r="G127">
        <v>1231.5907999999999</v>
      </c>
      <c r="H127">
        <v>5434.598</v>
      </c>
      <c r="I127">
        <v>2214.7809999999999</v>
      </c>
      <c r="J127">
        <v>523.67724999999996</v>
      </c>
      <c r="K127">
        <v>299.95479999999998</v>
      </c>
      <c r="L127">
        <v>222.50789</v>
      </c>
      <c r="M127">
        <v>1221.2783999999999</v>
      </c>
      <c r="N127">
        <v>207.79756</v>
      </c>
      <c r="O127">
        <v>227.24493000000001</v>
      </c>
      <c r="P127">
        <v>299.52285999999998</v>
      </c>
      <c r="Q127">
        <v>569.93989999999997</v>
      </c>
      <c r="R127">
        <v>243.64818</v>
      </c>
      <c r="S127">
        <v>471.60683999999998</v>
      </c>
      <c r="T127">
        <v>213.63587999999999</v>
      </c>
      <c r="U127">
        <v>170.96556000000001</v>
      </c>
      <c r="V127">
        <v>197.81816000000001</v>
      </c>
      <c r="W127">
        <v>200.1078</v>
      </c>
      <c r="X127">
        <v>198.22694000000001</v>
      </c>
      <c r="Y127">
        <v>672.88666000000001</v>
      </c>
      <c r="Z127">
        <v>193.80897999999999</v>
      </c>
      <c r="AA127">
        <v>391.04610000000002</v>
      </c>
      <c r="AB127">
        <v>557.45640000000003</v>
      </c>
      <c r="AC127">
        <v>791.07709999999997</v>
      </c>
      <c r="AD127">
        <v>219.02762999999999</v>
      </c>
      <c r="AE127">
        <v>914.70270000000005</v>
      </c>
      <c r="AF127">
        <v>618.77689999999996</v>
      </c>
      <c r="AG127">
        <v>522.24800000000005</v>
      </c>
    </row>
    <row r="128" spans="1:33" x14ac:dyDescent="0.25">
      <c r="A128" s="5">
        <v>43499</v>
      </c>
      <c r="B128">
        <v>2817.2136</v>
      </c>
      <c r="C128">
        <v>222.01087999999999</v>
      </c>
      <c r="D128">
        <v>1778.6377</v>
      </c>
      <c r="E128">
        <v>2963.2676000000001</v>
      </c>
      <c r="F128">
        <v>1738.6439</v>
      </c>
      <c r="G128">
        <v>1007.02655</v>
      </c>
      <c r="H128">
        <v>4580.5159999999996</v>
      </c>
      <c r="I128">
        <v>2371.0034000000001</v>
      </c>
      <c r="J128">
        <v>519.16625999999997</v>
      </c>
      <c r="K128">
        <v>297.31283999999999</v>
      </c>
      <c r="L128">
        <v>227.53473</v>
      </c>
      <c r="M128">
        <v>964.21900000000005</v>
      </c>
      <c r="N128">
        <v>210.55766</v>
      </c>
      <c r="O128">
        <v>227.95122000000001</v>
      </c>
      <c r="P128">
        <v>297.31830000000002</v>
      </c>
      <c r="Q128">
        <v>462.82434000000001</v>
      </c>
      <c r="R128">
        <v>245.8365</v>
      </c>
      <c r="S128">
        <v>484.13234999999997</v>
      </c>
      <c r="T128">
        <v>222.25953999999999</v>
      </c>
      <c r="U128">
        <v>180.46974</v>
      </c>
      <c r="V128">
        <v>203.49576999999999</v>
      </c>
      <c r="W128">
        <v>207.64899</v>
      </c>
      <c r="X128">
        <v>203.52709999999999</v>
      </c>
      <c r="Y128">
        <v>723.5086</v>
      </c>
      <c r="Z128">
        <v>209.41145</v>
      </c>
      <c r="AA128">
        <v>379.38600000000002</v>
      </c>
      <c r="AB128">
        <v>534.85675000000003</v>
      </c>
      <c r="AC128">
        <v>817.59955000000002</v>
      </c>
      <c r="AD128">
        <v>224.70269999999999</v>
      </c>
      <c r="AE128">
        <v>690.1558</v>
      </c>
      <c r="AF128">
        <v>624.85929999999996</v>
      </c>
      <c r="AG128">
        <v>515.68989999999997</v>
      </c>
    </row>
    <row r="129" spans="1:33" x14ac:dyDescent="0.25">
      <c r="A129" s="5">
        <v>43500</v>
      </c>
      <c r="B129">
        <v>2814.2727</v>
      </c>
      <c r="C129">
        <v>252.24012999999999</v>
      </c>
      <c r="D129">
        <v>1805.0941</v>
      </c>
      <c r="E129">
        <v>3087.1765</v>
      </c>
      <c r="F129">
        <v>1441.0195000000001</v>
      </c>
      <c r="G129">
        <v>754.44659999999999</v>
      </c>
      <c r="H129">
        <v>3606.7685999999999</v>
      </c>
      <c r="I129">
        <v>2453.1190000000001</v>
      </c>
      <c r="J129">
        <v>520.86599999999999</v>
      </c>
      <c r="K129">
        <v>295.75326999999999</v>
      </c>
      <c r="L129">
        <v>231.20937000000001</v>
      </c>
      <c r="M129">
        <v>718.19619999999998</v>
      </c>
      <c r="N129">
        <v>220.56325000000001</v>
      </c>
      <c r="O129">
        <v>225.96266</v>
      </c>
      <c r="P129">
        <v>296.49331999999998</v>
      </c>
      <c r="Q129">
        <v>382.18835000000001</v>
      </c>
      <c r="R129">
        <v>240.70690999999999</v>
      </c>
      <c r="S129">
        <v>497.96170000000001</v>
      </c>
      <c r="T129">
        <v>231.60457</v>
      </c>
      <c r="U129">
        <v>189.11394999999999</v>
      </c>
      <c r="V129">
        <v>209.81294</v>
      </c>
      <c r="W129">
        <v>207.16033999999999</v>
      </c>
      <c r="X129">
        <v>209.88221999999999</v>
      </c>
      <c r="Y129">
        <v>810.73360000000002</v>
      </c>
      <c r="Z129">
        <v>231.87827999999999</v>
      </c>
      <c r="AA129">
        <v>369.43137000000002</v>
      </c>
      <c r="AB129">
        <v>553.81700000000001</v>
      </c>
      <c r="AC129">
        <v>758.56475999999998</v>
      </c>
      <c r="AD129">
        <v>231.84625</v>
      </c>
      <c r="AE129">
        <v>480.52904999999998</v>
      </c>
      <c r="AF129">
        <v>682.80949999999996</v>
      </c>
      <c r="AG129">
        <v>526.24249999999995</v>
      </c>
    </row>
    <row r="130" spans="1:33" x14ac:dyDescent="0.25">
      <c r="A130" s="5">
        <v>43501</v>
      </c>
      <c r="B130">
        <v>2776.8757000000001</v>
      </c>
      <c r="C130">
        <v>273.31923999999998</v>
      </c>
      <c r="D130">
        <v>1623.3885</v>
      </c>
      <c r="E130">
        <v>3063.3476999999998</v>
      </c>
      <c r="F130">
        <v>921.53679999999997</v>
      </c>
      <c r="G130">
        <v>370.96350000000001</v>
      </c>
      <c r="H130">
        <v>1649.5074</v>
      </c>
      <c r="I130">
        <v>2555.5441999999998</v>
      </c>
      <c r="J130">
        <v>537.96540000000005</v>
      </c>
      <c r="K130">
        <v>290.42034999999998</v>
      </c>
      <c r="L130">
        <v>233.41257999999999</v>
      </c>
      <c r="M130">
        <v>366.92129999999997</v>
      </c>
      <c r="N130">
        <v>234.74969999999999</v>
      </c>
      <c r="O130">
        <v>219.90967000000001</v>
      </c>
      <c r="P130">
        <v>291.44644</v>
      </c>
      <c r="Q130">
        <v>261.04696999999999</v>
      </c>
      <c r="R130">
        <v>229.77019999999999</v>
      </c>
      <c r="S130">
        <v>519.27080000000001</v>
      </c>
      <c r="T130">
        <v>239.86266000000001</v>
      </c>
      <c r="U130">
        <v>191.69803999999999</v>
      </c>
      <c r="V130">
        <v>207.53095999999999</v>
      </c>
      <c r="W130">
        <v>175.05939000000001</v>
      </c>
      <c r="X130">
        <v>207.10059999999999</v>
      </c>
      <c r="Y130">
        <v>705.70844</v>
      </c>
      <c r="Z130">
        <v>233.97141999999999</v>
      </c>
      <c r="AA130">
        <v>375.01920000000001</v>
      </c>
      <c r="AB130">
        <v>600.82213999999999</v>
      </c>
      <c r="AC130">
        <v>459.36547999999999</v>
      </c>
      <c r="AD130">
        <v>245.39337</v>
      </c>
      <c r="AE130">
        <v>447.98059999999998</v>
      </c>
      <c r="AF130">
        <v>684.6232</v>
      </c>
      <c r="AG130">
        <v>575.83920000000001</v>
      </c>
    </row>
    <row r="131" spans="1:33" x14ac:dyDescent="0.25">
      <c r="A131" s="5">
        <v>43502</v>
      </c>
      <c r="B131">
        <v>2740.4052999999999</v>
      </c>
      <c r="C131">
        <v>271.63983000000002</v>
      </c>
      <c r="D131">
        <v>1446.4151999999999</v>
      </c>
      <c r="E131">
        <v>2939.0654</v>
      </c>
      <c r="F131">
        <v>575.16430000000003</v>
      </c>
      <c r="G131">
        <v>277.44799999999998</v>
      </c>
      <c r="H131">
        <v>777.25530000000003</v>
      </c>
      <c r="I131">
        <v>2463.6084000000001</v>
      </c>
      <c r="J131">
        <v>539.05864999999994</v>
      </c>
      <c r="K131">
        <v>279.60410000000002</v>
      </c>
      <c r="L131">
        <v>242.26142999999999</v>
      </c>
      <c r="M131">
        <v>285.25844999999998</v>
      </c>
      <c r="N131">
        <v>236.02141</v>
      </c>
      <c r="O131">
        <v>213.43780000000001</v>
      </c>
      <c r="P131">
        <v>281.87094000000002</v>
      </c>
      <c r="Q131">
        <v>246.9768</v>
      </c>
      <c r="R131">
        <v>227.22409999999999</v>
      </c>
      <c r="S131">
        <v>519.58960000000002</v>
      </c>
      <c r="T131">
        <v>220.52189999999999</v>
      </c>
      <c r="U131">
        <v>197.01768000000001</v>
      </c>
      <c r="V131">
        <v>135.36345</v>
      </c>
      <c r="W131">
        <v>114.29116</v>
      </c>
      <c r="X131">
        <v>133.60892999999999</v>
      </c>
      <c r="Y131">
        <v>516.01080000000002</v>
      </c>
      <c r="Z131">
        <v>230.34303</v>
      </c>
      <c r="AA131">
        <v>382.96987999999999</v>
      </c>
      <c r="AB131">
        <v>563.86410000000001</v>
      </c>
      <c r="AC131">
        <v>447.64949999999999</v>
      </c>
      <c r="AD131">
        <v>263.41568000000001</v>
      </c>
      <c r="AE131">
        <v>412.21557999999999</v>
      </c>
      <c r="AF131">
        <v>503.30297999999999</v>
      </c>
      <c r="AG131">
        <v>642.92145000000005</v>
      </c>
    </row>
    <row r="132" spans="1:33" x14ac:dyDescent="0.25">
      <c r="A132" s="5">
        <v>43503</v>
      </c>
      <c r="B132">
        <v>2697.9612000000002</v>
      </c>
      <c r="C132">
        <v>266.03226000000001</v>
      </c>
      <c r="D132">
        <v>1350.3444</v>
      </c>
      <c r="E132">
        <v>2755.0398</v>
      </c>
      <c r="F132">
        <v>431.9067</v>
      </c>
      <c r="G132">
        <v>260.0693</v>
      </c>
      <c r="H132">
        <v>569.65949999999998</v>
      </c>
      <c r="I132">
        <v>2124.9155000000001</v>
      </c>
      <c r="J132">
        <v>530.43535999999995</v>
      </c>
      <c r="K132">
        <v>271.58132999999998</v>
      </c>
      <c r="L132">
        <v>245.54035999999999</v>
      </c>
      <c r="M132">
        <v>272.01357999999999</v>
      </c>
      <c r="N132">
        <v>195.10541000000001</v>
      </c>
      <c r="O132">
        <v>187.30565000000001</v>
      </c>
      <c r="P132">
        <v>273.13229999999999</v>
      </c>
      <c r="Q132">
        <v>229.50658999999999</v>
      </c>
      <c r="R132">
        <v>215.38086999999999</v>
      </c>
      <c r="S132">
        <v>478.10678000000001</v>
      </c>
      <c r="T132">
        <v>193.93947</v>
      </c>
      <c r="U132">
        <v>204.49021999999999</v>
      </c>
      <c r="V132">
        <v>114.18217</v>
      </c>
      <c r="W132">
        <v>111.52491000000001</v>
      </c>
      <c r="X132">
        <v>114.10348500000001</v>
      </c>
      <c r="Y132">
        <v>507.25905999999998</v>
      </c>
      <c r="Z132">
        <v>230.7791</v>
      </c>
      <c r="AA132">
        <v>388.84888000000001</v>
      </c>
      <c r="AB132">
        <v>563.65189999999996</v>
      </c>
      <c r="AC132">
        <v>400.55905000000001</v>
      </c>
      <c r="AD132">
        <v>275.12400000000002</v>
      </c>
      <c r="AE132">
        <v>352.78769999999997</v>
      </c>
      <c r="AF132">
        <v>463.56400000000002</v>
      </c>
      <c r="AG132">
        <v>642.42755</v>
      </c>
    </row>
    <row r="133" spans="1:33" x14ac:dyDescent="0.25">
      <c r="A133" s="5">
        <v>43504</v>
      </c>
      <c r="B133">
        <v>2601.0216999999998</v>
      </c>
      <c r="C133">
        <v>253.86707000000001</v>
      </c>
      <c r="D133">
        <v>1294.7754</v>
      </c>
      <c r="E133">
        <v>2537.4101999999998</v>
      </c>
      <c r="F133">
        <v>354.99471999999997</v>
      </c>
      <c r="G133">
        <v>234.67714000000001</v>
      </c>
      <c r="H133">
        <v>533.20050000000003</v>
      </c>
      <c r="I133">
        <v>1765.5137999999999</v>
      </c>
      <c r="J133">
        <v>520.75260000000003</v>
      </c>
      <c r="K133">
        <v>264.53174000000001</v>
      </c>
      <c r="L133">
        <v>238.13568000000001</v>
      </c>
      <c r="M133">
        <v>250.16461000000001</v>
      </c>
      <c r="N133">
        <v>165.11457999999999</v>
      </c>
      <c r="O133">
        <v>174.62895</v>
      </c>
      <c r="P133">
        <v>265.0761</v>
      </c>
      <c r="Q133">
        <v>198.46315000000001</v>
      </c>
      <c r="R133">
        <v>202.27575999999999</v>
      </c>
      <c r="S133">
        <v>441.67847</v>
      </c>
      <c r="T133">
        <v>180.80542</v>
      </c>
      <c r="U133">
        <v>209.28804</v>
      </c>
      <c r="V133">
        <v>109.46706399999999</v>
      </c>
      <c r="W133">
        <v>108.41767</v>
      </c>
      <c r="X133">
        <v>109.561424</v>
      </c>
      <c r="Y133">
        <v>464.03088000000002</v>
      </c>
      <c r="Z133">
        <v>222.71642</v>
      </c>
      <c r="AA133">
        <v>393.51870000000002</v>
      </c>
      <c r="AB133">
        <v>557.85979999999995</v>
      </c>
      <c r="AC133">
        <v>355.61563000000001</v>
      </c>
      <c r="AD133">
        <v>280.77832000000001</v>
      </c>
      <c r="AE133">
        <v>391.78989999999999</v>
      </c>
      <c r="AF133">
        <v>426.51931999999999</v>
      </c>
      <c r="AG133">
        <v>588.10969999999998</v>
      </c>
    </row>
    <row r="134" spans="1:33" x14ac:dyDescent="0.25">
      <c r="A134" s="5">
        <v>43505</v>
      </c>
      <c r="B134">
        <v>2478.8557000000001</v>
      </c>
      <c r="C134">
        <v>234.05029999999999</v>
      </c>
      <c r="D134">
        <v>1284.4586999999999</v>
      </c>
      <c r="E134">
        <v>2268.5329999999999</v>
      </c>
      <c r="F134">
        <v>301.27</v>
      </c>
      <c r="G134">
        <v>217.13947999999999</v>
      </c>
      <c r="H134">
        <v>595.72235000000001</v>
      </c>
      <c r="I134">
        <v>1560.1786</v>
      </c>
      <c r="J134">
        <v>506.02733999999998</v>
      </c>
      <c r="K134">
        <v>256.61084</v>
      </c>
      <c r="L134">
        <v>229.76214999999999</v>
      </c>
      <c r="M134">
        <v>229.95374000000001</v>
      </c>
      <c r="N134">
        <v>151.62108000000001</v>
      </c>
      <c r="O134">
        <v>169.93996999999999</v>
      </c>
      <c r="P134">
        <v>257.59415000000001</v>
      </c>
      <c r="Q134">
        <v>184.69556</v>
      </c>
      <c r="R134">
        <v>196.04338000000001</v>
      </c>
      <c r="S134">
        <v>431.86014</v>
      </c>
      <c r="T134">
        <v>172.0805</v>
      </c>
      <c r="U134">
        <v>214.22559000000001</v>
      </c>
      <c r="V134">
        <v>112.58616000000001</v>
      </c>
      <c r="W134">
        <v>111.910805</v>
      </c>
      <c r="X134">
        <v>112.54602</v>
      </c>
      <c r="Y134">
        <v>447.34899999999999</v>
      </c>
      <c r="Z134">
        <v>214.47828999999999</v>
      </c>
      <c r="AA134">
        <v>397.73935</v>
      </c>
      <c r="AB134">
        <v>537.87570000000005</v>
      </c>
      <c r="AC134">
        <v>414.70681999999999</v>
      </c>
      <c r="AD134">
        <v>276.78640000000001</v>
      </c>
      <c r="AE134">
        <v>419.01146999999997</v>
      </c>
      <c r="AF134">
        <v>398.72129999999999</v>
      </c>
      <c r="AG134">
        <v>553.94695999999999</v>
      </c>
    </row>
    <row r="135" spans="1:33" x14ac:dyDescent="0.25">
      <c r="A135" s="5">
        <v>43506</v>
      </c>
      <c r="B135">
        <v>2376.5189999999998</v>
      </c>
      <c r="C135">
        <v>214.54615999999999</v>
      </c>
      <c r="D135">
        <v>1138.2213999999999</v>
      </c>
      <c r="E135">
        <v>2301.0999000000002</v>
      </c>
      <c r="F135">
        <v>277.22415000000001</v>
      </c>
      <c r="G135">
        <v>195.09724</v>
      </c>
      <c r="H135">
        <v>386.72239999999999</v>
      </c>
      <c r="I135">
        <v>1737.9971</v>
      </c>
      <c r="J135">
        <v>504.95877000000002</v>
      </c>
      <c r="K135">
        <v>250.11116000000001</v>
      </c>
      <c r="L135">
        <v>225.32812000000001</v>
      </c>
      <c r="M135">
        <v>221.53511</v>
      </c>
      <c r="N135">
        <v>146.6754</v>
      </c>
      <c r="O135">
        <v>156.52665999999999</v>
      </c>
      <c r="P135">
        <v>247.26952</v>
      </c>
      <c r="Q135">
        <v>165.18333000000001</v>
      </c>
      <c r="R135">
        <v>180.21669</v>
      </c>
      <c r="S135">
        <v>436.55290000000002</v>
      </c>
      <c r="T135">
        <v>174.18059</v>
      </c>
      <c r="U135">
        <v>215.87461999999999</v>
      </c>
      <c r="V135">
        <v>115.49926000000001</v>
      </c>
      <c r="W135">
        <v>122.11805</v>
      </c>
      <c r="X135">
        <v>115.600464</v>
      </c>
      <c r="Y135">
        <v>453.67502000000002</v>
      </c>
      <c r="Z135">
        <v>204.81030000000001</v>
      </c>
      <c r="AA135">
        <v>405.76319999999998</v>
      </c>
      <c r="AB135">
        <v>520.14056000000005</v>
      </c>
      <c r="AC135">
        <v>417.80410000000001</v>
      </c>
      <c r="AD135">
        <v>290.71793000000002</v>
      </c>
      <c r="AE135">
        <v>394.78309999999999</v>
      </c>
      <c r="AF135">
        <v>428.14908000000003</v>
      </c>
      <c r="AG135">
        <v>544.85235999999998</v>
      </c>
    </row>
    <row r="136" spans="1:33" x14ac:dyDescent="0.25">
      <c r="A136" s="5">
        <v>43507</v>
      </c>
      <c r="B136">
        <v>2325.9526000000001</v>
      </c>
      <c r="C136">
        <v>202.25769</v>
      </c>
      <c r="D136">
        <v>1005.2595</v>
      </c>
      <c r="E136">
        <v>2348.5740000000001</v>
      </c>
      <c r="F136">
        <v>251.70939999999999</v>
      </c>
      <c r="G136">
        <v>187.62042</v>
      </c>
      <c r="H136">
        <v>308.31992000000002</v>
      </c>
      <c r="I136">
        <v>1631.5697</v>
      </c>
      <c r="J136">
        <v>502.92284999999998</v>
      </c>
      <c r="K136">
        <v>244.05461</v>
      </c>
      <c r="L136">
        <v>251.07219000000001</v>
      </c>
      <c r="M136">
        <v>213.54291000000001</v>
      </c>
      <c r="N136">
        <v>150.16972000000001</v>
      </c>
      <c r="O136">
        <v>171.54225</v>
      </c>
      <c r="P136">
        <v>241.44273000000001</v>
      </c>
      <c r="Q136">
        <v>164.41098</v>
      </c>
      <c r="R136">
        <v>183.11429999999999</v>
      </c>
      <c r="S136">
        <v>439.93349999999998</v>
      </c>
      <c r="T136">
        <v>192.12422000000001</v>
      </c>
      <c r="U136">
        <v>207.65870000000001</v>
      </c>
      <c r="V136">
        <v>131.42653000000001</v>
      </c>
      <c r="W136">
        <v>132.00266999999999</v>
      </c>
      <c r="X136">
        <v>131.84813</v>
      </c>
      <c r="Y136">
        <v>466.06360000000001</v>
      </c>
      <c r="Z136">
        <v>206.31432000000001</v>
      </c>
      <c r="AA136">
        <v>416.47214000000002</v>
      </c>
      <c r="AB136">
        <v>524.49109999999996</v>
      </c>
      <c r="AC136">
        <v>382.30795000000001</v>
      </c>
      <c r="AD136">
        <v>317.35226</v>
      </c>
      <c r="AE136">
        <v>373.07569999999998</v>
      </c>
      <c r="AF136">
        <v>420.20627000000002</v>
      </c>
      <c r="AG136">
        <v>581.43610000000001</v>
      </c>
    </row>
    <row r="137" spans="1:33" x14ac:dyDescent="0.25">
      <c r="A137" s="5">
        <v>43508</v>
      </c>
      <c r="B137">
        <v>2247.6496999999999</v>
      </c>
      <c r="C137">
        <v>195.13981999999999</v>
      </c>
      <c r="D137">
        <v>997.98869999999999</v>
      </c>
      <c r="E137">
        <v>2171.4416999999999</v>
      </c>
      <c r="F137">
        <v>230.98639</v>
      </c>
      <c r="G137">
        <v>186.38096999999999</v>
      </c>
      <c r="H137">
        <v>383.89589999999998</v>
      </c>
      <c r="I137">
        <v>1407.0250000000001</v>
      </c>
      <c r="J137">
        <v>497.33364999999998</v>
      </c>
      <c r="K137">
        <v>238.57686000000001</v>
      </c>
      <c r="L137">
        <v>264.7894</v>
      </c>
      <c r="M137">
        <v>207.28801999999999</v>
      </c>
      <c r="N137">
        <v>161.5419</v>
      </c>
      <c r="O137">
        <v>178.73668000000001</v>
      </c>
      <c r="P137">
        <v>235.64259999999999</v>
      </c>
      <c r="Q137">
        <v>169.68512999999999</v>
      </c>
      <c r="R137">
        <v>194.45337000000001</v>
      </c>
      <c r="S137">
        <v>443.27843999999999</v>
      </c>
      <c r="T137">
        <v>192.74207999999999</v>
      </c>
      <c r="U137">
        <v>201.13939999999999</v>
      </c>
      <c r="V137">
        <v>135.47371999999999</v>
      </c>
      <c r="W137">
        <v>144.8484</v>
      </c>
      <c r="X137">
        <v>135.99359999999999</v>
      </c>
      <c r="Y137">
        <v>449.99180000000001</v>
      </c>
      <c r="Z137">
        <v>205.80565000000001</v>
      </c>
      <c r="AA137">
        <v>418.05380000000002</v>
      </c>
      <c r="AB137">
        <v>538.17849999999999</v>
      </c>
      <c r="AC137">
        <v>364.07387999999997</v>
      </c>
      <c r="AD137">
        <v>325.29070000000002</v>
      </c>
      <c r="AE137">
        <v>353.65958000000001</v>
      </c>
      <c r="AF137">
        <v>391.91930000000002</v>
      </c>
      <c r="AG137">
        <v>596.23789999999997</v>
      </c>
    </row>
    <row r="138" spans="1:33" x14ac:dyDescent="0.25">
      <c r="A138" s="5">
        <v>43509</v>
      </c>
      <c r="B138">
        <v>2102.5189999999998</v>
      </c>
      <c r="C138">
        <v>197.97248999999999</v>
      </c>
      <c r="D138">
        <v>1075.9802999999999</v>
      </c>
      <c r="E138">
        <v>1711.5186000000001</v>
      </c>
      <c r="F138">
        <v>258.32645000000002</v>
      </c>
      <c r="G138">
        <v>223.37929</v>
      </c>
      <c r="H138">
        <v>1194.3737000000001</v>
      </c>
      <c r="I138">
        <v>1095.8036</v>
      </c>
      <c r="J138">
        <v>492.75</v>
      </c>
      <c r="K138">
        <v>240.17339000000001</v>
      </c>
      <c r="L138">
        <v>246.05455000000001</v>
      </c>
      <c r="M138">
        <v>232.09246999999999</v>
      </c>
      <c r="N138">
        <v>165.66327000000001</v>
      </c>
      <c r="O138">
        <v>184.51918000000001</v>
      </c>
      <c r="P138">
        <v>238.29297</v>
      </c>
      <c r="Q138">
        <v>178.40564000000001</v>
      </c>
      <c r="R138">
        <v>201.16388000000001</v>
      </c>
      <c r="S138">
        <v>446.68265000000002</v>
      </c>
      <c r="T138">
        <v>177.94505000000001</v>
      </c>
      <c r="U138">
        <v>199.74294</v>
      </c>
      <c r="V138">
        <v>149.28941</v>
      </c>
      <c r="W138">
        <v>136.76077000000001</v>
      </c>
      <c r="X138">
        <v>149.05985999999999</v>
      </c>
      <c r="Y138">
        <v>430.65377999999998</v>
      </c>
      <c r="Z138">
        <v>213.00102000000001</v>
      </c>
      <c r="AA138">
        <v>410.90660000000003</v>
      </c>
      <c r="AB138">
        <v>514.21605999999997</v>
      </c>
      <c r="AC138">
        <v>337.87015000000002</v>
      </c>
      <c r="AD138">
        <v>280.01645000000002</v>
      </c>
      <c r="AE138">
        <v>307.83846999999997</v>
      </c>
      <c r="AF138">
        <v>376.13389999999998</v>
      </c>
      <c r="AG138">
        <v>534.11699999999996</v>
      </c>
    </row>
    <row r="139" spans="1:33" x14ac:dyDescent="0.25">
      <c r="A139" s="5">
        <v>43510</v>
      </c>
      <c r="B139">
        <v>2003.2075</v>
      </c>
      <c r="C139">
        <v>212.42696000000001</v>
      </c>
      <c r="D139">
        <v>1034.2933</v>
      </c>
      <c r="E139">
        <v>1608.2085999999999</v>
      </c>
      <c r="F139">
        <v>328.27728000000002</v>
      </c>
      <c r="G139">
        <v>246.61281</v>
      </c>
      <c r="H139">
        <v>1488.9365</v>
      </c>
      <c r="I139">
        <v>1130.673</v>
      </c>
      <c r="J139">
        <v>488.68738000000002</v>
      </c>
      <c r="K139">
        <v>244.63727</v>
      </c>
      <c r="L139">
        <v>222.20961</v>
      </c>
      <c r="M139">
        <v>254.72241</v>
      </c>
      <c r="N139">
        <v>171.51643000000001</v>
      </c>
      <c r="O139">
        <v>183.78487000000001</v>
      </c>
      <c r="P139">
        <v>242.94883999999999</v>
      </c>
      <c r="Q139">
        <v>183.50776999999999</v>
      </c>
      <c r="R139">
        <v>201.16206</v>
      </c>
      <c r="S139">
        <v>397.61414000000002</v>
      </c>
      <c r="T139">
        <v>175.37384</v>
      </c>
      <c r="U139">
        <v>197.76808</v>
      </c>
      <c r="V139">
        <v>135.29704000000001</v>
      </c>
      <c r="W139">
        <v>130.09943999999999</v>
      </c>
      <c r="X139">
        <v>135.07726</v>
      </c>
      <c r="Y139">
        <v>410.05362000000002</v>
      </c>
      <c r="Z139">
        <v>212.2379</v>
      </c>
      <c r="AA139">
        <v>404.08909999999997</v>
      </c>
      <c r="AB139">
        <v>463.77562999999998</v>
      </c>
      <c r="AC139">
        <v>304.68759999999997</v>
      </c>
      <c r="AD139">
        <v>256.36514</v>
      </c>
      <c r="AE139">
        <v>321.56637999999998</v>
      </c>
      <c r="AF139">
        <v>349.06079999999997</v>
      </c>
      <c r="AG139">
        <v>497.47019999999998</v>
      </c>
    </row>
    <row r="140" spans="1:33" x14ac:dyDescent="0.25">
      <c r="A140" s="5">
        <v>43511</v>
      </c>
      <c r="B140">
        <v>1951.2828</v>
      </c>
      <c r="C140">
        <v>229.54262</v>
      </c>
      <c r="D140">
        <v>901.84929999999997</v>
      </c>
      <c r="E140">
        <v>1791.9889000000001</v>
      </c>
      <c r="F140">
        <v>260.23056000000003</v>
      </c>
      <c r="G140">
        <v>192.52911</v>
      </c>
      <c r="H140">
        <v>291.67971999999997</v>
      </c>
      <c r="I140">
        <v>1085.797</v>
      </c>
      <c r="J140">
        <v>505.30563000000001</v>
      </c>
      <c r="K140">
        <v>245.79767000000001</v>
      </c>
      <c r="L140">
        <v>227.28899999999999</v>
      </c>
      <c r="M140">
        <v>218.11583999999999</v>
      </c>
      <c r="N140">
        <v>177.57924</v>
      </c>
      <c r="O140">
        <v>172.37891999999999</v>
      </c>
      <c r="P140">
        <v>242.08215000000001</v>
      </c>
      <c r="Q140">
        <v>170.32589999999999</v>
      </c>
      <c r="R140">
        <v>191.20574999999999</v>
      </c>
      <c r="S140">
        <v>153.92738</v>
      </c>
      <c r="T140">
        <v>212.64069000000001</v>
      </c>
      <c r="U140">
        <v>186.19837999999999</v>
      </c>
      <c r="V140">
        <v>129.2243</v>
      </c>
      <c r="W140">
        <v>117.34990999999999</v>
      </c>
      <c r="X140">
        <v>128.93306000000001</v>
      </c>
      <c r="Y140">
        <v>369.63684000000001</v>
      </c>
      <c r="Z140">
        <v>185.60759999999999</v>
      </c>
      <c r="AA140">
        <v>398.50905999999998</v>
      </c>
      <c r="AB140">
        <v>460.31515999999999</v>
      </c>
      <c r="AC140">
        <v>337.6044</v>
      </c>
      <c r="AD140">
        <v>290.59564</v>
      </c>
      <c r="AE140">
        <v>341.4735</v>
      </c>
      <c r="AF140">
        <v>329.03402999999997</v>
      </c>
      <c r="AG140">
        <v>505.65967000000001</v>
      </c>
    </row>
    <row r="141" spans="1:33" x14ac:dyDescent="0.25">
      <c r="A141" s="5">
        <v>43512</v>
      </c>
      <c r="B141">
        <v>1927.6215999999999</v>
      </c>
      <c r="C141">
        <v>223.26434</v>
      </c>
      <c r="D141">
        <v>787.47833000000003</v>
      </c>
      <c r="E141">
        <v>1775.8028999999999</v>
      </c>
      <c r="F141">
        <v>228.96625</v>
      </c>
      <c r="G141">
        <v>192.99744000000001</v>
      </c>
      <c r="H141">
        <v>212.25368</v>
      </c>
      <c r="I141">
        <v>981.32916</v>
      </c>
      <c r="J141">
        <v>494.71158000000003</v>
      </c>
      <c r="K141">
        <v>242.27687</v>
      </c>
      <c r="L141">
        <v>249.98048</v>
      </c>
      <c r="M141">
        <v>216.37268</v>
      </c>
      <c r="N141">
        <v>187.43387999999999</v>
      </c>
      <c r="O141">
        <v>160.33189999999999</v>
      </c>
      <c r="P141">
        <v>239.32225</v>
      </c>
      <c r="Q141">
        <v>182.40973</v>
      </c>
      <c r="R141">
        <v>186.13269</v>
      </c>
      <c r="S141">
        <v>83.376396</v>
      </c>
      <c r="T141">
        <v>186.63611</v>
      </c>
      <c r="U141">
        <v>176.12647999999999</v>
      </c>
      <c r="V141">
        <v>84.128799999999998</v>
      </c>
      <c r="W141">
        <v>71.875079999999997</v>
      </c>
      <c r="X141">
        <v>83.343379999999996</v>
      </c>
      <c r="Y141">
        <v>385.20715000000001</v>
      </c>
      <c r="Z141">
        <v>173.99803</v>
      </c>
      <c r="AA141">
        <v>391.33645999999999</v>
      </c>
      <c r="AB141">
        <v>470.89852999999999</v>
      </c>
      <c r="AC141">
        <v>305.28426999999999</v>
      </c>
      <c r="AD141">
        <v>299.62862999999999</v>
      </c>
      <c r="AE141">
        <v>267.59456999999998</v>
      </c>
      <c r="AF141">
        <v>344.76310000000001</v>
      </c>
      <c r="AG141">
        <v>521.53689999999995</v>
      </c>
    </row>
    <row r="142" spans="1:33" x14ac:dyDescent="0.25">
      <c r="A142" s="5">
        <v>43513</v>
      </c>
      <c r="B142">
        <v>1857.0513000000001</v>
      </c>
      <c r="C142">
        <v>212.56458000000001</v>
      </c>
      <c r="D142">
        <v>725.28093999999999</v>
      </c>
      <c r="E142">
        <v>1549.6383000000001</v>
      </c>
      <c r="F142">
        <v>220.06859</v>
      </c>
      <c r="G142">
        <v>171.66088999999999</v>
      </c>
      <c r="H142">
        <v>215.94213999999999</v>
      </c>
      <c r="I142">
        <v>800.96680000000003</v>
      </c>
      <c r="J142">
        <v>480.44760000000002</v>
      </c>
      <c r="K142">
        <v>242.28113999999999</v>
      </c>
      <c r="L142">
        <v>243.91179</v>
      </c>
      <c r="M142">
        <v>208.69211999999999</v>
      </c>
      <c r="N142">
        <v>125.95985</v>
      </c>
      <c r="O142">
        <v>149.41435000000001</v>
      </c>
      <c r="P142">
        <v>237.50854000000001</v>
      </c>
      <c r="Q142">
        <v>137.86777000000001</v>
      </c>
      <c r="R142">
        <v>176.40613999999999</v>
      </c>
      <c r="S142">
        <v>78.554405000000003</v>
      </c>
      <c r="T142">
        <v>119.67700000000001</v>
      </c>
      <c r="U142">
        <v>172.60999000000001</v>
      </c>
      <c r="V142">
        <v>83.451099999999997</v>
      </c>
      <c r="W142">
        <v>82.662760000000006</v>
      </c>
      <c r="X142">
        <v>83.728020000000001</v>
      </c>
      <c r="Y142">
        <v>332.48383000000001</v>
      </c>
      <c r="Z142">
        <v>173.53514000000001</v>
      </c>
      <c r="AA142">
        <v>381.03268000000003</v>
      </c>
      <c r="AB142">
        <v>477.01659999999998</v>
      </c>
      <c r="AC142">
        <v>228.30833000000001</v>
      </c>
      <c r="AD142">
        <v>281.02089999999998</v>
      </c>
      <c r="AE142">
        <v>214.85588000000001</v>
      </c>
      <c r="AF142">
        <v>264.04874000000001</v>
      </c>
      <c r="AG142">
        <v>526.83040000000005</v>
      </c>
    </row>
    <row r="143" spans="1:33" x14ac:dyDescent="0.25">
      <c r="A143" s="5">
        <v>43514</v>
      </c>
      <c r="B143">
        <v>1763.498</v>
      </c>
      <c r="C143">
        <v>173.05681000000001</v>
      </c>
      <c r="D143">
        <v>654.83219999999994</v>
      </c>
      <c r="E143">
        <v>1469.9590000000001</v>
      </c>
      <c r="F143">
        <v>187.04040000000001</v>
      </c>
      <c r="G143">
        <v>142.23396</v>
      </c>
      <c r="H143">
        <v>174.89698999999999</v>
      </c>
      <c r="I143">
        <v>657.51120000000003</v>
      </c>
      <c r="J143">
        <v>450.83645999999999</v>
      </c>
      <c r="K143">
        <v>234.08984000000001</v>
      </c>
      <c r="L143">
        <v>233.37805</v>
      </c>
      <c r="M143">
        <v>184.21325999999999</v>
      </c>
      <c r="N143">
        <v>108.36175</v>
      </c>
      <c r="O143">
        <v>144.96467999999999</v>
      </c>
      <c r="P143">
        <v>228.19095999999999</v>
      </c>
      <c r="Q143">
        <v>113.57501999999999</v>
      </c>
      <c r="R143">
        <v>167.57598999999999</v>
      </c>
      <c r="S143">
        <v>75.741169999999997</v>
      </c>
      <c r="T143">
        <v>95.357870000000005</v>
      </c>
      <c r="U143">
        <v>172.77996999999999</v>
      </c>
      <c r="V143">
        <v>78.334069999999997</v>
      </c>
      <c r="W143">
        <v>79.550370000000001</v>
      </c>
      <c r="X143">
        <v>78.445440000000005</v>
      </c>
      <c r="Y143">
        <v>258.84032999999999</v>
      </c>
      <c r="Z143">
        <v>169.77790999999999</v>
      </c>
      <c r="AA143">
        <v>369.19247000000001</v>
      </c>
      <c r="AB143">
        <v>452.99025999999998</v>
      </c>
      <c r="AC143">
        <v>197.06559999999999</v>
      </c>
      <c r="AD143">
        <v>267.98399999999998</v>
      </c>
      <c r="AE143">
        <v>192.28998000000001</v>
      </c>
      <c r="AF143">
        <v>214.80975000000001</v>
      </c>
      <c r="AG143">
        <v>521.95899999999995</v>
      </c>
    </row>
    <row r="144" spans="1:33" x14ac:dyDescent="0.25">
      <c r="A144" s="5">
        <v>43515</v>
      </c>
      <c r="B144">
        <v>1640.2885000000001</v>
      </c>
      <c r="C144">
        <v>133.69526999999999</v>
      </c>
      <c r="D144">
        <v>618.01199999999994</v>
      </c>
      <c r="E144">
        <v>1323.0797</v>
      </c>
      <c r="F144">
        <v>161.80983000000001</v>
      </c>
      <c r="G144">
        <v>130.2517</v>
      </c>
      <c r="H144">
        <v>176.37361000000001</v>
      </c>
      <c r="I144">
        <v>571.07590000000005</v>
      </c>
      <c r="J144">
        <v>416.85046</v>
      </c>
      <c r="K144">
        <v>222.72737000000001</v>
      </c>
      <c r="L144">
        <v>222.1643</v>
      </c>
      <c r="M144">
        <v>163.94901999999999</v>
      </c>
      <c r="N144">
        <v>102.236626</v>
      </c>
      <c r="O144">
        <v>140.62757999999999</v>
      </c>
      <c r="P144">
        <v>216.57776999999999</v>
      </c>
      <c r="Q144">
        <v>105.50115</v>
      </c>
      <c r="R144">
        <v>161.29356000000001</v>
      </c>
      <c r="S144">
        <v>77.6053</v>
      </c>
      <c r="T144">
        <v>87.344475000000003</v>
      </c>
      <c r="U144">
        <v>171.41492</v>
      </c>
      <c r="V144">
        <v>72.683930000000004</v>
      </c>
      <c r="W144">
        <v>68.547905</v>
      </c>
      <c r="X144">
        <v>72.249790000000004</v>
      </c>
      <c r="Y144">
        <v>231.02734000000001</v>
      </c>
      <c r="Z144">
        <v>165.15501</v>
      </c>
      <c r="AA144">
        <v>356.33742999999998</v>
      </c>
      <c r="AB144">
        <v>449.31673999999998</v>
      </c>
      <c r="AC144">
        <v>193.37321</v>
      </c>
      <c r="AD144">
        <v>252.59563</v>
      </c>
      <c r="AE144">
        <v>195.32884000000001</v>
      </c>
      <c r="AF144">
        <v>202.02904000000001</v>
      </c>
      <c r="AG144">
        <v>488.36093</v>
      </c>
    </row>
    <row r="145" spans="1:33" x14ac:dyDescent="0.25">
      <c r="A145" s="5">
        <v>43516</v>
      </c>
      <c r="B145">
        <v>1493.0643</v>
      </c>
      <c r="C145">
        <v>111.28223</v>
      </c>
      <c r="D145">
        <v>578.61410000000001</v>
      </c>
      <c r="E145">
        <v>1197.0786000000001</v>
      </c>
      <c r="F145">
        <v>145.19109</v>
      </c>
      <c r="G145">
        <v>124.56440000000001</v>
      </c>
      <c r="H145">
        <v>196.21265</v>
      </c>
      <c r="I145">
        <v>511.2405</v>
      </c>
      <c r="J145">
        <v>392.21395999999999</v>
      </c>
      <c r="K145">
        <v>212.14234999999999</v>
      </c>
      <c r="L145">
        <v>205.44836000000001</v>
      </c>
      <c r="M145">
        <v>151.16557</v>
      </c>
      <c r="N145">
        <v>88.603710000000007</v>
      </c>
      <c r="O145">
        <v>131.13399000000001</v>
      </c>
      <c r="P145">
        <v>206.23607000000001</v>
      </c>
      <c r="Q145">
        <v>101.79078</v>
      </c>
      <c r="R145">
        <v>151.74332000000001</v>
      </c>
      <c r="S145">
        <v>100.45583999999999</v>
      </c>
      <c r="T145">
        <v>85.216350000000006</v>
      </c>
      <c r="U145">
        <v>168.40305000000001</v>
      </c>
      <c r="V145">
        <v>81.010069999999999</v>
      </c>
      <c r="W145">
        <v>89.682590000000005</v>
      </c>
      <c r="X145">
        <v>81.36936</v>
      </c>
      <c r="Y145">
        <v>232.39473000000001</v>
      </c>
      <c r="Z145">
        <v>158.65298000000001</v>
      </c>
      <c r="AA145">
        <v>340.44589999999999</v>
      </c>
      <c r="AB145">
        <v>445.59129999999999</v>
      </c>
      <c r="AC145">
        <v>211.00958</v>
      </c>
      <c r="AD145">
        <v>235.30146999999999</v>
      </c>
      <c r="AE145">
        <v>213.12788</v>
      </c>
      <c r="AF145">
        <v>209.76</v>
      </c>
      <c r="AG145">
        <v>440.87292000000002</v>
      </c>
    </row>
    <row r="146" spans="1:33" x14ac:dyDescent="0.25">
      <c r="A146" s="5">
        <v>43517</v>
      </c>
      <c r="B146">
        <v>1368.8318999999999</v>
      </c>
      <c r="C146">
        <v>99.021879999999996</v>
      </c>
      <c r="D146">
        <v>532.99163999999996</v>
      </c>
      <c r="E146">
        <v>1126.1660999999999</v>
      </c>
      <c r="F146">
        <v>133.56479999999999</v>
      </c>
      <c r="G146">
        <v>116.895515</v>
      </c>
      <c r="H146">
        <v>185.88642999999999</v>
      </c>
      <c r="I146">
        <v>440.78737999999998</v>
      </c>
      <c r="J146">
        <v>375.61349999999999</v>
      </c>
      <c r="K146">
        <v>202.50519</v>
      </c>
      <c r="L146">
        <v>191.43799000000001</v>
      </c>
      <c r="M146">
        <v>140.96115</v>
      </c>
      <c r="N146">
        <v>95.315950000000001</v>
      </c>
      <c r="O146">
        <v>132.13206</v>
      </c>
      <c r="P146">
        <v>196.83131</v>
      </c>
      <c r="Q146">
        <v>101.915886</v>
      </c>
      <c r="R146">
        <v>145.39972</v>
      </c>
      <c r="S146">
        <v>120.39573</v>
      </c>
      <c r="T146">
        <v>97.419280000000001</v>
      </c>
      <c r="U146">
        <v>162.68445</v>
      </c>
      <c r="V146">
        <v>103.27347</v>
      </c>
      <c r="W146">
        <v>109.2028</v>
      </c>
      <c r="X146">
        <v>103.71579</v>
      </c>
      <c r="Y146">
        <v>234.20811</v>
      </c>
      <c r="Z146">
        <v>150.65788000000001</v>
      </c>
      <c r="AA146">
        <v>323.01913000000002</v>
      </c>
      <c r="AB146">
        <v>442.51724000000002</v>
      </c>
      <c r="AC146">
        <v>205.29938000000001</v>
      </c>
      <c r="AD146">
        <v>224.86229</v>
      </c>
      <c r="AE146">
        <v>199.88713000000001</v>
      </c>
      <c r="AF146">
        <v>215.42484999999999</v>
      </c>
      <c r="AG146">
        <v>400.34089999999998</v>
      </c>
    </row>
    <row r="147" spans="1:33" x14ac:dyDescent="0.25">
      <c r="A147" s="5">
        <v>43518</v>
      </c>
      <c r="B147">
        <v>1282.7008000000001</v>
      </c>
      <c r="C147">
        <v>95.197469999999996</v>
      </c>
      <c r="D147">
        <v>492.44742000000002</v>
      </c>
      <c r="E147">
        <v>1100.8635999999999</v>
      </c>
      <c r="F147">
        <v>128.63011</v>
      </c>
      <c r="G147">
        <v>121.69784</v>
      </c>
      <c r="H147">
        <v>179.01179999999999</v>
      </c>
      <c r="I147">
        <v>381.52346999999997</v>
      </c>
      <c r="J147">
        <v>362.29565000000002</v>
      </c>
      <c r="K147">
        <v>195.33501999999999</v>
      </c>
      <c r="L147">
        <v>188.77364</v>
      </c>
      <c r="M147">
        <v>141.38376</v>
      </c>
      <c r="N147">
        <v>108.995125</v>
      </c>
      <c r="O147">
        <v>139.06</v>
      </c>
      <c r="P147">
        <v>190.39440999999999</v>
      </c>
      <c r="Q147">
        <v>112.89960000000001</v>
      </c>
      <c r="R147">
        <v>148.13524000000001</v>
      </c>
      <c r="S147">
        <v>136.08600999999999</v>
      </c>
      <c r="T147">
        <v>108.67997</v>
      </c>
      <c r="U147">
        <v>156.78539000000001</v>
      </c>
      <c r="V147">
        <v>109.790565</v>
      </c>
      <c r="W147">
        <v>109.879555</v>
      </c>
      <c r="X147">
        <v>109.8569</v>
      </c>
      <c r="Y147">
        <v>204.40804</v>
      </c>
      <c r="Z147">
        <v>148.13883999999999</v>
      </c>
      <c r="AA147">
        <v>308.21109999999999</v>
      </c>
      <c r="AB147">
        <v>422.44484999999997</v>
      </c>
      <c r="AC147">
        <v>192.32695000000001</v>
      </c>
      <c r="AD147">
        <v>219.52545000000001</v>
      </c>
      <c r="AE147">
        <v>192.28998000000001</v>
      </c>
      <c r="AF147">
        <v>196.53630000000001</v>
      </c>
      <c r="AG147">
        <v>369.90499999999997</v>
      </c>
    </row>
    <row r="148" spans="1:33" x14ac:dyDescent="0.25">
      <c r="A148" s="5">
        <v>43519</v>
      </c>
      <c r="B148">
        <v>1224.1283000000001</v>
      </c>
      <c r="C148">
        <v>100.97244000000001</v>
      </c>
      <c r="D148">
        <v>450.02274</v>
      </c>
      <c r="E148">
        <v>1115.0447999999999</v>
      </c>
      <c r="F148">
        <v>130.68700999999999</v>
      </c>
      <c r="G148">
        <v>129.41734</v>
      </c>
      <c r="H148">
        <v>176.79400000000001</v>
      </c>
      <c r="I148">
        <v>364.19639999999998</v>
      </c>
      <c r="J148">
        <v>352.19484999999997</v>
      </c>
      <c r="K148">
        <v>190.98652999999999</v>
      </c>
      <c r="L148">
        <v>188.82253</v>
      </c>
      <c r="M148">
        <v>147.07458</v>
      </c>
      <c r="N148">
        <v>114.39617</v>
      </c>
      <c r="O148">
        <v>139.61803</v>
      </c>
      <c r="P148">
        <v>185.76154</v>
      </c>
      <c r="Q148">
        <v>120.34855</v>
      </c>
      <c r="R148">
        <v>150.01151999999999</v>
      </c>
      <c r="S148">
        <v>168.63813999999999</v>
      </c>
      <c r="T148">
        <v>117.47969999999999</v>
      </c>
      <c r="U148">
        <v>152.4924</v>
      </c>
      <c r="V148">
        <v>117.107506</v>
      </c>
      <c r="W148">
        <v>125.54407</v>
      </c>
      <c r="X148">
        <v>117.53355000000001</v>
      </c>
      <c r="Y148">
        <v>198.59969000000001</v>
      </c>
      <c r="Z148">
        <v>149.66908000000001</v>
      </c>
      <c r="AA148">
        <v>297.12040000000002</v>
      </c>
      <c r="AB148">
        <v>403.80923000000001</v>
      </c>
      <c r="AC148">
        <v>192.32220000000001</v>
      </c>
      <c r="AD148">
        <v>215.81007</v>
      </c>
      <c r="AE148">
        <v>192.28998000000001</v>
      </c>
      <c r="AF148">
        <v>195.59718000000001</v>
      </c>
      <c r="AG148">
        <v>349.15384</v>
      </c>
    </row>
    <row r="149" spans="1:33" x14ac:dyDescent="0.25">
      <c r="A149" s="5">
        <v>43520</v>
      </c>
      <c r="B149">
        <v>1164.1729</v>
      </c>
      <c r="C149">
        <v>108.26458</v>
      </c>
      <c r="D149">
        <v>422.81189999999998</v>
      </c>
      <c r="E149">
        <v>1059.9728</v>
      </c>
      <c r="F149">
        <v>134.59393</v>
      </c>
      <c r="G149">
        <v>133.60646</v>
      </c>
      <c r="H149">
        <v>206.46496999999999</v>
      </c>
      <c r="I149">
        <v>338.16399999999999</v>
      </c>
      <c r="J149">
        <v>342.33643000000001</v>
      </c>
      <c r="K149">
        <v>188.80855</v>
      </c>
      <c r="L149">
        <v>187.3408</v>
      </c>
      <c r="M149">
        <v>148.11317</v>
      </c>
      <c r="N149">
        <v>121.08503</v>
      </c>
      <c r="O149">
        <v>145.56603999999999</v>
      </c>
      <c r="P149">
        <v>184.05537000000001</v>
      </c>
      <c r="Q149">
        <v>125.61005</v>
      </c>
      <c r="R149">
        <v>152.07083</v>
      </c>
      <c r="S149">
        <v>195.50636</v>
      </c>
      <c r="T149">
        <v>130.93030999999999</v>
      </c>
      <c r="U149">
        <v>149.88132999999999</v>
      </c>
      <c r="V149">
        <v>130.51022</v>
      </c>
      <c r="W149">
        <v>130.23817</v>
      </c>
      <c r="X149">
        <v>130.51292000000001</v>
      </c>
      <c r="Y149">
        <v>199.95836</v>
      </c>
      <c r="Z149">
        <v>150.60911999999999</v>
      </c>
      <c r="AA149">
        <v>289.11147999999997</v>
      </c>
      <c r="AB149">
        <v>395.33276000000001</v>
      </c>
      <c r="AC149">
        <v>192.32153</v>
      </c>
      <c r="AD149">
        <v>212.40216000000001</v>
      </c>
      <c r="AE149">
        <v>192.28998000000001</v>
      </c>
      <c r="AF149">
        <v>195.17833999999999</v>
      </c>
      <c r="AG149">
        <v>333.41735999999997</v>
      </c>
    </row>
    <row r="150" spans="1:33" x14ac:dyDescent="0.25">
      <c r="A150" s="5">
        <v>43521</v>
      </c>
      <c r="B150">
        <v>1063.5688</v>
      </c>
      <c r="C150">
        <v>113.70373499999999</v>
      </c>
      <c r="D150">
        <v>419.81959999999998</v>
      </c>
      <c r="E150">
        <v>895.68060000000003</v>
      </c>
      <c r="F150">
        <v>138.75984</v>
      </c>
      <c r="G150">
        <v>137.74332999999999</v>
      </c>
      <c r="H150">
        <v>309.79311999999999</v>
      </c>
      <c r="I150">
        <v>315.53440000000001</v>
      </c>
      <c r="J150">
        <v>331.77114999999998</v>
      </c>
      <c r="K150">
        <v>186.70433</v>
      </c>
      <c r="L150">
        <v>183.9984</v>
      </c>
      <c r="M150">
        <v>148.56671</v>
      </c>
      <c r="N150">
        <v>131.68424999999999</v>
      </c>
      <c r="O150">
        <v>149.78822</v>
      </c>
      <c r="P150">
        <v>183.01549</v>
      </c>
      <c r="Q150">
        <v>133.63264000000001</v>
      </c>
      <c r="R150">
        <v>156.67321999999999</v>
      </c>
      <c r="S150">
        <v>207.77549999999999</v>
      </c>
      <c r="T150">
        <v>137.62156999999999</v>
      </c>
      <c r="U150">
        <v>148.62101999999999</v>
      </c>
      <c r="V150">
        <v>130.83195000000001</v>
      </c>
      <c r="W150">
        <v>130.62172000000001</v>
      </c>
      <c r="X150">
        <v>130.84938</v>
      </c>
      <c r="Y150">
        <v>202.96025</v>
      </c>
      <c r="Z150">
        <v>152.79714999999999</v>
      </c>
      <c r="AA150">
        <v>280.75002999999998</v>
      </c>
      <c r="AB150">
        <v>391.88420000000002</v>
      </c>
      <c r="AC150">
        <v>192.34075999999999</v>
      </c>
      <c r="AD150">
        <v>207.03798</v>
      </c>
      <c r="AE150">
        <v>192.28998000000001</v>
      </c>
      <c r="AF150">
        <v>194.91723999999999</v>
      </c>
      <c r="AG150">
        <v>322.78269999999998</v>
      </c>
    </row>
    <row r="151" spans="1:33" x14ac:dyDescent="0.25">
      <c r="A151" s="5">
        <v>43522</v>
      </c>
      <c r="B151">
        <v>963.53930000000003</v>
      </c>
      <c r="C151">
        <v>119.58918</v>
      </c>
      <c r="D151">
        <v>414.60802999999999</v>
      </c>
      <c r="E151">
        <v>775.18669999999997</v>
      </c>
      <c r="F151">
        <v>147.73059000000001</v>
      </c>
      <c r="G151">
        <v>143.59225000000001</v>
      </c>
      <c r="H151">
        <v>436.65454</v>
      </c>
      <c r="I151">
        <v>304.62049999999999</v>
      </c>
      <c r="J151">
        <v>323.11709999999999</v>
      </c>
      <c r="K151">
        <v>185.59604999999999</v>
      </c>
      <c r="L151">
        <v>174.83301</v>
      </c>
      <c r="M151">
        <v>150.78967</v>
      </c>
      <c r="N151">
        <v>135.6524</v>
      </c>
      <c r="O151">
        <v>149.47200000000001</v>
      </c>
      <c r="P151">
        <v>182.43262999999999</v>
      </c>
      <c r="Q151">
        <v>137.53577000000001</v>
      </c>
      <c r="R151">
        <v>157.52373</v>
      </c>
      <c r="S151">
        <v>217.67131000000001</v>
      </c>
      <c r="T151">
        <v>140.77504999999999</v>
      </c>
      <c r="U151">
        <v>150.1054</v>
      </c>
      <c r="V151">
        <v>132.66482999999999</v>
      </c>
      <c r="W151">
        <v>138.59483</v>
      </c>
      <c r="X151">
        <v>132.80086</v>
      </c>
      <c r="Y151">
        <v>210.99289999999999</v>
      </c>
      <c r="Z151">
        <v>165.85489999999999</v>
      </c>
      <c r="AA151">
        <v>272.00198</v>
      </c>
      <c r="AB151">
        <v>362.87268</v>
      </c>
      <c r="AC151">
        <v>194.17578</v>
      </c>
      <c r="AD151">
        <v>201.97636</v>
      </c>
      <c r="AE151">
        <v>192.28998000000001</v>
      </c>
      <c r="AF151">
        <v>201.73484999999999</v>
      </c>
      <c r="AG151">
        <v>331.13729999999998</v>
      </c>
    </row>
    <row r="152" spans="1:33" x14ac:dyDescent="0.25">
      <c r="A152" s="5">
        <v>43523</v>
      </c>
      <c r="B152">
        <v>979.17870000000005</v>
      </c>
      <c r="C152">
        <v>131.78792999999999</v>
      </c>
      <c r="D152">
        <v>395.07247999999998</v>
      </c>
      <c r="E152">
        <v>782.43499999999995</v>
      </c>
      <c r="F152">
        <v>149.50496000000001</v>
      </c>
      <c r="G152">
        <v>146.67256</v>
      </c>
      <c r="H152">
        <v>302.21454</v>
      </c>
      <c r="I152">
        <v>298.86410000000001</v>
      </c>
      <c r="J152">
        <v>318.4513</v>
      </c>
      <c r="K152">
        <v>186.24760000000001</v>
      </c>
      <c r="L152">
        <v>172.76939999999999</v>
      </c>
      <c r="M152">
        <v>156.43274</v>
      </c>
      <c r="N152">
        <v>141.47035</v>
      </c>
      <c r="O152">
        <v>149.87</v>
      </c>
      <c r="P152">
        <v>183.07811000000001</v>
      </c>
      <c r="Q152">
        <v>140.8656</v>
      </c>
      <c r="R152">
        <v>157.10715999999999</v>
      </c>
      <c r="S152">
        <v>150.99654000000001</v>
      </c>
      <c r="T152">
        <v>151.43564000000001</v>
      </c>
      <c r="U152">
        <v>159.20679000000001</v>
      </c>
      <c r="V152">
        <v>138.53549000000001</v>
      </c>
      <c r="W152">
        <v>124.50927</v>
      </c>
      <c r="X152">
        <v>138.21014</v>
      </c>
      <c r="Y152">
        <v>215.11492999999999</v>
      </c>
      <c r="Z152">
        <v>184.18384</v>
      </c>
      <c r="AA152">
        <v>270.30077999999997</v>
      </c>
      <c r="AB152">
        <v>327.24484000000001</v>
      </c>
      <c r="AC152">
        <v>190.36313999999999</v>
      </c>
      <c r="AD152">
        <v>199.24516</v>
      </c>
      <c r="AE152">
        <v>182.93895000000001</v>
      </c>
      <c r="AF152">
        <v>204.75755000000001</v>
      </c>
      <c r="AG152">
        <v>373.89724999999999</v>
      </c>
    </row>
    <row r="153" spans="1:33" x14ac:dyDescent="0.25">
      <c r="A153" s="5">
        <v>43524</v>
      </c>
      <c r="B153">
        <v>1045.2068999999999</v>
      </c>
      <c r="C153">
        <v>149.86908</v>
      </c>
      <c r="D153">
        <v>344.78503000000001</v>
      </c>
      <c r="E153">
        <v>882.45100000000002</v>
      </c>
      <c r="F153">
        <v>148.92578</v>
      </c>
      <c r="G153">
        <v>150.49141</v>
      </c>
      <c r="H153">
        <v>153.95299</v>
      </c>
      <c r="I153">
        <v>297.68752999999998</v>
      </c>
      <c r="J153">
        <v>312.47573999999997</v>
      </c>
      <c r="K153">
        <v>185.91522000000001</v>
      </c>
      <c r="L153">
        <v>185.12976</v>
      </c>
      <c r="M153">
        <v>168.14045999999999</v>
      </c>
      <c r="N153">
        <v>141.87766999999999</v>
      </c>
      <c r="O153">
        <v>139.09055000000001</v>
      </c>
      <c r="P153">
        <v>182.09796</v>
      </c>
      <c r="Q153">
        <v>139.35844</v>
      </c>
      <c r="R153">
        <v>153.42796000000001</v>
      </c>
      <c r="S153">
        <v>77.506050000000002</v>
      </c>
      <c r="T153">
        <v>148.73804000000001</v>
      </c>
      <c r="U153">
        <v>171.95878999999999</v>
      </c>
      <c r="V153">
        <v>87.446235999999999</v>
      </c>
      <c r="W153">
        <v>74.281090000000006</v>
      </c>
      <c r="X153">
        <v>86.609639999999999</v>
      </c>
      <c r="Y153">
        <v>199.13057000000001</v>
      </c>
      <c r="Z153">
        <v>189.58846</v>
      </c>
      <c r="AA153">
        <v>282.28897000000001</v>
      </c>
      <c r="AB153">
        <v>253.77289999999999</v>
      </c>
      <c r="AC153">
        <v>173.86714000000001</v>
      </c>
      <c r="AD153">
        <v>215.28949</v>
      </c>
      <c r="AE153">
        <v>171.41325000000001</v>
      </c>
      <c r="AF153">
        <v>185.83330000000001</v>
      </c>
      <c r="AG153">
        <v>400.29390000000001</v>
      </c>
    </row>
    <row r="154" spans="1:33" x14ac:dyDescent="0.25">
      <c r="A154" s="5">
        <v>43525</v>
      </c>
      <c r="B154">
        <v>1056.2372</v>
      </c>
      <c r="C154">
        <v>148.83678</v>
      </c>
      <c r="D154">
        <v>313.2312</v>
      </c>
      <c r="E154">
        <v>828.45294000000001</v>
      </c>
      <c r="F154">
        <v>150.50575000000001</v>
      </c>
      <c r="G154">
        <v>132.13191</v>
      </c>
      <c r="H154">
        <v>147.96922000000001</v>
      </c>
      <c r="I154">
        <v>268.43657999999999</v>
      </c>
      <c r="J154">
        <v>302.73572000000001</v>
      </c>
      <c r="K154">
        <v>184.81648000000001</v>
      </c>
      <c r="L154">
        <v>186.54425000000001</v>
      </c>
      <c r="M154">
        <v>160.18360999999999</v>
      </c>
      <c r="N154">
        <v>103.36759000000001</v>
      </c>
      <c r="O154">
        <v>120.62721999999999</v>
      </c>
      <c r="P154">
        <v>180.32799</v>
      </c>
      <c r="Q154">
        <v>112.18119</v>
      </c>
      <c r="R154">
        <v>143.7465</v>
      </c>
      <c r="S154">
        <v>68.769760000000005</v>
      </c>
      <c r="T154">
        <v>98.903409999999994</v>
      </c>
      <c r="U154">
        <v>182.11234999999999</v>
      </c>
      <c r="V154">
        <v>71.67259</v>
      </c>
      <c r="W154">
        <v>70.805626000000004</v>
      </c>
      <c r="X154">
        <v>71.670529999999999</v>
      </c>
      <c r="Y154">
        <v>193.10660999999999</v>
      </c>
      <c r="Z154">
        <v>193.39279999999999</v>
      </c>
      <c r="AA154">
        <v>299.04520000000002</v>
      </c>
      <c r="AB154">
        <v>244.51267999999999</v>
      </c>
      <c r="AC154">
        <v>174.12354999999999</v>
      </c>
      <c r="AD154">
        <v>220.41942</v>
      </c>
      <c r="AE154">
        <v>171.41325000000001</v>
      </c>
      <c r="AF154">
        <v>184.85924</v>
      </c>
      <c r="AG154">
        <v>425.28359999999998</v>
      </c>
    </row>
    <row r="155" spans="1:33" x14ac:dyDescent="0.25">
      <c r="A155" s="5">
        <v>43526</v>
      </c>
      <c r="B155">
        <v>1026.0474999999999</v>
      </c>
      <c r="C155">
        <v>120.72812999999999</v>
      </c>
      <c r="D155">
        <v>306.5018</v>
      </c>
      <c r="E155">
        <v>708.23662999999999</v>
      </c>
      <c r="F155">
        <v>136.78417999999999</v>
      </c>
      <c r="G155">
        <v>108.13422</v>
      </c>
      <c r="H155">
        <v>126.68888</v>
      </c>
      <c r="I155">
        <v>221.98905999999999</v>
      </c>
      <c r="J155">
        <v>297.6782</v>
      </c>
      <c r="K155">
        <v>182.33734000000001</v>
      </c>
      <c r="L155">
        <v>185.58233999999999</v>
      </c>
      <c r="M155">
        <v>138.54594</v>
      </c>
      <c r="N155">
        <v>86.482749999999996</v>
      </c>
      <c r="O155">
        <v>120.958305</v>
      </c>
      <c r="P155">
        <v>176.21008</v>
      </c>
      <c r="Q155">
        <v>87.833466000000001</v>
      </c>
      <c r="R155">
        <v>136.04889</v>
      </c>
      <c r="S155">
        <v>74.454314999999994</v>
      </c>
      <c r="T155">
        <v>84.696079999999995</v>
      </c>
      <c r="U155">
        <v>188.42938000000001</v>
      </c>
      <c r="V155">
        <v>72.579689999999999</v>
      </c>
      <c r="W155">
        <v>71.808260000000004</v>
      </c>
      <c r="X155">
        <v>72.612144000000001</v>
      </c>
      <c r="Y155">
        <v>196.83855</v>
      </c>
      <c r="Z155">
        <v>190.57109</v>
      </c>
      <c r="AA155">
        <v>310.86239999999998</v>
      </c>
      <c r="AB155">
        <v>262.02972</v>
      </c>
      <c r="AC155">
        <v>174.55402000000001</v>
      </c>
      <c r="AD155">
        <v>219.59299999999999</v>
      </c>
      <c r="AE155">
        <v>171.41325000000001</v>
      </c>
      <c r="AF155">
        <v>186.22456</v>
      </c>
      <c r="AG155">
        <v>465.49088</v>
      </c>
    </row>
    <row r="156" spans="1:33" x14ac:dyDescent="0.25">
      <c r="A156" s="5">
        <v>43527</v>
      </c>
      <c r="B156">
        <v>1005.7808</v>
      </c>
      <c r="C156">
        <v>105.102295</v>
      </c>
      <c r="D156">
        <v>281.90690000000001</v>
      </c>
      <c r="E156">
        <v>700.87994000000003</v>
      </c>
      <c r="F156">
        <v>122.48638</v>
      </c>
      <c r="G156">
        <v>100.71380600000001</v>
      </c>
      <c r="H156">
        <v>109.296165</v>
      </c>
      <c r="I156">
        <v>210.04198</v>
      </c>
      <c r="J156">
        <v>294.7878</v>
      </c>
      <c r="K156">
        <v>178.25288</v>
      </c>
      <c r="L156">
        <v>189.4366</v>
      </c>
      <c r="M156">
        <v>135.29752999999999</v>
      </c>
      <c r="N156">
        <v>84.058814999999996</v>
      </c>
      <c r="O156">
        <v>124.478264</v>
      </c>
      <c r="P156">
        <v>170.78163000000001</v>
      </c>
      <c r="Q156">
        <v>84.114220000000003</v>
      </c>
      <c r="R156">
        <v>137.11955</v>
      </c>
      <c r="S156">
        <v>78.349236000000005</v>
      </c>
      <c r="T156">
        <v>87.91001</v>
      </c>
      <c r="U156">
        <v>194.35345000000001</v>
      </c>
      <c r="V156">
        <v>83.599975999999998</v>
      </c>
      <c r="W156">
        <v>87.967290000000006</v>
      </c>
      <c r="X156">
        <v>83.935389999999998</v>
      </c>
      <c r="Y156">
        <v>192.41699</v>
      </c>
      <c r="Z156">
        <v>187.21136000000001</v>
      </c>
      <c r="AA156">
        <v>326.97086000000002</v>
      </c>
      <c r="AB156">
        <v>265.15926999999999</v>
      </c>
      <c r="AC156">
        <v>174.55482000000001</v>
      </c>
      <c r="AD156">
        <v>227.77135000000001</v>
      </c>
      <c r="AE156">
        <v>177.50227000000001</v>
      </c>
      <c r="AF156">
        <v>180.47017</v>
      </c>
      <c r="AG156">
        <v>488.02879999999999</v>
      </c>
    </row>
    <row r="157" spans="1:33" x14ac:dyDescent="0.25">
      <c r="A157" s="5">
        <v>43528</v>
      </c>
      <c r="B157">
        <v>971.23360000000002</v>
      </c>
      <c r="C157">
        <v>100.610146</v>
      </c>
      <c r="D157">
        <v>258.30673000000002</v>
      </c>
      <c r="E157">
        <v>698.05589999999995</v>
      </c>
      <c r="F157">
        <v>114.955574</v>
      </c>
      <c r="G157">
        <v>105.531944</v>
      </c>
      <c r="H157">
        <v>109.341736</v>
      </c>
      <c r="I157">
        <v>200.57423</v>
      </c>
      <c r="J157">
        <v>291.83949999999999</v>
      </c>
      <c r="K157">
        <v>180.43933000000001</v>
      </c>
      <c r="L157">
        <v>200.14985999999999</v>
      </c>
      <c r="M157">
        <v>134.74854999999999</v>
      </c>
      <c r="N157">
        <v>90.874979999999994</v>
      </c>
      <c r="O157">
        <v>129.2028</v>
      </c>
      <c r="P157">
        <v>172.59891999999999</v>
      </c>
      <c r="Q157">
        <v>90.378659999999996</v>
      </c>
      <c r="R157">
        <v>144.66144</v>
      </c>
      <c r="S157">
        <v>67.198120000000003</v>
      </c>
      <c r="T157">
        <v>80.890593999999993</v>
      </c>
      <c r="U157">
        <v>188.19005999999999</v>
      </c>
      <c r="V157">
        <v>76.715140000000005</v>
      </c>
      <c r="W157">
        <v>69.075190000000006</v>
      </c>
      <c r="X157">
        <v>76.350989999999996</v>
      </c>
      <c r="Y157">
        <v>206.08091999999999</v>
      </c>
      <c r="Z157">
        <v>173.87963999999999</v>
      </c>
      <c r="AA157">
        <v>343.58321999999998</v>
      </c>
      <c r="AB157">
        <v>254.08179000000001</v>
      </c>
      <c r="AC157">
        <v>207.32679999999999</v>
      </c>
      <c r="AD157">
        <v>232.73756</v>
      </c>
      <c r="AE157">
        <v>210.74021999999999</v>
      </c>
      <c r="AF157">
        <v>203.01274000000001</v>
      </c>
      <c r="AG157">
        <v>474.12414999999999</v>
      </c>
    </row>
    <row r="158" spans="1:33" x14ac:dyDescent="0.25">
      <c r="A158" s="5">
        <v>43529</v>
      </c>
      <c r="B158">
        <v>912.44320000000005</v>
      </c>
      <c r="C158">
        <v>96.575325000000007</v>
      </c>
      <c r="D158">
        <v>246.05799999999999</v>
      </c>
      <c r="E158">
        <v>632.18430000000001</v>
      </c>
      <c r="F158">
        <v>112.08337400000001</v>
      </c>
      <c r="G158">
        <v>98.159580000000005</v>
      </c>
      <c r="H158">
        <v>108.77358</v>
      </c>
      <c r="I158">
        <v>172.58109999999999</v>
      </c>
      <c r="J158">
        <v>288.99283000000003</v>
      </c>
      <c r="K158">
        <v>186.90556000000001</v>
      </c>
      <c r="L158">
        <v>203.28627</v>
      </c>
      <c r="M158">
        <v>127.7268</v>
      </c>
      <c r="N158">
        <v>79.618545999999995</v>
      </c>
      <c r="O158">
        <v>122.61856</v>
      </c>
      <c r="P158">
        <v>178.67151000000001</v>
      </c>
      <c r="Q158">
        <v>79.559010000000001</v>
      </c>
      <c r="R158">
        <v>144.79163</v>
      </c>
      <c r="S158">
        <v>75.886449999999996</v>
      </c>
      <c r="T158">
        <v>76.267005999999995</v>
      </c>
      <c r="U158">
        <v>175.23041000000001</v>
      </c>
      <c r="V158">
        <v>70.199134999999998</v>
      </c>
      <c r="W158">
        <v>70.725716000000006</v>
      </c>
      <c r="X158">
        <v>70.354810000000001</v>
      </c>
      <c r="Y158">
        <v>228.25531000000001</v>
      </c>
      <c r="Z158">
        <v>164.91607999999999</v>
      </c>
      <c r="AA158">
        <v>353.06482</v>
      </c>
      <c r="AB158">
        <v>280.20659999999998</v>
      </c>
      <c r="AC158">
        <v>214.28319999999999</v>
      </c>
      <c r="AD158">
        <v>230.09657000000001</v>
      </c>
      <c r="AE158">
        <v>213.12788</v>
      </c>
      <c r="AF158">
        <v>218.11623</v>
      </c>
      <c r="AG158">
        <v>447.40125</v>
      </c>
    </row>
    <row r="159" spans="1:33" x14ac:dyDescent="0.25">
      <c r="A159" s="5">
        <v>43530</v>
      </c>
      <c r="B159">
        <v>845.28390000000002</v>
      </c>
      <c r="C159">
        <v>91.190010000000001</v>
      </c>
      <c r="D159">
        <v>248.70648</v>
      </c>
      <c r="E159">
        <v>503.48946999999998</v>
      </c>
      <c r="F159">
        <v>104.07925</v>
      </c>
      <c r="G159">
        <v>95.865074000000007</v>
      </c>
      <c r="H159">
        <v>105.75557999999999</v>
      </c>
      <c r="I159">
        <v>163.54668000000001</v>
      </c>
      <c r="J159">
        <v>288.4701</v>
      </c>
      <c r="K159">
        <v>185.41084000000001</v>
      </c>
      <c r="L159">
        <v>189.38561999999999</v>
      </c>
      <c r="M159">
        <v>120.680595</v>
      </c>
      <c r="N159">
        <v>79.033519999999996</v>
      </c>
      <c r="O159">
        <v>120.07431</v>
      </c>
      <c r="P159">
        <v>176.78479999999999</v>
      </c>
      <c r="Q159">
        <v>82.288216000000006</v>
      </c>
      <c r="R159">
        <v>137.37604999999999</v>
      </c>
      <c r="S159">
        <v>87.732960000000006</v>
      </c>
      <c r="T159">
        <v>83.631249999999994</v>
      </c>
      <c r="U159">
        <v>166.89012</v>
      </c>
      <c r="V159">
        <v>82.962745999999996</v>
      </c>
      <c r="W159">
        <v>87.913826</v>
      </c>
      <c r="X159">
        <v>83.151923999999994</v>
      </c>
      <c r="Y159">
        <v>230.33382</v>
      </c>
      <c r="Z159">
        <v>162.22400999999999</v>
      </c>
      <c r="AA159">
        <v>334.19866999999999</v>
      </c>
      <c r="AB159">
        <v>328.90933000000001</v>
      </c>
      <c r="AC159">
        <v>216.59253000000001</v>
      </c>
      <c r="AD159">
        <v>218.18422000000001</v>
      </c>
      <c r="AE159">
        <v>220.27611999999999</v>
      </c>
      <c r="AF159">
        <v>219.8296</v>
      </c>
      <c r="AG159">
        <v>446.22469999999998</v>
      </c>
    </row>
    <row r="160" spans="1:33" x14ac:dyDescent="0.25">
      <c r="A160" s="5">
        <v>43531</v>
      </c>
      <c r="B160">
        <v>837.04376000000002</v>
      </c>
      <c r="C160">
        <v>93.787869999999998</v>
      </c>
      <c r="D160">
        <v>218.38740000000001</v>
      </c>
      <c r="E160">
        <v>592.44024999999999</v>
      </c>
      <c r="F160">
        <v>103.38507</v>
      </c>
      <c r="G160">
        <v>104.53664999999999</v>
      </c>
      <c r="H160">
        <v>103.592766</v>
      </c>
      <c r="I160">
        <v>157.65219999999999</v>
      </c>
      <c r="J160">
        <v>287.42245000000003</v>
      </c>
      <c r="K160">
        <v>185.99213</v>
      </c>
      <c r="L160">
        <v>190.27082999999999</v>
      </c>
      <c r="M160">
        <v>134.24678</v>
      </c>
      <c r="N160">
        <v>91.160309999999996</v>
      </c>
      <c r="O160">
        <v>122.22143</v>
      </c>
      <c r="P160">
        <v>177.16792000000001</v>
      </c>
      <c r="Q160">
        <v>90.398285000000001</v>
      </c>
      <c r="R160">
        <v>134.25993</v>
      </c>
      <c r="S160">
        <v>87.295900000000003</v>
      </c>
      <c r="T160">
        <v>91.340599999999995</v>
      </c>
      <c r="U160">
        <v>163.9254</v>
      </c>
      <c r="V160">
        <v>89.741119999999995</v>
      </c>
      <c r="W160">
        <v>88.744969999999995</v>
      </c>
      <c r="X160">
        <v>89.702799999999996</v>
      </c>
      <c r="Y160">
        <v>239.27691999999999</v>
      </c>
      <c r="Z160">
        <v>154.73802000000001</v>
      </c>
      <c r="AA160">
        <v>324.49236999999999</v>
      </c>
      <c r="AB160">
        <v>308.02420000000001</v>
      </c>
      <c r="AC160">
        <v>234.77077</v>
      </c>
      <c r="AD160">
        <v>219.43901</v>
      </c>
      <c r="AE160">
        <v>232.18987999999999</v>
      </c>
      <c r="AF160">
        <v>235.15459999999999</v>
      </c>
      <c r="AG160">
        <v>452.65564000000001</v>
      </c>
    </row>
    <row r="161" spans="1:33" x14ac:dyDescent="0.25">
      <c r="A161" s="5">
        <v>43532</v>
      </c>
      <c r="B161">
        <v>824.08074999999997</v>
      </c>
      <c r="C161">
        <v>97.897064</v>
      </c>
      <c r="D161">
        <v>197.20939999999999</v>
      </c>
      <c r="E161">
        <v>604.4434</v>
      </c>
      <c r="F161">
        <v>107.76785</v>
      </c>
      <c r="G161">
        <v>108.88428</v>
      </c>
      <c r="H161">
        <v>111.21769</v>
      </c>
      <c r="I161">
        <v>148.14603</v>
      </c>
      <c r="J161">
        <v>285.78573999999998</v>
      </c>
      <c r="K161">
        <v>183.1216</v>
      </c>
      <c r="L161">
        <v>193.40186</v>
      </c>
      <c r="M161">
        <v>138.27762000000001</v>
      </c>
      <c r="N161">
        <v>92.568504000000004</v>
      </c>
      <c r="O161">
        <v>123.002174</v>
      </c>
      <c r="P161">
        <v>173.81710000000001</v>
      </c>
      <c r="Q161">
        <v>92.199759999999998</v>
      </c>
      <c r="R161">
        <v>137.25505000000001</v>
      </c>
      <c r="S161">
        <v>68.099884000000003</v>
      </c>
      <c r="T161">
        <v>88.818595999999999</v>
      </c>
      <c r="U161">
        <v>158.41112000000001</v>
      </c>
      <c r="V161">
        <v>84.689629999999994</v>
      </c>
      <c r="W161">
        <v>77.110690000000005</v>
      </c>
      <c r="X161">
        <v>84.324359999999999</v>
      </c>
      <c r="Y161">
        <v>233.38405</v>
      </c>
      <c r="Z161">
        <v>149.18593000000001</v>
      </c>
      <c r="AA161">
        <v>331.61034999999998</v>
      </c>
      <c r="AB161">
        <v>293.22366</v>
      </c>
      <c r="AC161">
        <v>213.94154</v>
      </c>
      <c r="AD161">
        <v>216.99420000000001</v>
      </c>
      <c r="AE161">
        <v>205.0966</v>
      </c>
      <c r="AF161">
        <v>225.96172999999999</v>
      </c>
      <c r="AG161">
        <v>443.19216999999998</v>
      </c>
    </row>
    <row r="162" spans="1:33" x14ac:dyDescent="0.25">
      <c r="A162" s="5">
        <v>43533</v>
      </c>
      <c r="B162">
        <v>797.09644000000003</v>
      </c>
      <c r="C162">
        <v>100.19404</v>
      </c>
      <c r="D162">
        <v>188.94362000000001</v>
      </c>
      <c r="E162">
        <v>556.75329999999997</v>
      </c>
      <c r="F162">
        <v>109.01009999999999</v>
      </c>
      <c r="G162">
        <v>103.533745</v>
      </c>
      <c r="H162">
        <v>110.71163</v>
      </c>
      <c r="I162">
        <v>141.17928000000001</v>
      </c>
      <c r="J162">
        <v>285.74470000000002</v>
      </c>
      <c r="K162">
        <v>185.88837000000001</v>
      </c>
      <c r="L162">
        <v>190.86725999999999</v>
      </c>
      <c r="M162">
        <v>133.46257</v>
      </c>
      <c r="N162">
        <v>81.064520000000002</v>
      </c>
      <c r="O162">
        <v>112.05159999999999</v>
      </c>
      <c r="P162">
        <v>175.87011999999999</v>
      </c>
      <c r="Q162">
        <v>82.940070000000006</v>
      </c>
      <c r="R162">
        <v>131.71965</v>
      </c>
      <c r="S162">
        <v>86.532970000000006</v>
      </c>
      <c r="T162">
        <v>79.780910000000006</v>
      </c>
      <c r="U162">
        <v>152.91557</v>
      </c>
      <c r="V162">
        <v>71.047830000000005</v>
      </c>
      <c r="W162">
        <v>77.858185000000006</v>
      </c>
      <c r="X162">
        <v>71.402510000000007</v>
      </c>
      <c r="Y162">
        <v>203.86115000000001</v>
      </c>
      <c r="Z162">
        <v>147.11652000000001</v>
      </c>
      <c r="AA162">
        <v>338.52316000000002</v>
      </c>
      <c r="AB162">
        <v>273.28933999999998</v>
      </c>
      <c r="AC162">
        <v>192.78928999999999</v>
      </c>
      <c r="AD162">
        <v>215.41817</v>
      </c>
      <c r="AE162">
        <v>192.28998000000001</v>
      </c>
      <c r="AF162">
        <v>197.78029000000001</v>
      </c>
      <c r="AG162">
        <v>428.00058000000001</v>
      </c>
    </row>
    <row r="163" spans="1:33" x14ac:dyDescent="0.25">
      <c r="A163" s="5">
        <v>43534</v>
      </c>
      <c r="B163">
        <v>773.58889999999997</v>
      </c>
      <c r="C163">
        <v>92.442443999999995</v>
      </c>
      <c r="D163">
        <v>180.8443</v>
      </c>
      <c r="E163">
        <v>548.94244000000003</v>
      </c>
      <c r="F163">
        <v>104.267426</v>
      </c>
      <c r="G163">
        <v>99.038449999999997</v>
      </c>
      <c r="H163">
        <v>101.53475</v>
      </c>
      <c r="I163">
        <v>133.2593</v>
      </c>
      <c r="J163">
        <v>287.25371999999999</v>
      </c>
      <c r="K163">
        <v>184.89385999999999</v>
      </c>
      <c r="L163">
        <v>186.05395999999999</v>
      </c>
      <c r="M163">
        <v>131.34798000000001</v>
      </c>
      <c r="N163">
        <v>83.869309999999999</v>
      </c>
      <c r="O163">
        <v>112.0395</v>
      </c>
      <c r="P163">
        <v>174.7491</v>
      </c>
      <c r="Q163">
        <v>84.15504</v>
      </c>
      <c r="R163">
        <v>126.05059</v>
      </c>
      <c r="S163">
        <v>87.821809999999999</v>
      </c>
      <c r="T163">
        <v>89.359110000000001</v>
      </c>
      <c r="U163">
        <v>149.84130999999999</v>
      </c>
      <c r="V163">
        <v>88.91865</v>
      </c>
      <c r="W163">
        <v>88.467560000000006</v>
      </c>
      <c r="X163">
        <v>88.926150000000007</v>
      </c>
      <c r="Y163">
        <v>199.21187</v>
      </c>
      <c r="Z163">
        <v>144.47182000000001</v>
      </c>
      <c r="AA163">
        <v>343.42227000000003</v>
      </c>
      <c r="AB163">
        <v>240.05170000000001</v>
      </c>
      <c r="AC163">
        <v>183.49760000000001</v>
      </c>
      <c r="AD163">
        <v>215.25581</v>
      </c>
      <c r="AE163">
        <v>178.15468000000001</v>
      </c>
      <c r="AF163">
        <v>191.86028999999999</v>
      </c>
      <c r="AG163">
        <v>412.28440000000001</v>
      </c>
    </row>
    <row r="164" spans="1:33" x14ac:dyDescent="0.25">
      <c r="A164" s="5">
        <v>43535</v>
      </c>
      <c r="B164">
        <v>748.30960000000005</v>
      </c>
      <c r="C164">
        <v>91.837190000000007</v>
      </c>
      <c r="D164">
        <v>171.48975999999999</v>
      </c>
      <c r="E164">
        <v>554.58483999999999</v>
      </c>
      <c r="F164">
        <v>104.71134000000001</v>
      </c>
      <c r="G164">
        <v>105.70011</v>
      </c>
      <c r="H164">
        <v>107.27656</v>
      </c>
      <c r="I164">
        <v>127.8592</v>
      </c>
      <c r="J164">
        <v>290.85696000000002</v>
      </c>
      <c r="K164">
        <v>181.92456000000001</v>
      </c>
      <c r="L164">
        <v>188.06774999999999</v>
      </c>
      <c r="M164">
        <v>134.66542000000001</v>
      </c>
      <c r="N164">
        <v>91.254486</v>
      </c>
      <c r="O164">
        <v>117.10471</v>
      </c>
      <c r="P164">
        <v>171.72493</v>
      </c>
      <c r="Q164">
        <v>92.446619999999996</v>
      </c>
      <c r="R164">
        <v>132.43557999999999</v>
      </c>
      <c r="S164">
        <v>87.894810000000007</v>
      </c>
      <c r="T164">
        <v>91.651470000000003</v>
      </c>
      <c r="U164">
        <v>149.28065000000001</v>
      </c>
      <c r="V164">
        <v>88.779409999999999</v>
      </c>
      <c r="W164">
        <v>88.186400000000006</v>
      </c>
      <c r="X164">
        <v>88.773740000000004</v>
      </c>
      <c r="Y164">
        <v>178.24253999999999</v>
      </c>
      <c r="Z164">
        <v>142.51331999999999</v>
      </c>
      <c r="AA164">
        <v>354.52197000000001</v>
      </c>
      <c r="AB164">
        <v>221.49553</v>
      </c>
      <c r="AC164">
        <v>171.80641</v>
      </c>
      <c r="AD164">
        <v>214.87276</v>
      </c>
      <c r="AE164">
        <v>171.41325000000001</v>
      </c>
      <c r="AF164">
        <v>174.55942999999999</v>
      </c>
      <c r="AG164">
        <v>377.83188000000001</v>
      </c>
    </row>
    <row r="165" spans="1:33" x14ac:dyDescent="0.25">
      <c r="A165" s="5">
        <v>43536</v>
      </c>
      <c r="B165">
        <v>715.47990000000004</v>
      </c>
      <c r="C165">
        <v>93.993719999999996</v>
      </c>
      <c r="D165">
        <v>162.11519000000001</v>
      </c>
      <c r="E165">
        <v>541.33789999999999</v>
      </c>
      <c r="F165">
        <v>107.169426</v>
      </c>
      <c r="G165">
        <v>105.92657</v>
      </c>
      <c r="H165">
        <v>110.50391</v>
      </c>
      <c r="I165">
        <v>120.69464000000001</v>
      </c>
      <c r="J165">
        <v>294.12484999999998</v>
      </c>
      <c r="K165">
        <v>179.97072</v>
      </c>
      <c r="L165">
        <v>187.53914</v>
      </c>
      <c r="M165">
        <v>134.66050000000001</v>
      </c>
      <c r="N165">
        <v>91.67792</v>
      </c>
      <c r="O165">
        <v>116.719765</v>
      </c>
      <c r="P165">
        <v>170.35835</v>
      </c>
      <c r="Q165">
        <v>93.371579999999994</v>
      </c>
      <c r="R165">
        <v>133.77080000000001</v>
      </c>
      <c r="S165">
        <v>88.017089999999996</v>
      </c>
      <c r="T165">
        <v>92.229225</v>
      </c>
      <c r="U165">
        <v>148.13547</v>
      </c>
      <c r="V165">
        <v>88.607150000000004</v>
      </c>
      <c r="W165">
        <v>88.140219999999999</v>
      </c>
      <c r="X165">
        <v>88.606635999999995</v>
      </c>
      <c r="Y165">
        <v>176.38086999999999</v>
      </c>
      <c r="Z165">
        <v>142.46601999999999</v>
      </c>
      <c r="AA165">
        <v>364.63819999999998</v>
      </c>
      <c r="AB165">
        <v>201.48097000000001</v>
      </c>
      <c r="AC165">
        <v>171.75487000000001</v>
      </c>
      <c r="AD165">
        <v>211.94682</v>
      </c>
      <c r="AE165">
        <v>171.41325000000001</v>
      </c>
      <c r="AF165">
        <v>173.91994</v>
      </c>
      <c r="AG165">
        <v>330.54021999999998</v>
      </c>
    </row>
    <row r="166" spans="1:33" x14ac:dyDescent="0.25">
      <c r="A166" s="5">
        <v>43537</v>
      </c>
      <c r="B166">
        <v>712.83230000000003</v>
      </c>
      <c r="C166">
        <v>94.731229999999996</v>
      </c>
      <c r="D166">
        <v>145.97868</v>
      </c>
      <c r="E166">
        <v>583.18866000000003</v>
      </c>
      <c r="F166">
        <v>107.70502500000001</v>
      </c>
      <c r="G166">
        <v>107.86105000000001</v>
      </c>
      <c r="H166">
        <v>110.92712400000001</v>
      </c>
      <c r="I166">
        <v>123.66297</v>
      </c>
      <c r="J166">
        <v>299.09769999999997</v>
      </c>
      <c r="K166">
        <v>190.50163000000001</v>
      </c>
      <c r="L166">
        <v>195.81780000000001</v>
      </c>
      <c r="M166">
        <v>135.32558</v>
      </c>
      <c r="N166">
        <v>93.074830000000006</v>
      </c>
      <c r="O166">
        <v>116.71944999999999</v>
      </c>
      <c r="P166">
        <v>178.87108000000001</v>
      </c>
      <c r="Q166">
        <v>92.798614999999998</v>
      </c>
      <c r="R166">
        <v>133.84406999999999</v>
      </c>
      <c r="S166">
        <v>88.081180000000003</v>
      </c>
      <c r="T166">
        <v>93.371099999999998</v>
      </c>
      <c r="U166">
        <v>147.03625</v>
      </c>
      <c r="V166">
        <v>88.587339999999998</v>
      </c>
      <c r="W166">
        <v>88.130610000000004</v>
      </c>
      <c r="X166">
        <v>88.586759999999998</v>
      </c>
      <c r="Y166">
        <v>177.43879999999999</v>
      </c>
      <c r="Z166">
        <v>140.88535999999999</v>
      </c>
      <c r="AA166">
        <v>380.43918000000002</v>
      </c>
      <c r="AB166">
        <v>182.40397999999999</v>
      </c>
      <c r="AC166">
        <v>180.39805999999999</v>
      </c>
      <c r="AD166">
        <v>215.98872</v>
      </c>
      <c r="AE166">
        <v>184.89613</v>
      </c>
      <c r="AF166">
        <v>178.13954000000001</v>
      </c>
      <c r="AG166">
        <v>244.49692999999999</v>
      </c>
    </row>
    <row r="167" spans="1:33" x14ac:dyDescent="0.25">
      <c r="A167" s="5">
        <v>43538</v>
      </c>
      <c r="B167">
        <v>683.62480000000005</v>
      </c>
      <c r="C167">
        <v>94.451224999999994</v>
      </c>
      <c r="D167">
        <v>148.36500000000001</v>
      </c>
      <c r="E167">
        <v>523.32806000000005</v>
      </c>
      <c r="F167">
        <v>109.24026000000001</v>
      </c>
      <c r="G167">
        <v>107.01778400000001</v>
      </c>
      <c r="H167">
        <v>111.99795</v>
      </c>
      <c r="I167">
        <v>122.09583000000001</v>
      </c>
      <c r="J167">
        <v>302.137</v>
      </c>
      <c r="K167">
        <v>191.06404000000001</v>
      </c>
      <c r="L167">
        <v>183.60968</v>
      </c>
      <c r="M167">
        <v>134.36623</v>
      </c>
      <c r="N167">
        <v>94.443690000000004</v>
      </c>
      <c r="O167">
        <v>120.73779</v>
      </c>
      <c r="P167">
        <v>180.64570000000001</v>
      </c>
      <c r="Q167">
        <v>93.654290000000003</v>
      </c>
      <c r="R167">
        <v>139.74701999999999</v>
      </c>
      <c r="S167">
        <v>100.53211</v>
      </c>
      <c r="T167">
        <v>94.153130000000004</v>
      </c>
      <c r="U167">
        <v>146.26485</v>
      </c>
      <c r="V167">
        <v>88.573670000000007</v>
      </c>
      <c r="W167">
        <v>91.047669999999997</v>
      </c>
      <c r="X167">
        <v>88.581140000000005</v>
      </c>
      <c r="Y167">
        <v>195.71399</v>
      </c>
      <c r="Z167">
        <v>140.09720999999999</v>
      </c>
      <c r="AA167">
        <v>370.89159999999998</v>
      </c>
      <c r="AB167">
        <v>189.21404999999999</v>
      </c>
      <c r="AC167">
        <v>192.5669</v>
      </c>
      <c r="AD167">
        <v>210.56568999999999</v>
      </c>
      <c r="AE167">
        <v>192.28998000000001</v>
      </c>
      <c r="AF167">
        <v>194.08766</v>
      </c>
      <c r="AG167">
        <v>207.8792</v>
      </c>
    </row>
    <row r="168" spans="1:33" x14ac:dyDescent="0.25">
      <c r="A168" s="5">
        <v>43539</v>
      </c>
      <c r="B168">
        <v>633.82219999999995</v>
      </c>
      <c r="C168">
        <v>93.583190000000002</v>
      </c>
      <c r="D168">
        <v>150.72013999999999</v>
      </c>
      <c r="E168">
        <v>471.07117</v>
      </c>
      <c r="F168">
        <v>110.10794</v>
      </c>
      <c r="G168">
        <v>110.23532</v>
      </c>
      <c r="H168">
        <v>115.35038</v>
      </c>
      <c r="I168">
        <v>121.66052000000001</v>
      </c>
      <c r="J168">
        <v>304.32657</v>
      </c>
      <c r="K168">
        <v>191.39216999999999</v>
      </c>
      <c r="L168">
        <v>177.54679999999999</v>
      </c>
      <c r="M168">
        <v>133.12984</v>
      </c>
      <c r="N168">
        <v>99.236725000000007</v>
      </c>
      <c r="O168">
        <v>124.63861</v>
      </c>
      <c r="P168">
        <v>181.45587</v>
      </c>
      <c r="Q168">
        <v>96.715819999999994</v>
      </c>
      <c r="R168">
        <v>137.13414</v>
      </c>
      <c r="S168">
        <v>109.63482</v>
      </c>
      <c r="T168">
        <v>102.57965</v>
      </c>
      <c r="U168">
        <v>145.46104</v>
      </c>
      <c r="V168">
        <v>104.45166</v>
      </c>
      <c r="W168">
        <v>108.926125</v>
      </c>
      <c r="X168">
        <v>104.871346</v>
      </c>
      <c r="Y168">
        <v>196.21875</v>
      </c>
      <c r="Z168">
        <v>138.62217999999999</v>
      </c>
      <c r="AA168">
        <v>352.14206000000001</v>
      </c>
      <c r="AB168">
        <v>198.93082999999999</v>
      </c>
      <c r="AC168">
        <v>192.58229</v>
      </c>
      <c r="AD168">
        <v>203.03502</v>
      </c>
      <c r="AE168">
        <v>192.28998000000001</v>
      </c>
      <c r="AF168">
        <v>194.25748999999999</v>
      </c>
      <c r="AG168">
        <v>202.32031000000001</v>
      </c>
    </row>
    <row r="169" spans="1:33" x14ac:dyDescent="0.25">
      <c r="A169" s="5">
        <v>43540</v>
      </c>
      <c r="B169">
        <v>581.98346000000004</v>
      </c>
      <c r="C169">
        <v>94.951449999999994</v>
      </c>
      <c r="D169">
        <v>152.39037999999999</v>
      </c>
      <c r="E169">
        <v>423.84976</v>
      </c>
      <c r="F169">
        <v>111.74930000000001</v>
      </c>
      <c r="G169">
        <v>117.503654</v>
      </c>
      <c r="H169">
        <v>124.21737</v>
      </c>
      <c r="I169">
        <v>120.393585</v>
      </c>
      <c r="J169">
        <v>305.29599999999999</v>
      </c>
      <c r="K169">
        <v>189.48670000000001</v>
      </c>
      <c r="L169">
        <v>175.77856</v>
      </c>
      <c r="M169">
        <v>134.15842000000001</v>
      </c>
      <c r="N169">
        <v>111.72965000000001</v>
      </c>
      <c r="O169">
        <v>131.44462999999999</v>
      </c>
      <c r="P169">
        <v>180.364</v>
      </c>
      <c r="Q169">
        <v>108.15887499999999</v>
      </c>
      <c r="R169">
        <v>138.73566</v>
      </c>
      <c r="S169">
        <v>111.53242</v>
      </c>
      <c r="T169">
        <v>110.68519000000001</v>
      </c>
      <c r="U169">
        <v>144.31041999999999</v>
      </c>
      <c r="V169">
        <v>109.31196</v>
      </c>
      <c r="W169">
        <v>109.00417</v>
      </c>
      <c r="X169">
        <v>109.312325</v>
      </c>
      <c r="Y169">
        <v>196.36333999999999</v>
      </c>
      <c r="Z169">
        <v>137.74323000000001</v>
      </c>
      <c r="AA169">
        <v>334.82607999999999</v>
      </c>
      <c r="AB169">
        <v>203.73183</v>
      </c>
      <c r="AC169">
        <v>192.61859999999999</v>
      </c>
      <c r="AD169">
        <v>197.67702</v>
      </c>
      <c r="AE169">
        <v>192.28998000000001</v>
      </c>
      <c r="AF169">
        <v>194.41475</v>
      </c>
      <c r="AG169">
        <v>208.72443999999999</v>
      </c>
    </row>
    <row r="170" spans="1:33" x14ac:dyDescent="0.25">
      <c r="A170" s="5">
        <v>43541</v>
      </c>
      <c r="B170">
        <v>530.56757000000005</v>
      </c>
      <c r="C170">
        <v>103.21341</v>
      </c>
      <c r="D170">
        <v>155.02225000000001</v>
      </c>
      <c r="E170">
        <v>392.90379999999999</v>
      </c>
      <c r="F170">
        <v>117.25579999999999</v>
      </c>
      <c r="G170">
        <v>124.530525</v>
      </c>
      <c r="H170">
        <v>144.48763</v>
      </c>
      <c r="I170">
        <v>119.52996</v>
      </c>
      <c r="J170">
        <v>304.14452999999997</v>
      </c>
      <c r="K170">
        <v>186.90163000000001</v>
      </c>
      <c r="L170">
        <v>173.74579</v>
      </c>
      <c r="M170">
        <v>137.98230000000001</v>
      </c>
      <c r="N170">
        <v>115.83163</v>
      </c>
      <c r="O170">
        <v>133.32194999999999</v>
      </c>
      <c r="P170">
        <v>179.05212</v>
      </c>
      <c r="Q170">
        <v>115.90552</v>
      </c>
      <c r="R170">
        <v>141.19112999999999</v>
      </c>
      <c r="S170">
        <v>113.18258</v>
      </c>
      <c r="T170">
        <v>113.57449</v>
      </c>
      <c r="U170">
        <v>143.5341</v>
      </c>
      <c r="V170">
        <v>109.328575</v>
      </c>
      <c r="W170">
        <v>109.0127</v>
      </c>
      <c r="X170">
        <v>109.32872999999999</v>
      </c>
      <c r="Y170">
        <v>196.54234</v>
      </c>
      <c r="Z170">
        <v>140.00667000000001</v>
      </c>
      <c r="AA170">
        <v>320.82645000000002</v>
      </c>
      <c r="AB170">
        <v>208.03684999999999</v>
      </c>
      <c r="AC170">
        <v>193.65260000000001</v>
      </c>
      <c r="AD170">
        <v>193.21019999999999</v>
      </c>
      <c r="AE170">
        <v>193.80940000000001</v>
      </c>
      <c r="AF170">
        <v>194.55736999999999</v>
      </c>
      <c r="AG170">
        <v>222.33153999999999</v>
      </c>
    </row>
    <row r="171" spans="1:33" x14ac:dyDescent="0.25">
      <c r="A171" s="5">
        <v>43542</v>
      </c>
      <c r="B171">
        <v>479.70510000000002</v>
      </c>
      <c r="C171">
        <v>110.54771</v>
      </c>
      <c r="D171">
        <v>158.15825000000001</v>
      </c>
      <c r="E171">
        <v>362.59109999999998</v>
      </c>
      <c r="F171">
        <v>122.543724</v>
      </c>
      <c r="G171">
        <v>127.25958</v>
      </c>
      <c r="H171">
        <v>177.71718000000001</v>
      </c>
      <c r="I171">
        <v>121.01205400000001</v>
      </c>
      <c r="J171">
        <v>300.29297000000003</v>
      </c>
      <c r="K171">
        <v>185.22480999999999</v>
      </c>
      <c r="L171">
        <v>171.15693999999999</v>
      </c>
      <c r="M171">
        <v>139.23387</v>
      </c>
      <c r="N171">
        <v>116.79456</v>
      </c>
      <c r="O171">
        <v>133.33856</v>
      </c>
      <c r="P171">
        <v>178.18888999999999</v>
      </c>
      <c r="Q171">
        <v>119.399666</v>
      </c>
      <c r="R171">
        <v>141.30341999999999</v>
      </c>
      <c r="S171">
        <v>118.46401</v>
      </c>
      <c r="T171">
        <v>114.86868</v>
      </c>
      <c r="U171">
        <v>143.35289</v>
      </c>
      <c r="V171">
        <v>109.34957</v>
      </c>
      <c r="W171">
        <v>109.02540999999999</v>
      </c>
      <c r="X171">
        <v>109.349884</v>
      </c>
      <c r="Y171">
        <v>197.66157999999999</v>
      </c>
      <c r="Z171">
        <v>141.57257000000001</v>
      </c>
      <c r="AA171">
        <v>308.89010000000002</v>
      </c>
      <c r="AB171">
        <v>212.02222</v>
      </c>
      <c r="AC171">
        <v>184.02575999999999</v>
      </c>
      <c r="AD171">
        <v>190.86072999999999</v>
      </c>
      <c r="AE171">
        <v>178.15468000000001</v>
      </c>
      <c r="AF171">
        <v>192.22973999999999</v>
      </c>
      <c r="AG171">
        <v>233.96799999999999</v>
      </c>
    </row>
    <row r="172" spans="1:33" x14ac:dyDescent="0.25">
      <c r="A172" s="5">
        <v>43543</v>
      </c>
      <c r="B172">
        <v>439.0521</v>
      </c>
      <c r="C172">
        <v>114.02249</v>
      </c>
      <c r="D172">
        <v>160.73982000000001</v>
      </c>
      <c r="E172">
        <v>339.75036999999998</v>
      </c>
      <c r="F172">
        <v>126.22915</v>
      </c>
      <c r="G172">
        <v>128.58339000000001</v>
      </c>
      <c r="H172">
        <v>218.89501999999999</v>
      </c>
      <c r="I172">
        <v>123.7163</v>
      </c>
      <c r="J172">
        <v>293.92626999999999</v>
      </c>
      <c r="K172">
        <v>183.03375</v>
      </c>
      <c r="L172">
        <v>170.42421999999999</v>
      </c>
      <c r="M172">
        <v>139.54585</v>
      </c>
      <c r="N172">
        <v>116.75530999999999</v>
      </c>
      <c r="O172">
        <v>133.33654999999999</v>
      </c>
      <c r="P172">
        <v>176.87807000000001</v>
      </c>
      <c r="Q172">
        <v>121.67926</v>
      </c>
      <c r="R172">
        <v>141.10364000000001</v>
      </c>
      <c r="S172">
        <v>127.03655999999999</v>
      </c>
      <c r="T172">
        <v>115.26524999999999</v>
      </c>
      <c r="U172">
        <v>143.47031999999999</v>
      </c>
      <c r="V172">
        <v>109.39496</v>
      </c>
      <c r="W172">
        <v>109.05985</v>
      </c>
      <c r="X172">
        <v>109.39619999999999</v>
      </c>
      <c r="Y172">
        <v>176.79900000000001</v>
      </c>
      <c r="Z172">
        <v>141.99742000000001</v>
      </c>
      <c r="AA172">
        <v>299.46616</v>
      </c>
      <c r="AB172">
        <v>211.63763</v>
      </c>
      <c r="AC172">
        <v>171.48636999999999</v>
      </c>
      <c r="AD172">
        <v>189.97917000000001</v>
      </c>
      <c r="AE172">
        <v>171.41325000000001</v>
      </c>
      <c r="AF172">
        <v>173.55937</v>
      </c>
      <c r="AG172">
        <v>244.17723000000001</v>
      </c>
    </row>
    <row r="173" spans="1:33" x14ac:dyDescent="0.25">
      <c r="A173" s="5">
        <v>43544</v>
      </c>
      <c r="B173">
        <v>423.35849999999999</v>
      </c>
      <c r="C173">
        <v>116.75886</v>
      </c>
      <c r="D173">
        <v>164.01683</v>
      </c>
      <c r="E173">
        <v>331.45952999999997</v>
      </c>
      <c r="F173">
        <v>129.01419999999999</v>
      </c>
      <c r="G173">
        <v>129.48112</v>
      </c>
      <c r="H173">
        <v>249.32634999999999</v>
      </c>
      <c r="I173">
        <v>129.36887999999999</v>
      </c>
      <c r="J173">
        <v>289.30774000000002</v>
      </c>
      <c r="K173">
        <v>181.53551999999999</v>
      </c>
      <c r="L173">
        <v>169.78476000000001</v>
      </c>
      <c r="M173">
        <v>140.61707000000001</v>
      </c>
      <c r="N173">
        <v>116.720795</v>
      </c>
      <c r="O173">
        <v>133.20381</v>
      </c>
      <c r="P173">
        <v>176.04857000000001</v>
      </c>
      <c r="Q173">
        <v>122.54647</v>
      </c>
      <c r="R173">
        <v>141.03103999999999</v>
      </c>
      <c r="S173">
        <v>147.76476</v>
      </c>
      <c r="T173">
        <v>115.81108999999999</v>
      </c>
      <c r="U173">
        <v>143.71068</v>
      </c>
      <c r="V173">
        <v>113.17248499999999</v>
      </c>
      <c r="W173">
        <v>116.70187</v>
      </c>
      <c r="X173">
        <v>113.5608</v>
      </c>
      <c r="Y173">
        <v>176.49279999999999</v>
      </c>
      <c r="Z173">
        <v>142.64966999999999</v>
      </c>
      <c r="AA173">
        <v>292.01596000000001</v>
      </c>
      <c r="AB173">
        <v>212.66386</v>
      </c>
      <c r="AC173">
        <v>171.52422999999999</v>
      </c>
      <c r="AD173">
        <v>190.60795999999999</v>
      </c>
      <c r="AE173">
        <v>171.41325000000001</v>
      </c>
      <c r="AF173">
        <v>173.17957999999999</v>
      </c>
      <c r="AG173">
        <v>253.17815999999999</v>
      </c>
    </row>
    <row r="174" spans="1:33" x14ac:dyDescent="0.25">
      <c r="A174" s="5">
        <v>43545</v>
      </c>
      <c r="B174">
        <v>431.34473000000003</v>
      </c>
      <c r="C174">
        <v>119.98126000000001</v>
      </c>
      <c r="D174">
        <v>167.17604</v>
      </c>
      <c r="E174">
        <v>343.71242999999998</v>
      </c>
      <c r="F174">
        <v>131.04048</v>
      </c>
      <c r="G174">
        <v>131.03796</v>
      </c>
      <c r="H174">
        <v>231.67517000000001</v>
      </c>
      <c r="I174">
        <v>135.40649999999999</v>
      </c>
      <c r="J174">
        <v>289.89246000000003</v>
      </c>
      <c r="K174">
        <v>181.04490000000001</v>
      </c>
      <c r="L174">
        <v>173.23389</v>
      </c>
      <c r="M174">
        <v>142.03798</v>
      </c>
      <c r="N174">
        <v>120.53067</v>
      </c>
      <c r="O174">
        <v>137.63560000000001</v>
      </c>
      <c r="P174">
        <v>175.96782999999999</v>
      </c>
      <c r="Q174">
        <v>124.708855</v>
      </c>
      <c r="R174">
        <v>143.47049000000001</v>
      </c>
      <c r="S174">
        <v>187.03987000000001</v>
      </c>
      <c r="T174">
        <v>122.02637</v>
      </c>
      <c r="U174">
        <v>144.17882</v>
      </c>
      <c r="V174">
        <v>119.13473</v>
      </c>
      <c r="W174">
        <v>121.81726</v>
      </c>
      <c r="X174">
        <v>118.963554</v>
      </c>
      <c r="Y174">
        <v>176.48527999999999</v>
      </c>
      <c r="Z174">
        <v>145.48758000000001</v>
      </c>
      <c r="AA174">
        <v>286.78622000000001</v>
      </c>
      <c r="AB174">
        <v>210.0857</v>
      </c>
      <c r="AC174">
        <v>171.96781999999999</v>
      </c>
      <c r="AD174">
        <v>194.24847</v>
      </c>
      <c r="AE174">
        <v>171.41325000000001</v>
      </c>
      <c r="AF174">
        <v>174.36493999999999</v>
      </c>
      <c r="AG174">
        <v>258.13024999999999</v>
      </c>
    </row>
    <row r="175" spans="1:33" x14ac:dyDescent="0.25">
      <c r="A175" s="5">
        <v>43546</v>
      </c>
      <c r="B175">
        <v>448.65062999999998</v>
      </c>
      <c r="C175">
        <v>123.20569</v>
      </c>
      <c r="D175">
        <v>173.25</v>
      </c>
      <c r="E175">
        <v>341.92239999999998</v>
      </c>
      <c r="F175">
        <v>133.3441</v>
      </c>
      <c r="G175">
        <v>134.3749</v>
      </c>
      <c r="H175">
        <v>242.14617999999999</v>
      </c>
      <c r="I175">
        <v>140.91435000000001</v>
      </c>
      <c r="J175">
        <v>288.15915000000001</v>
      </c>
      <c r="K175">
        <v>181.20140000000001</v>
      </c>
      <c r="L175">
        <v>176.83447000000001</v>
      </c>
      <c r="M175">
        <v>143.92307</v>
      </c>
      <c r="N175">
        <v>125.81434</v>
      </c>
      <c r="O175">
        <v>142.82639</v>
      </c>
      <c r="P175">
        <v>176.41240999999999</v>
      </c>
      <c r="Q175">
        <v>129.35606000000001</v>
      </c>
      <c r="R175">
        <v>148.49952999999999</v>
      </c>
      <c r="S175">
        <v>238.52250000000001</v>
      </c>
      <c r="T175">
        <v>127.7727</v>
      </c>
      <c r="U175">
        <v>145.28511</v>
      </c>
      <c r="V175">
        <v>127.44138</v>
      </c>
      <c r="W175">
        <v>128.51201</v>
      </c>
      <c r="X175">
        <v>127.787834</v>
      </c>
      <c r="Y175">
        <v>177.63405</v>
      </c>
      <c r="Z175">
        <v>149.32191</v>
      </c>
      <c r="AA175">
        <v>282.7636</v>
      </c>
      <c r="AB175">
        <v>214.32109</v>
      </c>
      <c r="AC175">
        <v>181.54413</v>
      </c>
      <c r="AD175">
        <v>195.64653000000001</v>
      </c>
      <c r="AE175">
        <v>186.41839999999999</v>
      </c>
      <c r="AF175">
        <v>177.45372</v>
      </c>
      <c r="AG175">
        <v>263.16910000000001</v>
      </c>
    </row>
    <row r="176" spans="1:33" x14ac:dyDescent="0.25">
      <c r="A176" s="5">
        <v>43547</v>
      </c>
      <c r="B176">
        <v>491.70496000000003</v>
      </c>
      <c r="C176">
        <v>131.16211999999999</v>
      </c>
      <c r="D176">
        <v>180.90556000000001</v>
      </c>
      <c r="E176">
        <v>345.56815</v>
      </c>
      <c r="F176">
        <v>136.97577000000001</v>
      </c>
      <c r="G176">
        <v>138.40044</v>
      </c>
      <c r="H176">
        <v>259.67374000000001</v>
      </c>
      <c r="I176">
        <v>147.5692</v>
      </c>
      <c r="J176">
        <v>285.82663000000002</v>
      </c>
      <c r="K176">
        <v>182.10565</v>
      </c>
      <c r="L176">
        <v>177.74431000000001</v>
      </c>
      <c r="M176">
        <v>147.25317000000001</v>
      </c>
      <c r="N176">
        <v>131.45308</v>
      </c>
      <c r="O176">
        <v>146.90172000000001</v>
      </c>
      <c r="P176">
        <v>177.7122</v>
      </c>
      <c r="Q176">
        <v>133.89552</v>
      </c>
      <c r="R176">
        <v>152.29262</v>
      </c>
      <c r="S176">
        <v>294.42822000000001</v>
      </c>
      <c r="T176">
        <v>135.39977999999999</v>
      </c>
      <c r="U176">
        <v>146.99419</v>
      </c>
      <c r="V176">
        <v>126.84372</v>
      </c>
      <c r="W176">
        <v>122.97404</v>
      </c>
      <c r="X176">
        <v>126.46957</v>
      </c>
      <c r="Y176">
        <v>199.66030000000001</v>
      </c>
      <c r="Z176">
        <v>152.14475999999999</v>
      </c>
      <c r="AA176">
        <v>278.21964000000003</v>
      </c>
      <c r="AB176">
        <v>233.62714</v>
      </c>
      <c r="AC176">
        <v>192.40387000000001</v>
      </c>
      <c r="AD176">
        <v>194.89424</v>
      </c>
      <c r="AE176">
        <v>192.28998000000001</v>
      </c>
      <c r="AF176">
        <v>193.49244999999999</v>
      </c>
      <c r="AG176">
        <v>273.88256999999999</v>
      </c>
    </row>
    <row r="177" spans="1:33" x14ac:dyDescent="0.25">
      <c r="A177" s="5">
        <v>43548</v>
      </c>
      <c r="B177">
        <v>538.90454</v>
      </c>
      <c r="C177">
        <v>140.78049999999999</v>
      </c>
      <c r="D177">
        <v>188.21872999999999</v>
      </c>
      <c r="E177">
        <v>353.76209999999998</v>
      </c>
      <c r="F177">
        <v>140.51369</v>
      </c>
      <c r="G177">
        <v>143.35714999999999</v>
      </c>
      <c r="H177">
        <v>240.8817</v>
      </c>
      <c r="I177">
        <v>154.58113</v>
      </c>
      <c r="J177">
        <v>289.24506000000002</v>
      </c>
      <c r="K177">
        <v>184.38359</v>
      </c>
      <c r="L177">
        <v>179.69193999999999</v>
      </c>
      <c r="M177">
        <v>151.58589000000001</v>
      </c>
      <c r="N177">
        <v>135.41050000000001</v>
      </c>
      <c r="O177">
        <v>146.97594000000001</v>
      </c>
      <c r="P177">
        <v>180.03801000000001</v>
      </c>
      <c r="Q177">
        <v>138.46046000000001</v>
      </c>
      <c r="R177">
        <v>154.1789</v>
      </c>
      <c r="S177">
        <v>331.64690000000002</v>
      </c>
      <c r="T177">
        <v>140.46883</v>
      </c>
      <c r="U177">
        <v>149.72406000000001</v>
      </c>
      <c r="V177">
        <v>126.43603</v>
      </c>
      <c r="W177">
        <v>126.46378</v>
      </c>
      <c r="X177">
        <v>126.94983999999999</v>
      </c>
      <c r="Y177">
        <v>202.66423</v>
      </c>
      <c r="Z177">
        <v>158.19183000000001</v>
      </c>
      <c r="AA177">
        <v>275.69992000000002</v>
      </c>
      <c r="AB177">
        <v>248.48223999999999</v>
      </c>
      <c r="AC177">
        <v>186.04138</v>
      </c>
      <c r="AD177">
        <v>195.28452999999999</v>
      </c>
      <c r="AE177">
        <v>180.32935000000001</v>
      </c>
      <c r="AF177">
        <v>193.89885000000001</v>
      </c>
      <c r="AG177">
        <v>289.72284000000002</v>
      </c>
    </row>
    <row r="178" spans="1:33" x14ac:dyDescent="0.25">
      <c r="A178" s="5">
        <v>43549</v>
      </c>
      <c r="B178">
        <v>557.99689999999998</v>
      </c>
      <c r="C178">
        <v>147.38997000000001</v>
      </c>
      <c r="D178">
        <v>199.66699</v>
      </c>
      <c r="E178">
        <v>342.74417</v>
      </c>
      <c r="F178">
        <v>144.93128999999999</v>
      </c>
      <c r="G178">
        <v>145.59895</v>
      </c>
      <c r="H178">
        <v>292.98392000000001</v>
      </c>
      <c r="I178">
        <v>160.70401000000001</v>
      </c>
      <c r="J178">
        <v>286.99945000000002</v>
      </c>
      <c r="K178">
        <v>184.83052000000001</v>
      </c>
      <c r="L178">
        <v>177.82071999999999</v>
      </c>
      <c r="M178">
        <v>153.14308</v>
      </c>
      <c r="N178">
        <v>136.82840999999999</v>
      </c>
      <c r="O178">
        <v>148.70160999999999</v>
      </c>
      <c r="P178">
        <v>181.21539999999999</v>
      </c>
      <c r="Q178">
        <v>140.464</v>
      </c>
      <c r="R178">
        <v>155.8075</v>
      </c>
      <c r="S178">
        <v>365.53023999999999</v>
      </c>
      <c r="T178">
        <v>146.91668999999999</v>
      </c>
      <c r="U178">
        <v>153.61190999999999</v>
      </c>
      <c r="V178">
        <v>126.58938000000001</v>
      </c>
      <c r="W178">
        <v>127.937416</v>
      </c>
      <c r="X178">
        <v>126.48942</v>
      </c>
      <c r="Y178">
        <v>183.73048</v>
      </c>
      <c r="Z178">
        <v>162.74520000000001</v>
      </c>
      <c r="AA178">
        <v>272.13069999999999</v>
      </c>
      <c r="AB178">
        <v>253.58769000000001</v>
      </c>
      <c r="AC178">
        <v>171.59228999999999</v>
      </c>
      <c r="AD178">
        <v>192.50400999999999</v>
      </c>
      <c r="AE178">
        <v>171.41325000000001</v>
      </c>
      <c r="AF178">
        <v>174.03137000000001</v>
      </c>
      <c r="AG178">
        <v>308.28309999999999</v>
      </c>
    </row>
    <row r="179" spans="1:33" x14ac:dyDescent="0.25">
      <c r="A179" s="5">
        <v>43550</v>
      </c>
      <c r="B179">
        <v>598.84154999999998</v>
      </c>
      <c r="C179">
        <v>151.57156000000001</v>
      </c>
      <c r="D179">
        <v>205.57307</v>
      </c>
      <c r="E179">
        <v>350.45963</v>
      </c>
      <c r="F179">
        <v>147.29933</v>
      </c>
      <c r="G179">
        <v>147.60756000000001</v>
      </c>
      <c r="H179">
        <v>251.45137</v>
      </c>
      <c r="I179">
        <v>168.18622999999999</v>
      </c>
      <c r="J179">
        <v>286.06436000000002</v>
      </c>
      <c r="K179">
        <v>185.59357</v>
      </c>
      <c r="L179">
        <v>178.07463000000001</v>
      </c>
      <c r="M179">
        <v>156.27160000000001</v>
      </c>
      <c r="N179">
        <v>139.46455</v>
      </c>
      <c r="O179">
        <v>148.09198000000001</v>
      </c>
      <c r="P179">
        <v>182.17368999999999</v>
      </c>
      <c r="Q179">
        <v>142.65461999999999</v>
      </c>
      <c r="R179">
        <v>155.42732000000001</v>
      </c>
      <c r="S179">
        <v>390.75182999999998</v>
      </c>
      <c r="T179">
        <v>153.77494999999999</v>
      </c>
      <c r="U179">
        <v>157.10289</v>
      </c>
      <c r="V179">
        <v>131.39252999999999</v>
      </c>
      <c r="W179">
        <v>130.43929</v>
      </c>
      <c r="X179">
        <v>131.38679999999999</v>
      </c>
      <c r="Y179">
        <v>179.26183</v>
      </c>
      <c r="Z179">
        <v>163.42910000000001</v>
      </c>
      <c r="AA179">
        <v>271.78674000000001</v>
      </c>
      <c r="AB179">
        <v>237.75667000000001</v>
      </c>
      <c r="AC179">
        <v>164.71193</v>
      </c>
      <c r="AD179">
        <v>194.39619999999999</v>
      </c>
      <c r="AE179">
        <v>159.65190000000001</v>
      </c>
      <c r="AF179">
        <v>171.25391999999999</v>
      </c>
      <c r="AG179">
        <v>316.17293999999998</v>
      </c>
    </row>
    <row r="180" spans="1:33" x14ac:dyDescent="0.25">
      <c r="A180" s="5">
        <v>43551</v>
      </c>
      <c r="B180">
        <v>632.10649999999998</v>
      </c>
      <c r="C180">
        <v>156.22812999999999</v>
      </c>
      <c r="D180">
        <v>215.93599</v>
      </c>
      <c r="E180">
        <v>347.93973</v>
      </c>
      <c r="F180">
        <v>149.32560000000001</v>
      </c>
      <c r="G180">
        <v>150.83202</v>
      </c>
      <c r="H180">
        <v>268.21800000000002</v>
      </c>
      <c r="I180">
        <v>174.84898000000001</v>
      </c>
      <c r="J180">
        <v>285.52987999999999</v>
      </c>
      <c r="K180">
        <v>186.33835999999999</v>
      </c>
      <c r="L180">
        <v>179.73372000000001</v>
      </c>
      <c r="M180">
        <v>158.52833999999999</v>
      </c>
      <c r="N180">
        <v>144.39530999999999</v>
      </c>
      <c r="O180">
        <v>150.68879999999999</v>
      </c>
      <c r="P180">
        <v>182.81067999999999</v>
      </c>
      <c r="Q180">
        <v>146.70475999999999</v>
      </c>
      <c r="R180">
        <v>157.75554</v>
      </c>
      <c r="S180">
        <v>406.64285000000001</v>
      </c>
      <c r="T180">
        <v>156.47505000000001</v>
      </c>
      <c r="U180">
        <v>159.12349</v>
      </c>
      <c r="V180">
        <v>128.65913</v>
      </c>
      <c r="W180">
        <v>119.05074999999999</v>
      </c>
      <c r="X180">
        <v>128.29239000000001</v>
      </c>
      <c r="Y180">
        <v>160.11591999999999</v>
      </c>
      <c r="Z180">
        <v>165.96849</v>
      </c>
      <c r="AA180">
        <v>274.88051999999999</v>
      </c>
      <c r="AB180">
        <v>203.95348999999999</v>
      </c>
      <c r="AC180">
        <v>155.41535999999999</v>
      </c>
      <c r="AD180">
        <v>196.34096</v>
      </c>
      <c r="AE180">
        <v>159.86969999999999</v>
      </c>
      <c r="AF180">
        <v>153.06129999999999</v>
      </c>
      <c r="AG180">
        <v>310.06448</v>
      </c>
    </row>
    <row r="181" spans="1:33" x14ac:dyDescent="0.25">
      <c r="A181" s="5">
        <v>43552</v>
      </c>
      <c r="B181">
        <v>667.7278</v>
      </c>
      <c r="C181">
        <v>160.17975000000001</v>
      </c>
      <c r="D181">
        <v>215.44429</v>
      </c>
      <c r="E181">
        <v>363.95218</v>
      </c>
      <c r="F181">
        <v>151.15886</v>
      </c>
      <c r="G181">
        <v>154.3245</v>
      </c>
      <c r="H181">
        <v>171.10508999999999</v>
      </c>
      <c r="I181">
        <v>179.00273000000001</v>
      </c>
      <c r="J181">
        <v>287.97888</v>
      </c>
      <c r="K181">
        <v>188.34772000000001</v>
      </c>
      <c r="L181">
        <v>182.35475</v>
      </c>
      <c r="M181">
        <v>164.03711000000001</v>
      </c>
      <c r="N181">
        <v>144.47068999999999</v>
      </c>
      <c r="O181">
        <v>144.07478</v>
      </c>
      <c r="P181">
        <v>183.98907</v>
      </c>
      <c r="Q181">
        <v>147.25986</v>
      </c>
      <c r="R181">
        <v>156.24164999999999</v>
      </c>
      <c r="S181">
        <v>404.92432000000002</v>
      </c>
      <c r="T181">
        <v>158.79661999999999</v>
      </c>
      <c r="U181">
        <v>160.14367999999999</v>
      </c>
      <c r="V181">
        <v>112.09808</v>
      </c>
      <c r="W181">
        <v>110.64224</v>
      </c>
      <c r="X181">
        <v>111.92246</v>
      </c>
      <c r="Y181">
        <v>172.75233</v>
      </c>
      <c r="Z181">
        <v>166.83054999999999</v>
      </c>
      <c r="AA181">
        <v>278.84057999999999</v>
      </c>
      <c r="AB181">
        <v>201.2003</v>
      </c>
      <c r="AC181">
        <v>171.47548</v>
      </c>
      <c r="AD181">
        <v>201.5677</v>
      </c>
      <c r="AE181">
        <v>171.41325000000001</v>
      </c>
      <c r="AF181">
        <v>171.97660999999999</v>
      </c>
      <c r="AG181">
        <v>302.77627999999999</v>
      </c>
    </row>
    <row r="182" spans="1:33" x14ac:dyDescent="0.25">
      <c r="A182" s="5">
        <v>43553</v>
      </c>
      <c r="B182">
        <v>674.65729999999996</v>
      </c>
      <c r="C182">
        <v>161.16066000000001</v>
      </c>
      <c r="D182">
        <v>215.21428</v>
      </c>
      <c r="E182">
        <v>369.375</v>
      </c>
      <c r="F182">
        <v>152.8434</v>
      </c>
      <c r="G182">
        <v>154.18476999999999</v>
      </c>
      <c r="H182">
        <v>161.90886</v>
      </c>
      <c r="I182">
        <v>181.17815999999999</v>
      </c>
      <c r="J182">
        <v>288.51578000000001</v>
      </c>
      <c r="K182">
        <v>189.84181000000001</v>
      </c>
      <c r="L182">
        <v>183.35803000000001</v>
      </c>
      <c r="M182">
        <v>165.49495999999999</v>
      </c>
      <c r="N182">
        <v>139.14043000000001</v>
      </c>
      <c r="O182">
        <v>140.10005000000001</v>
      </c>
      <c r="P182">
        <v>185.22229999999999</v>
      </c>
      <c r="Q182">
        <v>141.27946</v>
      </c>
      <c r="R182">
        <v>152.80319</v>
      </c>
      <c r="S182">
        <v>332.41253999999998</v>
      </c>
      <c r="T182">
        <v>167.97141999999999</v>
      </c>
      <c r="U182">
        <v>158.10563999999999</v>
      </c>
      <c r="V182">
        <v>111.351074</v>
      </c>
      <c r="W182">
        <v>110.62411</v>
      </c>
      <c r="X182">
        <v>111.34974</v>
      </c>
      <c r="Y182">
        <v>177.12647999999999</v>
      </c>
      <c r="Z182">
        <v>163.80503999999999</v>
      </c>
      <c r="AA182">
        <v>279.91199999999998</v>
      </c>
      <c r="AB182">
        <v>215.17753999999999</v>
      </c>
      <c r="AC182">
        <v>171.76105000000001</v>
      </c>
      <c r="AD182">
        <v>201.70049</v>
      </c>
      <c r="AE182">
        <v>171.41325000000001</v>
      </c>
      <c r="AF182">
        <v>173.35826</v>
      </c>
      <c r="AG182">
        <v>296.49196999999998</v>
      </c>
    </row>
    <row r="183" spans="1:33" x14ac:dyDescent="0.25">
      <c r="A183" s="5">
        <v>43554</v>
      </c>
      <c r="B183">
        <v>650.73895000000005</v>
      </c>
      <c r="C183">
        <v>159.13567</v>
      </c>
      <c r="D183">
        <v>216.24135000000001</v>
      </c>
      <c r="E183">
        <v>362.67667</v>
      </c>
      <c r="F183">
        <v>151.86915999999999</v>
      </c>
      <c r="G183">
        <v>153.23554999999999</v>
      </c>
      <c r="H183">
        <v>160.86427</v>
      </c>
      <c r="I183">
        <v>180.41838000000001</v>
      </c>
      <c r="J183">
        <v>288.03924999999998</v>
      </c>
      <c r="K183">
        <v>188.87190000000001</v>
      </c>
      <c r="L183">
        <v>182.77968000000001</v>
      </c>
      <c r="M183">
        <v>163.82893000000001</v>
      </c>
      <c r="N183">
        <v>142.35353000000001</v>
      </c>
      <c r="O183">
        <v>138.9117</v>
      </c>
      <c r="P183">
        <v>184.65045000000001</v>
      </c>
      <c r="Q183">
        <v>142.08197000000001</v>
      </c>
      <c r="R183">
        <v>150.15544</v>
      </c>
      <c r="S183">
        <v>195.36035000000001</v>
      </c>
      <c r="T183">
        <v>189.36448999999999</v>
      </c>
      <c r="U183">
        <v>155.71253999999999</v>
      </c>
      <c r="V183">
        <v>111.06956</v>
      </c>
      <c r="W183">
        <v>110.134575</v>
      </c>
      <c r="X183">
        <v>111.05334999999999</v>
      </c>
      <c r="Y183">
        <v>177.61234999999999</v>
      </c>
      <c r="Z183">
        <v>158.04695000000001</v>
      </c>
      <c r="AA183">
        <v>277.59775000000002</v>
      </c>
      <c r="AB183">
        <v>227.77590000000001</v>
      </c>
      <c r="AC183">
        <v>171.82631000000001</v>
      </c>
      <c r="AD183">
        <v>197.82232999999999</v>
      </c>
      <c r="AE183">
        <v>170.32423</v>
      </c>
      <c r="AF183">
        <v>173.65486000000001</v>
      </c>
      <c r="AG183">
        <v>291.47348</v>
      </c>
    </row>
    <row r="184" spans="1:33" x14ac:dyDescent="0.25">
      <c r="A184" s="5">
        <v>43555</v>
      </c>
      <c r="B184">
        <v>602.94709999999998</v>
      </c>
      <c r="C184">
        <v>157.04859999999999</v>
      </c>
      <c r="D184">
        <v>216.37508</v>
      </c>
      <c r="E184">
        <v>350.41354000000001</v>
      </c>
      <c r="F184">
        <v>151.48882</v>
      </c>
      <c r="G184">
        <v>158.78075999999999</v>
      </c>
      <c r="H184">
        <v>163.13810000000001</v>
      </c>
      <c r="I184">
        <v>176.33998</v>
      </c>
      <c r="J184">
        <v>286.31912</v>
      </c>
      <c r="K184">
        <v>187.30378999999999</v>
      </c>
      <c r="L184">
        <v>180.06439</v>
      </c>
      <c r="M184">
        <v>166.22862000000001</v>
      </c>
      <c r="N184">
        <v>153.42384000000001</v>
      </c>
      <c r="O184">
        <v>137.18686</v>
      </c>
      <c r="P184">
        <v>183.41779</v>
      </c>
      <c r="Q184">
        <v>151.47952000000001</v>
      </c>
      <c r="R184">
        <v>148.12656000000001</v>
      </c>
      <c r="S184">
        <v>152.36009999999999</v>
      </c>
      <c r="T184">
        <v>185.71179000000001</v>
      </c>
      <c r="U184">
        <v>154.07503</v>
      </c>
      <c r="V184">
        <v>110.57989999999999</v>
      </c>
      <c r="W184">
        <v>109.88028</v>
      </c>
      <c r="X184">
        <v>110.57423</v>
      </c>
      <c r="Y184">
        <v>170.01479</v>
      </c>
      <c r="Z184">
        <v>152.22480999999999</v>
      </c>
      <c r="AA184">
        <v>275.42721999999998</v>
      </c>
      <c r="AB184">
        <v>219.74836999999999</v>
      </c>
      <c r="AC184">
        <v>154.87370000000001</v>
      </c>
      <c r="AD184">
        <v>193.50708</v>
      </c>
      <c r="AE184">
        <v>150.50417999999999</v>
      </c>
      <c r="AF184">
        <v>162.04752999999999</v>
      </c>
      <c r="AG184">
        <v>287.64303999999998</v>
      </c>
    </row>
    <row r="185" spans="1:33" x14ac:dyDescent="0.25">
      <c r="A185" s="5">
        <v>43556</v>
      </c>
      <c r="B185">
        <v>538.01575000000003</v>
      </c>
      <c r="C185">
        <v>161.69246000000001</v>
      </c>
      <c r="D185">
        <v>215.62035</v>
      </c>
      <c r="E185">
        <v>333.17250000000001</v>
      </c>
      <c r="F185">
        <v>155.70878999999999</v>
      </c>
      <c r="G185">
        <v>163.67947000000001</v>
      </c>
      <c r="H185">
        <v>175.96674999999999</v>
      </c>
      <c r="I185">
        <v>172.60642999999999</v>
      </c>
      <c r="J185">
        <v>279.65096999999997</v>
      </c>
      <c r="K185">
        <v>185.80628999999999</v>
      </c>
      <c r="L185">
        <v>177.0677</v>
      </c>
      <c r="M185">
        <v>170.53917999999999</v>
      </c>
      <c r="N185">
        <v>150.17468</v>
      </c>
      <c r="O185">
        <v>135.58931999999999</v>
      </c>
      <c r="P185">
        <v>181.93451999999999</v>
      </c>
      <c r="Q185">
        <v>154.55937</v>
      </c>
      <c r="R185">
        <v>145.89760999999999</v>
      </c>
      <c r="S185">
        <v>156.75072</v>
      </c>
      <c r="T185">
        <v>161.29164</v>
      </c>
      <c r="U185">
        <v>152.58398</v>
      </c>
      <c r="V185">
        <v>109.815834</v>
      </c>
      <c r="W185">
        <v>109.22011999999999</v>
      </c>
      <c r="X185">
        <v>109.78896</v>
      </c>
      <c r="Y185">
        <v>152.26026999999999</v>
      </c>
      <c r="Z185">
        <v>147.90681000000001</v>
      </c>
      <c r="AA185">
        <v>278.327</v>
      </c>
      <c r="AB185">
        <v>174.06666999999999</v>
      </c>
      <c r="AC185">
        <v>139.13377</v>
      </c>
      <c r="AD185">
        <v>190.17867000000001</v>
      </c>
      <c r="AE185">
        <v>134.36924999999999</v>
      </c>
      <c r="AF185">
        <v>145.95839000000001</v>
      </c>
      <c r="AG185">
        <v>262.92180000000002</v>
      </c>
    </row>
    <row r="186" spans="1:33" x14ac:dyDescent="0.25">
      <c r="A186" s="5">
        <v>43557</v>
      </c>
      <c r="B186">
        <v>484.49400000000003</v>
      </c>
      <c r="C186">
        <v>162.55193</v>
      </c>
      <c r="D186">
        <v>213.60178999999999</v>
      </c>
      <c r="E186">
        <v>317.58035000000001</v>
      </c>
      <c r="F186">
        <v>159.48354</v>
      </c>
      <c r="G186">
        <v>158.41506999999999</v>
      </c>
      <c r="H186">
        <v>190.20050000000001</v>
      </c>
      <c r="I186">
        <v>171.53856999999999</v>
      </c>
      <c r="J186">
        <v>271.93515000000002</v>
      </c>
      <c r="K186">
        <v>183.22290000000001</v>
      </c>
      <c r="L186">
        <v>175.18274</v>
      </c>
      <c r="M186">
        <v>167.77930000000001</v>
      </c>
      <c r="N186">
        <v>137.09029000000001</v>
      </c>
      <c r="O186">
        <v>133.74161000000001</v>
      </c>
      <c r="P186">
        <v>178.89922999999999</v>
      </c>
      <c r="Q186">
        <v>146.96690000000001</v>
      </c>
      <c r="R186">
        <v>143.51317</v>
      </c>
      <c r="S186">
        <v>170.93929</v>
      </c>
      <c r="T186">
        <v>142.40470999999999</v>
      </c>
      <c r="U186">
        <v>148.94695999999999</v>
      </c>
      <c r="V186">
        <v>109.20380400000001</v>
      </c>
      <c r="W186">
        <v>108.92087600000001</v>
      </c>
      <c r="X186">
        <v>109.19890599999999</v>
      </c>
      <c r="Y186">
        <v>132.26400000000001</v>
      </c>
      <c r="Z186">
        <v>142.84769</v>
      </c>
      <c r="AA186">
        <v>285.73788000000002</v>
      </c>
      <c r="AB186">
        <v>147.11568</v>
      </c>
      <c r="AC186">
        <v>129.62260000000001</v>
      </c>
      <c r="AD186">
        <v>188.88792000000001</v>
      </c>
      <c r="AE186">
        <v>129.57237000000001</v>
      </c>
      <c r="AF186">
        <v>130.94542000000001</v>
      </c>
      <c r="AG186">
        <v>199.60533000000001</v>
      </c>
    </row>
    <row r="187" spans="1:33" x14ac:dyDescent="0.25">
      <c r="A187" s="5">
        <v>43558</v>
      </c>
      <c r="B187">
        <v>454.92455999999999</v>
      </c>
      <c r="C187">
        <v>154.60410999999999</v>
      </c>
      <c r="D187">
        <v>209.56981999999999</v>
      </c>
      <c r="E187">
        <v>317.43338</v>
      </c>
      <c r="F187">
        <v>157.12941000000001</v>
      </c>
      <c r="G187">
        <v>149.15693999999999</v>
      </c>
      <c r="H187">
        <v>181.63587999999999</v>
      </c>
      <c r="I187">
        <v>172.80983000000001</v>
      </c>
      <c r="J187">
        <v>270.16574000000003</v>
      </c>
      <c r="K187">
        <v>182.99415999999999</v>
      </c>
      <c r="L187">
        <v>175.57666</v>
      </c>
      <c r="M187">
        <v>161.24385000000001</v>
      </c>
      <c r="N187">
        <v>128.28992</v>
      </c>
      <c r="O187">
        <v>132.03479999999999</v>
      </c>
      <c r="P187">
        <v>177.18577999999999</v>
      </c>
      <c r="Q187">
        <v>137.26186000000001</v>
      </c>
      <c r="R187">
        <v>141.51247000000001</v>
      </c>
      <c r="S187">
        <v>190.48088000000001</v>
      </c>
      <c r="T187">
        <v>132.3691</v>
      </c>
      <c r="U187">
        <v>145.29704000000001</v>
      </c>
      <c r="V187">
        <v>109.15436</v>
      </c>
      <c r="W187">
        <v>108.9592</v>
      </c>
      <c r="X187">
        <v>109.15683</v>
      </c>
      <c r="Y187">
        <v>133.15616</v>
      </c>
      <c r="Z187">
        <v>141.47859</v>
      </c>
      <c r="AA187">
        <v>287.48770000000002</v>
      </c>
      <c r="AB187">
        <v>138.85004000000001</v>
      </c>
      <c r="AC187">
        <v>130.18235999999999</v>
      </c>
      <c r="AD187">
        <v>190.25378000000001</v>
      </c>
      <c r="AE187">
        <v>129.57237000000001</v>
      </c>
      <c r="AF187">
        <v>132.23822000000001</v>
      </c>
      <c r="AG187">
        <v>157.01076</v>
      </c>
    </row>
    <row r="188" spans="1:33" x14ac:dyDescent="0.25">
      <c r="A188" s="5">
        <v>43559</v>
      </c>
      <c r="B188">
        <v>428.37533999999999</v>
      </c>
      <c r="C188">
        <v>142.42160000000001</v>
      </c>
      <c r="D188">
        <v>208.66741999999999</v>
      </c>
      <c r="E188">
        <v>308.70170000000002</v>
      </c>
      <c r="F188">
        <v>151.63899000000001</v>
      </c>
      <c r="G188">
        <v>142.49764999999999</v>
      </c>
      <c r="H188">
        <v>186.03267</v>
      </c>
      <c r="I188">
        <v>172.87219999999999</v>
      </c>
      <c r="J188">
        <v>270.83859999999999</v>
      </c>
      <c r="K188">
        <v>182.34099000000001</v>
      </c>
      <c r="L188">
        <v>174.48936</v>
      </c>
      <c r="M188">
        <v>154.33488</v>
      </c>
      <c r="N188">
        <v>123.44182600000001</v>
      </c>
      <c r="O188">
        <v>132.68271999999999</v>
      </c>
      <c r="P188">
        <v>176.46836999999999</v>
      </c>
      <c r="Q188">
        <v>131.93633</v>
      </c>
      <c r="R188">
        <v>141.75029000000001</v>
      </c>
      <c r="S188">
        <v>208.89024000000001</v>
      </c>
      <c r="T188">
        <v>127.35459</v>
      </c>
      <c r="U188">
        <v>143.01561000000001</v>
      </c>
      <c r="V188">
        <v>109.21216</v>
      </c>
      <c r="W188">
        <v>108.95731000000001</v>
      </c>
      <c r="X188">
        <v>109.211006</v>
      </c>
      <c r="Y188">
        <v>133.79893000000001</v>
      </c>
      <c r="Z188">
        <v>141.26479</v>
      </c>
      <c r="AA188">
        <v>277.51546999999999</v>
      </c>
      <c r="AB188">
        <v>140.31461999999999</v>
      </c>
      <c r="AC188">
        <v>133.34929</v>
      </c>
      <c r="AD188">
        <v>187.64216999999999</v>
      </c>
      <c r="AE188">
        <v>137.63985</v>
      </c>
      <c r="AF188">
        <v>132.51859999999999</v>
      </c>
      <c r="AG188">
        <v>146.12656999999999</v>
      </c>
    </row>
    <row r="189" spans="1:33" x14ac:dyDescent="0.25">
      <c r="A189" s="5">
        <v>43560</v>
      </c>
      <c r="B189">
        <v>411.74770000000001</v>
      </c>
      <c r="C189">
        <v>133.41716</v>
      </c>
      <c r="D189">
        <v>207.05571</v>
      </c>
      <c r="E189">
        <v>302.01175000000001</v>
      </c>
      <c r="F189">
        <v>146.47220999999999</v>
      </c>
      <c r="G189">
        <v>137.18218999999999</v>
      </c>
      <c r="H189">
        <v>181.94587999999999</v>
      </c>
      <c r="I189">
        <v>172.62091000000001</v>
      </c>
      <c r="J189">
        <v>269.49698000000001</v>
      </c>
      <c r="K189">
        <v>181.98859999999999</v>
      </c>
      <c r="L189">
        <v>170.32118</v>
      </c>
      <c r="M189">
        <v>150.41829000000001</v>
      </c>
      <c r="N189">
        <v>120.45661</v>
      </c>
      <c r="O189">
        <v>130.46957</v>
      </c>
      <c r="P189">
        <v>175.88105999999999</v>
      </c>
      <c r="Q189">
        <v>127.16583</v>
      </c>
      <c r="R189">
        <v>139.61488</v>
      </c>
      <c r="S189">
        <v>205.66355999999999</v>
      </c>
      <c r="T189">
        <v>128.03479999999999</v>
      </c>
      <c r="U189">
        <v>141.9571</v>
      </c>
      <c r="V189">
        <v>109.153015</v>
      </c>
      <c r="W189">
        <v>108.56805</v>
      </c>
      <c r="X189">
        <v>109.150795</v>
      </c>
      <c r="Y189">
        <v>152.70502999999999</v>
      </c>
      <c r="Z189">
        <v>139.42247</v>
      </c>
      <c r="AA189">
        <v>260.95974999999999</v>
      </c>
      <c r="AB189">
        <v>150.01796999999999</v>
      </c>
      <c r="AC189">
        <v>167.21017000000001</v>
      </c>
      <c r="AD189">
        <v>183.21262999999999</v>
      </c>
      <c r="AE189">
        <v>177.06366</v>
      </c>
      <c r="AF189">
        <v>158.89183</v>
      </c>
      <c r="AG189">
        <v>145.23824999999999</v>
      </c>
    </row>
    <row r="190" spans="1:33" x14ac:dyDescent="0.25">
      <c r="A190" s="5">
        <v>43561</v>
      </c>
      <c r="B190">
        <v>402.64783</v>
      </c>
      <c r="C190">
        <v>127.93786</v>
      </c>
      <c r="D190">
        <v>202.98197999999999</v>
      </c>
      <c r="E190">
        <v>300.94033999999999</v>
      </c>
      <c r="F190">
        <v>141.69316000000001</v>
      </c>
      <c r="G190">
        <v>134.67412999999999</v>
      </c>
      <c r="H190">
        <v>166.29471000000001</v>
      </c>
      <c r="I190">
        <v>170.47537</v>
      </c>
      <c r="J190">
        <v>270.41176999999999</v>
      </c>
      <c r="K190">
        <v>181.80653000000001</v>
      </c>
      <c r="L190">
        <v>167.85283000000001</v>
      </c>
      <c r="M190">
        <v>148.12613999999999</v>
      </c>
      <c r="N190">
        <v>120.43949000000001</v>
      </c>
      <c r="O190">
        <v>128.55801</v>
      </c>
      <c r="P190">
        <v>175.59734</v>
      </c>
      <c r="Q190">
        <v>125.72816</v>
      </c>
      <c r="R190">
        <v>138.03903</v>
      </c>
      <c r="S190">
        <v>169.84135000000001</v>
      </c>
      <c r="T190">
        <v>131.36398</v>
      </c>
      <c r="U190">
        <v>141.16445999999999</v>
      </c>
      <c r="V190">
        <v>98.062979999999996</v>
      </c>
      <c r="W190">
        <v>96.71078</v>
      </c>
      <c r="X190">
        <v>98.01885</v>
      </c>
      <c r="Y190">
        <v>188.77544</v>
      </c>
      <c r="Z190">
        <v>139.58280999999999</v>
      </c>
      <c r="AA190">
        <v>239.83152999999999</v>
      </c>
      <c r="AB190">
        <v>179.11554000000001</v>
      </c>
      <c r="AC190">
        <v>193.03514000000001</v>
      </c>
      <c r="AD190">
        <v>178.85207</v>
      </c>
      <c r="AE190">
        <v>191.42009999999999</v>
      </c>
      <c r="AF190">
        <v>192.23106000000001</v>
      </c>
      <c r="AG190">
        <v>148.67250000000001</v>
      </c>
    </row>
    <row r="191" spans="1:33" x14ac:dyDescent="0.25">
      <c r="A191" s="5">
        <v>43562</v>
      </c>
      <c r="B191">
        <v>392.28591999999998</v>
      </c>
      <c r="C191">
        <v>124.79201999999999</v>
      </c>
      <c r="D191">
        <v>196.50873000000001</v>
      </c>
      <c r="E191">
        <v>299.91741999999999</v>
      </c>
      <c r="F191">
        <v>138.89966000000001</v>
      </c>
      <c r="G191">
        <v>133.12720999999999</v>
      </c>
      <c r="H191">
        <v>155.76224999999999</v>
      </c>
      <c r="I191">
        <v>166.80985999999999</v>
      </c>
      <c r="J191">
        <v>271.57587000000001</v>
      </c>
      <c r="K191">
        <v>180.78515999999999</v>
      </c>
      <c r="L191">
        <v>164.01451</v>
      </c>
      <c r="M191">
        <v>147.70444000000001</v>
      </c>
      <c r="N191">
        <v>117.379364</v>
      </c>
      <c r="O191">
        <v>123.2145</v>
      </c>
      <c r="P191">
        <v>174.55609000000001</v>
      </c>
      <c r="Q191">
        <v>122.57807</v>
      </c>
      <c r="R191">
        <v>133.63692</v>
      </c>
      <c r="S191">
        <v>127.92341</v>
      </c>
      <c r="T191">
        <v>135.28738000000001</v>
      </c>
      <c r="U191">
        <v>141.41202999999999</v>
      </c>
      <c r="V191">
        <v>95.090453999999994</v>
      </c>
      <c r="W191">
        <v>88.107215999999994</v>
      </c>
      <c r="X191">
        <v>94.761390000000006</v>
      </c>
      <c r="Y191">
        <v>188.58376000000001</v>
      </c>
      <c r="Z191">
        <v>141.08444</v>
      </c>
      <c r="AA191">
        <v>222.83336</v>
      </c>
      <c r="AB191">
        <v>194.03215</v>
      </c>
      <c r="AC191">
        <v>176.52046000000001</v>
      </c>
      <c r="AD191">
        <v>174.61100999999999</v>
      </c>
      <c r="AE191">
        <v>171.41325000000001</v>
      </c>
      <c r="AF191">
        <v>184.22280000000001</v>
      </c>
      <c r="AG191">
        <v>167.61687000000001</v>
      </c>
    </row>
    <row r="192" spans="1:33" x14ac:dyDescent="0.25">
      <c r="A192" s="5">
        <v>43563</v>
      </c>
      <c r="B192">
        <v>379.16525000000001</v>
      </c>
      <c r="C192">
        <v>121.14252</v>
      </c>
      <c r="D192">
        <v>190.81215</v>
      </c>
      <c r="E192">
        <v>289.60122999999999</v>
      </c>
      <c r="F192">
        <v>136.72166000000001</v>
      </c>
      <c r="G192">
        <v>132.48506</v>
      </c>
      <c r="H192">
        <v>152.65947</v>
      </c>
      <c r="I192">
        <v>161.94716</v>
      </c>
      <c r="J192">
        <v>270.28778</v>
      </c>
      <c r="K192">
        <v>176.93790999999999</v>
      </c>
      <c r="L192">
        <v>159.67473000000001</v>
      </c>
      <c r="M192">
        <v>145.67317</v>
      </c>
      <c r="N192">
        <v>115.70748</v>
      </c>
      <c r="O192">
        <v>117.35343</v>
      </c>
      <c r="P192">
        <v>171.3509</v>
      </c>
      <c r="Q192">
        <v>120.71241000000001</v>
      </c>
      <c r="R192">
        <v>128.87792999999999</v>
      </c>
      <c r="S192">
        <v>105.27657000000001</v>
      </c>
      <c r="T192">
        <v>120.816734</v>
      </c>
      <c r="U192">
        <v>141.64538999999999</v>
      </c>
      <c r="V192">
        <v>88.255745000000005</v>
      </c>
      <c r="W192">
        <v>87.957639999999998</v>
      </c>
      <c r="X192">
        <v>88.253365000000002</v>
      </c>
      <c r="Y192">
        <v>175.87208999999999</v>
      </c>
      <c r="Z192">
        <v>138.09980999999999</v>
      </c>
      <c r="AA192">
        <v>212.57866999999999</v>
      </c>
      <c r="AB192">
        <v>181.76723000000001</v>
      </c>
      <c r="AC192">
        <v>179.29357999999999</v>
      </c>
      <c r="AD192">
        <v>170.94460000000001</v>
      </c>
      <c r="AE192">
        <v>179.45947000000001</v>
      </c>
      <c r="AF192">
        <v>176.09608</v>
      </c>
      <c r="AG192">
        <v>186.58711</v>
      </c>
    </row>
    <row r="193" spans="1:33" x14ac:dyDescent="0.25">
      <c r="A193" s="5">
        <v>43564</v>
      </c>
      <c r="B193">
        <v>373.29219999999998</v>
      </c>
      <c r="C193">
        <v>119.934166</v>
      </c>
      <c r="D193">
        <v>181.72694000000001</v>
      </c>
      <c r="E193">
        <v>288.07310000000001</v>
      </c>
      <c r="F193">
        <v>134.72588999999999</v>
      </c>
      <c r="G193">
        <v>127.32436</v>
      </c>
      <c r="H193">
        <v>148.61499000000001</v>
      </c>
      <c r="I193">
        <v>159.29738</v>
      </c>
      <c r="J193">
        <v>267.52593999999999</v>
      </c>
      <c r="K193">
        <v>172.17345</v>
      </c>
      <c r="L193">
        <v>155.41014000000001</v>
      </c>
      <c r="M193">
        <v>144.25541999999999</v>
      </c>
      <c r="N193">
        <v>111.92681</v>
      </c>
      <c r="O193">
        <v>114.41732</v>
      </c>
      <c r="P193">
        <v>166.78023999999999</v>
      </c>
      <c r="Q193">
        <v>110.75884000000001</v>
      </c>
      <c r="R193">
        <v>124.70974</v>
      </c>
      <c r="S193">
        <v>100.80413</v>
      </c>
      <c r="T193">
        <v>110.22137499999999</v>
      </c>
      <c r="U193">
        <v>141.17955000000001</v>
      </c>
      <c r="V193">
        <v>88.191230000000004</v>
      </c>
      <c r="W193">
        <v>87.922263999999998</v>
      </c>
      <c r="X193">
        <v>88.189359999999994</v>
      </c>
      <c r="Y193">
        <v>180.78031999999999</v>
      </c>
      <c r="Z193">
        <v>134.02873</v>
      </c>
      <c r="AA193">
        <v>208.69183000000001</v>
      </c>
      <c r="AB193">
        <v>184.41603000000001</v>
      </c>
      <c r="AC193">
        <v>178.96547000000001</v>
      </c>
      <c r="AD193">
        <v>171.94368</v>
      </c>
      <c r="AE193">
        <v>177.50227000000001</v>
      </c>
      <c r="AF193">
        <v>181.50022999999999</v>
      </c>
      <c r="AG193">
        <v>189.05573999999999</v>
      </c>
    </row>
    <row r="194" spans="1:33" x14ac:dyDescent="0.25">
      <c r="A194" s="5">
        <v>43565</v>
      </c>
      <c r="B194">
        <v>371.37182999999999</v>
      </c>
      <c r="C194">
        <v>112.712395</v>
      </c>
      <c r="D194">
        <v>171.15549999999999</v>
      </c>
      <c r="E194">
        <v>292.07319999999999</v>
      </c>
      <c r="F194">
        <v>130.93021999999999</v>
      </c>
      <c r="G194">
        <v>121.51501500000001</v>
      </c>
      <c r="H194">
        <v>130.09215</v>
      </c>
      <c r="I194">
        <v>155.66689</v>
      </c>
      <c r="J194">
        <v>264.99939999999998</v>
      </c>
      <c r="K194">
        <v>169.31675999999999</v>
      </c>
      <c r="L194">
        <v>158.21351999999999</v>
      </c>
      <c r="M194">
        <v>139.66512</v>
      </c>
      <c r="N194">
        <v>104.52007999999999</v>
      </c>
      <c r="O194">
        <v>115.32307</v>
      </c>
      <c r="P194">
        <v>163.25233</v>
      </c>
      <c r="Q194">
        <v>106.72698</v>
      </c>
      <c r="R194">
        <v>124.38585999999999</v>
      </c>
      <c r="S194">
        <v>101.51383</v>
      </c>
      <c r="T194">
        <v>101.65182</v>
      </c>
      <c r="U194">
        <v>140.31309999999999</v>
      </c>
      <c r="V194">
        <v>88.123054999999994</v>
      </c>
      <c r="W194">
        <v>87.887079999999997</v>
      </c>
      <c r="X194">
        <v>88.121219999999994</v>
      </c>
      <c r="Y194">
        <v>179.65358000000001</v>
      </c>
      <c r="Z194">
        <v>131.74064999999999</v>
      </c>
      <c r="AA194">
        <v>206.49715</v>
      </c>
      <c r="AB194">
        <v>182.70605</v>
      </c>
      <c r="AC194">
        <v>172.65733</v>
      </c>
      <c r="AD194">
        <v>180.24696</v>
      </c>
      <c r="AE194">
        <v>171.41325000000001</v>
      </c>
      <c r="AF194">
        <v>180.33134000000001</v>
      </c>
      <c r="AG194">
        <v>186.1482</v>
      </c>
    </row>
    <row r="195" spans="1:33" x14ac:dyDescent="0.25">
      <c r="A195" s="5">
        <v>43566</v>
      </c>
      <c r="B195">
        <v>357.45107999999999</v>
      </c>
      <c r="C195">
        <v>105.89645</v>
      </c>
      <c r="D195">
        <v>166.85262</v>
      </c>
      <c r="E195">
        <v>274.42953</v>
      </c>
      <c r="F195">
        <v>125.64227</v>
      </c>
      <c r="G195">
        <v>118.00711</v>
      </c>
      <c r="H195">
        <v>129.94076999999999</v>
      </c>
      <c r="I195">
        <v>151.91050000000001</v>
      </c>
      <c r="J195">
        <v>261.09814</v>
      </c>
      <c r="K195">
        <v>164.50470000000001</v>
      </c>
      <c r="L195">
        <v>160.3389</v>
      </c>
      <c r="M195">
        <v>134.45155</v>
      </c>
      <c r="N195">
        <v>102.27947</v>
      </c>
      <c r="O195">
        <v>115.36358</v>
      </c>
      <c r="P195">
        <v>158.83553000000001</v>
      </c>
      <c r="Q195">
        <v>101.40801</v>
      </c>
      <c r="R195">
        <v>125.30421</v>
      </c>
      <c r="S195">
        <v>95.930970000000002</v>
      </c>
      <c r="T195">
        <v>98.340050000000005</v>
      </c>
      <c r="U195">
        <v>139.11282</v>
      </c>
      <c r="V195">
        <v>88.079800000000006</v>
      </c>
      <c r="W195">
        <v>87.868740000000003</v>
      </c>
      <c r="X195">
        <v>88.078890000000001</v>
      </c>
      <c r="Y195">
        <v>173.899</v>
      </c>
      <c r="Z195">
        <v>131.03310999999999</v>
      </c>
      <c r="AA195">
        <v>209.64302000000001</v>
      </c>
      <c r="AB195">
        <v>179.72200000000001</v>
      </c>
      <c r="AC195">
        <v>171.94372999999999</v>
      </c>
      <c r="AD195">
        <v>180.66002</v>
      </c>
      <c r="AE195">
        <v>171.41325000000001</v>
      </c>
      <c r="AF195">
        <v>173.79125999999999</v>
      </c>
      <c r="AG195">
        <v>186.70525000000001</v>
      </c>
    </row>
    <row r="196" spans="1:33" x14ac:dyDescent="0.25">
      <c r="A196" s="5">
        <v>43567</v>
      </c>
      <c r="B196">
        <v>340.58391999999998</v>
      </c>
      <c r="C196">
        <v>101.71487999999999</v>
      </c>
      <c r="D196">
        <v>161.75649999999999</v>
      </c>
      <c r="E196">
        <v>257.25387999999998</v>
      </c>
      <c r="F196">
        <v>120.13864</v>
      </c>
      <c r="G196">
        <v>114.1921</v>
      </c>
      <c r="H196">
        <v>128.23047</v>
      </c>
      <c r="I196">
        <v>146.29301000000001</v>
      </c>
      <c r="J196">
        <v>257.69754</v>
      </c>
      <c r="K196">
        <v>160.26249999999999</v>
      </c>
      <c r="L196">
        <v>159.46872999999999</v>
      </c>
      <c r="M196">
        <v>128.88740000000001</v>
      </c>
      <c r="N196">
        <v>100.63012999999999</v>
      </c>
      <c r="O196">
        <v>115.590935</v>
      </c>
      <c r="P196">
        <v>155.35975999999999</v>
      </c>
      <c r="Q196">
        <v>98.816800000000001</v>
      </c>
      <c r="R196">
        <v>124.69422</v>
      </c>
      <c r="S196">
        <v>98.279079999999993</v>
      </c>
      <c r="T196">
        <v>96.815039999999996</v>
      </c>
      <c r="U196">
        <v>138.02826999999999</v>
      </c>
      <c r="V196">
        <v>88.089060000000003</v>
      </c>
      <c r="W196">
        <v>87.880989999999997</v>
      </c>
      <c r="X196">
        <v>88.089349999999996</v>
      </c>
      <c r="Y196">
        <v>173.99089000000001</v>
      </c>
      <c r="Z196">
        <v>128.19415000000001</v>
      </c>
      <c r="AA196">
        <v>212.58034000000001</v>
      </c>
      <c r="AB196">
        <v>178.38086000000001</v>
      </c>
      <c r="AC196">
        <v>172.01922999999999</v>
      </c>
      <c r="AD196">
        <v>179.48473000000001</v>
      </c>
      <c r="AE196">
        <v>171.41325000000001</v>
      </c>
      <c r="AF196">
        <v>173.90709000000001</v>
      </c>
      <c r="AG196">
        <v>186.62537</v>
      </c>
    </row>
    <row r="197" spans="1:33" x14ac:dyDescent="0.25">
      <c r="A197" s="5">
        <v>43568</v>
      </c>
      <c r="B197">
        <v>326.63909999999998</v>
      </c>
      <c r="C197">
        <v>99.597115000000002</v>
      </c>
      <c r="D197">
        <v>156.95278999999999</v>
      </c>
      <c r="E197">
        <v>243.24663000000001</v>
      </c>
      <c r="F197">
        <v>116.006874</v>
      </c>
      <c r="G197">
        <v>111.51600000000001</v>
      </c>
      <c r="H197">
        <v>124.75066</v>
      </c>
      <c r="I197">
        <v>139.80495999999999</v>
      </c>
      <c r="J197">
        <v>253.63573</v>
      </c>
      <c r="K197">
        <v>158.47274999999999</v>
      </c>
      <c r="L197">
        <v>156.72183000000001</v>
      </c>
      <c r="M197">
        <v>124.77728</v>
      </c>
      <c r="N197">
        <v>98.421319999999994</v>
      </c>
      <c r="O197">
        <v>114.24478999999999</v>
      </c>
      <c r="P197">
        <v>153.38506000000001</v>
      </c>
      <c r="Q197">
        <v>97.79862</v>
      </c>
      <c r="R197">
        <v>123.131615</v>
      </c>
      <c r="S197">
        <v>95.208434999999994</v>
      </c>
      <c r="T197">
        <v>96.035610000000005</v>
      </c>
      <c r="U197">
        <v>137.42683</v>
      </c>
      <c r="V197">
        <v>88.110114999999993</v>
      </c>
      <c r="W197">
        <v>87.891234999999995</v>
      </c>
      <c r="X197">
        <v>88.110114999999993</v>
      </c>
      <c r="Y197">
        <v>174.26111</v>
      </c>
      <c r="Z197">
        <v>126.740234</v>
      </c>
      <c r="AA197">
        <v>214.91469000000001</v>
      </c>
      <c r="AB197">
        <v>178.05127999999999</v>
      </c>
      <c r="AC197">
        <v>172.10406</v>
      </c>
      <c r="AD197">
        <v>177.38634999999999</v>
      </c>
      <c r="AE197">
        <v>171.41325000000001</v>
      </c>
      <c r="AF197">
        <v>174.13042999999999</v>
      </c>
      <c r="AG197">
        <v>184.26482999999999</v>
      </c>
    </row>
    <row r="198" spans="1:33" x14ac:dyDescent="0.25">
      <c r="A198" s="5">
        <v>43569</v>
      </c>
      <c r="B198">
        <v>309.74400000000003</v>
      </c>
      <c r="C198">
        <v>98.345825000000005</v>
      </c>
      <c r="D198">
        <v>152.10750999999999</v>
      </c>
      <c r="E198">
        <v>232.94228000000001</v>
      </c>
      <c r="F198">
        <v>112.64563</v>
      </c>
      <c r="G198">
        <v>109.376465</v>
      </c>
      <c r="H198">
        <v>126.64962</v>
      </c>
      <c r="I198">
        <v>136.43783999999999</v>
      </c>
      <c r="J198">
        <v>248.43226999999999</v>
      </c>
      <c r="K198">
        <v>155.81113999999999</v>
      </c>
      <c r="L198">
        <v>154.98482999999999</v>
      </c>
      <c r="M198">
        <v>121.68626999999999</v>
      </c>
      <c r="N198">
        <v>96.724090000000004</v>
      </c>
      <c r="O198">
        <v>113.28655999999999</v>
      </c>
      <c r="P198">
        <v>150.98099999999999</v>
      </c>
      <c r="Q198">
        <v>98.045685000000006</v>
      </c>
      <c r="R198">
        <v>122.259674</v>
      </c>
      <c r="S198">
        <v>94.427345000000003</v>
      </c>
      <c r="T198">
        <v>95.908900000000003</v>
      </c>
      <c r="U198">
        <v>137.36011999999999</v>
      </c>
      <c r="V198">
        <v>88.08963</v>
      </c>
      <c r="W198">
        <v>87.871480000000005</v>
      </c>
      <c r="X198">
        <v>88.088584999999995</v>
      </c>
      <c r="Y198">
        <v>174.34700000000001</v>
      </c>
      <c r="Z198">
        <v>124.70815</v>
      </c>
      <c r="AA198">
        <v>216.54130000000001</v>
      </c>
      <c r="AB198">
        <v>177.97621000000001</v>
      </c>
      <c r="AC198">
        <v>172.03868</v>
      </c>
      <c r="AD198">
        <v>174.04035999999999</v>
      </c>
      <c r="AE198">
        <v>171.41325000000001</v>
      </c>
      <c r="AF198">
        <v>174.00966</v>
      </c>
      <c r="AG198">
        <v>183.42818</v>
      </c>
    </row>
    <row r="199" spans="1:33" x14ac:dyDescent="0.25">
      <c r="A199" s="5">
        <v>43570</v>
      </c>
      <c r="B199">
        <v>293.76339999999999</v>
      </c>
      <c r="C199">
        <v>97.320840000000004</v>
      </c>
      <c r="D199">
        <v>147.12396000000001</v>
      </c>
      <c r="E199">
        <v>224.99524</v>
      </c>
      <c r="F199">
        <v>110.658424</v>
      </c>
      <c r="G199">
        <v>108.00791</v>
      </c>
      <c r="H199">
        <v>132.95123000000001</v>
      </c>
      <c r="I199">
        <v>132.74637000000001</v>
      </c>
      <c r="J199">
        <v>241.90970999999999</v>
      </c>
      <c r="K199">
        <v>153.10927000000001</v>
      </c>
      <c r="L199">
        <v>154.29279</v>
      </c>
      <c r="M199">
        <v>120.32847</v>
      </c>
      <c r="N199">
        <v>95.045330000000007</v>
      </c>
      <c r="O199">
        <v>112.21923</v>
      </c>
      <c r="P199">
        <v>148.22945000000001</v>
      </c>
      <c r="Q199">
        <v>98.567250000000001</v>
      </c>
      <c r="R199">
        <v>120.90125</v>
      </c>
      <c r="S199">
        <v>95.741370000000003</v>
      </c>
      <c r="T199">
        <v>95.615499999999997</v>
      </c>
      <c r="U199">
        <v>137.33847</v>
      </c>
      <c r="V199">
        <v>88.023833999999994</v>
      </c>
      <c r="W199">
        <v>87.832825</v>
      </c>
      <c r="X199">
        <v>88.022030000000001</v>
      </c>
      <c r="Y199">
        <v>174.08609999999999</v>
      </c>
      <c r="Z199">
        <v>123.273094</v>
      </c>
      <c r="AA199">
        <v>217.40485000000001</v>
      </c>
      <c r="AB199">
        <v>177.06789000000001</v>
      </c>
      <c r="AC199">
        <v>171.51390000000001</v>
      </c>
      <c r="AD199">
        <v>172.52690000000001</v>
      </c>
      <c r="AE199">
        <v>171.41325000000001</v>
      </c>
      <c r="AF199">
        <v>172.81450000000001</v>
      </c>
      <c r="AG199">
        <v>181.80504999999999</v>
      </c>
    </row>
    <row r="200" spans="1:33" x14ac:dyDescent="0.25">
      <c r="A200" s="5">
        <v>43571</v>
      </c>
      <c r="B200">
        <v>281.82645000000002</v>
      </c>
      <c r="C200">
        <v>96.909139999999994</v>
      </c>
      <c r="D200">
        <v>142.62843000000001</v>
      </c>
      <c r="E200">
        <v>221.30530999999999</v>
      </c>
      <c r="F200">
        <v>109.94773000000001</v>
      </c>
      <c r="G200">
        <v>107.02182999999999</v>
      </c>
      <c r="H200">
        <v>143.92286999999999</v>
      </c>
      <c r="I200">
        <v>131.04828000000001</v>
      </c>
      <c r="J200">
        <v>236.12134</v>
      </c>
      <c r="K200">
        <v>152.18422000000001</v>
      </c>
      <c r="L200">
        <v>153.22345999999999</v>
      </c>
      <c r="M200">
        <v>118.99682</v>
      </c>
      <c r="N200">
        <v>94.331850000000003</v>
      </c>
      <c r="O200">
        <v>111.77946</v>
      </c>
      <c r="P200">
        <v>147.14326</v>
      </c>
      <c r="Q200">
        <v>98.822204999999997</v>
      </c>
      <c r="R200">
        <v>120.05064</v>
      </c>
      <c r="S200">
        <v>107.366615</v>
      </c>
      <c r="T200">
        <v>95.346159999999998</v>
      </c>
      <c r="U200">
        <v>137.13784999999999</v>
      </c>
      <c r="V200">
        <v>88.081055000000006</v>
      </c>
      <c r="W200">
        <v>87.936920000000001</v>
      </c>
      <c r="X200">
        <v>88.084205999999995</v>
      </c>
      <c r="Y200">
        <v>173.96674999999999</v>
      </c>
      <c r="Z200">
        <v>124.47054</v>
      </c>
      <c r="AA200">
        <v>217.82857000000001</v>
      </c>
      <c r="AB200">
        <v>176.52494999999999</v>
      </c>
      <c r="AC200">
        <v>171.58771999999999</v>
      </c>
      <c r="AD200">
        <v>171.35731999999999</v>
      </c>
      <c r="AE200">
        <v>171.41325000000001</v>
      </c>
      <c r="AF200">
        <v>173.40246999999999</v>
      </c>
      <c r="AG200">
        <v>181.79073</v>
      </c>
    </row>
    <row r="201" spans="1:33" x14ac:dyDescent="0.25">
      <c r="A201" s="5">
        <v>43572</v>
      </c>
      <c r="B201">
        <v>276.90192000000002</v>
      </c>
      <c r="C201">
        <v>96.106650000000002</v>
      </c>
      <c r="D201">
        <v>138.14797999999999</v>
      </c>
      <c r="E201">
        <v>222.71596</v>
      </c>
      <c r="F201">
        <v>109.15604</v>
      </c>
      <c r="G201">
        <v>106.72825</v>
      </c>
      <c r="H201">
        <v>140.50708</v>
      </c>
      <c r="I201">
        <v>126.986244</v>
      </c>
      <c r="J201">
        <v>233.16107</v>
      </c>
      <c r="K201">
        <v>152.31075999999999</v>
      </c>
      <c r="L201">
        <v>155.05643000000001</v>
      </c>
      <c r="M201">
        <v>118.66461</v>
      </c>
      <c r="N201">
        <v>94.740200000000002</v>
      </c>
      <c r="O201">
        <v>112.94547</v>
      </c>
      <c r="P201">
        <v>147.17406</v>
      </c>
      <c r="Q201">
        <v>99.557060000000007</v>
      </c>
      <c r="R201">
        <v>120.93964</v>
      </c>
      <c r="S201">
        <v>114.49064</v>
      </c>
      <c r="T201">
        <v>95.750145000000003</v>
      </c>
      <c r="U201">
        <v>137.48889</v>
      </c>
      <c r="V201">
        <v>88.233009999999993</v>
      </c>
      <c r="W201">
        <v>88.001350000000002</v>
      </c>
      <c r="X201">
        <v>88.235016000000002</v>
      </c>
      <c r="Y201">
        <v>174.92046999999999</v>
      </c>
      <c r="Z201">
        <v>127.89118000000001</v>
      </c>
      <c r="AA201">
        <v>218.20304999999999</v>
      </c>
      <c r="AB201">
        <v>176.71806000000001</v>
      </c>
      <c r="AC201">
        <v>172.08609999999999</v>
      </c>
      <c r="AD201">
        <v>171.98553000000001</v>
      </c>
      <c r="AE201">
        <v>167.71059</v>
      </c>
      <c r="AF201">
        <v>174.71074999999999</v>
      </c>
      <c r="AG201">
        <v>181.59142</v>
      </c>
    </row>
    <row r="202" spans="1:33" x14ac:dyDescent="0.25">
      <c r="A202" s="5">
        <v>43573</v>
      </c>
      <c r="B202">
        <v>267.4717</v>
      </c>
      <c r="C202">
        <v>95.818359999999998</v>
      </c>
      <c r="D202">
        <v>137.45079000000001</v>
      </c>
      <c r="E202">
        <v>212.63097999999999</v>
      </c>
      <c r="F202">
        <v>109.18805999999999</v>
      </c>
      <c r="G202">
        <v>106.88384000000001</v>
      </c>
      <c r="H202">
        <v>171.88896</v>
      </c>
      <c r="I202">
        <v>124.09751</v>
      </c>
      <c r="J202">
        <v>229.89258000000001</v>
      </c>
      <c r="K202">
        <v>151.81309999999999</v>
      </c>
      <c r="L202">
        <v>153.76310000000001</v>
      </c>
      <c r="M202">
        <v>117.12085999999999</v>
      </c>
      <c r="N202">
        <v>94.868094999999997</v>
      </c>
      <c r="O202">
        <v>113.860176</v>
      </c>
      <c r="P202">
        <v>147.15663000000001</v>
      </c>
      <c r="Q202">
        <v>100.47154999999999</v>
      </c>
      <c r="R202">
        <v>122.160225</v>
      </c>
      <c r="S202">
        <v>134.70026999999999</v>
      </c>
      <c r="T202">
        <v>95.625619999999998</v>
      </c>
      <c r="U202">
        <v>138.61473000000001</v>
      </c>
      <c r="V202">
        <v>88.444310000000002</v>
      </c>
      <c r="W202">
        <v>89.339164999999994</v>
      </c>
      <c r="X202">
        <v>88.523964000000007</v>
      </c>
      <c r="Y202">
        <v>172.18854999999999</v>
      </c>
      <c r="Z202">
        <v>130.25149999999999</v>
      </c>
      <c r="AA202">
        <v>218.55771999999999</v>
      </c>
      <c r="AB202">
        <v>177.49023</v>
      </c>
      <c r="AC202">
        <v>153.52493000000001</v>
      </c>
      <c r="AD202">
        <v>169.48972000000001</v>
      </c>
      <c r="AE202">
        <v>150.50417999999999</v>
      </c>
      <c r="AF202">
        <v>163.83341999999999</v>
      </c>
      <c r="AG202">
        <v>181.44561999999999</v>
      </c>
    </row>
    <row r="203" spans="1:33" x14ac:dyDescent="0.25">
      <c r="A203" s="5">
        <v>43574</v>
      </c>
      <c r="B203">
        <v>256.78534000000002</v>
      </c>
      <c r="C203">
        <v>96.299965</v>
      </c>
      <c r="D203">
        <v>137.74055000000001</v>
      </c>
      <c r="E203">
        <v>204.68763999999999</v>
      </c>
      <c r="F203">
        <v>109.748726</v>
      </c>
      <c r="G203">
        <v>107.452995</v>
      </c>
      <c r="H203">
        <v>232.95549</v>
      </c>
      <c r="I203">
        <v>123.98636</v>
      </c>
      <c r="J203">
        <v>225.76424</v>
      </c>
      <c r="K203">
        <v>150.87529000000001</v>
      </c>
      <c r="L203">
        <v>151.30327</v>
      </c>
      <c r="M203">
        <v>116.47529</v>
      </c>
      <c r="N203">
        <v>95.496129999999994</v>
      </c>
      <c r="O203">
        <v>114.536316</v>
      </c>
      <c r="P203">
        <v>146.85007999999999</v>
      </c>
      <c r="Q203">
        <v>101.12027999999999</v>
      </c>
      <c r="R203">
        <v>122.38537599999999</v>
      </c>
      <c r="S203">
        <v>153.62816000000001</v>
      </c>
      <c r="T203">
        <v>95.847999999999999</v>
      </c>
      <c r="U203">
        <v>139.93115</v>
      </c>
      <c r="V203">
        <v>89.618160000000003</v>
      </c>
      <c r="W203">
        <v>87.991950000000003</v>
      </c>
      <c r="X203">
        <v>89.539879999999997</v>
      </c>
      <c r="Y203">
        <v>157.02336</v>
      </c>
      <c r="Z203">
        <v>130.77588</v>
      </c>
      <c r="AA203">
        <v>218.93529000000001</v>
      </c>
      <c r="AB203">
        <v>168.26137</v>
      </c>
      <c r="AC203">
        <v>151.33789999999999</v>
      </c>
      <c r="AD203">
        <v>166.84041999999999</v>
      </c>
      <c r="AE203">
        <v>150.50417999999999</v>
      </c>
      <c r="AF203">
        <v>154.71346</v>
      </c>
      <c r="AG203">
        <v>184.36018000000001</v>
      </c>
    </row>
    <row r="204" spans="1:33" x14ac:dyDescent="0.25">
      <c r="A204" s="5">
        <v>43575</v>
      </c>
      <c r="B204">
        <v>247.41810000000001</v>
      </c>
      <c r="C204">
        <v>96.585944999999995</v>
      </c>
      <c r="D204">
        <v>138.30095</v>
      </c>
      <c r="E204">
        <v>206.08812</v>
      </c>
      <c r="F204">
        <v>111.218925</v>
      </c>
      <c r="G204">
        <v>108.7229</v>
      </c>
      <c r="H204">
        <v>296.0634</v>
      </c>
      <c r="I204">
        <v>126.5996</v>
      </c>
      <c r="J204">
        <v>221.30708000000001</v>
      </c>
      <c r="K204">
        <v>149.13557</v>
      </c>
      <c r="L204">
        <v>149.72665000000001</v>
      </c>
      <c r="M204">
        <v>117.53155</v>
      </c>
      <c r="N204">
        <v>95.642139999999998</v>
      </c>
      <c r="O204">
        <v>113.64292</v>
      </c>
      <c r="P204">
        <v>145.67352</v>
      </c>
      <c r="Q204">
        <v>101.37025</v>
      </c>
      <c r="R204">
        <v>121.59237</v>
      </c>
      <c r="S204">
        <v>170.17714000000001</v>
      </c>
      <c r="T204">
        <v>94.468789999999998</v>
      </c>
      <c r="U204">
        <v>140.5642</v>
      </c>
      <c r="V204">
        <v>89.933909999999997</v>
      </c>
      <c r="W204">
        <v>96.212159999999997</v>
      </c>
      <c r="X204">
        <v>90.277320000000003</v>
      </c>
      <c r="Y204">
        <v>156.59062</v>
      </c>
      <c r="Z204">
        <v>129.4726</v>
      </c>
      <c r="AA204">
        <v>219.48138</v>
      </c>
      <c r="AB204">
        <v>163.34966</v>
      </c>
      <c r="AC204">
        <v>162.37683000000001</v>
      </c>
      <c r="AD204">
        <v>164.57634999999999</v>
      </c>
      <c r="AE204">
        <v>168.364</v>
      </c>
      <c r="AF204">
        <v>157.33722</v>
      </c>
      <c r="AG204">
        <v>185.12984</v>
      </c>
    </row>
    <row r="205" spans="1:33" x14ac:dyDescent="0.25">
      <c r="A205" s="5">
        <v>43576</v>
      </c>
      <c r="B205">
        <v>247.73151999999999</v>
      </c>
      <c r="C205">
        <v>96.591030000000003</v>
      </c>
      <c r="D205">
        <v>135.69707</v>
      </c>
      <c r="E205">
        <v>213.80766</v>
      </c>
      <c r="F205">
        <v>110.918785</v>
      </c>
      <c r="G205">
        <v>108.62182</v>
      </c>
      <c r="H205">
        <v>220.49292</v>
      </c>
      <c r="I205">
        <v>136.05931000000001</v>
      </c>
      <c r="J205">
        <v>220.65895</v>
      </c>
      <c r="K205">
        <v>149.60735</v>
      </c>
      <c r="L205">
        <v>152.32374999999999</v>
      </c>
      <c r="M205">
        <v>118.41970000000001</v>
      </c>
      <c r="N205">
        <v>99.814125000000004</v>
      </c>
      <c r="O205">
        <v>117.79645499999999</v>
      </c>
      <c r="P205">
        <v>145.88673</v>
      </c>
      <c r="Q205">
        <v>101.66171</v>
      </c>
      <c r="R205">
        <v>122.6127</v>
      </c>
      <c r="S205">
        <v>197.71422999999999</v>
      </c>
      <c r="T205">
        <v>100.37588</v>
      </c>
      <c r="U205">
        <v>139.91255000000001</v>
      </c>
      <c r="V205">
        <v>98.672219999999996</v>
      </c>
      <c r="W205">
        <v>96.295259999999999</v>
      </c>
      <c r="X205">
        <v>98.762</v>
      </c>
      <c r="Y205">
        <v>171.06844000000001</v>
      </c>
      <c r="Z205">
        <v>130.03584000000001</v>
      </c>
      <c r="AA205">
        <v>220.43181000000001</v>
      </c>
      <c r="AB205">
        <v>167.35749999999999</v>
      </c>
      <c r="AC205">
        <v>172.14757</v>
      </c>
      <c r="AD205">
        <v>169.65019000000001</v>
      </c>
      <c r="AE205">
        <v>171.41325000000001</v>
      </c>
      <c r="AF205">
        <v>173.71136000000001</v>
      </c>
      <c r="AG205">
        <v>175.28957</v>
      </c>
    </row>
    <row r="206" spans="1:33" x14ac:dyDescent="0.25">
      <c r="A206" s="5">
        <v>43577</v>
      </c>
      <c r="B206">
        <v>252.61195000000001</v>
      </c>
      <c r="C206">
        <v>96.572500000000005</v>
      </c>
      <c r="D206">
        <v>135.82683</v>
      </c>
      <c r="E206">
        <v>211.45099999999999</v>
      </c>
      <c r="F206">
        <v>111.06738</v>
      </c>
      <c r="G206">
        <v>111.31830600000001</v>
      </c>
      <c r="H206">
        <v>216.88837000000001</v>
      </c>
      <c r="I206">
        <v>138.21059</v>
      </c>
      <c r="J206">
        <v>220.13616999999999</v>
      </c>
      <c r="K206">
        <v>149.68474000000001</v>
      </c>
      <c r="L206">
        <v>156.4539</v>
      </c>
      <c r="M206">
        <v>119.16137000000001</v>
      </c>
      <c r="N206">
        <v>104.01391599999999</v>
      </c>
      <c r="O206">
        <v>121.44161</v>
      </c>
      <c r="P206">
        <v>146.13740000000001</v>
      </c>
      <c r="Q206">
        <v>106.03305</v>
      </c>
      <c r="R206">
        <v>127.116394</v>
      </c>
      <c r="S206">
        <v>233.50184999999999</v>
      </c>
      <c r="T206">
        <v>102.11997</v>
      </c>
      <c r="U206">
        <v>139.06082000000001</v>
      </c>
      <c r="V206">
        <v>93.485434999999995</v>
      </c>
      <c r="W206">
        <v>87.966250000000002</v>
      </c>
      <c r="X206">
        <v>92.988495</v>
      </c>
      <c r="Y206">
        <v>175.79033999999999</v>
      </c>
      <c r="Z206">
        <v>131.64505</v>
      </c>
      <c r="AA206">
        <v>221.27216999999999</v>
      </c>
      <c r="AB206">
        <v>176.53546</v>
      </c>
      <c r="AC206">
        <v>172.32938999999999</v>
      </c>
      <c r="AD206">
        <v>171.51155</v>
      </c>
      <c r="AE206">
        <v>171.41325000000001</v>
      </c>
      <c r="AF206">
        <v>174.61427</v>
      </c>
      <c r="AG206">
        <v>172.23943</v>
      </c>
    </row>
    <row r="207" spans="1:33" x14ac:dyDescent="0.25">
      <c r="A207" s="5">
        <v>43578</v>
      </c>
      <c r="B207">
        <v>257.44290000000001</v>
      </c>
      <c r="C207">
        <v>100.18167</v>
      </c>
      <c r="D207">
        <v>137.32284999999999</v>
      </c>
      <c r="E207">
        <v>206.33751000000001</v>
      </c>
      <c r="F207">
        <v>112.75036</v>
      </c>
      <c r="G207">
        <v>113.22705000000001</v>
      </c>
      <c r="H207">
        <v>237.68878000000001</v>
      </c>
      <c r="I207">
        <v>138.42497</v>
      </c>
      <c r="J207">
        <v>219.61143000000001</v>
      </c>
      <c r="K207">
        <v>150.64723000000001</v>
      </c>
      <c r="L207">
        <v>157.12952999999999</v>
      </c>
      <c r="M207">
        <v>120.28883999999999</v>
      </c>
      <c r="N207">
        <v>102.36658</v>
      </c>
      <c r="O207">
        <v>118.281944</v>
      </c>
      <c r="P207">
        <v>147.17155</v>
      </c>
      <c r="Q207">
        <v>107.31786</v>
      </c>
      <c r="R207">
        <v>126.84119</v>
      </c>
      <c r="S207">
        <v>278.04165999999998</v>
      </c>
      <c r="T207">
        <v>97.524270000000001</v>
      </c>
      <c r="U207">
        <v>138.87679</v>
      </c>
      <c r="V207">
        <v>88.388030000000001</v>
      </c>
      <c r="W207">
        <v>92.25009</v>
      </c>
      <c r="X207">
        <v>88.454955999999996</v>
      </c>
      <c r="Y207">
        <v>176.64099999999999</v>
      </c>
      <c r="Z207">
        <v>133.54499999999999</v>
      </c>
      <c r="AA207">
        <v>221.73795999999999</v>
      </c>
      <c r="AB207">
        <v>178.98177000000001</v>
      </c>
      <c r="AC207">
        <v>170.76299</v>
      </c>
      <c r="AD207">
        <v>169.96376000000001</v>
      </c>
      <c r="AE207">
        <v>163.13673</v>
      </c>
      <c r="AF207">
        <v>175.00769</v>
      </c>
      <c r="AG207">
        <v>175.77289999999999</v>
      </c>
    </row>
    <row r="208" spans="1:33" x14ac:dyDescent="0.25">
      <c r="A208" s="5">
        <v>43579</v>
      </c>
      <c r="B208">
        <v>262.47512999999998</v>
      </c>
      <c r="C208">
        <v>103.16088000000001</v>
      </c>
      <c r="D208">
        <v>137.59679</v>
      </c>
      <c r="E208">
        <v>204.80278000000001</v>
      </c>
      <c r="F208">
        <v>114.37018</v>
      </c>
      <c r="G208">
        <v>112.3396</v>
      </c>
      <c r="H208">
        <v>237.49413000000001</v>
      </c>
      <c r="I208">
        <v>140.27902</v>
      </c>
      <c r="J208">
        <v>219.44401999999999</v>
      </c>
      <c r="K208">
        <v>152.01884000000001</v>
      </c>
      <c r="L208">
        <v>153.68375</v>
      </c>
      <c r="M208">
        <v>120.07011</v>
      </c>
      <c r="N208">
        <v>100.44989</v>
      </c>
      <c r="O208">
        <v>117.53879000000001</v>
      </c>
      <c r="P208">
        <v>148.52253999999999</v>
      </c>
      <c r="Q208">
        <v>105.04543</v>
      </c>
      <c r="R208">
        <v>125.57192999999999</v>
      </c>
      <c r="S208">
        <v>329.95929999999998</v>
      </c>
      <c r="T208">
        <v>98.825069999999997</v>
      </c>
      <c r="U208">
        <v>139.02533</v>
      </c>
      <c r="V208">
        <v>92.748405000000005</v>
      </c>
      <c r="W208">
        <v>88.159610000000001</v>
      </c>
      <c r="X208">
        <v>92.755889999999994</v>
      </c>
      <c r="Y208">
        <v>169.43526</v>
      </c>
      <c r="Z208">
        <v>133.12513999999999</v>
      </c>
      <c r="AA208">
        <v>221.64203000000001</v>
      </c>
      <c r="AB208">
        <v>178.76490999999999</v>
      </c>
      <c r="AC208">
        <v>151.63912999999999</v>
      </c>
      <c r="AD208">
        <v>168.58186000000001</v>
      </c>
      <c r="AE208">
        <v>150.50417999999999</v>
      </c>
      <c r="AF208">
        <v>162.32228000000001</v>
      </c>
      <c r="AG208">
        <v>179.98455999999999</v>
      </c>
    </row>
    <row r="209" spans="1:33" x14ac:dyDescent="0.25">
      <c r="A209" s="5">
        <v>43580</v>
      </c>
      <c r="B209">
        <v>266.20438000000001</v>
      </c>
      <c r="C209">
        <v>102.874146</v>
      </c>
      <c r="D209">
        <v>136.89873</v>
      </c>
      <c r="E209">
        <v>204.67902000000001</v>
      </c>
      <c r="F209">
        <v>114.14565</v>
      </c>
      <c r="G209">
        <v>111.41937</v>
      </c>
      <c r="H209">
        <v>205.13724999999999</v>
      </c>
      <c r="I209">
        <v>142.20090999999999</v>
      </c>
      <c r="J209">
        <v>220.58165</v>
      </c>
      <c r="K209">
        <v>152.44424000000001</v>
      </c>
      <c r="L209">
        <v>153.29535999999999</v>
      </c>
      <c r="M209">
        <v>119.215706</v>
      </c>
      <c r="N209">
        <v>100.58145</v>
      </c>
      <c r="O209">
        <v>115.97964</v>
      </c>
      <c r="P209">
        <v>149.16257999999999</v>
      </c>
      <c r="Q209">
        <v>105.09748</v>
      </c>
      <c r="R209">
        <v>124.06194000000001</v>
      </c>
      <c r="S209">
        <v>377.00830000000002</v>
      </c>
      <c r="T209">
        <v>97.773629999999997</v>
      </c>
      <c r="U209">
        <v>139.14519999999999</v>
      </c>
      <c r="V209">
        <v>89.429599999999994</v>
      </c>
      <c r="W209">
        <v>92.116950000000003</v>
      </c>
      <c r="X209">
        <v>89.719110000000001</v>
      </c>
      <c r="Y209">
        <v>156.82123999999999</v>
      </c>
      <c r="Z209">
        <v>131.71036000000001</v>
      </c>
      <c r="AA209">
        <v>221.33885000000001</v>
      </c>
      <c r="AB209">
        <v>170.92099999999999</v>
      </c>
      <c r="AC209">
        <v>151.58878000000001</v>
      </c>
      <c r="AD209">
        <v>167.90566999999999</v>
      </c>
      <c r="AE209">
        <v>150.50417999999999</v>
      </c>
      <c r="AF209">
        <v>154.7115</v>
      </c>
      <c r="AG209">
        <v>184.34993</v>
      </c>
    </row>
    <row r="210" spans="1:33" x14ac:dyDescent="0.25">
      <c r="A210" s="5">
        <v>43581</v>
      </c>
      <c r="B210">
        <v>269.89438000000001</v>
      </c>
      <c r="C210">
        <v>102.24026499999999</v>
      </c>
      <c r="D210">
        <v>135.34417999999999</v>
      </c>
      <c r="E210">
        <v>204.81023999999999</v>
      </c>
      <c r="F210">
        <v>113.44549000000001</v>
      </c>
      <c r="G210">
        <v>111.05566</v>
      </c>
      <c r="H210">
        <v>173.76247000000001</v>
      </c>
      <c r="I210">
        <v>144.99179000000001</v>
      </c>
      <c r="J210">
        <v>222.16771</v>
      </c>
      <c r="K210">
        <v>152.13767999999999</v>
      </c>
      <c r="L210">
        <v>152.28665000000001</v>
      </c>
      <c r="M210">
        <v>119.99408</v>
      </c>
      <c r="N210">
        <v>98.026089999999996</v>
      </c>
      <c r="O210">
        <v>116.54782</v>
      </c>
      <c r="P210">
        <v>148.85199</v>
      </c>
      <c r="Q210">
        <v>104.392235</v>
      </c>
      <c r="R210">
        <v>124.04237999999999</v>
      </c>
      <c r="S210">
        <v>416.98007000000001</v>
      </c>
      <c r="T210">
        <v>100.68044</v>
      </c>
      <c r="U210">
        <v>139.24901</v>
      </c>
      <c r="V210">
        <v>91.694739999999996</v>
      </c>
      <c r="W210">
        <v>88.007660000000001</v>
      </c>
      <c r="X210">
        <v>91.410589999999999</v>
      </c>
      <c r="Y210">
        <v>156.29259999999999</v>
      </c>
      <c r="Z210">
        <v>131.29897</v>
      </c>
      <c r="AA210">
        <v>221.23777999999999</v>
      </c>
      <c r="AB210">
        <v>164.73692</v>
      </c>
      <c r="AC210">
        <v>151.58131</v>
      </c>
      <c r="AD210">
        <v>168.60947999999999</v>
      </c>
      <c r="AE210">
        <v>150.50417999999999</v>
      </c>
      <c r="AF210">
        <v>154.51682</v>
      </c>
      <c r="AG210">
        <v>184.20917</v>
      </c>
    </row>
    <row r="211" spans="1:33" x14ac:dyDescent="0.25">
      <c r="A211" s="5">
        <v>43582</v>
      </c>
      <c r="B211">
        <v>268.84231999999997</v>
      </c>
      <c r="C211">
        <v>101.6724</v>
      </c>
      <c r="D211">
        <v>134.90564000000001</v>
      </c>
      <c r="E211">
        <v>204.59943999999999</v>
      </c>
      <c r="F211">
        <v>113.71235</v>
      </c>
      <c r="G211">
        <v>111.30419999999999</v>
      </c>
      <c r="H211">
        <v>176.82588000000001</v>
      </c>
      <c r="I211">
        <v>147.83280999999999</v>
      </c>
      <c r="J211">
        <v>222.3929</v>
      </c>
      <c r="K211">
        <v>151.11711</v>
      </c>
      <c r="L211">
        <v>154.12799999999999</v>
      </c>
      <c r="M211">
        <v>119.78143</v>
      </c>
      <c r="N211">
        <v>98.188910000000007</v>
      </c>
      <c r="O211">
        <v>116.03158000000001</v>
      </c>
      <c r="P211">
        <v>147.69990000000001</v>
      </c>
      <c r="Q211">
        <v>104.55746000000001</v>
      </c>
      <c r="R211">
        <v>124.13381</v>
      </c>
      <c r="S211">
        <v>455.8433</v>
      </c>
      <c r="T211">
        <v>100.956245</v>
      </c>
      <c r="U211">
        <v>139.40959000000001</v>
      </c>
      <c r="V211">
        <v>88.319670000000002</v>
      </c>
      <c r="W211">
        <v>87.980773999999997</v>
      </c>
      <c r="X211">
        <v>88.317634999999996</v>
      </c>
      <c r="Y211">
        <v>156.0558</v>
      </c>
      <c r="Z211">
        <v>130.82909000000001</v>
      </c>
      <c r="AA211">
        <v>221.35915</v>
      </c>
      <c r="AB211">
        <v>162.05907999999999</v>
      </c>
      <c r="AC211">
        <v>155.167</v>
      </c>
      <c r="AD211">
        <v>169.19377</v>
      </c>
      <c r="AE211">
        <v>157.69166999999999</v>
      </c>
      <c r="AF211">
        <v>154.13664</v>
      </c>
      <c r="AG211">
        <v>180.68389999999999</v>
      </c>
    </row>
    <row r="212" spans="1:33" x14ac:dyDescent="0.25">
      <c r="A212" s="5">
        <v>43583</v>
      </c>
      <c r="B212">
        <v>264.45853</v>
      </c>
      <c r="C212">
        <v>100.932686</v>
      </c>
      <c r="D212">
        <v>135.23338000000001</v>
      </c>
      <c r="E212">
        <v>205.69792000000001</v>
      </c>
      <c r="F212">
        <v>114.39558</v>
      </c>
      <c r="G212">
        <v>111.55765</v>
      </c>
      <c r="H212">
        <v>187.60596000000001</v>
      </c>
      <c r="I212">
        <v>151.97215</v>
      </c>
      <c r="J212">
        <v>221.74719999999999</v>
      </c>
      <c r="K212">
        <v>150.60818</v>
      </c>
      <c r="L212">
        <v>154.03699</v>
      </c>
      <c r="M212">
        <v>120.006744</v>
      </c>
      <c r="N212">
        <v>96.324460000000002</v>
      </c>
      <c r="O212">
        <v>115.01963000000001</v>
      </c>
      <c r="P212">
        <v>146.95456999999999</v>
      </c>
      <c r="Q212">
        <v>103.99722</v>
      </c>
      <c r="R212">
        <v>124.10433999999999</v>
      </c>
      <c r="S212">
        <v>475.55408</v>
      </c>
      <c r="T212">
        <v>102.97172999999999</v>
      </c>
      <c r="U212">
        <v>139.3801</v>
      </c>
      <c r="V212">
        <v>88.307789999999997</v>
      </c>
      <c r="W212">
        <v>87.990350000000007</v>
      </c>
      <c r="X212">
        <v>88.307975999999996</v>
      </c>
      <c r="Y212">
        <v>159.24385000000001</v>
      </c>
      <c r="Z212">
        <v>130.57767999999999</v>
      </c>
      <c r="AA212">
        <v>221.80403000000001</v>
      </c>
      <c r="AB212">
        <v>162.11105000000001</v>
      </c>
      <c r="AC212">
        <v>162.84990999999999</v>
      </c>
      <c r="AD212">
        <v>169.49674999999999</v>
      </c>
      <c r="AE212">
        <v>164.66136</v>
      </c>
      <c r="AF212">
        <v>161.80904000000001</v>
      </c>
      <c r="AG212">
        <v>175.77817999999999</v>
      </c>
    </row>
    <row r="213" spans="1:33" x14ac:dyDescent="0.25">
      <c r="A213" s="5">
        <v>43584</v>
      </c>
      <c r="B213">
        <v>260.84809999999999</v>
      </c>
      <c r="C213">
        <v>100.74097</v>
      </c>
      <c r="D213">
        <v>137.27507</v>
      </c>
      <c r="E213">
        <v>208.49872999999999</v>
      </c>
      <c r="F213">
        <v>116.17679</v>
      </c>
      <c r="G213">
        <v>111.64396000000001</v>
      </c>
      <c r="H213">
        <v>221.10570999999999</v>
      </c>
      <c r="I213">
        <v>158.76300000000001</v>
      </c>
      <c r="J213">
        <v>220.57096999999999</v>
      </c>
      <c r="K213">
        <v>149.64957999999999</v>
      </c>
      <c r="L213">
        <v>154.79387</v>
      </c>
      <c r="M213">
        <v>119.09829000000001</v>
      </c>
      <c r="N213">
        <v>96.32714</v>
      </c>
      <c r="O213">
        <v>116.18283</v>
      </c>
      <c r="P213">
        <v>146.33366000000001</v>
      </c>
      <c r="Q213">
        <v>104.11651999999999</v>
      </c>
      <c r="R213">
        <v>124.87094999999999</v>
      </c>
      <c r="S213">
        <v>479.47949999999997</v>
      </c>
      <c r="T213">
        <v>104.02036</v>
      </c>
      <c r="U213">
        <v>139.35606000000001</v>
      </c>
      <c r="V213">
        <v>88.318449999999999</v>
      </c>
      <c r="W213">
        <v>87.983580000000003</v>
      </c>
      <c r="X213">
        <v>88.316980000000001</v>
      </c>
      <c r="Y213">
        <v>167.82024000000001</v>
      </c>
      <c r="Z213">
        <v>130.3485</v>
      </c>
      <c r="AA213">
        <v>222.16528</v>
      </c>
      <c r="AB213">
        <v>166.60515000000001</v>
      </c>
      <c r="AC213">
        <v>172.25597999999999</v>
      </c>
      <c r="AD213">
        <v>168.30061000000001</v>
      </c>
      <c r="AE213">
        <v>171.41325000000001</v>
      </c>
      <c r="AF213">
        <v>171.9872</v>
      </c>
      <c r="AG213">
        <v>178.15514999999999</v>
      </c>
    </row>
    <row r="214" spans="1:33" x14ac:dyDescent="0.25">
      <c r="A214" s="5">
        <v>43585</v>
      </c>
      <c r="B214">
        <v>260.58202999999997</v>
      </c>
      <c r="C214">
        <v>100.604195</v>
      </c>
      <c r="D214">
        <v>137.9933</v>
      </c>
      <c r="E214">
        <v>216.16322</v>
      </c>
      <c r="F214">
        <v>116.54025</v>
      </c>
      <c r="G214">
        <v>111.61333999999999</v>
      </c>
      <c r="H214">
        <v>223.53831</v>
      </c>
      <c r="I214">
        <v>168.21505999999999</v>
      </c>
      <c r="J214">
        <v>219.20660000000001</v>
      </c>
      <c r="K214">
        <v>150.65531999999999</v>
      </c>
      <c r="L214">
        <v>155.19647000000001</v>
      </c>
      <c r="M214">
        <v>120.268486</v>
      </c>
      <c r="N214">
        <v>97.189064000000002</v>
      </c>
      <c r="O214">
        <v>115.88956</v>
      </c>
      <c r="P214">
        <v>146.83977999999999</v>
      </c>
      <c r="Q214">
        <v>103.880714</v>
      </c>
      <c r="R214">
        <v>124.513245</v>
      </c>
      <c r="S214">
        <v>480.87682999999998</v>
      </c>
      <c r="T214">
        <v>106.58646400000001</v>
      </c>
      <c r="U214">
        <v>139.25099</v>
      </c>
      <c r="V214">
        <v>88.298929999999999</v>
      </c>
      <c r="W214">
        <v>87.972340000000003</v>
      </c>
      <c r="X214">
        <v>88.297280000000001</v>
      </c>
      <c r="Y214">
        <v>176.37976</v>
      </c>
      <c r="Z214">
        <v>130.56433000000001</v>
      </c>
      <c r="AA214">
        <v>222.92177000000001</v>
      </c>
      <c r="AB214">
        <v>174.91377</v>
      </c>
      <c r="AC214">
        <v>175.28761</v>
      </c>
      <c r="AD214">
        <v>169.44649999999999</v>
      </c>
      <c r="AE214">
        <v>177.93720999999999</v>
      </c>
      <c r="AF214">
        <v>175.71257</v>
      </c>
      <c r="AG214">
        <v>172.44364999999999</v>
      </c>
    </row>
    <row r="215" spans="1:33" x14ac:dyDescent="0.25">
      <c r="A215" s="5">
        <v>43586</v>
      </c>
      <c r="B215">
        <v>257.26979999999998</v>
      </c>
      <c r="C215">
        <v>100.523</v>
      </c>
      <c r="D215">
        <v>138.40321</v>
      </c>
      <c r="E215">
        <v>222.50421</v>
      </c>
      <c r="F215">
        <v>115.74973</v>
      </c>
      <c r="G215">
        <v>112.13787000000001</v>
      </c>
      <c r="H215">
        <v>221.73338000000001</v>
      </c>
      <c r="I215">
        <v>179.19517999999999</v>
      </c>
      <c r="J215">
        <v>217.68440000000001</v>
      </c>
      <c r="K215">
        <v>151.44084000000001</v>
      </c>
      <c r="L215">
        <v>158.77420000000001</v>
      </c>
      <c r="M215">
        <v>120.88449</v>
      </c>
      <c r="N215">
        <v>99.095664999999997</v>
      </c>
      <c r="O215">
        <v>117.31424</v>
      </c>
      <c r="P215">
        <v>147.58851999999999</v>
      </c>
      <c r="Q215">
        <v>104.9845</v>
      </c>
      <c r="R215">
        <v>125.64986399999999</v>
      </c>
      <c r="S215">
        <v>496.90316999999999</v>
      </c>
      <c r="T215">
        <v>109.83918</v>
      </c>
      <c r="U215">
        <v>138.97331</v>
      </c>
      <c r="V215">
        <v>88.214293999999995</v>
      </c>
      <c r="W215">
        <v>87.874759999999995</v>
      </c>
      <c r="X215">
        <v>88.206856000000002</v>
      </c>
      <c r="Y215">
        <v>180.66900000000001</v>
      </c>
      <c r="Z215">
        <v>130.79168999999999</v>
      </c>
      <c r="AA215">
        <v>223.12889999999999</v>
      </c>
      <c r="AB215">
        <v>179.98962</v>
      </c>
      <c r="AC215">
        <v>176.18733</v>
      </c>
      <c r="AD215">
        <v>170.4153</v>
      </c>
      <c r="AE215">
        <v>172.06563</v>
      </c>
      <c r="AF215">
        <v>178.72150999999999</v>
      </c>
      <c r="AG215">
        <v>172.34783999999999</v>
      </c>
    </row>
    <row r="216" spans="1:33" x14ac:dyDescent="0.25">
      <c r="A216" s="5">
        <v>43587</v>
      </c>
      <c r="B216">
        <v>251.63686000000001</v>
      </c>
      <c r="C216">
        <v>100.664856</v>
      </c>
      <c r="D216">
        <v>142.67234999999999</v>
      </c>
      <c r="E216">
        <v>228.2535</v>
      </c>
      <c r="F216">
        <v>116.92352</v>
      </c>
      <c r="G216">
        <v>113.70959499999999</v>
      </c>
      <c r="H216">
        <v>270.72410000000002</v>
      </c>
      <c r="I216">
        <v>188.57390000000001</v>
      </c>
      <c r="J216">
        <v>214.92053000000001</v>
      </c>
      <c r="K216">
        <v>151.75618</v>
      </c>
      <c r="L216">
        <v>159.04973000000001</v>
      </c>
      <c r="M216">
        <v>121.18127</v>
      </c>
      <c r="N216">
        <v>100.946144</v>
      </c>
      <c r="O216">
        <v>118.37275</v>
      </c>
      <c r="P216">
        <v>148.19694999999999</v>
      </c>
      <c r="Q216">
        <v>106.968605</v>
      </c>
      <c r="R216">
        <v>126.97278</v>
      </c>
      <c r="S216">
        <v>497.61239999999998</v>
      </c>
      <c r="T216">
        <v>109.87473</v>
      </c>
      <c r="U216">
        <v>138.11783</v>
      </c>
      <c r="V216">
        <v>88.027010000000004</v>
      </c>
      <c r="W216">
        <v>87.816900000000004</v>
      </c>
      <c r="X216">
        <v>88.023383999999993</v>
      </c>
      <c r="Y216">
        <v>180.11517000000001</v>
      </c>
      <c r="Z216">
        <v>130.18149</v>
      </c>
      <c r="AA216">
        <v>221.89322999999999</v>
      </c>
      <c r="AB216">
        <v>183.08989</v>
      </c>
      <c r="AC216">
        <v>168.49997999999999</v>
      </c>
      <c r="AD216">
        <v>168.89049</v>
      </c>
      <c r="AE216">
        <v>160.5231</v>
      </c>
      <c r="AF216">
        <v>173.32953000000001</v>
      </c>
      <c r="AG216">
        <v>177.67475999999999</v>
      </c>
    </row>
    <row r="217" spans="1:33" x14ac:dyDescent="0.25">
      <c r="A217" s="5">
        <v>43588</v>
      </c>
      <c r="B217">
        <v>248.81563</v>
      </c>
      <c r="C217">
        <v>101.48056</v>
      </c>
      <c r="D217">
        <v>149.23204000000001</v>
      </c>
      <c r="E217">
        <v>235.58150000000001</v>
      </c>
      <c r="F217">
        <v>120.49194</v>
      </c>
      <c r="G217">
        <v>116.36091</v>
      </c>
      <c r="H217">
        <v>350.94137999999998</v>
      </c>
      <c r="I217">
        <v>196.68827999999999</v>
      </c>
      <c r="J217">
        <v>212.29604</v>
      </c>
      <c r="K217">
        <v>151.92783</v>
      </c>
      <c r="L217">
        <v>158.21114</v>
      </c>
      <c r="M217">
        <v>122.31674</v>
      </c>
      <c r="N217">
        <v>101.8927</v>
      </c>
      <c r="O217">
        <v>119.20716</v>
      </c>
      <c r="P217">
        <v>148.71510000000001</v>
      </c>
      <c r="Q217">
        <v>108.84003</v>
      </c>
      <c r="R217">
        <v>127.7366</v>
      </c>
      <c r="S217">
        <v>488.02127000000002</v>
      </c>
      <c r="T217">
        <v>108.97110000000001</v>
      </c>
      <c r="U217">
        <v>136.77692999999999</v>
      </c>
      <c r="V217">
        <v>88.020060000000001</v>
      </c>
      <c r="W217">
        <v>87.830376000000001</v>
      </c>
      <c r="X217">
        <v>88.019390000000001</v>
      </c>
      <c r="Y217">
        <v>169.96498</v>
      </c>
      <c r="Z217">
        <v>129.79544000000001</v>
      </c>
      <c r="AA217">
        <v>219.8449</v>
      </c>
      <c r="AB217">
        <v>180.08473000000001</v>
      </c>
      <c r="AC217">
        <v>151.07796999999999</v>
      </c>
      <c r="AD217">
        <v>166.80856</v>
      </c>
      <c r="AE217">
        <v>150.50417999999999</v>
      </c>
      <c r="AF217">
        <v>159.05405999999999</v>
      </c>
      <c r="AG217">
        <v>182.2414</v>
      </c>
    </row>
    <row r="218" spans="1:33" x14ac:dyDescent="0.25">
      <c r="A218" s="5">
        <v>43589</v>
      </c>
      <c r="B218">
        <v>249.71729999999999</v>
      </c>
      <c r="C218">
        <v>102.853004</v>
      </c>
      <c r="D218">
        <v>158.61702</v>
      </c>
      <c r="E218">
        <v>249.51122000000001</v>
      </c>
      <c r="F218">
        <v>128.59312</v>
      </c>
      <c r="G218">
        <v>121.00566999999999</v>
      </c>
      <c r="H218">
        <v>470.57492000000002</v>
      </c>
      <c r="I218">
        <v>209.06563</v>
      </c>
      <c r="J218">
        <v>209.40025</v>
      </c>
      <c r="K218">
        <v>151.44493</v>
      </c>
      <c r="L218">
        <v>158.93702999999999</v>
      </c>
      <c r="M218">
        <v>125.47666</v>
      </c>
      <c r="N218">
        <v>102.282684</v>
      </c>
      <c r="O218">
        <v>120.041725</v>
      </c>
      <c r="P218">
        <v>148.61225999999999</v>
      </c>
      <c r="Q218">
        <v>110.62730000000001</v>
      </c>
      <c r="R218">
        <v>128.23308</v>
      </c>
      <c r="S218">
        <v>471.76746000000003</v>
      </c>
      <c r="T218">
        <v>107.73237</v>
      </c>
      <c r="U218">
        <v>135.66225</v>
      </c>
      <c r="V218">
        <v>88.047484999999995</v>
      </c>
      <c r="W218">
        <v>87.840739999999997</v>
      </c>
      <c r="X218">
        <v>88.046379999999999</v>
      </c>
      <c r="Y218">
        <v>158.73820000000001</v>
      </c>
      <c r="Z218">
        <v>129.26668000000001</v>
      </c>
      <c r="AA218">
        <v>217.93711999999999</v>
      </c>
      <c r="AB218">
        <v>171.61046999999999</v>
      </c>
      <c r="AC218">
        <v>151.08771999999999</v>
      </c>
      <c r="AD218">
        <v>164.71283</v>
      </c>
      <c r="AE218">
        <v>147.66965999999999</v>
      </c>
      <c r="AF218">
        <v>152.86109999999999</v>
      </c>
      <c r="AG218">
        <v>184.91762</v>
      </c>
    </row>
    <row r="219" spans="1:33" x14ac:dyDescent="0.25">
      <c r="A219" s="5">
        <v>43590</v>
      </c>
      <c r="B219">
        <v>257.12436000000002</v>
      </c>
      <c r="C219">
        <v>104.41708</v>
      </c>
      <c r="D219">
        <v>174.18657999999999</v>
      </c>
      <c r="E219">
        <v>279.55509999999998</v>
      </c>
      <c r="F219">
        <v>147.52206000000001</v>
      </c>
      <c r="G219">
        <v>131.12779</v>
      </c>
      <c r="H219">
        <v>664.93084999999996</v>
      </c>
      <c r="I219">
        <v>236.64857000000001</v>
      </c>
      <c r="J219">
        <v>205.64054999999999</v>
      </c>
      <c r="K219">
        <v>150.54429999999999</v>
      </c>
      <c r="L219">
        <v>160.37627000000001</v>
      </c>
      <c r="M219">
        <v>133.58457999999999</v>
      </c>
      <c r="N219">
        <v>102.50566999999999</v>
      </c>
      <c r="O219">
        <v>121.3533</v>
      </c>
      <c r="P219">
        <v>147.91681</v>
      </c>
      <c r="Q219">
        <v>112.95229</v>
      </c>
      <c r="R219">
        <v>128.83183</v>
      </c>
      <c r="S219">
        <v>447.34348</v>
      </c>
      <c r="T219">
        <v>106.30896</v>
      </c>
      <c r="U219">
        <v>134.84302</v>
      </c>
      <c r="V219">
        <v>88.048060000000007</v>
      </c>
      <c r="W219">
        <v>87.828316000000001</v>
      </c>
      <c r="X219">
        <v>88.044914000000006</v>
      </c>
      <c r="Y219">
        <v>156.63136</v>
      </c>
      <c r="Z219">
        <v>128.33707999999999</v>
      </c>
      <c r="AA219">
        <v>216.56383</v>
      </c>
      <c r="AB219">
        <v>167.75454999999999</v>
      </c>
      <c r="AC219">
        <v>143.6037</v>
      </c>
      <c r="AD219">
        <v>162.95769999999999</v>
      </c>
      <c r="AE219">
        <v>146.36143000000001</v>
      </c>
      <c r="AF219">
        <v>147.58444</v>
      </c>
      <c r="AG219">
        <v>185.56190000000001</v>
      </c>
    </row>
    <row r="220" spans="1:33" x14ac:dyDescent="0.25">
      <c r="A220" s="5">
        <v>43591</v>
      </c>
      <c r="B220">
        <v>273.53915000000001</v>
      </c>
      <c r="C220">
        <v>105.98241400000001</v>
      </c>
      <c r="D220">
        <v>192.47166000000001</v>
      </c>
      <c r="E220">
        <v>322.05112000000003</v>
      </c>
      <c r="F220">
        <v>170.42780999999999</v>
      </c>
      <c r="G220">
        <v>140.63972000000001</v>
      </c>
      <c r="H220">
        <v>786.28204000000005</v>
      </c>
      <c r="I220">
        <v>286.11520000000002</v>
      </c>
      <c r="J220">
        <v>203.00691</v>
      </c>
      <c r="K220">
        <v>150.56245000000001</v>
      </c>
      <c r="L220">
        <v>158.87852000000001</v>
      </c>
      <c r="M220">
        <v>142.29381000000001</v>
      </c>
      <c r="N220">
        <v>103.31391000000001</v>
      </c>
      <c r="O220">
        <v>121.30432999999999</v>
      </c>
      <c r="P220">
        <v>147.86021</v>
      </c>
      <c r="Q220">
        <v>114.93604000000001</v>
      </c>
      <c r="R220">
        <v>128.56635</v>
      </c>
      <c r="S220">
        <v>432.76530000000002</v>
      </c>
      <c r="T220">
        <v>106.428505</v>
      </c>
      <c r="U220">
        <v>134.10178999999999</v>
      </c>
      <c r="V220">
        <v>88.025819999999996</v>
      </c>
      <c r="W220">
        <v>87.820250000000001</v>
      </c>
      <c r="X220">
        <v>88.022760000000005</v>
      </c>
      <c r="Y220">
        <v>152.684</v>
      </c>
      <c r="Z220">
        <v>127.49272999999999</v>
      </c>
      <c r="AA220">
        <v>215.38013000000001</v>
      </c>
      <c r="AB220">
        <v>162.63267999999999</v>
      </c>
      <c r="AC220">
        <v>150.80994999999999</v>
      </c>
      <c r="AD220">
        <v>163.24996999999999</v>
      </c>
      <c r="AE220">
        <v>150.50417999999999</v>
      </c>
      <c r="AF220">
        <v>148.95041000000001</v>
      </c>
      <c r="AG220">
        <v>182.71459999999999</v>
      </c>
    </row>
    <row r="221" spans="1:33" x14ac:dyDescent="0.25">
      <c r="A221" s="5">
        <v>43592</v>
      </c>
      <c r="B221">
        <v>294.20496000000003</v>
      </c>
      <c r="C221">
        <v>106.943275</v>
      </c>
      <c r="D221">
        <v>206.05205000000001</v>
      </c>
      <c r="E221">
        <v>351.56436000000002</v>
      </c>
      <c r="F221">
        <v>172.20653999999999</v>
      </c>
      <c r="G221">
        <v>139.21635000000001</v>
      </c>
      <c r="H221">
        <v>750.34393</v>
      </c>
      <c r="I221">
        <v>340.17525999999998</v>
      </c>
      <c r="J221">
        <v>202.22394</v>
      </c>
      <c r="K221">
        <v>150.96184</v>
      </c>
      <c r="L221">
        <v>159.61626999999999</v>
      </c>
      <c r="M221">
        <v>141.42813000000001</v>
      </c>
      <c r="N221">
        <v>104.24668</v>
      </c>
      <c r="O221">
        <v>121.59763</v>
      </c>
      <c r="P221">
        <v>148.26918000000001</v>
      </c>
      <c r="Q221">
        <v>115.15888</v>
      </c>
      <c r="R221">
        <v>128.48373000000001</v>
      </c>
      <c r="S221">
        <v>428.93759999999997</v>
      </c>
      <c r="T221">
        <v>107.65858</v>
      </c>
      <c r="U221">
        <v>133.47554</v>
      </c>
      <c r="V221">
        <v>88.028594999999996</v>
      </c>
      <c r="W221">
        <v>87.827385000000007</v>
      </c>
      <c r="X221">
        <v>88.027214000000001</v>
      </c>
      <c r="Y221">
        <v>155.13982999999999</v>
      </c>
      <c r="Z221">
        <v>127.42483</v>
      </c>
      <c r="AA221">
        <v>214.18683999999999</v>
      </c>
      <c r="AB221">
        <v>160.33095</v>
      </c>
      <c r="AC221">
        <v>150.95616000000001</v>
      </c>
      <c r="AD221">
        <v>164.70657</v>
      </c>
      <c r="AE221">
        <v>145.48927</v>
      </c>
      <c r="AF221">
        <v>152.05770000000001</v>
      </c>
      <c r="AG221">
        <v>176.21492000000001</v>
      </c>
    </row>
    <row r="222" spans="1:33" x14ac:dyDescent="0.25">
      <c r="A222" s="5">
        <v>43593</v>
      </c>
      <c r="B222">
        <v>315.24173000000002</v>
      </c>
      <c r="C222">
        <v>107.10847</v>
      </c>
      <c r="D222">
        <v>222.43308999999999</v>
      </c>
      <c r="E222">
        <v>375.33240000000001</v>
      </c>
      <c r="F222">
        <v>174.67133000000001</v>
      </c>
      <c r="G222">
        <v>140.08913999999999</v>
      </c>
      <c r="H222">
        <v>787.52593999999999</v>
      </c>
      <c r="I222">
        <v>391.17086999999998</v>
      </c>
      <c r="J222">
        <v>201.1345</v>
      </c>
      <c r="K222">
        <v>151.06183999999999</v>
      </c>
      <c r="L222">
        <v>159.31010000000001</v>
      </c>
      <c r="M222">
        <v>141.87492</v>
      </c>
      <c r="N222">
        <v>104.7106</v>
      </c>
      <c r="O222">
        <v>122.657555</v>
      </c>
      <c r="P222">
        <v>148.45961</v>
      </c>
      <c r="Q222">
        <v>115.99966000000001</v>
      </c>
      <c r="R222">
        <v>129.25948</v>
      </c>
      <c r="S222">
        <v>419.65100000000001</v>
      </c>
      <c r="T222">
        <v>107.6215</v>
      </c>
      <c r="U222">
        <v>133.08354</v>
      </c>
      <c r="V222">
        <v>88.049369999999996</v>
      </c>
      <c r="W222">
        <v>87.834525999999997</v>
      </c>
      <c r="X222">
        <v>88.048225000000002</v>
      </c>
      <c r="Y222">
        <v>152.81254999999999</v>
      </c>
      <c r="Z222">
        <v>127.588295</v>
      </c>
      <c r="AA222">
        <v>213.21356</v>
      </c>
      <c r="AB222">
        <v>160.51140000000001</v>
      </c>
      <c r="AC222">
        <v>124.058205</v>
      </c>
      <c r="AD222">
        <v>164.49332999999999</v>
      </c>
      <c r="AE222">
        <v>114.52082</v>
      </c>
      <c r="AF222">
        <v>142.31183999999999</v>
      </c>
      <c r="AG222">
        <v>170.77588</v>
      </c>
    </row>
    <row r="223" spans="1:33" x14ac:dyDescent="0.25">
      <c r="A223" s="5">
        <v>43594</v>
      </c>
      <c r="B223">
        <v>340.98903999999999</v>
      </c>
      <c r="C223">
        <v>107.29626</v>
      </c>
      <c r="D223">
        <v>250.59495999999999</v>
      </c>
      <c r="E223">
        <v>415.65024</v>
      </c>
      <c r="F223">
        <v>202.90729999999999</v>
      </c>
      <c r="G223">
        <v>156.17644000000001</v>
      </c>
      <c r="H223">
        <v>1021.0275</v>
      </c>
      <c r="I223">
        <v>421.2294</v>
      </c>
      <c r="J223">
        <v>198.67492999999999</v>
      </c>
      <c r="K223">
        <v>150.47742</v>
      </c>
      <c r="L223">
        <v>157.78757999999999</v>
      </c>
      <c r="M223">
        <v>155.44969</v>
      </c>
      <c r="N223">
        <v>104.675865</v>
      </c>
      <c r="O223">
        <v>123.66181</v>
      </c>
      <c r="P223">
        <v>148.05751000000001</v>
      </c>
      <c r="Q223">
        <v>119.36734</v>
      </c>
      <c r="R223">
        <v>130.20695000000001</v>
      </c>
      <c r="S223">
        <v>395.98083000000003</v>
      </c>
      <c r="T223">
        <v>105.79461999999999</v>
      </c>
      <c r="U223">
        <v>132.81765999999999</v>
      </c>
      <c r="V223">
        <v>88.049689999999998</v>
      </c>
      <c r="W223">
        <v>87.825310000000002</v>
      </c>
      <c r="X223">
        <v>88.04795</v>
      </c>
      <c r="Y223">
        <v>128.11887999999999</v>
      </c>
      <c r="Z223">
        <v>127.81328600000001</v>
      </c>
      <c r="AA223">
        <v>212.53113999999999</v>
      </c>
      <c r="AB223">
        <v>150.49601999999999</v>
      </c>
      <c r="AC223">
        <v>108.998566</v>
      </c>
      <c r="AD223">
        <v>161.87780000000001</v>
      </c>
      <c r="AE223">
        <v>108.63108</v>
      </c>
      <c r="AF223">
        <v>112.66553500000001</v>
      </c>
      <c r="AG223">
        <v>169.93602000000001</v>
      </c>
    </row>
    <row r="224" spans="1:33" x14ac:dyDescent="0.25">
      <c r="A224" s="5">
        <v>43595</v>
      </c>
      <c r="B224">
        <v>365.56018</v>
      </c>
      <c r="C224">
        <v>108.07888</v>
      </c>
      <c r="D224">
        <v>257.89389999999997</v>
      </c>
      <c r="E224">
        <v>440.98070000000001</v>
      </c>
      <c r="F224">
        <v>214.24047999999999</v>
      </c>
      <c r="G224">
        <v>147.64558</v>
      </c>
      <c r="H224">
        <v>917.00243999999998</v>
      </c>
      <c r="I224">
        <v>473.80056999999999</v>
      </c>
      <c r="J224">
        <v>198.94307000000001</v>
      </c>
      <c r="K224">
        <v>150.79208</v>
      </c>
      <c r="L224">
        <v>157.94318000000001</v>
      </c>
      <c r="M224">
        <v>148.44218000000001</v>
      </c>
      <c r="N224">
        <v>104.67950999999999</v>
      </c>
      <c r="O224">
        <v>122.49396</v>
      </c>
      <c r="P224">
        <v>148.27176</v>
      </c>
      <c r="Q224">
        <v>118.01488999999999</v>
      </c>
      <c r="R224">
        <v>129.18398999999999</v>
      </c>
      <c r="S224">
        <v>385.98543999999998</v>
      </c>
      <c r="T224">
        <v>105.82795</v>
      </c>
      <c r="U224">
        <v>132.58156</v>
      </c>
      <c r="V224">
        <v>88.046170000000004</v>
      </c>
      <c r="W224">
        <v>87.838524000000007</v>
      </c>
      <c r="X224">
        <v>88.046109999999999</v>
      </c>
      <c r="Y224">
        <v>114.402214</v>
      </c>
      <c r="Z224">
        <v>127.37108600000001</v>
      </c>
      <c r="AA224">
        <v>211.30410000000001</v>
      </c>
      <c r="AB224">
        <v>132.51575</v>
      </c>
      <c r="AC224">
        <v>109.12348</v>
      </c>
      <c r="AD224">
        <v>163.78377</v>
      </c>
      <c r="AE224">
        <v>108.63108</v>
      </c>
      <c r="AF224">
        <v>110.93933</v>
      </c>
      <c r="AG224">
        <v>163.32884000000001</v>
      </c>
    </row>
    <row r="225" spans="1:33" x14ac:dyDescent="0.25">
      <c r="A225" s="5">
        <v>43596</v>
      </c>
      <c r="B225">
        <v>379.72890000000001</v>
      </c>
      <c r="C225">
        <v>108.275795</v>
      </c>
      <c r="D225">
        <v>248.35544999999999</v>
      </c>
      <c r="E225">
        <v>426.49829999999997</v>
      </c>
      <c r="F225">
        <v>185.47577999999999</v>
      </c>
      <c r="G225">
        <v>131.50505000000001</v>
      </c>
      <c r="H225">
        <v>615.59640000000002</v>
      </c>
      <c r="I225">
        <v>525.52239999999995</v>
      </c>
      <c r="J225">
        <v>200.99304000000001</v>
      </c>
      <c r="K225">
        <v>151.76070000000001</v>
      </c>
      <c r="L225">
        <v>159.91905</v>
      </c>
      <c r="M225">
        <v>134.57979</v>
      </c>
      <c r="N225">
        <v>104.07389000000001</v>
      </c>
      <c r="O225">
        <v>122.24383</v>
      </c>
      <c r="P225">
        <v>148.92466999999999</v>
      </c>
      <c r="Q225">
        <v>114.90931</v>
      </c>
      <c r="R225">
        <v>129.303</v>
      </c>
      <c r="S225">
        <v>398.66552999999999</v>
      </c>
      <c r="T225">
        <v>106.82189</v>
      </c>
      <c r="U225">
        <v>132.52551</v>
      </c>
      <c r="V225">
        <v>87.867829999999998</v>
      </c>
      <c r="W225">
        <v>83.583884999999995</v>
      </c>
      <c r="X225">
        <v>87.704989999999995</v>
      </c>
      <c r="Y225">
        <v>113.80136</v>
      </c>
      <c r="Z225">
        <v>127.04584</v>
      </c>
      <c r="AA225">
        <v>209.31292999999999</v>
      </c>
      <c r="AB225">
        <v>124.93591000000001</v>
      </c>
      <c r="AC225">
        <v>109.13088999999999</v>
      </c>
      <c r="AD225">
        <v>165.60829000000001</v>
      </c>
      <c r="AE225">
        <v>108.63108</v>
      </c>
      <c r="AF225">
        <v>110.88558</v>
      </c>
      <c r="AG225">
        <v>151.27095</v>
      </c>
    </row>
    <row r="226" spans="1:33" x14ac:dyDescent="0.25">
      <c r="A226" s="5">
        <v>43597</v>
      </c>
      <c r="B226">
        <v>391.85464000000002</v>
      </c>
      <c r="C226">
        <v>107.88946</v>
      </c>
      <c r="D226">
        <v>246.16951</v>
      </c>
      <c r="E226">
        <v>417.02746999999999</v>
      </c>
      <c r="F226">
        <v>168.71501000000001</v>
      </c>
      <c r="G226">
        <v>128.17635000000001</v>
      </c>
      <c r="H226">
        <v>555.75559999999996</v>
      </c>
      <c r="I226">
        <v>529.89660000000003</v>
      </c>
      <c r="J226">
        <v>201.73877999999999</v>
      </c>
      <c r="K226">
        <v>151.99359999999999</v>
      </c>
      <c r="L226">
        <v>160.6223</v>
      </c>
      <c r="M226">
        <v>131.58821</v>
      </c>
      <c r="N226">
        <v>102.99243</v>
      </c>
      <c r="O226">
        <v>122.19344</v>
      </c>
      <c r="P226">
        <v>149.15768</v>
      </c>
      <c r="Q226">
        <v>114.352295</v>
      </c>
      <c r="R226">
        <v>130.29988</v>
      </c>
      <c r="S226">
        <v>399.37130000000002</v>
      </c>
      <c r="T226">
        <v>106.11660000000001</v>
      </c>
      <c r="U226">
        <v>132.64779999999999</v>
      </c>
      <c r="V226">
        <v>83.290520000000001</v>
      </c>
      <c r="W226">
        <v>80.375829999999993</v>
      </c>
      <c r="X226">
        <v>83.267690000000002</v>
      </c>
      <c r="Y226">
        <v>113.59232</v>
      </c>
      <c r="Z226">
        <v>126.8036</v>
      </c>
      <c r="AA226">
        <v>206.69066000000001</v>
      </c>
      <c r="AB226">
        <v>121.54159</v>
      </c>
      <c r="AC226">
        <v>110.06225999999999</v>
      </c>
      <c r="AD226">
        <v>165.18942000000001</v>
      </c>
      <c r="AE226">
        <v>115.61151</v>
      </c>
      <c r="AF226">
        <v>110.79707999999999</v>
      </c>
      <c r="AG226">
        <v>138.78757999999999</v>
      </c>
    </row>
    <row r="227" spans="1:33" x14ac:dyDescent="0.25">
      <c r="A227" s="5">
        <v>43598</v>
      </c>
      <c r="B227">
        <v>404.10410000000002</v>
      </c>
      <c r="C227">
        <v>107.804695</v>
      </c>
      <c r="D227">
        <v>246.85249999999999</v>
      </c>
      <c r="E227">
        <v>414.66609999999997</v>
      </c>
      <c r="F227">
        <v>166.25828999999999</v>
      </c>
      <c r="G227">
        <v>129.09727000000001</v>
      </c>
      <c r="H227">
        <v>548.60834</v>
      </c>
      <c r="I227">
        <v>525.2944</v>
      </c>
      <c r="J227">
        <v>201.66246000000001</v>
      </c>
      <c r="K227">
        <v>152.25248999999999</v>
      </c>
      <c r="L227">
        <v>162.19199</v>
      </c>
      <c r="M227">
        <v>132.18445</v>
      </c>
      <c r="N227">
        <v>101.24329</v>
      </c>
      <c r="O227">
        <v>121.69768999999999</v>
      </c>
      <c r="P227">
        <v>149.3022</v>
      </c>
      <c r="Q227">
        <v>113.803375</v>
      </c>
      <c r="R227">
        <v>130.91513</v>
      </c>
      <c r="S227">
        <v>387.69729999999998</v>
      </c>
      <c r="T227">
        <v>105.032776</v>
      </c>
      <c r="U227">
        <v>132.87987000000001</v>
      </c>
      <c r="V227">
        <v>80.595190000000002</v>
      </c>
      <c r="W227">
        <v>86.350470000000001</v>
      </c>
      <c r="X227">
        <v>80.687219999999996</v>
      </c>
      <c r="Y227">
        <v>118.46432</v>
      </c>
      <c r="Z227">
        <v>126.60086</v>
      </c>
      <c r="AA227">
        <v>202.78871000000001</v>
      </c>
      <c r="AB227">
        <v>118.95519</v>
      </c>
      <c r="AC227">
        <v>124.49196999999999</v>
      </c>
      <c r="AD227">
        <v>164.10576</v>
      </c>
      <c r="AE227">
        <v>123.4645</v>
      </c>
      <c r="AF227">
        <v>121.846306</v>
      </c>
      <c r="AG227">
        <v>128.19990000000001</v>
      </c>
    </row>
    <row r="228" spans="1:33" x14ac:dyDescent="0.25">
      <c r="A228" s="5">
        <v>43599</v>
      </c>
      <c r="B228">
        <v>416.81576999999999</v>
      </c>
      <c r="C228">
        <v>108.10965</v>
      </c>
      <c r="D228">
        <v>254.00494</v>
      </c>
      <c r="E228">
        <v>423.55579999999998</v>
      </c>
      <c r="F228">
        <v>165.18818999999999</v>
      </c>
      <c r="G228">
        <v>131.84169</v>
      </c>
      <c r="H228">
        <v>617.02959999999996</v>
      </c>
      <c r="I228">
        <v>520.97550000000001</v>
      </c>
      <c r="J228">
        <v>200.51445000000001</v>
      </c>
      <c r="K228">
        <v>152.3494</v>
      </c>
      <c r="L228">
        <v>162.35371000000001</v>
      </c>
      <c r="M228">
        <v>134.65651</v>
      </c>
      <c r="N228">
        <v>99.730469999999997</v>
      </c>
      <c r="O228">
        <v>121.06422000000001</v>
      </c>
      <c r="P228">
        <v>149.41216</v>
      </c>
      <c r="Q228">
        <v>112.99522</v>
      </c>
      <c r="R228">
        <v>130.48344</v>
      </c>
      <c r="S228">
        <v>377.99203</v>
      </c>
      <c r="T228">
        <v>105.01233000000001</v>
      </c>
      <c r="U228">
        <v>133.14058</v>
      </c>
      <c r="V228">
        <v>86.127660000000006</v>
      </c>
      <c r="W228">
        <v>77.8292</v>
      </c>
      <c r="X228">
        <v>85.935874999999996</v>
      </c>
      <c r="Y228">
        <v>124.96173</v>
      </c>
      <c r="Z228">
        <v>126.53036</v>
      </c>
      <c r="AA228">
        <v>197.77287000000001</v>
      </c>
      <c r="AB228">
        <v>123.678955</v>
      </c>
      <c r="AC228">
        <v>123.11385</v>
      </c>
      <c r="AD228">
        <v>161.50704999999999</v>
      </c>
      <c r="AE228">
        <v>116.04779000000001</v>
      </c>
      <c r="AF228">
        <v>125.21957999999999</v>
      </c>
      <c r="AG228">
        <v>123.49760000000001</v>
      </c>
    </row>
    <row r="229" spans="1:33" x14ac:dyDescent="0.25">
      <c r="A229" s="5">
        <v>43600</v>
      </c>
      <c r="B229">
        <v>440.75436000000002</v>
      </c>
      <c r="C229">
        <v>108.73116</v>
      </c>
      <c r="D229">
        <v>287.012</v>
      </c>
      <c r="E229">
        <v>466.7604</v>
      </c>
      <c r="F229">
        <v>182.65459999999999</v>
      </c>
      <c r="G229">
        <v>144.30065999999999</v>
      </c>
      <c r="H229">
        <v>914.07249999999999</v>
      </c>
      <c r="I229">
        <v>533.48895000000005</v>
      </c>
      <c r="J229">
        <v>198.21661</v>
      </c>
      <c r="K229">
        <v>152.37253999999999</v>
      </c>
      <c r="L229">
        <v>155.03978000000001</v>
      </c>
      <c r="M229">
        <v>145.08029999999999</v>
      </c>
      <c r="N229">
        <v>99.87209</v>
      </c>
      <c r="O229">
        <v>121.14664</v>
      </c>
      <c r="P229">
        <v>149.58846</v>
      </c>
      <c r="Q229">
        <v>114.33456</v>
      </c>
      <c r="R229">
        <v>130.31671</v>
      </c>
      <c r="S229">
        <v>359.89816000000002</v>
      </c>
      <c r="T229">
        <v>100.79629</v>
      </c>
      <c r="U229">
        <v>133.36723000000001</v>
      </c>
      <c r="V229">
        <v>74.870869999999996</v>
      </c>
      <c r="W229">
        <v>69.414349999999999</v>
      </c>
      <c r="X229">
        <v>74.357129999999998</v>
      </c>
      <c r="Y229">
        <v>120.43888</v>
      </c>
      <c r="Z229">
        <v>127.22469</v>
      </c>
      <c r="AA229">
        <v>193.35185000000001</v>
      </c>
      <c r="AB229">
        <v>125.0474</v>
      </c>
      <c r="AC229">
        <v>108.76459</v>
      </c>
      <c r="AD229">
        <v>156.51609999999999</v>
      </c>
      <c r="AE229">
        <v>108.63108</v>
      </c>
      <c r="AF229">
        <v>112.76004</v>
      </c>
      <c r="AG229">
        <v>124.703</v>
      </c>
    </row>
    <row r="230" spans="1:33" x14ac:dyDescent="0.25">
      <c r="A230" s="5">
        <v>43601</v>
      </c>
      <c r="B230">
        <v>483.44497999999999</v>
      </c>
      <c r="C230">
        <v>110.12112</v>
      </c>
      <c r="D230">
        <v>328.45150000000001</v>
      </c>
      <c r="E230">
        <v>542.37300000000005</v>
      </c>
      <c r="F230">
        <v>261.54077000000001</v>
      </c>
      <c r="G230">
        <v>204.07543999999999</v>
      </c>
      <c r="H230">
        <v>1305.5093999999999</v>
      </c>
      <c r="I230">
        <v>568.47260000000006</v>
      </c>
      <c r="J230">
        <v>195.00629000000001</v>
      </c>
      <c r="K230">
        <v>152.30103</v>
      </c>
      <c r="L230">
        <v>151.84517</v>
      </c>
      <c r="M230">
        <v>199.58331000000001</v>
      </c>
      <c r="N230">
        <v>99.731710000000007</v>
      </c>
      <c r="O230">
        <v>116.53857000000001</v>
      </c>
      <c r="P230">
        <v>149.48738</v>
      </c>
      <c r="Q230">
        <v>123.60735</v>
      </c>
      <c r="R230">
        <v>127.94768999999999</v>
      </c>
      <c r="S230">
        <v>333.98773</v>
      </c>
      <c r="T230">
        <v>94.730080000000001</v>
      </c>
      <c r="U230">
        <v>134.65414000000001</v>
      </c>
      <c r="V230">
        <v>70.768559999999994</v>
      </c>
      <c r="W230">
        <v>82.494470000000007</v>
      </c>
      <c r="X230">
        <v>71.074714999999998</v>
      </c>
      <c r="Y230">
        <v>114.78845</v>
      </c>
      <c r="Z230">
        <v>128.79764</v>
      </c>
      <c r="AA230">
        <v>190.88640000000001</v>
      </c>
      <c r="AB230">
        <v>120.26342</v>
      </c>
      <c r="AC230">
        <v>108.75633999999999</v>
      </c>
      <c r="AD230">
        <v>150.86954</v>
      </c>
      <c r="AE230">
        <v>108.63108</v>
      </c>
      <c r="AF230">
        <v>110.088646</v>
      </c>
      <c r="AG230">
        <v>129.84864999999999</v>
      </c>
    </row>
    <row r="231" spans="1:33" x14ac:dyDescent="0.25">
      <c r="A231" s="5">
        <v>43602</v>
      </c>
      <c r="B231">
        <v>512.88919999999996</v>
      </c>
      <c r="C231">
        <v>111.79187</v>
      </c>
      <c r="D231">
        <v>319.22775000000001</v>
      </c>
      <c r="E231">
        <v>557.3066</v>
      </c>
      <c r="F231">
        <v>230.82945000000001</v>
      </c>
      <c r="G231">
        <v>160.01366999999999</v>
      </c>
      <c r="H231">
        <v>913.13995</v>
      </c>
      <c r="I231">
        <v>617.23649999999998</v>
      </c>
      <c r="J231">
        <v>199.50182000000001</v>
      </c>
      <c r="K231">
        <v>152.43285</v>
      </c>
      <c r="L231">
        <v>153.33849000000001</v>
      </c>
      <c r="M231">
        <v>161.39877000000001</v>
      </c>
      <c r="N231">
        <v>97.929180000000002</v>
      </c>
      <c r="O231">
        <v>113.366</v>
      </c>
      <c r="P231">
        <v>149.56209000000001</v>
      </c>
      <c r="Q231">
        <v>114.990685</v>
      </c>
      <c r="R231">
        <v>122.502106</v>
      </c>
      <c r="S231">
        <v>363.54503999999997</v>
      </c>
      <c r="T231">
        <v>97.925439999999995</v>
      </c>
      <c r="U231">
        <v>136.40665999999999</v>
      </c>
      <c r="V231">
        <v>87.147739999999999</v>
      </c>
      <c r="W231">
        <v>88.907499999999999</v>
      </c>
      <c r="X231">
        <v>87.453190000000006</v>
      </c>
      <c r="Y231">
        <v>115.40475000000001</v>
      </c>
      <c r="Z231">
        <v>131.01776000000001</v>
      </c>
      <c r="AA231">
        <v>184.81093000000001</v>
      </c>
      <c r="AB231">
        <v>117.58484</v>
      </c>
      <c r="AC231">
        <v>109.400116</v>
      </c>
      <c r="AD231">
        <v>150.81218000000001</v>
      </c>
      <c r="AE231">
        <v>108.63108</v>
      </c>
      <c r="AF231">
        <v>111.32980000000001</v>
      </c>
      <c r="AG231">
        <v>129.19301999999999</v>
      </c>
    </row>
    <row r="232" spans="1:33" x14ac:dyDescent="0.25">
      <c r="A232" s="5">
        <v>43603</v>
      </c>
      <c r="B232">
        <v>557.0086</v>
      </c>
      <c r="C232">
        <v>111.03613</v>
      </c>
      <c r="D232">
        <v>354.27695</v>
      </c>
      <c r="E232">
        <v>599.7663</v>
      </c>
      <c r="F232">
        <v>200.07500999999999</v>
      </c>
      <c r="G232">
        <v>152.48347000000001</v>
      </c>
      <c r="H232">
        <v>980.52026000000001</v>
      </c>
      <c r="I232">
        <v>644.35910000000001</v>
      </c>
      <c r="J232">
        <v>201.01056</v>
      </c>
      <c r="K232">
        <v>151.30421000000001</v>
      </c>
      <c r="L232">
        <v>148.76459</v>
      </c>
      <c r="M232">
        <v>153.65063000000001</v>
      </c>
      <c r="N232">
        <v>98.934359999999998</v>
      </c>
      <c r="O232">
        <v>118.32178</v>
      </c>
      <c r="P232">
        <v>148.77959000000001</v>
      </c>
      <c r="Q232">
        <v>113.29546999999999</v>
      </c>
      <c r="R232">
        <v>124.47256</v>
      </c>
      <c r="S232">
        <v>371.73734000000002</v>
      </c>
      <c r="T232">
        <v>101.54313</v>
      </c>
      <c r="U232">
        <v>137.68098000000001</v>
      </c>
      <c r="V232">
        <v>89.585239999999999</v>
      </c>
      <c r="W232">
        <v>89.343413999999996</v>
      </c>
      <c r="X232">
        <v>89.601320000000001</v>
      </c>
      <c r="Y232">
        <v>116.65215999999999</v>
      </c>
      <c r="Z232">
        <v>132.69239999999999</v>
      </c>
      <c r="AA232">
        <v>181.39359999999999</v>
      </c>
      <c r="AB232">
        <v>118.991974</v>
      </c>
      <c r="AC232">
        <v>108.97558600000001</v>
      </c>
      <c r="AD232">
        <v>148.54390000000001</v>
      </c>
      <c r="AE232">
        <v>108.63108</v>
      </c>
      <c r="AF232">
        <v>110.75244000000001</v>
      </c>
      <c r="AG232">
        <v>127.873116</v>
      </c>
    </row>
    <row r="233" spans="1:33" x14ac:dyDescent="0.25">
      <c r="A233" s="5">
        <v>43604</v>
      </c>
      <c r="B233">
        <v>626.01935000000003</v>
      </c>
      <c r="C233">
        <v>112.15336000000001</v>
      </c>
      <c r="D233">
        <v>395.93612999999999</v>
      </c>
      <c r="E233">
        <v>647.55790000000002</v>
      </c>
      <c r="F233">
        <v>227.31805</v>
      </c>
      <c r="G233">
        <v>179.82906</v>
      </c>
      <c r="H233">
        <v>1251.8291999999999</v>
      </c>
      <c r="I233">
        <v>660.25005999999996</v>
      </c>
      <c r="J233">
        <v>200.9907</v>
      </c>
      <c r="K233">
        <v>150.79419999999999</v>
      </c>
      <c r="L233">
        <v>144.02905000000001</v>
      </c>
      <c r="M233">
        <v>179.45738</v>
      </c>
      <c r="N233">
        <v>103.05025999999999</v>
      </c>
      <c r="O233">
        <v>118.50001</v>
      </c>
      <c r="P233">
        <v>148.33652000000001</v>
      </c>
      <c r="Q233">
        <v>118.06394</v>
      </c>
      <c r="R233">
        <v>125.18492999999999</v>
      </c>
      <c r="S233">
        <v>370.24462999999997</v>
      </c>
      <c r="T233">
        <v>101.59045</v>
      </c>
      <c r="U233">
        <v>139.44736</v>
      </c>
      <c r="V233">
        <v>90.344215000000005</v>
      </c>
      <c r="W233">
        <v>89.919150000000002</v>
      </c>
      <c r="X233">
        <v>90.371025000000003</v>
      </c>
      <c r="Y233">
        <v>116.02124999999999</v>
      </c>
      <c r="Z233">
        <v>135.46617000000001</v>
      </c>
      <c r="AA233">
        <v>181.16747000000001</v>
      </c>
      <c r="AB233">
        <v>120.12635</v>
      </c>
      <c r="AC233">
        <v>96.800224</v>
      </c>
      <c r="AD233">
        <v>146.72987000000001</v>
      </c>
      <c r="AE233">
        <v>90.313286000000005</v>
      </c>
      <c r="AF233">
        <v>104.8001</v>
      </c>
      <c r="AG233">
        <v>128.41826</v>
      </c>
    </row>
    <row r="234" spans="1:33" x14ac:dyDescent="0.25">
      <c r="A234" s="5">
        <v>43605</v>
      </c>
      <c r="B234">
        <v>665.68939999999998</v>
      </c>
      <c r="C234">
        <v>115.55979000000001</v>
      </c>
      <c r="D234">
        <v>383.29714999999999</v>
      </c>
      <c r="E234">
        <v>638.04780000000005</v>
      </c>
      <c r="F234">
        <v>195.29504</v>
      </c>
      <c r="G234">
        <v>143.74707000000001</v>
      </c>
      <c r="H234">
        <v>889.34939999999995</v>
      </c>
      <c r="I234">
        <v>661.15300000000002</v>
      </c>
      <c r="J234">
        <v>206.01942</v>
      </c>
      <c r="K234">
        <v>150.15690000000001</v>
      </c>
      <c r="L234">
        <v>146.40215000000001</v>
      </c>
      <c r="M234">
        <v>146.76741000000001</v>
      </c>
      <c r="N234">
        <v>105.32992</v>
      </c>
      <c r="O234">
        <v>118.71738000000001</v>
      </c>
      <c r="P234">
        <v>148.13630000000001</v>
      </c>
      <c r="Q234">
        <v>114.388115</v>
      </c>
      <c r="R234">
        <v>124.73841</v>
      </c>
      <c r="S234">
        <v>423.76530000000002</v>
      </c>
      <c r="T234">
        <v>103.503426</v>
      </c>
      <c r="U234">
        <v>141.73741000000001</v>
      </c>
      <c r="V234">
        <v>90.618170000000006</v>
      </c>
      <c r="W234">
        <v>89.579859999999996</v>
      </c>
      <c r="X234">
        <v>90.595560000000006</v>
      </c>
      <c r="Y234">
        <v>98.348029999999994</v>
      </c>
      <c r="Z234">
        <v>138.89836</v>
      </c>
      <c r="AA234">
        <v>181.17241999999999</v>
      </c>
      <c r="AB234">
        <v>111.58325000000001</v>
      </c>
      <c r="AC234">
        <v>88.860984999999999</v>
      </c>
      <c r="AD234">
        <v>148.38818000000001</v>
      </c>
      <c r="AE234">
        <v>87.696449999999999</v>
      </c>
      <c r="AF234">
        <v>92.700553999999997</v>
      </c>
      <c r="AG234">
        <v>126.79559999999999</v>
      </c>
    </row>
    <row r="235" spans="1:33" x14ac:dyDescent="0.25">
      <c r="A235" s="5">
        <v>43606</v>
      </c>
      <c r="B235">
        <v>683.11149999999998</v>
      </c>
      <c r="C235">
        <v>117.66672</v>
      </c>
      <c r="D235">
        <v>382.06295999999998</v>
      </c>
      <c r="E235">
        <v>619.98630000000003</v>
      </c>
      <c r="F235">
        <v>171.51164</v>
      </c>
      <c r="G235">
        <v>135.36530999999999</v>
      </c>
      <c r="H235">
        <v>795.98080000000004</v>
      </c>
      <c r="I235">
        <v>649.4914</v>
      </c>
      <c r="J235">
        <v>206.63512</v>
      </c>
      <c r="K235">
        <v>148.79175000000001</v>
      </c>
      <c r="L235">
        <v>148.80155999999999</v>
      </c>
      <c r="M235">
        <v>138.69762</v>
      </c>
      <c r="N235">
        <v>105.11042</v>
      </c>
      <c r="O235">
        <v>119.90424</v>
      </c>
      <c r="P235">
        <v>146.99681000000001</v>
      </c>
      <c r="Q235">
        <v>114.72001</v>
      </c>
      <c r="R235">
        <v>126.04145</v>
      </c>
      <c r="S235">
        <v>475.22275000000002</v>
      </c>
      <c r="T235">
        <v>104.49818999999999</v>
      </c>
      <c r="U235">
        <v>142.57831999999999</v>
      </c>
      <c r="V235">
        <v>89.906715000000005</v>
      </c>
      <c r="W235">
        <v>89.279044999999996</v>
      </c>
      <c r="X235">
        <v>89.894440000000003</v>
      </c>
      <c r="Y235">
        <v>95.426959999999994</v>
      </c>
      <c r="Z235">
        <v>139.69024999999999</v>
      </c>
      <c r="AA235">
        <v>181.99336</v>
      </c>
      <c r="AB235">
        <v>103.01786</v>
      </c>
      <c r="AC235">
        <v>88.258250000000004</v>
      </c>
      <c r="AD235">
        <v>148.29776000000001</v>
      </c>
      <c r="AE235">
        <v>87.696449999999999</v>
      </c>
      <c r="AF235">
        <v>91.437354999999997</v>
      </c>
      <c r="AG235">
        <v>120.49198</v>
      </c>
    </row>
    <row r="236" spans="1:33" x14ac:dyDescent="0.25">
      <c r="A236" s="5">
        <v>43607</v>
      </c>
      <c r="B236">
        <v>687.03639999999996</v>
      </c>
      <c r="C236">
        <v>118.72410000000001</v>
      </c>
      <c r="D236">
        <v>357.53</v>
      </c>
      <c r="E236">
        <v>587.42780000000005</v>
      </c>
      <c r="F236">
        <v>161.95638</v>
      </c>
      <c r="G236">
        <v>127.45270499999999</v>
      </c>
      <c r="H236">
        <v>608.26790000000005</v>
      </c>
      <c r="I236">
        <v>651.14750000000004</v>
      </c>
      <c r="J236">
        <v>208.23912000000001</v>
      </c>
      <c r="K236">
        <v>148.30623</v>
      </c>
      <c r="L236">
        <v>146.60508999999999</v>
      </c>
      <c r="M236">
        <v>132.54143999999999</v>
      </c>
      <c r="N236">
        <v>105.55212400000001</v>
      </c>
      <c r="O236">
        <v>118.73727</v>
      </c>
      <c r="P236">
        <v>146.43406999999999</v>
      </c>
      <c r="Q236">
        <v>113.40600999999999</v>
      </c>
      <c r="R236">
        <v>124.95399999999999</v>
      </c>
      <c r="S236">
        <v>514.01409999999998</v>
      </c>
      <c r="T236">
        <v>107.784485</v>
      </c>
      <c r="U236">
        <v>142.30063000000001</v>
      </c>
      <c r="V236">
        <v>89.811769999999996</v>
      </c>
      <c r="W236">
        <v>89.360054000000005</v>
      </c>
      <c r="X236">
        <v>89.815740000000005</v>
      </c>
      <c r="Y236">
        <v>93.973939999999999</v>
      </c>
      <c r="Z236">
        <v>139.70511999999999</v>
      </c>
      <c r="AA236">
        <v>182.74089000000001</v>
      </c>
      <c r="AB236">
        <v>101.50355999999999</v>
      </c>
      <c r="AC236">
        <v>88.478480000000005</v>
      </c>
      <c r="AD236">
        <v>148.7192</v>
      </c>
      <c r="AE236">
        <v>87.696449999999999</v>
      </c>
      <c r="AF236">
        <v>91.360634000000005</v>
      </c>
      <c r="AG236">
        <v>115.74113</v>
      </c>
    </row>
    <row r="237" spans="1:33" x14ac:dyDescent="0.25">
      <c r="A237" s="5">
        <v>43608</v>
      </c>
      <c r="B237">
        <v>674.14419999999996</v>
      </c>
      <c r="C237">
        <v>118.30871999999999</v>
      </c>
      <c r="D237">
        <v>341.46704</v>
      </c>
      <c r="E237">
        <v>549.38873000000001</v>
      </c>
      <c r="F237">
        <v>145.79344</v>
      </c>
      <c r="G237">
        <v>122.09496</v>
      </c>
      <c r="H237">
        <v>485.30077999999997</v>
      </c>
      <c r="I237">
        <v>585.96969999999999</v>
      </c>
      <c r="J237">
        <v>208.99507</v>
      </c>
      <c r="K237">
        <v>149.01294999999999</v>
      </c>
      <c r="L237">
        <v>145.74721</v>
      </c>
      <c r="M237">
        <v>127.82284</v>
      </c>
      <c r="N237">
        <v>105.940094</v>
      </c>
      <c r="O237">
        <v>119.00664500000001</v>
      </c>
      <c r="P237">
        <v>146.95894999999999</v>
      </c>
      <c r="Q237">
        <v>112.87439999999999</v>
      </c>
      <c r="R237">
        <v>125.2188</v>
      </c>
      <c r="S237">
        <v>515.78549999999996</v>
      </c>
      <c r="T237">
        <v>109.69718</v>
      </c>
      <c r="U237">
        <v>141.03496999999999</v>
      </c>
      <c r="V237">
        <v>85.218895000000003</v>
      </c>
      <c r="W237">
        <v>82.383705000000006</v>
      </c>
      <c r="X237">
        <v>84.632810000000006</v>
      </c>
      <c r="Y237">
        <v>93.275930000000002</v>
      </c>
      <c r="Z237">
        <v>137.78228999999999</v>
      </c>
      <c r="AA237">
        <v>181.2561</v>
      </c>
      <c r="AB237">
        <v>97.909210000000002</v>
      </c>
      <c r="AC237">
        <v>88.522155999999995</v>
      </c>
      <c r="AD237">
        <v>147.50525999999999</v>
      </c>
      <c r="AE237">
        <v>87.696449999999999</v>
      </c>
      <c r="AF237">
        <v>91.658600000000007</v>
      </c>
      <c r="AG237">
        <v>108.27994</v>
      </c>
    </row>
    <row r="238" spans="1:33" x14ac:dyDescent="0.25">
      <c r="A238" s="5">
        <v>43609</v>
      </c>
      <c r="B238">
        <v>648.09929999999997</v>
      </c>
      <c r="C238">
        <v>115.19578</v>
      </c>
      <c r="D238">
        <v>319.9633</v>
      </c>
      <c r="E238">
        <v>515.75260000000003</v>
      </c>
      <c r="F238">
        <v>136.82447999999999</v>
      </c>
      <c r="G238">
        <v>119.429115</v>
      </c>
      <c r="H238">
        <v>330.3587</v>
      </c>
      <c r="I238">
        <v>580.55050000000006</v>
      </c>
      <c r="J238">
        <v>206.60346999999999</v>
      </c>
      <c r="K238">
        <v>148.33095</v>
      </c>
      <c r="L238">
        <v>144.09386000000001</v>
      </c>
      <c r="M238">
        <v>126.0552</v>
      </c>
      <c r="N238">
        <v>104.59031</v>
      </c>
      <c r="O238">
        <v>114.67429</v>
      </c>
      <c r="P238">
        <v>146.27794</v>
      </c>
      <c r="Q238">
        <v>112.55463399999999</v>
      </c>
      <c r="R238">
        <v>122.85406500000001</v>
      </c>
      <c r="S238">
        <v>516.08092999999997</v>
      </c>
      <c r="T238">
        <v>110.13686</v>
      </c>
      <c r="U238">
        <v>139.6336</v>
      </c>
      <c r="V238">
        <v>86.25291</v>
      </c>
      <c r="W238">
        <v>88.173370000000006</v>
      </c>
      <c r="X238">
        <v>86.774780000000007</v>
      </c>
      <c r="Y238">
        <v>93.531459999999996</v>
      </c>
      <c r="Z238">
        <v>135.34845999999999</v>
      </c>
      <c r="AA238">
        <v>177.63672</v>
      </c>
      <c r="AB238">
        <v>95.569239999999994</v>
      </c>
      <c r="AC238">
        <v>100.73889</v>
      </c>
      <c r="AD238">
        <v>145.09675999999999</v>
      </c>
      <c r="AE238">
        <v>105.79619599999999</v>
      </c>
      <c r="AF238">
        <v>97.476560000000006</v>
      </c>
      <c r="AG238">
        <v>104.0424</v>
      </c>
    </row>
    <row r="239" spans="1:33" x14ac:dyDescent="0.25">
      <c r="A239" s="5">
        <v>43610</v>
      </c>
      <c r="B239">
        <v>618.93195000000003</v>
      </c>
      <c r="C239">
        <v>111.63749</v>
      </c>
      <c r="D239">
        <v>305.76755000000003</v>
      </c>
      <c r="E239">
        <v>490.25565</v>
      </c>
      <c r="F239">
        <v>132.25143</v>
      </c>
      <c r="G239">
        <v>118.45444500000001</v>
      </c>
      <c r="H239">
        <v>309.07326999999998</v>
      </c>
      <c r="I239">
        <v>516.81759999999997</v>
      </c>
      <c r="J239">
        <v>203.59499</v>
      </c>
      <c r="K239">
        <v>146.83262999999999</v>
      </c>
      <c r="L239">
        <v>140.88991999999999</v>
      </c>
      <c r="M239">
        <v>125.156555</v>
      </c>
      <c r="N239">
        <v>101.93351</v>
      </c>
      <c r="O239">
        <v>114.26415</v>
      </c>
      <c r="P239">
        <v>144.77860999999999</v>
      </c>
      <c r="Q239">
        <v>111.35688</v>
      </c>
      <c r="R239">
        <v>121.62918000000001</v>
      </c>
      <c r="S239">
        <v>507.24792000000002</v>
      </c>
      <c r="T239">
        <v>114.17364999999999</v>
      </c>
      <c r="U239">
        <v>137.70563000000001</v>
      </c>
      <c r="V239">
        <v>88.193870000000004</v>
      </c>
      <c r="W239">
        <v>87.988654999999994</v>
      </c>
      <c r="X239">
        <v>88.190240000000003</v>
      </c>
      <c r="Y239">
        <v>110.23944</v>
      </c>
      <c r="Z239">
        <v>132.67671000000001</v>
      </c>
      <c r="AA239">
        <v>173.62329</v>
      </c>
      <c r="AB239">
        <v>104.59378</v>
      </c>
      <c r="AC239">
        <v>108.99915</v>
      </c>
      <c r="AD239">
        <v>140.81121999999999</v>
      </c>
      <c r="AE239">
        <v>108.63108</v>
      </c>
      <c r="AF239">
        <v>109.907814</v>
      </c>
      <c r="AG239">
        <v>103.50248000000001</v>
      </c>
    </row>
    <row r="240" spans="1:33" x14ac:dyDescent="0.25">
      <c r="A240" s="5">
        <v>43611</v>
      </c>
      <c r="B240">
        <v>603.04736000000003</v>
      </c>
      <c r="C240">
        <v>108.71639</v>
      </c>
      <c r="D240">
        <v>289.13663000000003</v>
      </c>
      <c r="E240">
        <v>472.10226</v>
      </c>
      <c r="F240">
        <v>132.81084000000001</v>
      </c>
      <c r="G240">
        <v>117.90564000000001</v>
      </c>
      <c r="H240">
        <v>286.66574000000003</v>
      </c>
      <c r="I240">
        <v>434.03066999999999</v>
      </c>
      <c r="J240">
        <v>200.66466</v>
      </c>
      <c r="K240">
        <v>144.50693000000001</v>
      </c>
      <c r="L240">
        <v>141.37978000000001</v>
      </c>
      <c r="M240">
        <v>124.28586</v>
      </c>
      <c r="N240">
        <v>102.72095</v>
      </c>
      <c r="O240">
        <v>113.974464</v>
      </c>
      <c r="P240">
        <v>142.37424999999999</v>
      </c>
      <c r="Q240">
        <v>110.857445</v>
      </c>
      <c r="R240">
        <v>120.77831999999999</v>
      </c>
      <c r="S240">
        <v>496.92993000000001</v>
      </c>
      <c r="T240">
        <v>116.21722</v>
      </c>
      <c r="U240">
        <v>135.90158</v>
      </c>
      <c r="V240">
        <v>88.161609999999996</v>
      </c>
      <c r="W240">
        <v>87.882390000000001</v>
      </c>
      <c r="X240">
        <v>88.155029999999996</v>
      </c>
      <c r="Y240">
        <v>110.794426</v>
      </c>
      <c r="Z240">
        <v>129.42762999999999</v>
      </c>
      <c r="AA240">
        <v>167.54369</v>
      </c>
      <c r="AB240">
        <v>110.72669</v>
      </c>
      <c r="AC240">
        <v>108.71508</v>
      </c>
      <c r="AD240">
        <v>137.02176</v>
      </c>
      <c r="AE240">
        <v>108.63108</v>
      </c>
      <c r="AF240">
        <v>109.41961999999999</v>
      </c>
      <c r="AG240">
        <v>103.0736</v>
      </c>
    </row>
    <row r="241" spans="1:33" x14ac:dyDescent="0.25">
      <c r="A241" s="5">
        <v>43612</v>
      </c>
      <c r="B241">
        <v>586.15497000000005</v>
      </c>
      <c r="C241">
        <v>107.28251</v>
      </c>
      <c r="D241">
        <v>260.90735000000001</v>
      </c>
      <c r="E241">
        <v>461.98135000000002</v>
      </c>
      <c r="F241">
        <v>128.15871999999999</v>
      </c>
      <c r="G241">
        <v>117.12383</v>
      </c>
      <c r="H241">
        <v>231.9325</v>
      </c>
      <c r="I241">
        <v>409.56778000000003</v>
      </c>
      <c r="J241">
        <v>198.30962</v>
      </c>
      <c r="K241">
        <v>143.92502999999999</v>
      </c>
      <c r="L241">
        <v>137.95908</v>
      </c>
      <c r="M241">
        <v>124.82565</v>
      </c>
      <c r="N241">
        <v>104.94536600000001</v>
      </c>
      <c r="O241">
        <v>111.580986</v>
      </c>
      <c r="P241">
        <v>141.02772999999999</v>
      </c>
      <c r="Q241">
        <v>109.46259000000001</v>
      </c>
      <c r="R241">
        <v>118.52294000000001</v>
      </c>
      <c r="S241">
        <v>493.88317999999998</v>
      </c>
      <c r="T241">
        <v>120.15049</v>
      </c>
      <c r="U241">
        <v>134.53333000000001</v>
      </c>
      <c r="V241">
        <v>88.02655</v>
      </c>
      <c r="W241">
        <v>87.852683999999996</v>
      </c>
      <c r="X241">
        <v>88.024283999999994</v>
      </c>
      <c r="Y241">
        <v>110.42583999999999</v>
      </c>
      <c r="Z241">
        <v>127.95341999999999</v>
      </c>
      <c r="AA241">
        <v>158.11281</v>
      </c>
      <c r="AB241">
        <v>111.08176</v>
      </c>
      <c r="AC241">
        <v>108.900085</v>
      </c>
      <c r="AD241">
        <v>134.33115000000001</v>
      </c>
      <c r="AE241">
        <v>108.63108</v>
      </c>
      <c r="AF241">
        <v>109.570984</v>
      </c>
      <c r="AG241">
        <v>107.55123</v>
      </c>
    </row>
    <row r="242" spans="1:33" x14ac:dyDescent="0.25">
      <c r="A242" s="5">
        <v>43613</v>
      </c>
      <c r="B242">
        <v>564.89355</v>
      </c>
      <c r="C242">
        <v>106.98359000000001</v>
      </c>
      <c r="D242">
        <v>251.61568</v>
      </c>
      <c r="E242">
        <v>449.62112000000002</v>
      </c>
      <c r="F242">
        <v>125.979095</v>
      </c>
      <c r="G242">
        <v>117.95397</v>
      </c>
      <c r="H242">
        <v>247.21974</v>
      </c>
      <c r="I242">
        <v>374.71597000000003</v>
      </c>
      <c r="J242">
        <v>197.53856999999999</v>
      </c>
      <c r="K242">
        <v>142.50789</v>
      </c>
      <c r="L242">
        <v>134.02974</v>
      </c>
      <c r="M242">
        <v>124.509315</v>
      </c>
      <c r="N242">
        <v>106.12066</v>
      </c>
      <c r="O242">
        <v>111.40997</v>
      </c>
      <c r="P242">
        <v>139.70368999999999</v>
      </c>
      <c r="Q242">
        <v>110.8331</v>
      </c>
      <c r="R242">
        <v>117.81406</v>
      </c>
      <c r="S242">
        <v>493.20890000000003</v>
      </c>
      <c r="T242">
        <v>119.46307</v>
      </c>
      <c r="U242">
        <v>133.59404000000001</v>
      </c>
      <c r="V242">
        <v>88.078980000000001</v>
      </c>
      <c r="W242">
        <v>89.917400000000001</v>
      </c>
      <c r="X242">
        <v>88.079139999999995</v>
      </c>
      <c r="Y242">
        <v>111.100105</v>
      </c>
      <c r="Z242">
        <v>126.43464</v>
      </c>
      <c r="AA242">
        <v>150.91050000000001</v>
      </c>
      <c r="AB242">
        <v>113.92386</v>
      </c>
      <c r="AC242">
        <v>98.625360000000001</v>
      </c>
      <c r="AD242">
        <v>131.52636999999999</v>
      </c>
      <c r="AE242">
        <v>92.930115000000001</v>
      </c>
      <c r="AF242">
        <v>105.00971</v>
      </c>
      <c r="AG242">
        <v>111.77527000000001</v>
      </c>
    </row>
    <row r="243" spans="1:33" x14ac:dyDescent="0.25">
      <c r="A243" s="5">
        <v>43614</v>
      </c>
      <c r="B243">
        <v>541.73925999999994</v>
      </c>
      <c r="C243">
        <v>107.53082999999999</v>
      </c>
      <c r="D243">
        <v>252.63392999999999</v>
      </c>
      <c r="E243">
        <v>435.96384</v>
      </c>
      <c r="F243">
        <v>126.97694</v>
      </c>
      <c r="G243">
        <v>119.07138999999999</v>
      </c>
      <c r="H243">
        <v>299.12497000000002</v>
      </c>
      <c r="I243">
        <v>354.46109999999999</v>
      </c>
      <c r="J243">
        <v>196.30882</v>
      </c>
      <c r="K243">
        <v>140.85767000000001</v>
      </c>
      <c r="L243">
        <v>129.37336999999999</v>
      </c>
      <c r="M243">
        <v>124.52713</v>
      </c>
      <c r="N243">
        <v>106.05185</v>
      </c>
      <c r="O243">
        <v>110.22007000000001</v>
      </c>
      <c r="P243">
        <v>138.48656</v>
      </c>
      <c r="Q243">
        <v>111.78961</v>
      </c>
      <c r="R243">
        <v>116.35547</v>
      </c>
      <c r="S243">
        <v>491.78372000000002</v>
      </c>
      <c r="T243">
        <v>116.7878</v>
      </c>
      <c r="U243">
        <v>133.18951000000001</v>
      </c>
      <c r="V243">
        <v>90.712239999999994</v>
      </c>
      <c r="W243">
        <v>88.481589999999997</v>
      </c>
      <c r="X243">
        <v>90.735720000000001</v>
      </c>
      <c r="Y243">
        <v>93.167509999999993</v>
      </c>
      <c r="Z243">
        <v>127.006905</v>
      </c>
      <c r="AA243">
        <v>145.75910999999999</v>
      </c>
      <c r="AB243">
        <v>106.529236</v>
      </c>
      <c r="AC243">
        <v>74.847480000000004</v>
      </c>
      <c r="AD243">
        <v>129.85597000000001</v>
      </c>
      <c r="AE243">
        <v>74.189279999999997</v>
      </c>
      <c r="AF243">
        <v>81.393360000000001</v>
      </c>
      <c r="AG243">
        <v>114.27545000000001</v>
      </c>
    </row>
    <row r="244" spans="1:33" x14ac:dyDescent="0.25">
      <c r="A244" s="5">
        <v>43615</v>
      </c>
      <c r="B244">
        <v>520.40716999999995</v>
      </c>
      <c r="C244">
        <v>108.57899</v>
      </c>
      <c r="D244">
        <v>250.56084999999999</v>
      </c>
      <c r="E244">
        <v>429.0607</v>
      </c>
      <c r="F244">
        <v>128.87255999999999</v>
      </c>
      <c r="G244">
        <v>120.07726</v>
      </c>
      <c r="H244">
        <v>340.63646999999997</v>
      </c>
      <c r="I244">
        <v>342.51711999999998</v>
      </c>
      <c r="J244">
        <v>193.70534000000001</v>
      </c>
      <c r="K244">
        <v>139.20876999999999</v>
      </c>
      <c r="L244">
        <v>128.36869999999999</v>
      </c>
      <c r="M244">
        <v>125.64097</v>
      </c>
      <c r="N244">
        <v>105.84748</v>
      </c>
      <c r="O244">
        <v>110.09573</v>
      </c>
      <c r="P244">
        <v>137.15039999999999</v>
      </c>
      <c r="Q244">
        <v>111.70516000000001</v>
      </c>
      <c r="R244">
        <v>115.54148000000001</v>
      </c>
      <c r="S244">
        <v>492.48647999999997</v>
      </c>
      <c r="T244">
        <v>114.55207</v>
      </c>
      <c r="U244">
        <v>132.86632</v>
      </c>
      <c r="V244">
        <v>87.577280000000002</v>
      </c>
      <c r="W244">
        <v>80.503555000000006</v>
      </c>
      <c r="X244">
        <v>87.270629999999997</v>
      </c>
      <c r="Y244">
        <v>81.873310000000004</v>
      </c>
      <c r="Z244">
        <v>127.76151</v>
      </c>
      <c r="AA244">
        <v>140.90727000000001</v>
      </c>
      <c r="AB244">
        <v>91.573909999999998</v>
      </c>
      <c r="AC244">
        <v>101.43687</v>
      </c>
      <c r="AD244">
        <v>129.95598000000001</v>
      </c>
      <c r="AE244">
        <v>106.4504</v>
      </c>
      <c r="AF244">
        <v>91.630189999999999</v>
      </c>
      <c r="AG244">
        <v>111.154816</v>
      </c>
    </row>
    <row r="245" spans="1:33" x14ac:dyDescent="0.25">
      <c r="A245" s="5">
        <v>43616</v>
      </c>
      <c r="B245">
        <v>501.50626</v>
      </c>
      <c r="C245">
        <v>109.1829</v>
      </c>
      <c r="D245">
        <v>251.09894</v>
      </c>
      <c r="E245">
        <v>426.94556</v>
      </c>
      <c r="F245">
        <v>131.07271</v>
      </c>
      <c r="G245">
        <v>121.56967</v>
      </c>
      <c r="H245">
        <v>409.38745</v>
      </c>
      <c r="I245">
        <v>333.29525999999998</v>
      </c>
      <c r="J245">
        <v>191.43674999999999</v>
      </c>
      <c r="K245">
        <v>137.05511000000001</v>
      </c>
      <c r="L245">
        <v>128.75382999999999</v>
      </c>
      <c r="M245">
        <v>126.08669</v>
      </c>
      <c r="N245">
        <v>105.057686</v>
      </c>
      <c r="O245">
        <v>108.442375</v>
      </c>
      <c r="P245">
        <v>135.45065</v>
      </c>
      <c r="Q245">
        <v>112.39152</v>
      </c>
      <c r="R245">
        <v>114.67516999999999</v>
      </c>
      <c r="S245">
        <v>493.28125</v>
      </c>
      <c r="T245">
        <v>111.60651</v>
      </c>
      <c r="U245">
        <v>132.72443000000001</v>
      </c>
      <c r="V245">
        <v>79.792810000000003</v>
      </c>
      <c r="W245">
        <v>85.728740000000002</v>
      </c>
      <c r="X245">
        <v>79.78304</v>
      </c>
      <c r="Y245">
        <v>108.28887</v>
      </c>
      <c r="Z245">
        <v>128.52312000000001</v>
      </c>
      <c r="AA245">
        <v>140.84966</v>
      </c>
      <c r="AB245">
        <v>102.41546</v>
      </c>
      <c r="AC245">
        <v>95.373530000000002</v>
      </c>
      <c r="AD245">
        <v>129.60056</v>
      </c>
      <c r="AE245">
        <v>89.659080000000003</v>
      </c>
      <c r="AF245">
        <v>101.46604000000001</v>
      </c>
      <c r="AG245">
        <v>105.75620000000001</v>
      </c>
    </row>
    <row r="246" spans="1:33" x14ac:dyDescent="0.25">
      <c r="A246" s="5">
        <v>43617</v>
      </c>
      <c r="B246">
        <v>486.81662</v>
      </c>
      <c r="C246">
        <v>109.5489</v>
      </c>
      <c r="D246">
        <v>260.82202000000001</v>
      </c>
      <c r="E246">
        <v>429.72604000000001</v>
      </c>
      <c r="F246">
        <v>136.84625</v>
      </c>
      <c r="G246">
        <v>125.108574</v>
      </c>
      <c r="H246">
        <v>549.29094999999995</v>
      </c>
      <c r="I246">
        <v>321.51693999999998</v>
      </c>
      <c r="J246">
        <v>189.0334</v>
      </c>
      <c r="K246">
        <v>134.80795000000001</v>
      </c>
      <c r="L246">
        <v>126.33346</v>
      </c>
      <c r="M246">
        <v>127.934044</v>
      </c>
      <c r="N246">
        <v>102.4511</v>
      </c>
      <c r="O246">
        <v>108.5772</v>
      </c>
      <c r="P246">
        <v>133.80457000000001</v>
      </c>
      <c r="Q246">
        <v>112.32724</v>
      </c>
      <c r="R246">
        <v>114.125946</v>
      </c>
      <c r="S246">
        <v>477.37732</v>
      </c>
      <c r="T246">
        <v>110.590706</v>
      </c>
      <c r="U246">
        <v>132.78886</v>
      </c>
      <c r="V246">
        <v>88.1434</v>
      </c>
      <c r="W246">
        <v>87.960785000000001</v>
      </c>
      <c r="X246">
        <v>88.173134000000005</v>
      </c>
      <c r="Y246">
        <v>91.883979999999994</v>
      </c>
      <c r="Z246">
        <v>129.96895000000001</v>
      </c>
      <c r="AA246">
        <v>142.67998</v>
      </c>
      <c r="AB246">
        <v>109.11765</v>
      </c>
      <c r="AC246">
        <v>88.327489999999997</v>
      </c>
      <c r="AD246">
        <v>127.894165</v>
      </c>
      <c r="AE246">
        <v>87.696449999999999</v>
      </c>
      <c r="AF246">
        <v>90.005120000000005</v>
      </c>
      <c r="AG246">
        <v>119.68203</v>
      </c>
    </row>
    <row r="247" spans="1:33" x14ac:dyDescent="0.25">
      <c r="A247" s="5">
        <v>43618</v>
      </c>
      <c r="B247">
        <v>478.62732</v>
      </c>
      <c r="C247">
        <v>109.80627</v>
      </c>
      <c r="D247">
        <v>274.85915999999997</v>
      </c>
      <c r="E247">
        <v>448.41520000000003</v>
      </c>
      <c r="F247">
        <v>159.34566000000001</v>
      </c>
      <c r="G247">
        <v>139.18199000000001</v>
      </c>
      <c r="H247">
        <v>774.06050000000005</v>
      </c>
      <c r="I247">
        <v>324.90980000000002</v>
      </c>
      <c r="J247">
        <v>185.00963999999999</v>
      </c>
      <c r="K247">
        <v>132.93462</v>
      </c>
      <c r="L247">
        <v>123.49648999999999</v>
      </c>
      <c r="M247">
        <v>139.67006000000001</v>
      </c>
      <c r="N247">
        <v>102.37899</v>
      </c>
      <c r="O247">
        <v>109.60212</v>
      </c>
      <c r="P247">
        <v>132.25551999999999</v>
      </c>
      <c r="Q247">
        <v>112.80737000000001</v>
      </c>
      <c r="R247">
        <v>114.68514999999999</v>
      </c>
      <c r="S247">
        <v>460.39980000000003</v>
      </c>
      <c r="T247">
        <v>109.956535</v>
      </c>
      <c r="U247">
        <v>133.05437000000001</v>
      </c>
      <c r="V247">
        <v>87.820040000000006</v>
      </c>
      <c r="W247">
        <v>87.340260000000001</v>
      </c>
      <c r="X247">
        <v>87.765495000000001</v>
      </c>
      <c r="Y247">
        <v>91.371740000000003</v>
      </c>
      <c r="Z247">
        <v>130.75528</v>
      </c>
      <c r="AA247">
        <v>147.34225000000001</v>
      </c>
      <c r="AB247">
        <v>123.98584</v>
      </c>
      <c r="AC247">
        <v>88.228859999999997</v>
      </c>
      <c r="AD247">
        <v>123.94909</v>
      </c>
      <c r="AE247">
        <v>87.696449999999999</v>
      </c>
      <c r="AF247">
        <v>89.75573</v>
      </c>
      <c r="AG247">
        <v>137.92738</v>
      </c>
    </row>
    <row r="248" spans="1:33" x14ac:dyDescent="0.25">
      <c r="A248" s="5">
        <v>43619</v>
      </c>
      <c r="B248">
        <v>480.48840000000001</v>
      </c>
      <c r="C248">
        <v>109.19330600000001</v>
      </c>
      <c r="D248">
        <v>287.64751999999999</v>
      </c>
      <c r="E248">
        <v>479.90872000000002</v>
      </c>
      <c r="F248">
        <v>173.6328</v>
      </c>
      <c r="G248">
        <v>141.75198</v>
      </c>
      <c r="H248">
        <v>837.72046</v>
      </c>
      <c r="I248">
        <v>363.12973</v>
      </c>
      <c r="J248">
        <v>182.31316000000001</v>
      </c>
      <c r="K248">
        <v>131.06945999999999</v>
      </c>
      <c r="L248">
        <v>121.53736000000001</v>
      </c>
      <c r="M248">
        <v>142.11911000000001</v>
      </c>
      <c r="N248">
        <v>103.18722</v>
      </c>
      <c r="O248">
        <v>108.62614000000001</v>
      </c>
      <c r="P248">
        <v>130.52867000000001</v>
      </c>
      <c r="Q248">
        <v>113.448494</v>
      </c>
      <c r="R248">
        <v>113.65696</v>
      </c>
      <c r="S248">
        <v>460.94922000000003</v>
      </c>
      <c r="T248">
        <v>109.41907</v>
      </c>
      <c r="U248">
        <v>133.22371999999999</v>
      </c>
      <c r="V248">
        <v>87.076390000000004</v>
      </c>
      <c r="W248">
        <v>87.022220000000004</v>
      </c>
      <c r="X248">
        <v>87.121560000000002</v>
      </c>
      <c r="Y248">
        <v>91.405754000000002</v>
      </c>
      <c r="Z248">
        <v>130.8426</v>
      </c>
      <c r="AA248">
        <v>147.0052</v>
      </c>
      <c r="AB248">
        <v>135.30992000000001</v>
      </c>
      <c r="AC248">
        <v>87.137289999999993</v>
      </c>
      <c r="AD248">
        <v>121.36167</v>
      </c>
      <c r="AE248">
        <v>81.814300000000003</v>
      </c>
      <c r="AF248">
        <v>89.767979999999994</v>
      </c>
      <c r="AG248">
        <v>143.26625000000001</v>
      </c>
    </row>
    <row r="249" spans="1:33" x14ac:dyDescent="0.25">
      <c r="A249" s="5">
        <v>43620</v>
      </c>
      <c r="B249">
        <v>492.81815</v>
      </c>
      <c r="C249">
        <v>108.31348</v>
      </c>
      <c r="D249">
        <v>304.59005999999999</v>
      </c>
      <c r="E249">
        <v>506.48962</v>
      </c>
      <c r="F249">
        <v>175.68126000000001</v>
      </c>
      <c r="G249">
        <v>145.10213999999999</v>
      </c>
      <c r="H249">
        <v>925.55589999999995</v>
      </c>
      <c r="I249">
        <v>400.96679999999998</v>
      </c>
      <c r="J249">
        <v>179.52942999999999</v>
      </c>
      <c r="K249">
        <v>129.58748</v>
      </c>
      <c r="L249">
        <v>119.14904</v>
      </c>
      <c r="M249">
        <v>144.97539</v>
      </c>
      <c r="N249">
        <v>103.088905</v>
      </c>
      <c r="O249">
        <v>108.06625</v>
      </c>
      <c r="P249">
        <v>129.17482000000001</v>
      </c>
      <c r="Q249">
        <v>113.29330400000001</v>
      </c>
      <c r="R249">
        <v>112.90909000000001</v>
      </c>
      <c r="S249">
        <v>454.46602999999999</v>
      </c>
      <c r="T249">
        <v>107.00135</v>
      </c>
      <c r="U249">
        <v>133.32585</v>
      </c>
      <c r="V249">
        <v>80.639945999999995</v>
      </c>
      <c r="W249">
        <v>76.930750000000003</v>
      </c>
      <c r="X249">
        <v>80.072950000000006</v>
      </c>
      <c r="Y249">
        <v>80.874309999999994</v>
      </c>
      <c r="Z249">
        <v>131.0367</v>
      </c>
      <c r="AA249">
        <v>144.81075000000001</v>
      </c>
      <c r="AB249">
        <v>142.80067</v>
      </c>
      <c r="AC249">
        <v>67.464870000000005</v>
      </c>
      <c r="AD249">
        <v>119.39051000000001</v>
      </c>
      <c r="AE249">
        <v>66.782120000000006</v>
      </c>
      <c r="AF249">
        <v>74.006325000000004</v>
      </c>
      <c r="AG249">
        <v>146.88642999999999</v>
      </c>
    </row>
    <row r="250" spans="1:33" x14ac:dyDescent="0.25">
      <c r="A250" s="5">
        <v>43621</v>
      </c>
      <c r="B250">
        <v>507.54700000000003</v>
      </c>
      <c r="C250">
        <v>107.859245</v>
      </c>
      <c r="D250">
        <v>320.91617000000002</v>
      </c>
      <c r="E250">
        <v>524.89544999999998</v>
      </c>
      <c r="F250">
        <v>178.49003999999999</v>
      </c>
      <c r="G250">
        <v>145.66519</v>
      </c>
      <c r="H250">
        <v>973.78612999999996</v>
      </c>
      <c r="I250">
        <v>422.96940000000001</v>
      </c>
      <c r="J250">
        <v>176.84845000000001</v>
      </c>
      <c r="K250">
        <v>127.93935999999999</v>
      </c>
      <c r="L250">
        <v>117.73183400000001</v>
      </c>
      <c r="M250">
        <v>145.29464999999999</v>
      </c>
      <c r="N250">
        <v>100.67306000000001</v>
      </c>
      <c r="O250">
        <v>104.411644</v>
      </c>
      <c r="P250">
        <v>127.76591999999999</v>
      </c>
      <c r="Q250">
        <v>112.71722</v>
      </c>
      <c r="R250">
        <v>110.82131</v>
      </c>
      <c r="S250">
        <v>439.37222000000003</v>
      </c>
      <c r="T250">
        <v>99.721130000000002</v>
      </c>
      <c r="U250">
        <v>133.46718000000001</v>
      </c>
      <c r="V250">
        <v>74.427475000000001</v>
      </c>
      <c r="W250">
        <v>69.435969999999998</v>
      </c>
      <c r="X250">
        <v>74.632409999999993</v>
      </c>
      <c r="Y250">
        <v>72.145340000000004</v>
      </c>
      <c r="Z250">
        <v>131.12315000000001</v>
      </c>
      <c r="AA250">
        <v>141.72496000000001</v>
      </c>
      <c r="AB250">
        <v>148.68448000000001</v>
      </c>
      <c r="AC250">
        <v>78.173349999999999</v>
      </c>
      <c r="AD250">
        <v>117.63196000000001</v>
      </c>
      <c r="AE250">
        <v>82.250015000000005</v>
      </c>
      <c r="AF250">
        <v>75.677999999999997</v>
      </c>
      <c r="AG250">
        <v>149.07101</v>
      </c>
    </row>
    <row r="251" spans="1:33" x14ac:dyDescent="0.25">
      <c r="A251" s="5">
        <v>43622</v>
      </c>
      <c r="B251">
        <v>518.96469999999999</v>
      </c>
      <c r="C251">
        <v>107.035736</v>
      </c>
      <c r="D251">
        <v>327.05144999999999</v>
      </c>
      <c r="E251">
        <v>531.62819999999999</v>
      </c>
      <c r="F251">
        <v>180.53133</v>
      </c>
      <c r="G251">
        <v>139.15663000000001</v>
      </c>
      <c r="H251">
        <v>910.77760000000001</v>
      </c>
      <c r="I251">
        <v>435.13583</v>
      </c>
      <c r="J251">
        <v>174.19379000000001</v>
      </c>
      <c r="K251">
        <v>125.91321000000001</v>
      </c>
      <c r="L251">
        <v>116.37546500000001</v>
      </c>
      <c r="M251">
        <v>139.77735999999999</v>
      </c>
      <c r="N251">
        <v>94.828410000000005</v>
      </c>
      <c r="O251">
        <v>100.87748000000001</v>
      </c>
      <c r="P251">
        <v>125.77526</v>
      </c>
      <c r="Q251">
        <v>109.29647</v>
      </c>
      <c r="R251">
        <v>108.17177599999999</v>
      </c>
      <c r="S251">
        <v>428.22300000000001</v>
      </c>
      <c r="T251">
        <v>94.035960000000003</v>
      </c>
      <c r="U251">
        <v>133.61229</v>
      </c>
      <c r="V251">
        <v>68.790459999999996</v>
      </c>
      <c r="W251">
        <v>66.986410000000006</v>
      </c>
      <c r="X251">
        <v>68.813789999999997</v>
      </c>
      <c r="Y251">
        <v>90.562719999999999</v>
      </c>
      <c r="Z251">
        <v>129.63912999999999</v>
      </c>
      <c r="AA251">
        <v>138.25145000000001</v>
      </c>
      <c r="AB251">
        <v>152.72585000000001</v>
      </c>
      <c r="AC251">
        <v>88.184235000000001</v>
      </c>
      <c r="AD251">
        <v>115.31778</v>
      </c>
      <c r="AE251">
        <v>87.696449999999999</v>
      </c>
      <c r="AF251">
        <v>89.367455000000007</v>
      </c>
      <c r="AG251">
        <v>146.35849999999999</v>
      </c>
    </row>
    <row r="252" spans="1:33" x14ac:dyDescent="0.25">
      <c r="A252" s="5">
        <v>43623</v>
      </c>
      <c r="B252">
        <v>522.16740000000004</v>
      </c>
      <c r="C252">
        <v>104.217186</v>
      </c>
      <c r="D252">
        <v>309.11075</v>
      </c>
      <c r="E252">
        <v>512.87019999999995</v>
      </c>
      <c r="F252">
        <v>157.18385000000001</v>
      </c>
      <c r="G252">
        <v>118.55431</v>
      </c>
      <c r="H252">
        <v>615.84870000000001</v>
      </c>
      <c r="I252">
        <v>440.2996</v>
      </c>
      <c r="J252">
        <v>172.44139999999999</v>
      </c>
      <c r="K252">
        <v>123.27724499999999</v>
      </c>
      <c r="L252">
        <v>113.00384</v>
      </c>
      <c r="M252">
        <v>122.17417</v>
      </c>
      <c r="N252">
        <v>89.121449999999996</v>
      </c>
      <c r="O252">
        <v>95.814480000000003</v>
      </c>
      <c r="P252">
        <v>123.02636</v>
      </c>
      <c r="Q252">
        <v>101.26908</v>
      </c>
      <c r="R252">
        <v>103.10048999999999</v>
      </c>
      <c r="S252">
        <v>434.1576</v>
      </c>
      <c r="T252">
        <v>92.951610000000002</v>
      </c>
      <c r="U252">
        <v>133.58453</v>
      </c>
      <c r="V252">
        <v>67.209230000000005</v>
      </c>
      <c r="W252">
        <v>66.975170000000006</v>
      </c>
      <c r="X252">
        <v>67.207589999999996</v>
      </c>
      <c r="Y252">
        <v>90.614980000000003</v>
      </c>
      <c r="Z252">
        <v>126.21723</v>
      </c>
      <c r="AA252">
        <v>135.64769000000001</v>
      </c>
      <c r="AB252">
        <v>148.01410000000001</v>
      </c>
      <c r="AC252">
        <v>88.16095</v>
      </c>
      <c r="AD252">
        <v>113.11935</v>
      </c>
      <c r="AE252">
        <v>87.696449999999999</v>
      </c>
      <c r="AF252">
        <v>89.328519999999997</v>
      </c>
      <c r="AG252">
        <v>146.11358999999999</v>
      </c>
    </row>
    <row r="253" spans="1:33" x14ac:dyDescent="0.25">
      <c r="A253" s="5">
        <v>43624</v>
      </c>
      <c r="B253">
        <v>517.02859999999998</v>
      </c>
      <c r="C253">
        <v>99.887900000000002</v>
      </c>
      <c r="D253">
        <v>293.50763000000001</v>
      </c>
      <c r="E253">
        <v>479.7312</v>
      </c>
      <c r="F253">
        <v>134.05063000000001</v>
      </c>
      <c r="G253">
        <v>106.95904</v>
      </c>
      <c r="H253">
        <v>457.39746000000002</v>
      </c>
      <c r="I253">
        <v>409.12772000000001</v>
      </c>
      <c r="J253">
        <v>170.34200999999999</v>
      </c>
      <c r="K253">
        <v>120.44549000000001</v>
      </c>
      <c r="L253">
        <v>110.44141</v>
      </c>
      <c r="M253">
        <v>111.97602000000001</v>
      </c>
      <c r="N253">
        <v>86.639840000000007</v>
      </c>
      <c r="O253">
        <v>94.209299999999999</v>
      </c>
      <c r="P253">
        <v>120.20661</v>
      </c>
      <c r="Q253">
        <v>95.363439999999997</v>
      </c>
      <c r="R253">
        <v>100.488884</v>
      </c>
      <c r="S253">
        <v>414.29745000000003</v>
      </c>
      <c r="T253">
        <v>94.703059999999994</v>
      </c>
      <c r="U253">
        <v>133.54665</v>
      </c>
      <c r="V253">
        <v>67.232320000000001</v>
      </c>
      <c r="W253">
        <v>66.991950000000003</v>
      </c>
      <c r="X253">
        <v>67.232079999999996</v>
      </c>
      <c r="Y253">
        <v>90.654079999999993</v>
      </c>
      <c r="Z253">
        <v>124.4873</v>
      </c>
      <c r="AA253">
        <v>133.27485999999999</v>
      </c>
      <c r="AB253">
        <v>149.76304999999999</v>
      </c>
      <c r="AC253">
        <v>88.217529999999996</v>
      </c>
      <c r="AD253">
        <v>110.353645</v>
      </c>
      <c r="AE253">
        <v>87.696449999999999</v>
      </c>
      <c r="AF253">
        <v>89.473200000000006</v>
      </c>
      <c r="AG253">
        <v>144.76772</v>
      </c>
    </row>
    <row r="254" spans="1:33" x14ac:dyDescent="0.25">
      <c r="A254" s="5">
        <v>43625</v>
      </c>
      <c r="B254">
        <v>509.58533</v>
      </c>
      <c r="C254">
        <v>95.535865999999999</v>
      </c>
      <c r="D254">
        <v>287.68007999999998</v>
      </c>
      <c r="E254">
        <v>454.41174000000001</v>
      </c>
      <c r="F254">
        <v>125.65879</v>
      </c>
      <c r="G254">
        <v>104.12418</v>
      </c>
      <c r="H254">
        <v>473.69027999999997</v>
      </c>
      <c r="I254">
        <v>371.14859999999999</v>
      </c>
      <c r="J254">
        <v>169.09327999999999</v>
      </c>
      <c r="K254">
        <v>117.71725499999999</v>
      </c>
      <c r="L254">
        <v>108.03397</v>
      </c>
      <c r="M254">
        <v>108.21902</v>
      </c>
      <c r="N254">
        <v>84.706969999999998</v>
      </c>
      <c r="O254">
        <v>93.408360000000002</v>
      </c>
      <c r="P254">
        <v>117.59139</v>
      </c>
      <c r="Q254">
        <v>93.415344000000005</v>
      </c>
      <c r="R254">
        <v>99.732280000000003</v>
      </c>
      <c r="S254">
        <v>398.21</v>
      </c>
      <c r="T254">
        <v>91.623924000000002</v>
      </c>
      <c r="U254">
        <v>133.79488000000001</v>
      </c>
      <c r="V254">
        <v>67.307013999999995</v>
      </c>
      <c r="W254">
        <v>67.038259999999994</v>
      </c>
      <c r="X254">
        <v>67.308814999999996</v>
      </c>
      <c r="Y254">
        <v>91.224590000000006</v>
      </c>
      <c r="Z254">
        <v>124.31457</v>
      </c>
      <c r="AA254">
        <v>130.18600000000001</v>
      </c>
      <c r="AB254">
        <v>158.35423</v>
      </c>
      <c r="AC254">
        <v>88.366844</v>
      </c>
      <c r="AD254">
        <v>108.17035</v>
      </c>
      <c r="AE254">
        <v>87.696449999999999</v>
      </c>
      <c r="AF254">
        <v>89.854650000000007</v>
      </c>
      <c r="AG254">
        <v>146.29478</v>
      </c>
    </row>
    <row r="255" spans="1:33" x14ac:dyDescent="0.25">
      <c r="A255" s="5">
        <v>43626</v>
      </c>
      <c r="B255">
        <v>504.67696999999998</v>
      </c>
      <c r="C255">
        <v>93.026214999999993</v>
      </c>
      <c r="D255">
        <v>280.03710000000001</v>
      </c>
      <c r="E255">
        <v>441.68529999999998</v>
      </c>
      <c r="F255">
        <v>125.6951</v>
      </c>
      <c r="G255">
        <v>103.249825</v>
      </c>
      <c r="H255">
        <v>501.30360000000002</v>
      </c>
      <c r="I255">
        <v>356.24691999999999</v>
      </c>
      <c r="J255">
        <v>168.42529999999999</v>
      </c>
      <c r="K255">
        <v>115.66540999999999</v>
      </c>
      <c r="L255">
        <v>105.595116</v>
      </c>
      <c r="M255">
        <v>106.98707</v>
      </c>
      <c r="N255">
        <v>82.741159999999994</v>
      </c>
      <c r="O255">
        <v>92.284390000000002</v>
      </c>
      <c r="P255">
        <v>115.44956000000001</v>
      </c>
      <c r="Q255">
        <v>91.345879999999994</v>
      </c>
      <c r="R255">
        <v>98.860299999999995</v>
      </c>
      <c r="S255">
        <v>387.33533</v>
      </c>
      <c r="T255">
        <v>88.424019999999999</v>
      </c>
      <c r="U255">
        <v>134.42341999999999</v>
      </c>
      <c r="V255">
        <v>67.372919999999993</v>
      </c>
      <c r="W255">
        <v>67.045554999999993</v>
      </c>
      <c r="X255">
        <v>67.372169999999997</v>
      </c>
      <c r="Y255">
        <v>91.653229999999994</v>
      </c>
      <c r="Z255">
        <v>123.99288</v>
      </c>
      <c r="AA255">
        <v>126.81188</v>
      </c>
      <c r="AB255">
        <v>163.66103000000001</v>
      </c>
      <c r="AC255">
        <v>88.356444999999994</v>
      </c>
      <c r="AD255">
        <v>107.10863500000001</v>
      </c>
      <c r="AE255">
        <v>87.696449999999999</v>
      </c>
      <c r="AF255">
        <v>89.791929999999994</v>
      </c>
      <c r="AG255">
        <v>150.56673000000001</v>
      </c>
    </row>
    <row r="256" spans="1:33" x14ac:dyDescent="0.25">
      <c r="A256" s="5">
        <v>43627</v>
      </c>
      <c r="B256">
        <v>499.08005000000003</v>
      </c>
      <c r="C256">
        <v>91.881966000000006</v>
      </c>
      <c r="D256">
        <v>274.5487</v>
      </c>
      <c r="E256">
        <v>439.49189999999999</v>
      </c>
      <c r="F256">
        <v>127.71319</v>
      </c>
      <c r="G256">
        <v>103.74259000000001</v>
      </c>
      <c r="H256">
        <v>530.20740000000001</v>
      </c>
      <c r="I256">
        <v>356.25366000000002</v>
      </c>
      <c r="J256">
        <v>167.46063000000001</v>
      </c>
      <c r="K256">
        <v>114.22651</v>
      </c>
      <c r="L256">
        <v>104.611046</v>
      </c>
      <c r="M256">
        <v>107.41065</v>
      </c>
      <c r="N256">
        <v>81.00076</v>
      </c>
      <c r="O256">
        <v>91.940770000000001</v>
      </c>
      <c r="P256">
        <v>113.75469</v>
      </c>
      <c r="Q256">
        <v>89.463036000000002</v>
      </c>
      <c r="R256">
        <v>97.937034999999995</v>
      </c>
      <c r="S256">
        <v>372.75234999999998</v>
      </c>
      <c r="T256">
        <v>86.101249999999993</v>
      </c>
      <c r="U256">
        <v>135.11696000000001</v>
      </c>
      <c r="V256">
        <v>67.415660000000003</v>
      </c>
      <c r="W256">
        <v>67.089680000000001</v>
      </c>
      <c r="X256">
        <v>67.416550000000001</v>
      </c>
      <c r="Y256">
        <v>92.076269999999994</v>
      </c>
      <c r="Z256">
        <v>124.13545999999999</v>
      </c>
      <c r="AA256">
        <v>124.622185</v>
      </c>
      <c r="AB256">
        <v>156.06190000000001</v>
      </c>
      <c r="AC256">
        <v>88.474999999999994</v>
      </c>
      <c r="AD256">
        <v>106.845856</v>
      </c>
      <c r="AE256">
        <v>87.696449999999999</v>
      </c>
      <c r="AF256">
        <v>90.153040000000004</v>
      </c>
      <c r="AG256">
        <v>153.43406999999999</v>
      </c>
    </row>
    <row r="257" spans="1:33" x14ac:dyDescent="0.25">
      <c r="A257" s="5">
        <v>43628</v>
      </c>
      <c r="B257">
        <v>494.36682000000002</v>
      </c>
      <c r="C257">
        <v>90.972499999999997</v>
      </c>
      <c r="D257">
        <v>278.49966000000001</v>
      </c>
      <c r="E257">
        <v>449.65530000000001</v>
      </c>
      <c r="F257">
        <v>135.57521</v>
      </c>
      <c r="G257">
        <v>108.63988999999999</v>
      </c>
      <c r="H257">
        <v>628.81330000000003</v>
      </c>
      <c r="I257">
        <v>356.94394</v>
      </c>
      <c r="J257">
        <v>165.56845000000001</v>
      </c>
      <c r="K257">
        <v>112.77893</v>
      </c>
      <c r="L257">
        <v>105.30454</v>
      </c>
      <c r="M257">
        <v>111.21414</v>
      </c>
      <c r="N257">
        <v>80.477289999999996</v>
      </c>
      <c r="O257">
        <v>93.191413999999995</v>
      </c>
      <c r="P257">
        <v>112.39432499999999</v>
      </c>
      <c r="Q257">
        <v>89.346596000000005</v>
      </c>
      <c r="R257">
        <v>98.447975</v>
      </c>
      <c r="S257">
        <v>354.69979999999998</v>
      </c>
      <c r="T257">
        <v>84.212729999999993</v>
      </c>
      <c r="U257">
        <v>135.70959999999999</v>
      </c>
      <c r="V257">
        <v>67.492069999999998</v>
      </c>
      <c r="W257">
        <v>67.117260000000002</v>
      </c>
      <c r="X257">
        <v>67.491294999999994</v>
      </c>
      <c r="Y257">
        <v>92.437870000000004</v>
      </c>
      <c r="Z257">
        <v>125.54690600000001</v>
      </c>
      <c r="AA257">
        <v>124.11796</v>
      </c>
      <c r="AB257">
        <v>162.50022999999999</v>
      </c>
      <c r="AC257">
        <v>88.468819999999994</v>
      </c>
      <c r="AD257">
        <v>106.94207</v>
      </c>
      <c r="AE257">
        <v>87.696449999999999</v>
      </c>
      <c r="AF257">
        <v>90.217609999999993</v>
      </c>
      <c r="AG257">
        <v>156.62852000000001</v>
      </c>
    </row>
    <row r="258" spans="1:33" x14ac:dyDescent="0.25">
      <c r="A258" s="5">
        <v>43629</v>
      </c>
      <c r="B258">
        <v>494.71426000000002</v>
      </c>
      <c r="C258">
        <v>90.088104000000001</v>
      </c>
      <c r="D258">
        <v>291.41140000000001</v>
      </c>
      <c r="E258">
        <v>479.29187000000002</v>
      </c>
      <c r="F258">
        <v>155.59881999999999</v>
      </c>
      <c r="G258">
        <v>121.15036000000001</v>
      </c>
      <c r="H258">
        <v>787.97239999999999</v>
      </c>
      <c r="I258">
        <v>371.31094000000002</v>
      </c>
      <c r="J258">
        <v>162.46393</v>
      </c>
      <c r="K258">
        <v>111.2658</v>
      </c>
      <c r="L258">
        <v>105.86318</v>
      </c>
      <c r="M258">
        <v>121.30947</v>
      </c>
      <c r="N258">
        <v>80.419309999999996</v>
      </c>
      <c r="O258">
        <v>94.050514000000007</v>
      </c>
      <c r="P258">
        <v>110.88576999999999</v>
      </c>
      <c r="Q258">
        <v>91.333243999999993</v>
      </c>
      <c r="R258">
        <v>99.140593999999993</v>
      </c>
      <c r="S258">
        <v>351.82351999999997</v>
      </c>
      <c r="T258">
        <v>83.418139999999994</v>
      </c>
      <c r="U258">
        <v>135.94493</v>
      </c>
      <c r="V258">
        <v>67.492279999999994</v>
      </c>
      <c r="W258">
        <v>69.381540000000001</v>
      </c>
      <c r="X258">
        <v>67.48827</v>
      </c>
      <c r="Y258">
        <v>92.117670000000004</v>
      </c>
      <c r="Z258">
        <v>127.15049</v>
      </c>
      <c r="AA258">
        <v>122.466064</v>
      </c>
      <c r="AB258">
        <v>175.50737000000001</v>
      </c>
      <c r="AC258">
        <v>88.3048</v>
      </c>
      <c r="AD258">
        <v>106.86423499999999</v>
      </c>
      <c r="AE258">
        <v>87.696449999999999</v>
      </c>
      <c r="AF258">
        <v>89.848076000000006</v>
      </c>
      <c r="AG258">
        <v>159.09688</v>
      </c>
    </row>
    <row r="259" spans="1:33" x14ac:dyDescent="0.25">
      <c r="A259" s="5">
        <v>43630</v>
      </c>
      <c r="B259">
        <v>505.10789999999997</v>
      </c>
      <c r="C259">
        <v>89.362433999999993</v>
      </c>
      <c r="D259">
        <v>309.82492000000002</v>
      </c>
      <c r="E259">
        <v>524.92560000000003</v>
      </c>
      <c r="F259">
        <v>182.37053</v>
      </c>
      <c r="G259">
        <v>137.19974999999999</v>
      </c>
      <c r="H259">
        <v>945.60770000000002</v>
      </c>
      <c r="I259">
        <v>421.83694000000003</v>
      </c>
      <c r="J259">
        <v>159.94913</v>
      </c>
      <c r="K259">
        <v>110.39515</v>
      </c>
      <c r="L259">
        <v>105.20487</v>
      </c>
      <c r="M259">
        <v>134.92440999999999</v>
      </c>
      <c r="N259">
        <v>80.817949999999996</v>
      </c>
      <c r="O259">
        <v>95.072624000000005</v>
      </c>
      <c r="P259">
        <v>109.92029599999999</v>
      </c>
      <c r="Q259">
        <v>94.649469999999994</v>
      </c>
      <c r="R259">
        <v>99.578025999999994</v>
      </c>
      <c r="S259">
        <v>350.69164999999998</v>
      </c>
      <c r="T259">
        <v>85.347840000000005</v>
      </c>
      <c r="U259">
        <v>135.63396</v>
      </c>
      <c r="V259">
        <v>74.485889999999998</v>
      </c>
      <c r="W259">
        <v>85.352199999999996</v>
      </c>
      <c r="X259">
        <v>75.224845999999999</v>
      </c>
      <c r="Y259">
        <v>93.561949999999996</v>
      </c>
      <c r="Z259">
        <v>129.05081000000001</v>
      </c>
      <c r="AA259">
        <v>120.60957999999999</v>
      </c>
      <c r="AB259">
        <v>171.44329999999999</v>
      </c>
      <c r="AC259">
        <v>88.369789999999995</v>
      </c>
      <c r="AD259">
        <v>106.95573</v>
      </c>
      <c r="AE259">
        <v>87.696449999999999</v>
      </c>
      <c r="AF259">
        <v>89.911259999999999</v>
      </c>
      <c r="AG259">
        <v>152.88351</v>
      </c>
    </row>
    <row r="260" spans="1:33" x14ac:dyDescent="0.25">
      <c r="A260" s="5">
        <v>43631</v>
      </c>
      <c r="B260">
        <v>524.93866000000003</v>
      </c>
      <c r="C260">
        <v>88.849620000000002</v>
      </c>
      <c r="D260">
        <v>336.86398000000003</v>
      </c>
      <c r="E260">
        <v>574.55200000000002</v>
      </c>
      <c r="F260">
        <v>213.50806</v>
      </c>
      <c r="G260">
        <v>156.63686000000001</v>
      </c>
      <c r="H260">
        <v>1115.5005000000001</v>
      </c>
      <c r="I260">
        <v>484.61635999999999</v>
      </c>
      <c r="J260">
        <v>157.06038000000001</v>
      </c>
      <c r="K260">
        <v>109.77209499999999</v>
      </c>
      <c r="L260">
        <v>105.86776999999999</v>
      </c>
      <c r="M260">
        <v>151.44524999999999</v>
      </c>
      <c r="N260">
        <v>82.533500000000004</v>
      </c>
      <c r="O260">
        <v>99.116910000000004</v>
      </c>
      <c r="P260">
        <v>109.37224999999999</v>
      </c>
      <c r="Q260">
        <v>99.834370000000007</v>
      </c>
      <c r="R260">
        <v>101.33953</v>
      </c>
      <c r="S260">
        <v>345.97437000000002</v>
      </c>
      <c r="T260">
        <v>91.452719999999999</v>
      </c>
      <c r="U260">
        <v>135.24914999999999</v>
      </c>
      <c r="V260">
        <v>86.209940000000003</v>
      </c>
      <c r="W260">
        <v>78.099540000000005</v>
      </c>
      <c r="X260">
        <v>86.224334999999996</v>
      </c>
      <c r="Y260">
        <v>94.747410000000002</v>
      </c>
      <c r="Z260">
        <v>130.88075000000001</v>
      </c>
      <c r="AA260">
        <v>119.06858</v>
      </c>
      <c r="AB260">
        <v>163.87897000000001</v>
      </c>
      <c r="AC260">
        <v>92.203190000000006</v>
      </c>
      <c r="AD260">
        <v>107.70465</v>
      </c>
      <c r="AE260">
        <v>97.073425</v>
      </c>
      <c r="AF260">
        <v>89.960785000000001</v>
      </c>
      <c r="AG260">
        <v>146.52364</v>
      </c>
    </row>
    <row r="261" spans="1:33" x14ac:dyDescent="0.25">
      <c r="A261" s="5">
        <v>43632</v>
      </c>
      <c r="B261">
        <v>557.96609999999998</v>
      </c>
      <c r="C261">
        <v>88.770454000000001</v>
      </c>
      <c r="D261">
        <v>377.75560000000002</v>
      </c>
      <c r="E261">
        <v>640.23530000000005</v>
      </c>
      <c r="F261">
        <v>268.31353999999999</v>
      </c>
      <c r="G261">
        <v>189.66309000000001</v>
      </c>
      <c r="H261">
        <v>1406.9009000000001</v>
      </c>
      <c r="I261">
        <v>567.09760000000006</v>
      </c>
      <c r="J261">
        <v>154.29811000000001</v>
      </c>
      <c r="K261">
        <v>109.55377</v>
      </c>
      <c r="L261">
        <v>107.38994599999999</v>
      </c>
      <c r="M261">
        <v>180.88367</v>
      </c>
      <c r="N261">
        <v>86.237300000000005</v>
      </c>
      <c r="O261">
        <v>103.32693</v>
      </c>
      <c r="P261">
        <v>109.27432</v>
      </c>
      <c r="Q261">
        <v>109.26882999999999</v>
      </c>
      <c r="R261">
        <v>104.20972</v>
      </c>
      <c r="S261">
        <v>331.97500000000002</v>
      </c>
      <c r="T261">
        <v>94.180260000000004</v>
      </c>
      <c r="U261">
        <v>134.86804000000001</v>
      </c>
      <c r="V261">
        <v>77.312645000000003</v>
      </c>
      <c r="W261">
        <v>84.771770000000004</v>
      </c>
      <c r="X261">
        <v>77.093699999999998</v>
      </c>
      <c r="Y261">
        <v>106.68850999999999</v>
      </c>
      <c r="Z261">
        <v>132.63847000000001</v>
      </c>
      <c r="AA261">
        <v>117.7058</v>
      </c>
      <c r="AB261">
        <v>156.06288000000001</v>
      </c>
      <c r="AC261">
        <v>109.38215</v>
      </c>
      <c r="AD261">
        <v>109.063416</v>
      </c>
      <c r="AE261">
        <v>108.63108</v>
      </c>
      <c r="AF261">
        <v>107.43813</v>
      </c>
      <c r="AG261">
        <v>141.99937</v>
      </c>
    </row>
    <row r="262" spans="1:33" x14ac:dyDescent="0.25">
      <c r="A262" s="5">
        <v>43633</v>
      </c>
      <c r="B262">
        <v>610.45219999999995</v>
      </c>
      <c r="C262">
        <v>89.796199999999999</v>
      </c>
      <c r="D262">
        <v>438.33139999999997</v>
      </c>
      <c r="E262">
        <v>737.93604000000005</v>
      </c>
      <c r="F262">
        <v>367.48196000000002</v>
      </c>
      <c r="G262">
        <v>258.54752000000002</v>
      </c>
      <c r="H262">
        <v>1868.8329000000001</v>
      </c>
      <c r="I262">
        <v>649.44770000000005</v>
      </c>
      <c r="J262">
        <v>151.96347</v>
      </c>
      <c r="K262">
        <v>109.95193500000001</v>
      </c>
      <c r="L262">
        <v>109.20591</v>
      </c>
      <c r="M262">
        <v>243.91406000000001</v>
      </c>
      <c r="N262">
        <v>89.667029999999997</v>
      </c>
      <c r="O262">
        <v>104.00564</v>
      </c>
      <c r="P262">
        <v>109.65331999999999</v>
      </c>
      <c r="Q262">
        <v>129.22304</v>
      </c>
      <c r="R262">
        <v>106.23466999999999</v>
      </c>
      <c r="S262">
        <v>309.80612000000002</v>
      </c>
      <c r="T262">
        <v>94.932334999999995</v>
      </c>
      <c r="U262">
        <v>134.62816000000001</v>
      </c>
      <c r="V262">
        <v>85.706635000000006</v>
      </c>
      <c r="W262">
        <v>90.684420000000003</v>
      </c>
      <c r="X262">
        <v>86.503944000000004</v>
      </c>
      <c r="Y262">
        <v>116.64603</v>
      </c>
      <c r="Z262">
        <v>134.83546000000001</v>
      </c>
      <c r="AA262">
        <v>116.71411000000001</v>
      </c>
      <c r="AB262">
        <v>154.31272999999999</v>
      </c>
      <c r="AC262">
        <v>109.55555</v>
      </c>
      <c r="AD262">
        <v>110.43253</v>
      </c>
      <c r="AE262">
        <v>104.48777</v>
      </c>
      <c r="AF262">
        <v>111.12461</v>
      </c>
      <c r="AG262">
        <v>140.68321</v>
      </c>
    </row>
    <row r="263" spans="1:33" x14ac:dyDescent="0.25">
      <c r="A263" s="5">
        <v>43634</v>
      </c>
      <c r="B263">
        <v>677.10284000000001</v>
      </c>
      <c r="C263">
        <v>92.571960000000004</v>
      </c>
      <c r="D263">
        <v>494.87088</v>
      </c>
      <c r="E263">
        <v>838.93290000000002</v>
      </c>
      <c r="F263">
        <v>480.88510000000002</v>
      </c>
      <c r="G263">
        <v>322.82904000000002</v>
      </c>
      <c r="H263">
        <v>2159.9749000000002</v>
      </c>
      <c r="I263">
        <v>769.79912999999999</v>
      </c>
      <c r="J263">
        <v>150.72498999999999</v>
      </c>
      <c r="K263">
        <v>110.657646</v>
      </c>
      <c r="L263">
        <v>110.61921</v>
      </c>
      <c r="M263">
        <v>301.29056000000003</v>
      </c>
      <c r="N263">
        <v>92.322929999999999</v>
      </c>
      <c r="O263">
        <v>106.9739</v>
      </c>
      <c r="P263">
        <v>110.29841999999999</v>
      </c>
      <c r="Q263">
        <v>151.59309999999999</v>
      </c>
      <c r="R263">
        <v>108.34893</v>
      </c>
      <c r="S263">
        <v>295.12335000000002</v>
      </c>
      <c r="T263">
        <v>98.434449999999998</v>
      </c>
      <c r="U263">
        <v>134.67008999999999</v>
      </c>
      <c r="V263">
        <v>90.982169999999996</v>
      </c>
      <c r="W263">
        <v>93.889304999999993</v>
      </c>
      <c r="X263">
        <v>91.052054999999996</v>
      </c>
      <c r="Y263">
        <v>113.02615</v>
      </c>
      <c r="Z263">
        <v>136.94739000000001</v>
      </c>
      <c r="AA263">
        <v>116.57602</v>
      </c>
      <c r="AB263">
        <v>148.55113</v>
      </c>
      <c r="AC263">
        <v>90.681970000000007</v>
      </c>
      <c r="AD263">
        <v>111.522705</v>
      </c>
      <c r="AE263">
        <v>87.696449999999999</v>
      </c>
      <c r="AF263">
        <v>100.23968499999999</v>
      </c>
      <c r="AG263">
        <v>142.12071</v>
      </c>
    </row>
    <row r="264" spans="1:33" x14ac:dyDescent="0.25">
      <c r="A264" s="5">
        <v>43635</v>
      </c>
      <c r="B264">
        <v>746.4357</v>
      </c>
      <c r="C264">
        <v>96.742559999999997</v>
      </c>
      <c r="D264">
        <v>548.92679999999996</v>
      </c>
      <c r="E264">
        <v>937.25630000000001</v>
      </c>
      <c r="F264">
        <v>564.19119999999998</v>
      </c>
      <c r="G264">
        <v>343.00283999999999</v>
      </c>
      <c r="H264">
        <v>2227.8020000000001</v>
      </c>
      <c r="I264">
        <v>933.15300000000002</v>
      </c>
      <c r="J264">
        <v>150.04228000000001</v>
      </c>
      <c r="K264">
        <v>111.60447000000001</v>
      </c>
      <c r="L264">
        <v>112.20323999999999</v>
      </c>
      <c r="M264">
        <v>316.67365000000001</v>
      </c>
      <c r="N264">
        <v>94.967280000000002</v>
      </c>
      <c r="O264">
        <v>109.64574399999999</v>
      </c>
      <c r="P264">
        <v>111.23415</v>
      </c>
      <c r="Q264">
        <v>162.75728000000001</v>
      </c>
      <c r="R264">
        <v>110.77233</v>
      </c>
      <c r="S264">
        <v>290.35559999999998</v>
      </c>
      <c r="T264">
        <v>101.6177</v>
      </c>
      <c r="U264">
        <v>134.88457</v>
      </c>
      <c r="V264">
        <v>93.862920000000003</v>
      </c>
      <c r="W264">
        <v>93.504429999999999</v>
      </c>
      <c r="X264">
        <v>93.800600000000003</v>
      </c>
      <c r="Y264">
        <v>96.380300000000005</v>
      </c>
      <c r="Z264">
        <v>138.3554</v>
      </c>
      <c r="AA264">
        <v>117.08465</v>
      </c>
      <c r="AB264">
        <v>143.69887</v>
      </c>
      <c r="AC264">
        <v>88.664603999999997</v>
      </c>
      <c r="AD264">
        <v>113.09222</v>
      </c>
      <c r="AE264">
        <v>87.696449999999999</v>
      </c>
      <c r="AF264">
        <v>91.100710000000007</v>
      </c>
      <c r="AG264">
        <v>147.25721999999999</v>
      </c>
    </row>
    <row r="265" spans="1:33" x14ac:dyDescent="0.25">
      <c r="A265" s="5">
        <v>43636</v>
      </c>
      <c r="B265">
        <v>817.25103999999999</v>
      </c>
      <c r="C265">
        <v>101.296486</v>
      </c>
      <c r="D265">
        <v>597.80619999999999</v>
      </c>
      <c r="E265">
        <v>1024.2959000000001</v>
      </c>
      <c r="F265">
        <v>596.74834999999996</v>
      </c>
      <c r="G265">
        <v>333.19436999999999</v>
      </c>
      <c r="H265">
        <v>2167.0142000000001</v>
      </c>
      <c r="I265">
        <v>1063.2544</v>
      </c>
      <c r="J265">
        <v>149.73294000000001</v>
      </c>
      <c r="K265">
        <v>112.75979</v>
      </c>
      <c r="L265">
        <v>113.970726</v>
      </c>
      <c r="M265">
        <v>308.40750000000003</v>
      </c>
      <c r="N265">
        <v>97.638694999999998</v>
      </c>
      <c r="O265">
        <v>111.91701500000001</v>
      </c>
      <c r="P265">
        <v>112.38788599999999</v>
      </c>
      <c r="Q265">
        <v>163.70335</v>
      </c>
      <c r="R265">
        <v>112.98432</v>
      </c>
      <c r="S265">
        <v>289.79494999999997</v>
      </c>
      <c r="T265">
        <v>103.99737500000001</v>
      </c>
      <c r="U265">
        <v>135.00072</v>
      </c>
      <c r="V265">
        <v>93.862549999999999</v>
      </c>
      <c r="W265">
        <v>93.014274999999998</v>
      </c>
      <c r="X265">
        <v>93.561430000000001</v>
      </c>
      <c r="Y265">
        <v>95.240380000000002</v>
      </c>
      <c r="Z265">
        <v>139.22246000000001</v>
      </c>
      <c r="AA265">
        <v>118.05013</v>
      </c>
      <c r="AB265">
        <v>141.74790999999999</v>
      </c>
      <c r="AC265">
        <v>88.588170000000005</v>
      </c>
      <c r="AD265">
        <v>114.81487</v>
      </c>
      <c r="AE265">
        <v>87.696449999999999</v>
      </c>
      <c r="AF265">
        <v>90.76764</v>
      </c>
      <c r="AG265">
        <v>149.21745000000001</v>
      </c>
    </row>
    <row r="266" spans="1:33" x14ac:dyDescent="0.25">
      <c r="A266" s="5">
        <v>43637</v>
      </c>
      <c r="B266">
        <v>882.86834999999996</v>
      </c>
      <c r="C266">
        <v>105.82557</v>
      </c>
      <c r="D266">
        <v>619.92460000000005</v>
      </c>
      <c r="E266">
        <v>1068.9525000000001</v>
      </c>
      <c r="F266">
        <v>551.10222999999996</v>
      </c>
      <c r="G266">
        <v>294.7269</v>
      </c>
      <c r="H266">
        <v>1982.8753999999999</v>
      </c>
      <c r="I266">
        <v>1162.4211</v>
      </c>
      <c r="J266">
        <v>150.44377</v>
      </c>
      <c r="K266">
        <v>114.18639</v>
      </c>
      <c r="L266">
        <v>115.847466</v>
      </c>
      <c r="M266">
        <v>275.88112999999998</v>
      </c>
      <c r="N266">
        <v>99.888435000000001</v>
      </c>
      <c r="O266">
        <v>113.63321999999999</v>
      </c>
      <c r="P266">
        <v>113.85290000000001</v>
      </c>
      <c r="Q266">
        <v>153.26558</v>
      </c>
      <c r="R266">
        <v>114.97317</v>
      </c>
      <c r="S266">
        <v>286.12912</v>
      </c>
      <c r="T266">
        <v>105.87397</v>
      </c>
      <c r="U266">
        <v>118.45583000000001</v>
      </c>
      <c r="V266">
        <v>94.180490000000006</v>
      </c>
      <c r="W266">
        <v>92.632909999999995</v>
      </c>
      <c r="X266">
        <v>93.831244999999996</v>
      </c>
      <c r="Y266">
        <v>95.596559999999997</v>
      </c>
      <c r="Z266">
        <v>140.10436999999999</v>
      </c>
      <c r="AA266">
        <v>119.33761</v>
      </c>
      <c r="AB266">
        <v>141.67386999999999</v>
      </c>
      <c r="AC266">
        <v>101.63827999999999</v>
      </c>
      <c r="AD266">
        <v>116.85459</v>
      </c>
      <c r="AE266">
        <v>107.75881</v>
      </c>
      <c r="AF266">
        <v>97.474040000000002</v>
      </c>
      <c r="AG266">
        <v>148.31252000000001</v>
      </c>
    </row>
    <row r="267" spans="1:33" x14ac:dyDescent="0.25">
      <c r="A267" s="5">
        <v>43638</v>
      </c>
      <c r="B267">
        <v>921.76149999999996</v>
      </c>
      <c r="C267">
        <v>109.00909</v>
      </c>
      <c r="D267">
        <v>616.68730000000005</v>
      </c>
      <c r="E267">
        <v>1054.3795</v>
      </c>
      <c r="F267">
        <v>475.36038000000002</v>
      </c>
      <c r="G267">
        <v>245.82289</v>
      </c>
      <c r="H267">
        <v>1700.3544999999999</v>
      </c>
      <c r="I267">
        <v>1252.3445999999999</v>
      </c>
      <c r="J267">
        <v>152.21007</v>
      </c>
      <c r="K267">
        <v>115.97574</v>
      </c>
      <c r="L267">
        <v>118.07846000000001</v>
      </c>
      <c r="M267">
        <v>230.21742</v>
      </c>
      <c r="N267">
        <v>101.65612</v>
      </c>
      <c r="O267">
        <v>116.90383</v>
      </c>
      <c r="P267">
        <v>115.71759</v>
      </c>
      <c r="Q267">
        <v>139.74199999999999</v>
      </c>
      <c r="R267">
        <v>117.37130999999999</v>
      </c>
      <c r="S267">
        <v>285.05916999999999</v>
      </c>
      <c r="T267">
        <v>107.81371</v>
      </c>
      <c r="U267">
        <v>96.192999999999998</v>
      </c>
      <c r="V267">
        <v>95.070044999999993</v>
      </c>
      <c r="W267">
        <v>96.164460000000005</v>
      </c>
      <c r="X267">
        <v>94.004363999999995</v>
      </c>
      <c r="Y267">
        <v>111.98448999999999</v>
      </c>
      <c r="Z267">
        <v>140.25640000000001</v>
      </c>
      <c r="AA267">
        <v>120.40107</v>
      </c>
      <c r="AB267">
        <v>147.65665999999999</v>
      </c>
      <c r="AC267">
        <v>109.73411</v>
      </c>
      <c r="AD267">
        <v>119.34039</v>
      </c>
      <c r="AE267">
        <v>104.70583999999999</v>
      </c>
      <c r="AF267">
        <v>111.46339999999999</v>
      </c>
      <c r="AG267">
        <v>147.79109</v>
      </c>
    </row>
    <row r="268" spans="1:33" x14ac:dyDescent="0.25">
      <c r="A268" s="5">
        <v>43639</v>
      </c>
      <c r="B268">
        <v>957.28459999999995</v>
      </c>
      <c r="C268">
        <v>111.080536</v>
      </c>
      <c r="D268">
        <v>626.16780000000006</v>
      </c>
      <c r="E268">
        <v>1047.2518</v>
      </c>
      <c r="F268">
        <v>438.13297</v>
      </c>
      <c r="G268">
        <v>231.50984</v>
      </c>
      <c r="H268">
        <v>1588.7565</v>
      </c>
      <c r="I268">
        <v>1290.2420999999999</v>
      </c>
      <c r="J268">
        <v>154.19964999999999</v>
      </c>
      <c r="K268">
        <v>117.85742</v>
      </c>
      <c r="L268">
        <v>120.97538</v>
      </c>
      <c r="M268">
        <v>217.78072</v>
      </c>
      <c r="N268">
        <v>102.98654999999999</v>
      </c>
      <c r="O268">
        <v>117.60335499999999</v>
      </c>
      <c r="P268">
        <v>117.60928</v>
      </c>
      <c r="Q268">
        <v>135.92570000000001</v>
      </c>
      <c r="R268">
        <v>119.33725</v>
      </c>
      <c r="S268">
        <v>283.71402</v>
      </c>
      <c r="T268">
        <v>108.70733</v>
      </c>
      <c r="U268">
        <v>98.444540000000003</v>
      </c>
      <c r="V268">
        <v>96.958759999999998</v>
      </c>
      <c r="W268">
        <v>97.009469999999993</v>
      </c>
      <c r="X268">
        <v>96.691344999999998</v>
      </c>
      <c r="Y268">
        <v>114.71307</v>
      </c>
      <c r="Z268">
        <v>140.36780999999999</v>
      </c>
      <c r="AA268">
        <v>121.04724</v>
      </c>
      <c r="AB268">
        <v>154.37395000000001</v>
      </c>
      <c r="AC268">
        <v>91.973690000000005</v>
      </c>
      <c r="AD268">
        <v>121.71277000000001</v>
      </c>
      <c r="AE268">
        <v>87.696449999999999</v>
      </c>
      <c r="AF268">
        <v>102.655556</v>
      </c>
      <c r="AG268">
        <v>147.81062</v>
      </c>
    </row>
    <row r="269" spans="1:33" x14ac:dyDescent="0.25">
      <c r="A269" s="5">
        <v>43640</v>
      </c>
      <c r="B269">
        <v>999.77470000000005</v>
      </c>
      <c r="C269">
        <v>113.11212</v>
      </c>
      <c r="D269">
        <v>653.74189999999999</v>
      </c>
      <c r="E269">
        <v>1076.3324</v>
      </c>
      <c r="F269">
        <v>470.23899999999998</v>
      </c>
      <c r="G269">
        <v>244.94364999999999</v>
      </c>
      <c r="H269">
        <v>1644.7139999999999</v>
      </c>
      <c r="I269">
        <v>1313.0248999999999</v>
      </c>
      <c r="J269">
        <v>156.10738000000001</v>
      </c>
      <c r="K269">
        <v>119.52622</v>
      </c>
      <c r="L269">
        <v>123.1001</v>
      </c>
      <c r="M269">
        <v>229.94621000000001</v>
      </c>
      <c r="N269">
        <v>104.23343</v>
      </c>
      <c r="O269">
        <v>117.26464</v>
      </c>
      <c r="P269">
        <v>119.227394</v>
      </c>
      <c r="Q269">
        <v>140.74023</v>
      </c>
      <c r="R269">
        <v>120.63436</v>
      </c>
      <c r="S269">
        <v>279.96395999999999</v>
      </c>
      <c r="T269">
        <v>109.366974</v>
      </c>
      <c r="U269">
        <v>97.442819999999998</v>
      </c>
      <c r="V269">
        <v>99.003974999999997</v>
      </c>
      <c r="W269">
        <v>92.928214999999994</v>
      </c>
      <c r="X269">
        <v>98.176259999999999</v>
      </c>
      <c r="Y269">
        <v>97.978020000000001</v>
      </c>
      <c r="Z269">
        <v>139.83711</v>
      </c>
      <c r="AA269">
        <v>121.603455</v>
      </c>
      <c r="AB269">
        <v>156.66888</v>
      </c>
      <c r="AC269">
        <v>88.923490000000001</v>
      </c>
      <c r="AD269">
        <v>123.16018</v>
      </c>
      <c r="AE269">
        <v>92.930115000000001</v>
      </c>
      <c r="AF269">
        <v>91.837879999999998</v>
      </c>
      <c r="AG269">
        <v>149.49445</v>
      </c>
    </row>
    <row r="270" spans="1:33" x14ac:dyDescent="0.25">
      <c r="A270" s="5">
        <v>43641</v>
      </c>
      <c r="B270">
        <v>1051.7958000000001</v>
      </c>
      <c r="C270">
        <v>115.71912</v>
      </c>
      <c r="D270">
        <v>674.93529999999998</v>
      </c>
      <c r="E270">
        <v>1110.223</v>
      </c>
      <c r="F270">
        <v>542.38256999999999</v>
      </c>
      <c r="G270">
        <v>261.14066000000003</v>
      </c>
      <c r="H270">
        <v>1642.4595999999999</v>
      </c>
      <c r="I270">
        <v>1331.0192999999999</v>
      </c>
      <c r="J270">
        <v>157.23322999999999</v>
      </c>
      <c r="K270">
        <v>121.11266000000001</v>
      </c>
      <c r="L270">
        <v>123.79769</v>
      </c>
      <c r="M270">
        <v>245.30196000000001</v>
      </c>
      <c r="N270">
        <v>105.41366600000001</v>
      </c>
      <c r="O270">
        <v>117.17950399999999</v>
      </c>
      <c r="P270">
        <v>120.69247</v>
      </c>
      <c r="Q270">
        <v>145.66916000000001</v>
      </c>
      <c r="R270">
        <v>121.27934999999999</v>
      </c>
      <c r="S270">
        <v>276.86264</v>
      </c>
      <c r="T270">
        <v>109.46512</v>
      </c>
      <c r="U270">
        <v>91.819069999999996</v>
      </c>
      <c r="V270">
        <v>98.868094999999997</v>
      </c>
      <c r="W270">
        <v>89.441124000000002</v>
      </c>
      <c r="X270">
        <v>96.914609999999996</v>
      </c>
      <c r="Y270">
        <v>98.677970000000002</v>
      </c>
      <c r="Z270">
        <v>137.31728000000001</v>
      </c>
      <c r="AA270">
        <v>122.14344</v>
      </c>
      <c r="AB270">
        <v>156.27760000000001</v>
      </c>
      <c r="AC270">
        <v>107.44403</v>
      </c>
      <c r="AD270">
        <v>124.13442999999999</v>
      </c>
      <c r="AE270">
        <v>114.08454</v>
      </c>
      <c r="AF270">
        <v>101.42812000000001</v>
      </c>
      <c r="AG270">
        <v>150.32239999999999</v>
      </c>
    </row>
    <row r="271" spans="1:33" x14ac:dyDescent="0.25">
      <c r="A271" s="5">
        <v>43642</v>
      </c>
      <c r="B271">
        <v>1102.2456</v>
      </c>
      <c r="C271">
        <v>119.25851</v>
      </c>
      <c r="D271">
        <v>680.59580000000005</v>
      </c>
      <c r="E271">
        <v>1137.7216000000001</v>
      </c>
      <c r="F271">
        <v>606.37189999999998</v>
      </c>
      <c r="G271">
        <v>279.93560000000002</v>
      </c>
      <c r="H271">
        <v>1560.442</v>
      </c>
      <c r="I271">
        <v>1382.8003000000001</v>
      </c>
      <c r="J271">
        <v>157.33151000000001</v>
      </c>
      <c r="K271">
        <v>122.69474</v>
      </c>
      <c r="L271">
        <v>124.28949</v>
      </c>
      <c r="M271">
        <v>257.21735000000001</v>
      </c>
      <c r="N271">
        <v>106.63228599999999</v>
      </c>
      <c r="O271">
        <v>116.9864</v>
      </c>
      <c r="P271">
        <v>122.184685</v>
      </c>
      <c r="Q271">
        <v>152.99961999999999</v>
      </c>
      <c r="R271">
        <v>121.64646</v>
      </c>
      <c r="S271">
        <v>272.98439999999999</v>
      </c>
      <c r="T271">
        <v>108.71644999999999</v>
      </c>
      <c r="U271">
        <v>87.932654999999997</v>
      </c>
      <c r="V271">
        <v>95.289500000000004</v>
      </c>
      <c r="W271">
        <v>84.629490000000004</v>
      </c>
      <c r="X271">
        <v>93.061099999999996</v>
      </c>
      <c r="Y271">
        <v>116.52025999999999</v>
      </c>
      <c r="Z271">
        <v>134.82828000000001</v>
      </c>
      <c r="AA271">
        <v>122.91849499999999</v>
      </c>
      <c r="AB271">
        <v>154.57298</v>
      </c>
      <c r="AC271">
        <v>130.40776</v>
      </c>
      <c r="AD271">
        <v>124.8861</v>
      </c>
      <c r="AE271">
        <v>138.73004</v>
      </c>
      <c r="AF271">
        <v>121.35431</v>
      </c>
      <c r="AG271">
        <v>148.32938999999999</v>
      </c>
    </row>
    <row r="272" spans="1:33" x14ac:dyDescent="0.25">
      <c r="A272" s="5">
        <v>43643</v>
      </c>
      <c r="B272">
        <v>1154.4005999999999</v>
      </c>
      <c r="C272">
        <v>123.55511</v>
      </c>
      <c r="D272">
        <v>712.93384000000003</v>
      </c>
      <c r="E272">
        <v>1203.0934</v>
      </c>
      <c r="F272">
        <v>636.74189999999999</v>
      </c>
      <c r="G272">
        <v>313.86462</v>
      </c>
      <c r="H272">
        <v>1684.9204</v>
      </c>
      <c r="I272">
        <v>1523.3145999999999</v>
      </c>
      <c r="J272">
        <v>157.16728000000001</v>
      </c>
      <c r="K272">
        <v>124.03022</v>
      </c>
      <c r="L272">
        <v>124.72443</v>
      </c>
      <c r="M272">
        <v>288.80205999999998</v>
      </c>
      <c r="N272">
        <v>107.90976999999999</v>
      </c>
      <c r="O272">
        <v>116.40328</v>
      </c>
      <c r="P272">
        <v>123.5611</v>
      </c>
      <c r="Q272">
        <v>165.75463999999999</v>
      </c>
      <c r="R272">
        <v>121.7992</v>
      </c>
      <c r="S272">
        <v>264.49700000000001</v>
      </c>
      <c r="T272">
        <v>107.59507000000001</v>
      </c>
      <c r="U272">
        <v>81.585650000000001</v>
      </c>
      <c r="V272">
        <v>92.025180000000006</v>
      </c>
      <c r="W272">
        <v>79.943600000000004</v>
      </c>
      <c r="X272">
        <v>89.527190000000004</v>
      </c>
      <c r="Y272">
        <v>139.43728999999999</v>
      </c>
      <c r="Z272">
        <v>133.02368000000001</v>
      </c>
      <c r="AA272">
        <v>123.81564</v>
      </c>
      <c r="AB272">
        <v>155.15827999999999</v>
      </c>
      <c r="AC272">
        <v>151.43270000000001</v>
      </c>
      <c r="AD272">
        <v>125.65711</v>
      </c>
      <c r="AE272">
        <v>150.50417999999999</v>
      </c>
      <c r="AF272">
        <v>145.39350999999999</v>
      </c>
      <c r="AG272">
        <v>155.50635</v>
      </c>
    </row>
    <row r="273" spans="1:33" x14ac:dyDescent="0.25">
      <c r="A273" s="5">
        <v>43644</v>
      </c>
      <c r="B273">
        <v>1211.9382000000001</v>
      </c>
      <c r="C273">
        <v>128.94460000000001</v>
      </c>
      <c r="D273">
        <v>774.33920000000001</v>
      </c>
      <c r="E273">
        <v>1302.9391000000001</v>
      </c>
      <c r="F273">
        <v>675.60249999999996</v>
      </c>
      <c r="G273">
        <v>367.97750000000002</v>
      </c>
      <c r="H273">
        <v>1970.723</v>
      </c>
      <c r="I273">
        <v>1657.6475</v>
      </c>
      <c r="J273">
        <v>157.59783999999999</v>
      </c>
      <c r="K273">
        <v>125.04365</v>
      </c>
      <c r="L273">
        <v>124.69407</v>
      </c>
      <c r="M273">
        <v>339.36799999999999</v>
      </c>
      <c r="N273">
        <v>109.08472</v>
      </c>
      <c r="O273">
        <v>115.23626</v>
      </c>
      <c r="P273">
        <v>124.623604</v>
      </c>
      <c r="Q273">
        <v>185.84595999999999</v>
      </c>
      <c r="R273">
        <v>121.3389</v>
      </c>
      <c r="S273">
        <v>256.66140000000001</v>
      </c>
      <c r="T273">
        <v>105.8984</v>
      </c>
      <c r="U273">
        <v>91.737430000000003</v>
      </c>
      <c r="V273">
        <v>86.902985000000001</v>
      </c>
      <c r="W273">
        <v>104.892456</v>
      </c>
      <c r="X273">
        <v>83.965064999999996</v>
      </c>
      <c r="Y273">
        <v>155.37375</v>
      </c>
      <c r="Z273">
        <v>132.94544999999999</v>
      </c>
      <c r="AA273">
        <v>126.06568</v>
      </c>
      <c r="AB273">
        <v>155.05475999999999</v>
      </c>
      <c r="AC273">
        <v>159.12593000000001</v>
      </c>
      <c r="AD273">
        <v>126.20587999999999</v>
      </c>
      <c r="AE273">
        <v>165.75037</v>
      </c>
      <c r="AF273">
        <v>152.77628999999999</v>
      </c>
      <c r="AG273">
        <v>155.15244999999999</v>
      </c>
    </row>
    <row r="274" spans="1:33" x14ac:dyDescent="0.25">
      <c r="A274" s="5">
        <v>43645</v>
      </c>
      <c r="B274">
        <v>1284.1296</v>
      </c>
      <c r="C274">
        <v>135.38289</v>
      </c>
      <c r="D274">
        <v>868.06084999999996</v>
      </c>
      <c r="E274">
        <v>1432.6967</v>
      </c>
      <c r="F274">
        <v>768.79070000000002</v>
      </c>
      <c r="G274">
        <v>454.11034999999998</v>
      </c>
      <c r="H274">
        <v>2386.6010000000001</v>
      </c>
      <c r="I274">
        <v>1790.1890000000001</v>
      </c>
      <c r="J274">
        <v>157.38054</v>
      </c>
      <c r="K274">
        <v>125.94777999999999</v>
      </c>
      <c r="L274">
        <v>124.865105</v>
      </c>
      <c r="M274">
        <v>420.22280000000001</v>
      </c>
      <c r="N274">
        <v>110.66717</v>
      </c>
      <c r="O274">
        <v>115.08804000000001</v>
      </c>
      <c r="P274">
        <v>125.64391999999999</v>
      </c>
      <c r="Q274">
        <v>219.18090000000001</v>
      </c>
      <c r="R274">
        <v>121.30123</v>
      </c>
      <c r="S274">
        <v>246.74626000000001</v>
      </c>
      <c r="T274">
        <v>105.84478</v>
      </c>
      <c r="U274">
        <v>107.488</v>
      </c>
      <c r="V274">
        <v>93.041510000000002</v>
      </c>
      <c r="W274">
        <v>106.306915</v>
      </c>
      <c r="X274">
        <v>92.982380000000006</v>
      </c>
      <c r="Y274">
        <v>160.40289999999999</v>
      </c>
      <c r="Z274">
        <v>133.70299</v>
      </c>
      <c r="AA274">
        <v>127.52795999999999</v>
      </c>
      <c r="AB274">
        <v>159.84056000000001</v>
      </c>
      <c r="AC274">
        <v>178.01129</v>
      </c>
      <c r="AD274">
        <v>126.49200999999999</v>
      </c>
      <c r="AE274">
        <v>188.15325999999999</v>
      </c>
      <c r="AF274">
        <v>168.03765999999999</v>
      </c>
      <c r="AG274">
        <v>163.68681000000001</v>
      </c>
    </row>
    <row r="275" spans="1:33" x14ac:dyDescent="0.25">
      <c r="A275" s="5">
        <v>43646</v>
      </c>
      <c r="B275">
        <v>1375.4191000000001</v>
      </c>
      <c r="C275">
        <v>143.53697</v>
      </c>
      <c r="D275">
        <v>977.08169999999996</v>
      </c>
      <c r="E275">
        <v>1578.2383</v>
      </c>
      <c r="F275">
        <v>939.51980000000003</v>
      </c>
      <c r="G275">
        <v>595.17705999999998</v>
      </c>
      <c r="H275">
        <v>2880.5963999999999</v>
      </c>
      <c r="I275">
        <v>1898.9804999999999</v>
      </c>
      <c r="J275">
        <v>156.82487</v>
      </c>
      <c r="K275">
        <v>126.70254</v>
      </c>
      <c r="L275">
        <v>124.7067</v>
      </c>
      <c r="M275">
        <v>551.85626000000002</v>
      </c>
      <c r="N275">
        <v>113.90433</v>
      </c>
      <c r="O275">
        <v>115.52677</v>
      </c>
      <c r="P275">
        <v>126.46046</v>
      </c>
      <c r="Q275">
        <v>275.04674999999997</v>
      </c>
      <c r="R275">
        <v>121.07603</v>
      </c>
      <c r="S275">
        <v>237.88824</v>
      </c>
      <c r="T275">
        <v>108.807014</v>
      </c>
      <c r="U275">
        <v>100.5857</v>
      </c>
      <c r="V275">
        <v>105.947075</v>
      </c>
      <c r="W275">
        <v>92.160579999999996</v>
      </c>
      <c r="X275">
        <v>106.09066</v>
      </c>
      <c r="Y275">
        <v>173.71003999999999</v>
      </c>
      <c r="Z275">
        <v>133.74994000000001</v>
      </c>
      <c r="AA275">
        <v>128.60399000000001</v>
      </c>
      <c r="AB275">
        <v>165.84775999999999</v>
      </c>
      <c r="AC275">
        <v>213.05695</v>
      </c>
      <c r="AD275">
        <v>126.27538</v>
      </c>
      <c r="AE275">
        <v>238.23567</v>
      </c>
      <c r="AF275">
        <v>184.44287</v>
      </c>
      <c r="AG275">
        <v>170.7902</v>
      </c>
    </row>
    <row r="276" spans="1:33" x14ac:dyDescent="0.25">
      <c r="A276" s="5">
        <v>43647</v>
      </c>
      <c r="B276">
        <v>1487.3965000000001</v>
      </c>
      <c r="C276">
        <v>154.46360999999999</v>
      </c>
      <c r="D276">
        <v>1112.6866</v>
      </c>
      <c r="E276">
        <v>1754.2579000000001</v>
      </c>
      <c r="F276">
        <v>1219.3145</v>
      </c>
      <c r="G276">
        <v>821.03925000000004</v>
      </c>
      <c r="H276">
        <v>3551.9656</v>
      </c>
      <c r="I276">
        <v>2022.8969999999999</v>
      </c>
      <c r="J276">
        <v>155.57507000000001</v>
      </c>
      <c r="K276">
        <v>127.230385</v>
      </c>
      <c r="L276">
        <v>124.25582</v>
      </c>
      <c r="M276">
        <v>761.84105999999997</v>
      </c>
      <c r="N276">
        <v>120.20922</v>
      </c>
      <c r="O276">
        <v>119.85723</v>
      </c>
      <c r="P276">
        <v>127.10433</v>
      </c>
      <c r="Q276">
        <v>376.62752999999998</v>
      </c>
      <c r="R276">
        <v>122.941</v>
      </c>
      <c r="S276">
        <v>229.99621999999999</v>
      </c>
      <c r="T276">
        <v>110.703125</v>
      </c>
      <c r="U276">
        <v>89.097350000000006</v>
      </c>
      <c r="V276">
        <v>104.50121</v>
      </c>
      <c r="W276">
        <v>88.65052</v>
      </c>
      <c r="X276">
        <v>102.58323</v>
      </c>
      <c r="Y276">
        <v>197.89568</v>
      </c>
      <c r="Z276">
        <v>132.60123999999999</v>
      </c>
      <c r="AA276">
        <v>129.06616</v>
      </c>
      <c r="AB276">
        <v>163.43025</v>
      </c>
      <c r="AC276">
        <v>259.92340000000002</v>
      </c>
      <c r="AD276">
        <v>125.83716</v>
      </c>
      <c r="AE276">
        <v>288.06756999999999</v>
      </c>
      <c r="AF276">
        <v>209.50343000000001</v>
      </c>
      <c r="AG276">
        <v>155.76682</v>
      </c>
    </row>
    <row r="277" spans="1:33" x14ac:dyDescent="0.25">
      <c r="A277" s="5">
        <v>43648</v>
      </c>
      <c r="B277">
        <v>1620.7313999999999</v>
      </c>
      <c r="C277">
        <v>172.41298</v>
      </c>
      <c r="D277">
        <v>1252.9344000000001</v>
      </c>
      <c r="E277">
        <v>1954.1510000000001</v>
      </c>
      <c r="F277">
        <v>1518.9971</v>
      </c>
      <c r="G277">
        <v>1061.3244999999999</v>
      </c>
      <c r="H277">
        <v>4128.6166999999996</v>
      </c>
      <c r="I277">
        <v>2216.0412999999999</v>
      </c>
      <c r="J277">
        <v>154.5317</v>
      </c>
      <c r="K277">
        <v>127.88728999999999</v>
      </c>
      <c r="L277">
        <v>124.62052</v>
      </c>
      <c r="M277">
        <v>989.73974999999996</v>
      </c>
      <c r="N277">
        <v>130.26775000000001</v>
      </c>
      <c r="O277">
        <v>119.59916</v>
      </c>
      <c r="P277">
        <v>128.23396</v>
      </c>
      <c r="Q277">
        <v>495.90683000000001</v>
      </c>
      <c r="R277">
        <v>123.7889</v>
      </c>
      <c r="S277">
        <v>222.52373</v>
      </c>
      <c r="T277">
        <v>110.26147</v>
      </c>
      <c r="U277">
        <v>88.698890000000006</v>
      </c>
      <c r="V277">
        <v>96.316599999999994</v>
      </c>
      <c r="W277">
        <v>88.222340000000003</v>
      </c>
      <c r="X277">
        <v>93.023223999999999</v>
      </c>
      <c r="Y277">
        <v>233.54044999999999</v>
      </c>
      <c r="Z277">
        <v>131.86722</v>
      </c>
      <c r="AA277">
        <v>130.64766</v>
      </c>
      <c r="AB277">
        <v>159.57500999999999</v>
      </c>
      <c r="AC277">
        <v>301.04534999999998</v>
      </c>
      <c r="AD277">
        <v>126.04667000000001</v>
      </c>
      <c r="AE277">
        <v>302.68619999999999</v>
      </c>
      <c r="AF277">
        <v>239.27667</v>
      </c>
      <c r="AG277">
        <v>146.70471000000001</v>
      </c>
    </row>
    <row r="278" spans="1:33" x14ac:dyDescent="0.25">
      <c r="A278" s="5">
        <v>43649</v>
      </c>
      <c r="B278">
        <v>1779.0146</v>
      </c>
      <c r="C278">
        <v>197.81270000000001</v>
      </c>
      <c r="D278">
        <v>1416.2025000000001</v>
      </c>
      <c r="E278">
        <v>2188.4225999999999</v>
      </c>
      <c r="F278">
        <v>1796.4374</v>
      </c>
      <c r="G278">
        <v>1290.9124999999999</v>
      </c>
      <c r="H278">
        <v>4657.6977999999999</v>
      </c>
      <c r="I278">
        <v>2424.1579999999999</v>
      </c>
      <c r="J278">
        <v>153.61225999999999</v>
      </c>
      <c r="K278">
        <v>129.09796</v>
      </c>
      <c r="L278">
        <v>124.80771</v>
      </c>
      <c r="M278">
        <v>1205.4706000000001</v>
      </c>
      <c r="N278">
        <v>141.66566</v>
      </c>
      <c r="O278">
        <v>117.03171</v>
      </c>
      <c r="P278">
        <v>130.29949999999999</v>
      </c>
      <c r="Q278">
        <v>620.43462999999997</v>
      </c>
      <c r="R278">
        <v>122.764</v>
      </c>
      <c r="S278">
        <v>216.09540999999999</v>
      </c>
      <c r="T278">
        <v>108.78100999999999</v>
      </c>
      <c r="U278">
        <v>88.265169999999998</v>
      </c>
      <c r="V278">
        <v>95.390720000000002</v>
      </c>
      <c r="W278">
        <v>88.159210000000002</v>
      </c>
      <c r="X278">
        <v>91.357789999999994</v>
      </c>
      <c r="Y278">
        <v>267.49680000000001</v>
      </c>
      <c r="Z278">
        <v>131.08771999999999</v>
      </c>
      <c r="AA278">
        <v>132.00641999999999</v>
      </c>
      <c r="AB278">
        <v>154.95558</v>
      </c>
      <c r="AC278">
        <v>293.77395999999999</v>
      </c>
      <c r="AD278">
        <v>125.77258999999999</v>
      </c>
      <c r="AE278">
        <v>265.66782000000001</v>
      </c>
      <c r="AF278">
        <v>270.80540000000002</v>
      </c>
      <c r="AG278">
        <v>145.58499</v>
      </c>
    </row>
    <row r="279" spans="1:33" x14ac:dyDescent="0.25">
      <c r="A279" s="5">
        <v>43650</v>
      </c>
      <c r="B279">
        <v>1958.7628</v>
      </c>
      <c r="C279">
        <v>230.4787</v>
      </c>
      <c r="D279">
        <v>1575.3490999999999</v>
      </c>
      <c r="E279">
        <v>2411.2399999999998</v>
      </c>
      <c r="F279">
        <v>2060.5183000000002</v>
      </c>
      <c r="G279">
        <v>1476.0918999999999</v>
      </c>
      <c r="H279">
        <v>5075.7704999999996</v>
      </c>
      <c r="I279">
        <v>2669.4630999999999</v>
      </c>
      <c r="J279">
        <v>153.48058</v>
      </c>
      <c r="K279">
        <v>130.87182999999999</v>
      </c>
      <c r="L279">
        <v>123.84654999999999</v>
      </c>
      <c r="M279">
        <v>1373.2311</v>
      </c>
      <c r="N279">
        <v>152.62785</v>
      </c>
      <c r="O279">
        <v>115.98059000000001</v>
      </c>
      <c r="P279">
        <v>133.22348</v>
      </c>
      <c r="Q279">
        <v>724.12445000000002</v>
      </c>
      <c r="R279">
        <v>122.11888999999999</v>
      </c>
      <c r="S279">
        <v>211.39070000000001</v>
      </c>
      <c r="T279">
        <v>107.43130499999999</v>
      </c>
      <c r="U279">
        <v>88.282560000000004</v>
      </c>
      <c r="V279">
        <v>94.779229999999998</v>
      </c>
      <c r="W279">
        <v>88.183629999999994</v>
      </c>
      <c r="X279">
        <v>90.926540000000003</v>
      </c>
      <c r="Y279">
        <v>269.25740000000002</v>
      </c>
      <c r="Z279">
        <v>127.988525</v>
      </c>
      <c r="AA279">
        <v>133.74065999999999</v>
      </c>
      <c r="AB279">
        <v>155.24203</v>
      </c>
      <c r="AC279">
        <v>265.82404000000002</v>
      </c>
      <c r="AD279">
        <v>124.861565</v>
      </c>
      <c r="AE279">
        <v>269.53885000000002</v>
      </c>
      <c r="AF279">
        <v>277.87099999999998</v>
      </c>
      <c r="AG279">
        <v>146.92613</v>
      </c>
    </row>
    <row r="280" spans="1:33" x14ac:dyDescent="0.25">
      <c r="A280" s="5">
        <v>43651</v>
      </c>
      <c r="B280">
        <v>2130.7307000000001</v>
      </c>
      <c r="C280">
        <v>269.17421999999999</v>
      </c>
      <c r="D280">
        <v>1696.0474999999999</v>
      </c>
      <c r="E280">
        <v>2574.2570000000001</v>
      </c>
      <c r="F280">
        <v>2179.5140000000001</v>
      </c>
      <c r="G280">
        <v>1544.9590000000001</v>
      </c>
      <c r="H280">
        <v>5218.4652999999998</v>
      </c>
      <c r="I280">
        <v>2928.0810000000001</v>
      </c>
      <c r="J280">
        <v>154.26775000000001</v>
      </c>
      <c r="K280">
        <v>132.6302</v>
      </c>
      <c r="L280">
        <v>122.76749</v>
      </c>
      <c r="M280">
        <v>1437.6507999999999</v>
      </c>
      <c r="N280">
        <v>154.54784000000001</v>
      </c>
      <c r="O280">
        <v>114.96755</v>
      </c>
      <c r="P280">
        <v>135.83870999999999</v>
      </c>
      <c r="Q280">
        <v>763.30759999999998</v>
      </c>
      <c r="R280">
        <v>121.53873</v>
      </c>
      <c r="S280">
        <v>208.77619999999999</v>
      </c>
      <c r="T280">
        <v>106.50881</v>
      </c>
      <c r="U280">
        <v>88.309579999999997</v>
      </c>
      <c r="V280">
        <v>94.38373</v>
      </c>
      <c r="W280">
        <v>88.195244000000002</v>
      </c>
      <c r="X280">
        <v>90.700096000000002</v>
      </c>
      <c r="Y280">
        <v>243.87714</v>
      </c>
      <c r="Z280">
        <v>124.51708000000001</v>
      </c>
      <c r="AA280">
        <v>135.15114</v>
      </c>
      <c r="AB280">
        <v>154.39032</v>
      </c>
      <c r="AC280">
        <v>279.30344000000002</v>
      </c>
      <c r="AD280">
        <v>124.11411</v>
      </c>
      <c r="AE280">
        <v>344.67606000000001</v>
      </c>
      <c r="AF280">
        <v>266.45352000000003</v>
      </c>
      <c r="AG280">
        <v>149.60718</v>
      </c>
    </row>
    <row r="281" spans="1:33" x14ac:dyDescent="0.25">
      <c r="A281" s="5">
        <v>43652</v>
      </c>
      <c r="B281">
        <v>2286.7649999999999</v>
      </c>
      <c r="C281">
        <v>307.23183999999998</v>
      </c>
      <c r="D281">
        <v>1812.4679000000001</v>
      </c>
      <c r="E281">
        <v>2718.7384999999999</v>
      </c>
      <c r="F281">
        <v>2261.1370000000002</v>
      </c>
      <c r="G281">
        <v>1566.3789999999999</v>
      </c>
      <c r="H281">
        <v>5307.2484999999997</v>
      </c>
      <c r="I281">
        <v>3186.5752000000002</v>
      </c>
      <c r="J281">
        <v>155.35999000000001</v>
      </c>
      <c r="K281">
        <v>134.23863</v>
      </c>
      <c r="L281">
        <v>121.68082</v>
      </c>
      <c r="M281">
        <v>1469.3744999999999</v>
      </c>
      <c r="N281">
        <v>151.12440000000001</v>
      </c>
      <c r="O281">
        <v>114.09311</v>
      </c>
      <c r="P281">
        <v>138.21483000000001</v>
      </c>
      <c r="Q281">
        <v>773.57006999999999</v>
      </c>
      <c r="R281">
        <v>121.09213</v>
      </c>
      <c r="S281">
        <v>206.11836</v>
      </c>
      <c r="T281">
        <v>105.67474</v>
      </c>
      <c r="U281">
        <v>88.316079999999999</v>
      </c>
      <c r="V281">
        <v>94.109620000000007</v>
      </c>
      <c r="W281">
        <v>88.19314</v>
      </c>
      <c r="X281">
        <v>90.487279999999998</v>
      </c>
      <c r="Y281">
        <v>242.44725</v>
      </c>
      <c r="Z281">
        <v>122.09472</v>
      </c>
      <c r="AA281">
        <v>136.24987999999999</v>
      </c>
      <c r="AB281">
        <v>153.65085999999999</v>
      </c>
      <c r="AC281">
        <v>339.28629999999998</v>
      </c>
      <c r="AD281">
        <v>123.34560999999999</v>
      </c>
      <c r="AE281">
        <v>378.61962999999997</v>
      </c>
      <c r="AF281">
        <v>261.82429999999999</v>
      </c>
      <c r="AG281">
        <v>151.88676000000001</v>
      </c>
    </row>
    <row r="282" spans="1:33" x14ac:dyDescent="0.25">
      <c r="A282" s="5">
        <v>43653</v>
      </c>
      <c r="B282">
        <v>2465.8923</v>
      </c>
      <c r="C282">
        <v>341.3143</v>
      </c>
      <c r="D282">
        <v>1958.7211</v>
      </c>
      <c r="E282">
        <v>2890.0250999999998</v>
      </c>
      <c r="F282">
        <v>2511.1943000000001</v>
      </c>
      <c r="G282">
        <v>1693.1831999999999</v>
      </c>
      <c r="H282">
        <v>5609.4272000000001</v>
      </c>
      <c r="I282">
        <v>3455.1797000000001</v>
      </c>
      <c r="J282">
        <v>156.14500000000001</v>
      </c>
      <c r="K282">
        <v>136.36788999999999</v>
      </c>
      <c r="L282">
        <v>120.53573</v>
      </c>
      <c r="M282">
        <v>1591.9260999999999</v>
      </c>
      <c r="N282">
        <v>156.58545000000001</v>
      </c>
      <c r="O282">
        <v>113.77867999999999</v>
      </c>
      <c r="P282">
        <v>141.63173</v>
      </c>
      <c r="Q282">
        <v>840.73919999999998</v>
      </c>
      <c r="R282">
        <v>121.28366</v>
      </c>
      <c r="S282">
        <v>200.78352000000001</v>
      </c>
      <c r="T282">
        <v>104.79121000000001</v>
      </c>
      <c r="U282">
        <v>88.302250000000001</v>
      </c>
      <c r="V282">
        <v>93.657349999999994</v>
      </c>
      <c r="W282">
        <v>88.158469999999994</v>
      </c>
      <c r="X282">
        <v>90.391469999999998</v>
      </c>
      <c r="Y282">
        <v>278.96283</v>
      </c>
      <c r="Z282">
        <v>120.43519999999999</v>
      </c>
      <c r="AA282">
        <v>136.92115999999999</v>
      </c>
      <c r="AB282">
        <v>152.87752</v>
      </c>
      <c r="AC282">
        <v>374.34778</v>
      </c>
      <c r="AD282">
        <v>122.36828</v>
      </c>
      <c r="AE282">
        <v>401.80941999999999</v>
      </c>
      <c r="AF282">
        <v>274.62533999999999</v>
      </c>
      <c r="AG282">
        <v>152.66489999999999</v>
      </c>
    </row>
    <row r="283" spans="1:33" x14ac:dyDescent="0.25">
      <c r="A283" s="5">
        <v>43654</v>
      </c>
      <c r="B283">
        <v>2635.6694000000002</v>
      </c>
      <c r="C283">
        <v>382.1379</v>
      </c>
      <c r="D283">
        <v>2036.4834000000001</v>
      </c>
      <c r="E283">
        <v>2993.1143000000002</v>
      </c>
      <c r="F283">
        <v>2743.4836</v>
      </c>
      <c r="G283">
        <v>1709.5262</v>
      </c>
      <c r="H283">
        <v>5527.0137000000004</v>
      </c>
      <c r="I283">
        <v>3779.8679999999999</v>
      </c>
      <c r="J283">
        <v>157.28856999999999</v>
      </c>
      <c r="K283">
        <v>137.56774999999999</v>
      </c>
      <c r="L283">
        <v>119.75314</v>
      </c>
      <c r="M283">
        <v>1593.42</v>
      </c>
      <c r="N283">
        <v>154.18989999999999</v>
      </c>
      <c r="O283">
        <v>112.49218</v>
      </c>
      <c r="P283">
        <v>143.91186999999999</v>
      </c>
      <c r="Q283">
        <v>854.55759999999998</v>
      </c>
      <c r="R283">
        <v>120.85305</v>
      </c>
      <c r="S283">
        <v>198.84698</v>
      </c>
      <c r="T283">
        <v>103.92834999999999</v>
      </c>
      <c r="U283">
        <v>88.249756000000005</v>
      </c>
      <c r="V283">
        <v>92.555909999999997</v>
      </c>
      <c r="W283">
        <v>88.111729999999994</v>
      </c>
      <c r="X283">
        <v>89.980155999999994</v>
      </c>
      <c r="Y283">
        <v>316.90902999999997</v>
      </c>
      <c r="Z283">
        <v>118.57894</v>
      </c>
      <c r="AA283">
        <v>137.12512000000001</v>
      </c>
      <c r="AB283">
        <v>152.25202999999999</v>
      </c>
      <c r="AC283">
        <v>396.77670000000001</v>
      </c>
      <c r="AD283">
        <v>121.5401</v>
      </c>
      <c r="AE283">
        <v>424.51729999999998</v>
      </c>
      <c r="AF283">
        <v>297.76807000000002</v>
      </c>
      <c r="AG283">
        <v>153.88145</v>
      </c>
    </row>
    <row r="284" spans="1:33" x14ac:dyDescent="0.25">
      <c r="A284" s="5">
        <v>43655</v>
      </c>
      <c r="B284">
        <v>2766.9254999999998</v>
      </c>
      <c r="C284">
        <v>431.65481999999997</v>
      </c>
      <c r="D284">
        <v>2071.3557000000001</v>
      </c>
      <c r="E284">
        <v>3043.3027000000002</v>
      </c>
      <c r="F284">
        <v>2726.4083999999998</v>
      </c>
      <c r="G284">
        <v>1646.0514000000001</v>
      </c>
      <c r="H284">
        <v>5281.1760000000004</v>
      </c>
      <c r="I284">
        <v>4108.2209999999995</v>
      </c>
      <c r="J284">
        <v>159.26304999999999</v>
      </c>
      <c r="K284">
        <v>138.46169</v>
      </c>
      <c r="L284">
        <v>118.63025</v>
      </c>
      <c r="M284">
        <v>1537.463</v>
      </c>
      <c r="N284">
        <v>149.07786999999999</v>
      </c>
      <c r="O284">
        <v>110.81814</v>
      </c>
      <c r="P284">
        <v>144.81679</v>
      </c>
      <c r="Q284">
        <v>820.36005</v>
      </c>
      <c r="R284">
        <v>119.85940600000001</v>
      </c>
      <c r="S284">
        <v>198.98006000000001</v>
      </c>
      <c r="T284">
        <v>103.333046</v>
      </c>
      <c r="U284">
        <v>88.233059999999995</v>
      </c>
      <c r="V284">
        <v>91.551490000000001</v>
      </c>
      <c r="W284">
        <v>88.123604</v>
      </c>
      <c r="X284">
        <v>89.889229999999998</v>
      </c>
      <c r="Y284">
        <v>328.32785000000001</v>
      </c>
      <c r="Z284">
        <v>117.56354</v>
      </c>
      <c r="AA284">
        <v>137.16211000000001</v>
      </c>
      <c r="AB284">
        <v>152.57142999999999</v>
      </c>
      <c r="AC284">
        <v>417.77197000000001</v>
      </c>
      <c r="AD284">
        <v>121.04174999999999</v>
      </c>
      <c r="AE284">
        <v>395.95519999999999</v>
      </c>
      <c r="AF284">
        <v>320.64395000000002</v>
      </c>
      <c r="AG284">
        <v>155.31268</v>
      </c>
    </row>
    <row r="285" spans="1:33" x14ac:dyDescent="0.25">
      <c r="A285" s="5">
        <v>43656</v>
      </c>
      <c r="B285">
        <v>2934.0207999999998</v>
      </c>
      <c r="C285">
        <v>473.48397999999997</v>
      </c>
      <c r="D285">
        <v>2192.3519999999999</v>
      </c>
      <c r="E285">
        <v>3202.2262999999998</v>
      </c>
      <c r="F285">
        <v>2876.2195000000002</v>
      </c>
      <c r="G285">
        <v>1801.5764999999999</v>
      </c>
      <c r="H285">
        <v>5554.0839999999998</v>
      </c>
      <c r="I285">
        <v>4447.2870000000003</v>
      </c>
      <c r="J285">
        <v>160.85352</v>
      </c>
      <c r="K285">
        <v>141.52562</v>
      </c>
      <c r="L285">
        <v>117.78131999999999</v>
      </c>
      <c r="M285">
        <v>1678.8876</v>
      </c>
      <c r="N285">
        <v>157.23419999999999</v>
      </c>
      <c r="O285">
        <v>111.48403</v>
      </c>
      <c r="P285">
        <v>149.20679999999999</v>
      </c>
      <c r="Q285">
        <v>907.77874999999995</v>
      </c>
      <c r="R285">
        <v>120.70953</v>
      </c>
      <c r="S285">
        <v>194.82598999999999</v>
      </c>
      <c r="T285">
        <v>102.64359</v>
      </c>
      <c r="U285">
        <v>88.274140000000003</v>
      </c>
      <c r="V285">
        <v>91.531899999999993</v>
      </c>
      <c r="W285">
        <v>88.158299999999997</v>
      </c>
      <c r="X285">
        <v>90.046999999999997</v>
      </c>
      <c r="Y285">
        <v>356.32986</v>
      </c>
      <c r="Z285">
        <v>116.88227000000001</v>
      </c>
      <c r="AA285">
        <v>136.7535</v>
      </c>
      <c r="AB285">
        <v>152.49077</v>
      </c>
      <c r="AC285">
        <v>395.22073</v>
      </c>
      <c r="AD285">
        <v>120.06375</v>
      </c>
      <c r="AE285">
        <v>267.60770000000002</v>
      </c>
      <c r="AF285">
        <v>344.00308000000001</v>
      </c>
      <c r="AG285">
        <v>156.71424999999999</v>
      </c>
    </row>
    <row r="286" spans="1:33" x14ac:dyDescent="0.25">
      <c r="A286" s="5">
        <v>43657</v>
      </c>
      <c r="B286">
        <v>3111.2559000000001</v>
      </c>
      <c r="C286">
        <v>527.30224999999996</v>
      </c>
      <c r="D286">
        <v>2340.4967999999999</v>
      </c>
      <c r="E286">
        <v>3422.8352</v>
      </c>
      <c r="F286">
        <v>3106.1143000000002</v>
      </c>
      <c r="G286">
        <v>2012.9557</v>
      </c>
      <c r="H286">
        <v>5899.7695000000003</v>
      </c>
      <c r="I286">
        <v>4759.3334999999997</v>
      </c>
      <c r="J286">
        <v>162.91882000000001</v>
      </c>
      <c r="K286">
        <v>145.65600000000001</v>
      </c>
      <c r="L286">
        <v>117.59487</v>
      </c>
      <c r="M286">
        <v>1867.5787</v>
      </c>
      <c r="N286">
        <v>172.39654999999999</v>
      </c>
      <c r="O286">
        <v>112.16912000000001</v>
      </c>
      <c r="P286">
        <v>155.22687999999999</v>
      </c>
      <c r="Q286">
        <v>1037.6052999999999</v>
      </c>
      <c r="R286">
        <v>121.34690000000001</v>
      </c>
      <c r="S286">
        <v>189.49733000000001</v>
      </c>
      <c r="T286">
        <v>102.09849</v>
      </c>
      <c r="U286">
        <v>89.109489999999994</v>
      </c>
      <c r="V286">
        <v>91.645330000000001</v>
      </c>
      <c r="W286">
        <v>91.778499999999994</v>
      </c>
      <c r="X286">
        <v>90.202359999999999</v>
      </c>
      <c r="Y286">
        <v>341.51497999999998</v>
      </c>
      <c r="Z286">
        <v>117.29687</v>
      </c>
      <c r="AA286">
        <v>136.98491000000001</v>
      </c>
      <c r="AB286">
        <v>154.29906</v>
      </c>
      <c r="AC286">
        <v>286.84530000000001</v>
      </c>
      <c r="AD286">
        <v>119.495575</v>
      </c>
      <c r="AE286">
        <v>258.12279999999998</v>
      </c>
      <c r="AF286">
        <v>369.36110000000002</v>
      </c>
      <c r="AG286">
        <v>159.59954999999999</v>
      </c>
    </row>
    <row r="287" spans="1:33" x14ac:dyDescent="0.25">
      <c r="A287" s="5">
        <v>43658</v>
      </c>
      <c r="B287">
        <v>3297.6729</v>
      </c>
      <c r="C287">
        <v>592.05380000000002</v>
      </c>
      <c r="D287">
        <v>2536.0104999999999</v>
      </c>
      <c r="E287">
        <v>3694.1660000000002</v>
      </c>
      <c r="F287">
        <v>3382.4931999999999</v>
      </c>
      <c r="G287">
        <v>2283.9196999999999</v>
      </c>
      <c r="H287">
        <v>6444.1216000000004</v>
      </c>
      <c r="I287">
        <v>5059.8490000000002</v>
      </c>
      <c r="J287">
        <v>165.45937000000001</v>
      </c>
      <c r="K287">
        <v>151.78253000000001</v>
      </c>
      <c r="L287">
        <v>117.91824</v>
      </c>
      <c r="M287">
        <v>2126.1677</v>
      </c>
      <c r="N287">
        <v>196.41346999999999</v>
      </c>
      <c r="O287">
        <v>113.30369</v>
      </c>
      <c r="P287">
        <v>164.30194</v>
      </c>
      <c r="Q287">
        <v>1210.3666000000001</v>
      </c>
      <c r="R287">
        <v>122.41562999999999</v>
      </c>
      <c r="S287">
        <v>183.64017999999999</v>
      </c>
      <c r="T287">
        <v>101.92726999999999</v>
      </c>
      <c r="U287">
        <v>91.137640000000005</v>
      </c>
      <c r="V287">
        <v>92.535830000000004</v>
      </c>
      <c r="W287">
        <v>89.411860000000004</v>
      </c>
      <c r="X287">
        <v>91.334723999999994</v>
      </c>
      <c r="Y287">
        <v>259.40298000000001</v>
      </c>
      <c r="Z287">
        <v>118.84396</v>
      </c>
      <c r="AA287">
        <v>137.12785</v>
      </c>
      <c r="AB287">
        <v>155.34925999999999</v>
      </c>
      <c r="AC287">
        <v>261.34195</v>
      </c>
      <c r="AD287">
        <v>119.124664</v>
      </c>
      <c r="AE287">
        <v>249.2688</v>
      </c>
      <c r="AF287">
        <v>320.90676999999999</v>
      </c>
      <c r="AG287">
        <v>161.53163000000001</v>
      </c>
    </row>
    <row r="288" spans="1:33" x14ac:dyDescent="0.25">
      <c r="A288" s="5">
        <v>43659</v>
      </c>
      <c r="B288">
        <v>3506.8184000000001</v>
      </c>
      <c r="C288">
        <v>669.28449999999998</v>
      </c>
      <c r="D288">
        <v>2764.5198</v>
      </c>
      <c r="E288">
        <v>4006.8977</v>
      </c>
      <c r="F288">
        <v>3741.4656</v>
      </c>
      <c r="G288">
        <v>2623.0623000000001</v>
      </c>
      <c r="H288">
        <v>7058.9920000000002</v>
      </c>
      <c r="I288">
        <v>5331.5339999999997</v>
      </c>
      <c r="J288">
        <v>168.29158000000001</v>
      </c>
      <c r="K288">
        <v>160.64223999999999</v>
      </c>
      <c r="L288">
        <v>118.66235</v>
      </c>
      <c r="M288">
        <v>2448.9465</v>
      </c>
      <c r="N288">
        <v>236.06121999999999</v>
      </c>
      <c r="O288">
        <v>115.189384</v>
      </c>
      <c r="P288">
        <v>177.07372000000001</v>
      </c>
      <c r="Q288">
        <v>1430.5653</v>
      </c>
      <c r="R288">
        <v>124.10809999999999</v>
      </c>
      <c r="S288">
        <v>177.3022</v>
      </c>
      <c r="T288">
        <v>102.423546</v>
      </c>
      <c r="U288">
        <v>88.890045000000001</v>
      </c>
      <c r="V288">
        <v>95.56953</v>
      </c>
      <c r="W288">
        <v>90.62115</v>
      </c>
      <c r="X288">
        <v>93.558019999999999</v>
      </c>
      <c r="Y288">
        <v>240.77790999999999</v>
      </c>
      <c r="Z288">
        <v>120.65322999999999</v>
      </c>
      <c r="AA288">
        <v>137.00290000000001</v>
      </c>
      <c r="AB288">
        <v>156.8681</v>
      </c>
      <c r="AC288">
        <v>256.46255000000002</v>
      </c>
      <c r="AD288">
        <v>119.13608000000001</v>
      </c>
      <c r="AE288">
        <v>260.92630000000003</v>
      </c>
      <c r="AF288">
        <v>290.23842999999999</v>
      </c>
      <c r="AG288">
        <v>163.02196000000001</v>
      </c>
    </row>
    <row r="289" spans="1:33" x14ac:dyDescent="0.25">
      <c r="A289" s="5">
        <v>43660</v>
      </c>
      <c r="B289">
        <v>3724.085</v>
      </c>
      <c r="C289">
        <v>757.18359999999996</v>
      </c>
      <c r="D289">
        <v>2976.2665999999999</v>
      </c>
      <c r="E289">
        <v>4290.9624000000003</v>
      </c>
      <c r="F289">
        <v>4080.4648000000002</v>
      </c>
      <c r="G289">
        <v>2887.2440999999999</v>
      </c>
      <c r="H289">
        <v>7479.0254000000004</v>
      </c>
      <c r="I289">
        <v>5594.8306000000002</v>
      </c>
      <c r="J289">
        <v>171.4948</v>
      </c>
      <c r="K289">
        <v>170.44974999999999</v>
      </c>
      <c r="L289">
        <v>119.669</v>
      </c>
      <c r="M289">
        <v>2702.6343000000002</v>
      </c>
      <c r="N289">
        <v>274.48403999999999</v>
      </c>
      <c r="O289">
        <v>116.87327999999999</v>
      </c>
      <c r="P289">
        <v>191.02132</v>
      </c>
      <c r="Q289">
        <v>1607.0931</v>
      </c>
      <c r="R289">
        <v>126.03279999999999</v>
      </c>
      <c r="S289">
        <v>172.23850999999999</v>
      </c>
      <c r="T289">
        <v>102.52714</v>
      </c>
      <c r="U289">
        <v>90.053309999999996</v>
      </c>
      <c r="V289">
        <v>93.823189999999997</v>
      </c>
      <c r="W289">
        <v>93.847909999999999</v>
      </c>
      <c r="X289">
        <v>91.774439999999998</v>
      </c>
      <c r="Y289">
        <v>238.36127999999999</v>
      </c>
      <c r="Z289">
        <v>122.05034999999999</v>
      </c>
      <c r="AA289">
        <v>136.98572999999999</v>
      </c>
      <c r="AB289">
        <v>156.92451</v>
      </c>
      <c r="AC289">
        <v>264.46785999999997</v>
      </c>
      <c r="AD289">
        <v>119.54449</v>
      </c>
      <c r="AE289">
        <v>290.42856</v>
      </c>
      <c r="AF289">
        <v>278.8657</v>
      </c>
      <c r="AG289">
        <v>162.494</v>
      </c>
    </row>
    <row r="290" spans="1:33" x14ac:dyDescent="0.25">
      <c r="A290" s="5">
        <v>43661</v>
      </c>
      <c r="B290">
        <v>3938.3303000000001</v>
      </c>
      <c r="C290">
        <v>846.08465999999999</v>
      </c>
      <c r="D290">
        <v>3156.9202</v>
      </c>
      <c r="E290">
        <v>4515.3525</v>
      </c>
      <c r="F290">
        <v>4267.7905000000001</v>
      </c>
      <c r="G290">
        <v>3043.2754</v>
      </c>
      <c r="H290">
        <v>7754.8437999999996</v>
      </c>
      <c r="I290">
        <v>5878.1880000000001</v>
      </c>
      <c r="J290">
        <v>175.32332</v>
      </c>
      <c r="K290">
        <v>180.31440000000001</v>
      </c>
      <c r="L290">
        <v>120.76520499999999</v>
      </c>
      <c r="M290">
        <v>2860.5637000000002</v>
      </c>
      <c r="N290">
        <v>290.03464000000002</v>
      </c>
      <c r="O290">
        <v>117.74836000000001</v>
      </c>
      <c r="P290">
        <v>204.67026999999999</v>
      </c>
      <c r="Q290">
        <v>1715.4938</v>
      </c>
      <c r="R290">
        <v>127.62884</v>
      </c>
      <c r="S290">
        <v>169.03897000000001</v>
      </c>
      <c r="T290">
        <v>102.80906</v>
      </c>
      <c r="U290">
        <v>92.705470000000005</v>
      </c>
      <c r="V290">
        <v>96.199070000000006</v>
      </c>
      <c r="W290">
        <v>93.880260000000007</v>
      </c>
      <c r="X290">
        <v>94.026619999999994</v>
      </c>
      <c r="Y290">
        <v>234.86693</v>
      </c>
      <c r="Z290">
        <v>123.014854</v>
      </c>
      <c r="AA290">
        <v>137.46127000000001</v>
      </c>
      <c r="AB290">
        <v>157.19461000000001</v>
      </c>
      <c r="AC290">
        <v>288.93603999999999</v>
      </c>
      <c r="AD290">
        <v>119.9952</v>
      </c>
      <c r="AE290">
        <v>335.91806000000003</v>
      </c>
      <c r="AF290">
        <v>275.27255000000002</v>
      </c>
      <c r="AG290">
        <v>162.23662999999999</v>
      </c>
    </row>
    <row r="291" spans="1:33" x14ac:dyDescent="0.25">
      <c r="A291" s="5">
        <v>43662</v>
      </c>
      <c r="B291">
        <v>4222.4939999999997</v>
      </c>
      <c r="C291">
        <v>931.23440000000005</v>
      </c>
      <c r="D291">
        <v>3467.3047000000001</v>
      </c>
      <c r="E291">
        <v>4888.5654000000004</v>
      </c>
      <c r="F291">
        <v>4674.7505000000001</v>
      </c>
      <c r="G291">
        <v>3438.9958000000001</v>
      </c>
      <c r="H291">
        <v>8472.6200000000008</v>
      </c>
      <c r="I291">
        <v>6263.3630000000003</v>
      </c>
      <c r="J291">
        <v>179.79375999999999</v>
      </c>
      <c r="K291">
        <v>195.76952</v>
      </c>
      <c r="L291">
        <v>121.64465</v>
      </c>
      <c r="M291">
        <v>3245.7979</v>
      </c>
      <c r="N291">
        <v>348.74905000000001</v>
      </c>
      <c r="O291">
        <v>120.24418</v>
      </c>
      <c r="P291">
        <v>225.94637</v>
      </c>
      <c r="Q291">
        <v>1981.5839000000001</v>
      </c>
      <c r="R291">
        <v>131.15308999999999</v>
      </c>
      <c r="S291">
        <v>165.06048999999999</v>
      </c>
      <c r="T291">
        <v>103.74795</v>
      </c>
      <c r="U291">
        <v>89.860695000000007</v>
      </c>
      <c r="V291">
        <v>100.1515</v>
      </c>
      <c r="W291">
        <v>89.692893999999995</v>
      </c>
      <c r="X291">
        <v>98.168639999999996</v>
      </c>
      <c r="Y291">
        <v>248.45406</v>
      </c>
      <c r="Z291">
        <v>123.02566</v>
      </c>
      <c r="AA291">
        <v>137.01201</v>
      </c>
      <c r="AB291">
        <v>156.89920000000001</v>
      </c>
      <c r="AC291">
        <v>318.07400000000001</v>
      </c>
      <c r="AD291">
        <v>120.360176</v>
      </c>
      <c r="AE291">
        <v>316.60843</v>
      </c>
      <c r="AF291">
        <v>277.76679999999999</v>
      </c>
      <c r="AG291">
        <v>162.28675999999999</v>
      </c>
    </row>
    <row r="292" spans="1:33" x14ac:dyDescent="0.25">
      <c r="A292" s="5">
        <v>43663</v>
      </c>
      <c r="B292">
        <v>4501.5680000000002</v>
      </c>
      <c r="C292">
        <v>1037.0244</v>
      </c>
      <c r="D292">
        <v>3664.8915999999999</v>
      </c>
      <c r="E292">
        <v>5147.7007000000003</v>
      </c>
      <c r="F292">
        <v>5029.7573000000002</v>
      </c>
      <c r="G292">
        <v>3659.0518000000002</v>
      </c>
      <c r="H292">
        <v>8826.0930000000008</v>
      </c>
      <c r="I292">
        <v>6627.7659999999996</v>
      </c>
      <c r="J292">
        <v>185.85524000000001</v>
      </c>
      <c r="K292">
        <v>211.10686999999999</v>
      </c>
      <c r="L292">
        <v>123.11938000000001</v>
      </c>
      <c r="M292">
        <v>3455.3229999999999</v>
      </c>
      <c r="N292">
        <v>386.26015999999998</v>
      </c>
      <c r="O292">
        <v>122.39355</v>
      </c>
      <c r="P292">
        <v>246.86473000000001</v>
      </c>
      <c r="Q292">
        <v>2125.0308</v>
      </c>
      <c r="R292">
        <v>134.6771</v>
      </c>
      <c r="S292">
        <v>162.87485000000001</v>
      </c>
      <c r="T292">
        <v>104.22265</v>
      </c>
      <c r="U292">
        <v>89.286799999999999</v>
      </c>
      <c r="V292">
        <v>97.065420000000003</v>
      </c>
      <c r="W292">
        <v>89.780389999999997</v>
      </c>
      <c r="X292">
        <v>94.103629999999995</v>
      </c>
      <c r="Y292">
        <v>276.98876999999999</v>
      </c>
      <c r="Z292">
        <v>123.02151000000001</v>
      </c>
      <c r="AA292">
        <v>137.50246000000001</v>
      </c>
      <c r="AB292">
        <v>157.98283000000001</v>
      </c>
      <c r="AC292">
        <v>315.92563000000001</v>
      </c>
      <c r="AD292">
        <v>121.31974</v>
      </c>
      <c r="AE292">
        <v>244.72935000000001</v>
      </c>
      <c r="AF292">
        <v>285.83251999999999</v>
      </c>
      <c r="AG292">
        <v>162.36671000000001</v>
      </c>
    </row>
    <row r="293" spans="1:33" x14ac:dyDescent="0.25">
      <c r="A293" s="5">
        <v>43664</v>
      </c>
      <c r="B293">
        <v>4763.57</v>
      </c>
      <c r="C293">
        <v>1143.9694999999999</v>
      </c>
      <c r="D293">
        <v>3902.5364</v>
      </c>
      <c r="E293">
        <v>5442.5024000000003</v>
      </c>
      <c r="F293">
        <v>5262.9610000000002</v>
      </c>
      <c r="G293">
        <v>3904.4119999999998</v>
      </c>
      <c r="H293">
        <v>9232.9429999999993</v>
      </c>
      <c r="I293">
        <v>6794.16</v>
      </c>
      <c r="J293">
        <v>192.89439999999999</v>
      </c>
      <c r="K293">
        <v>226.05113</v>
      </c>
      <c r="L293">
        <v>124.45784999999999</v>
      </c>
      <c r="M293">
        <v>3680.4189999999999</v>
      </c>
      <c r="N293">
        <v>405.37173000000001</v>
      </c>
      <c r="O293">
        <v>124.56296</v>
      </c>
      <c r="P293">
        <v>267.95578</v>
      </c>
      <c r="Q293">
        <v>2299.5043999999998</v>
      </c>
      <c r="R293">
        <v>138.6267</v>
      </c>
      <c r="S293">
        <v>159.95103</v>
      </c>
      <c r="T293">
        <v>103.8182</v>
      </c>
      <c r="U293">
        <v>86.935455000000005</v>
      </c>
      <c r="V293">
        <v>96.742379999999997</v>
      </c>
      <c r="W293">
        <v>83.701329999999999</v>
      </c>
      <c r="X293">
        <v>93.468040000000002</v>
      </c>
      <c r="Y293">
        <v>277.77994000000001</v>
      </c>
      <c r="Z293">
        <v>123.807625</v>
      </c>
      <c r="AA293">
        <v>137.69723999999999</v>
      </c>
      <c r="AB293">
        <v>158.62834000000001</v>
      </c>
      <c r="AC293">
        <v>263.69125000000003</v>
      </c>
      <c r="AD293">
        <v>122.26552599999999</v>
      </c>
      <c r="AE293">
        <v>222.87549000000001</v>
      </c>
      <c r="AF293">
        <v>300.63535000000002</v>
      </c>
      <c r="AG293">
        <v>162.86852999999999</v>
      </c>
    </row>
    <row r="294" spans="1:33" x14ac:dyDescent="0.25">
      <c r="A294" s="5">
        <v>43665</v>
      </c>
      <c r="B294">
        <v>5067.2790000000005</v>
      </c>
      <c r="C294">
        <v>1250.0269000000001</v>
      </c>
      <c r="D294">
        <v>4147.4629999999997</v>
      </c>
      <c r="E294">
        <v>5760.6890000000003</v>
      </c>
      <c r="F294">
        <v>5621.0590000000002</v>
      </c>
      <c r="G294">
        <v>4134.4004000000004</v>
      </c>
      <c r="H294">
        <v>9579.384</v>
      </c>
      <c r="I294">
        <v>7020.8850000000002</v>
      </c>
      <c r="J294">
        <v>201.40758</v>
      </c>
      <c r="K294">
        <v>242.91257999999999</v>
      </c>
      <c r="L294">
        <v>125.89445000000001</v>
      </c>
      <c r="M294">
        <v>3891.3748000000001</v>
      </c>
      <c r="N294">
        <v>447.82857999999999</v>
      </c>
      <c r="O294">
        <v>126.40501</v>
      </c>
      <c r="P294">
        <v>290.553</v>
      </c>
      <c r="Q294">
        <v>2478.607</v>
      </c>
      <c r="R294">
        <v>142.36439999999999</v>
      </c>
      <c r="S294">
        <v>156.41289</v>
      </c>
      <c r="T294">
        <v>103.25945</v>
      </c>
      <c r="U294">
        <v>85.987494999999996</v>
      </c>
      <c r="V294">
        <v>95.042243999999997</v>
      </c>
      <c r="W294">
        <v>98.011443999999997</v>
      </c>
      <c r="X294">
        <v>90.817660000000004</v>
      </c>
      <c r="Y294">
        <v>238.66197</v>
      </c>
      <c r="Z294">
        <v>123.25651000000001</v>
      </c>
      <c r="AA294">
        <v>138.02271999999999</v>
      </c>
      <c r="AB294">
        <v>159.14532</v>
      </c>
      <c r="AC294">
        <v>230.58598000000001</v>
      </c>
      <c r="AD294">
        <v>123.173225</v>
      </c>
      <c r="AE294">
        <v>213.12788</v>
      </c>
      <c r="AF294">
        <v>293.71082000000001</v>
      </c>
      <c r="AG294">
        <v>163.01195000000001</v>
      </c>
    </row>
    <row r="295" spans="1:33" x14ac:dyDescent="0.25">
      <c r="A295" s="5">
        <v>43666</v>
      </c>
      <c r="B295">
        <v>5293.8525</v>
      </c>
      <c r="C295">
        <v>1376.3915</v>
      </c>
      <c r="D295">
        <v>4218.1693999999998</v>
      </c>
      <c r="E295">
        <v>5858.1409999999996</v>
      </c>
      <c r="F295">
        <v>5684.0709999999999</v>
      </c>
      <c r="G295">
        <v>4000.1532999999999</v>
      </c>
      <c r="H295">
        <v>9267.7389999999996</v>
      </c>
      <c r="I295">
        <v>7337.0709999999999</v>
      </c>
      <c r="J295">
        <v>209.90279000000001</v>
      </c>
      <c r="K295">
        <v>248.07079999999999</v>
      </c>
      <c r="L295">
        <v>126.82822400000001</v>
      </c>
      <c r="M295">
        <v>3765</v>
      </c>
      <c r="N295">
        <v>407.93164000000002</v>
      </c>
      <c r="O295">
        <v>125.180885</v>
      </c>
      <c r="P295">
        <v>297.89420000000001</v>
      </c>
      <c r="Q295">
        <v>2401.7130000000002</v>
      </c>
      <c r="R295">
        <v>143.47325000000001</v>
      </c>
      <c r="S295">
        <v>155.80551</v>
      </c>
      <c r="T295">
        <v>102.18738</v>
      </c>
      <c r="U295">
        <v>101.06932999999999</v>
      </c>
      <c r="V295">
        <v>93.421295000000001</v>
      </c>
      <c r="W295">
        <v>100.84090999999999</v>
      </c>
      <c r="X295">
        <v>90.84272</v>
      </c>
      <c r="Y295">
        <v>214.21172999999999</v>
      </c>
      <c r="Z295">
        <v>122.39618</v>
      </c>
      <c r="AA295">
        <v>138.43642</v>
      </c>
      <c r="AB295">
        <v>160.28963999999999</v>
      </c>
      <c r="AC295">
        <v>217.72685000000001</v>
      </c>
      <c r="AD295">
        <v>123.76037599999999</v>
      </c>
      <c r="AE295">
        <v>233.69578999999999</v>
      </c>
      <c r="AF295">
        <v>267.96902</v>
      </c>
      <c r="AG295">
        <v>163.67598000000001</v>
      </c>
    </row>
    <row r="296" spans="1:33" x14ac:dyDescent="0.25">
      <c r="A296" s="5">
        <v>43667</v>
      </c>
      <c r="B296">
        <v>5450.5654000000004</v>
      </c>
      <c r="C296">
        <v>1487.5174999999999</v>
      </c>
      <c r="D296">
        <v>4266.2430000000004</v>
      </c>
      <c r="E296">
        <v>5919.4022999999997</v>
      </c>
      <c r="F296">
        <v>5490.76</v>
      </c>
      <c r="G296">
        <v>3751.1325999999999</v>
      </c>
      <c r="H296">
        <v>8909.1450000000004</v>
      </c>
      <c r="I296">
        <v>7644.3850000000002</v>
      </c>
      <c r="J296">
        <v>218.08904999999999</v>
      </c>
      <c r="K296">
        <v>248.39812000000001</v>
      </c>
      <c r="L296">
        <v>126.228455</v>
      </c>
      <c r="M296">
        <v>3544.3796000000002</v>
      </c>
      <c r="N296">
        <v>334.5455</v>
      </c>
      <c r="O296">
        <v>124.02776</v>
      </c>
      <c r="P296">
        <v>298.44434000000001</v>
      </c>
      <c r="Q296">
        <v>2217.723</v>
      </c>
      <c r="R296">
        <v>143.1677</v>
      </c>
      <c r="S296">
        <v>156.00984</v>
      </c>
      <c r="T296">
        <v>102.90895999999999</v>
      </c>
      <c r="U296">
        <v>98.822599999999994</v>
      </c>
      <c r="V296">
        <v>101.17403400000001</v>
      </c>
      <c r="W296">
        <v>97.81644</v>
      </c>
      <c r="X296">
        <v>101.425476</v>
      </c>
      <c r="Y296">
        <v>206.32933</v>
      </c>
      <c r="Z296">
        <v>121.46978</v>
      </c>
      <c r="AA296">
        <v>139.44493</v>
      </c>
      <c r="AB296">
        <v>162.48898</v>
      </c>
      <c r="AC296">
        <v>237.70885000000001</v>
      </c>
      <c r="AD296">
        <v>123.98132</v>
      </c>
      <c r="AE296">
        <v>287.20006999999998</v>
      </c>
      <c r="AF296">
        <v>247.85686000000001</v>
      </c>
      <c r="AG296">
        <v>165.86383000000001</v>
      </c>
    </row>
    <row r="297" spans="1:33" x14ac:dyDescent="0.25">
      <c r="A297" s="5">
        <v>43668</v>
      </c>
      <c r="B297">
        <v>5553.7206999999999</v>
      </c>
      <c r="C297">
        <v>1560.8281999999999</v>
      </c>
      <c r="D297">
        <v>4264.2529999999997</v>
      </c>
      <c r="E297">
        <v>5891.06</v>
      </c>
      <c r="F297">
        <v>5264.7602999999999</v>
      </c>
      <c r="G297">
        <v>3447.7550000000001</v>
      </c>
      <c r="H297">
        <v>8372.6479999999992</v>
      </c>
      <c r="I297">
        <v>7904.6679999999997</v>
      </c>
      <c r="J297">
        <v>226.27759</v>
      </c>
      <c r="K297">
        <v>246.51008999999999</v>
      </c>
      <c r="L297">
        <v>125.977844</v>
      </c>
      <c r="M297">
        <v>3254.7910000000002</v>
      </c>
      <c r="N297">
        <v>263.31342000000001</v>
      </c>
      <c r="O297">
        <v>125.67761</v>
      </c>
      <c r="P297">
        <v>294.74963000000002</v>
      </c>
      <c r="Q297">
        <v>1990.0192</v>
      </c>
      <c r="R297">
        <v>144.03831</v>
      </c>
      <c r="S297">
        <v>156.33186000000001</v>
      </c>
      <c r="T297">
        <v>104.77534</v>
      </c>
      <c r="U297">
        <v>93.664733999999996</v>
      </c>
      <c r="V297">
        <v>102.691124</v>
      </c>
      <c r="W297">
        <v>91.147329999999997</v>
      </c>
      <c r="X297">
        <v>101.78698</v>
      </c>
      <c r="Y297">
        <v>216.22283999999999</v>
      </c>
      <c r="Z297">
        <v>120.63240999999999</v>
      </c>
      <c r="AA297">
        <v>140.33884</v>
      </c>
      <c r="AB297">
        <v>165.67786000000001</v>
      </c>
      <c r="AC297">
        <v>281.17403999999999</v>
      </c>
      <c r="AD297">
        <v>124.74276999999999</v>
      </c>
      <c r="AE297">
        <v>321.56445000000002</v>
      </c>
      <c r="AF297">
        <v>244.67786000000001</v>
      </c>
      <c r="AG297">
        <v>168.68697</v>
      </c>
    </row>
    <row r="298" spans="1:33" x14ac:dyDescent="0.25">
      <c r="A298" s="5">
        <v>43669</v>
      </c>
      <c r="B298">
        <v>5634.8440000000001</v>
      </c>
      <c r="C298">
        <v>1598.4067</v>
      </c>
      <c r="D298">
        <v>4281.4116000000004</v>
      </c>
      <c r="E298">
        <v>5877.6679999999997</v>
      </c>
      <c r="F298">
        <v>5068.9883</v>
      </c>
      <c r="G298">
        <v>3182.4783000000002</v>
      </c>
      <c r="H298">
        <v>7841.1196</v>
      </c>
      <c r="I298">
        <v>8098.3477000000003</v>
      </c>
      <c r="J298">
        <v>233.7456</v>
      </c>
      <c r="K298">
        <v>244.75721999999999</v>
      </c>
      <c r="L298">
        <v>126.89117</v>
      </c>
      <c r="M298">
        <v>3003.0846999999999</v>
      </c>
      <c r="N298">
        <v>222.61089000000001</v>
      </c>
      <c r="O298">
        <v>126.34374</v>
      </c>
      <c r="P298">
        <v>288.40616</v>
      </c>
      <c r="Q298">
        <v>1788.796</v>
      </c>
      <c r="R298">
        <v>144.59473</v>
      </c>
      <c r="S298">
        <v>156.93968000000001</v>
      </c>
      <c r="T298">
        <v>104.90376999999999</v>
      </c>
      <c r="U298">
        <v>90.423770000000005</v>
      </c>
      <c r="V298">
        <v>98.109795000000005</v>
      </c>
      <c r="W298">
        <v>91.630889999999994</v>
      </c>
      <c r="X298">
        <v>96.146770000000004</v>
      </c>
      <c r="Y298">
        <v>252.02717999999999</v>
      </c>
      <c r="Z298">
        <v>121.75619500000001</v>
      </c>
      <c r="AA298">
        <v>141.44042999999999</v>
      </c>
      <c r="AB298">
        <v>169.16193000000001</v>
      </c>
      <c r="AC298">
        <v>315.8415</v>
      </c>
      <c r="AD298">
        <v>125.90021</v>
      </c>
      <c r="AE298">
        <v>295.31020000000001</v>
      </c>
      <c r="AF298">
        <v>255.33161999999999</v>
      </c>
      <c r="AG298">
        <v>172.00275999999999</v>
      </c>
    </row>
    <row r="299" spans="1:33" x14ac:dyDescent="0.25">
      <c r="A299" s="5">
        <v>43670</v>
      </c>
      <c r="B299">
        <v>5738.3793999999998</v>
      </c>
      <c r="C299">
        <v>1621.2506000000001</v>
      </c>
      <c r="D299">
        <v>4358.5230000000001</v>
      </c>
      <c r="E299">
        <v>5967.9040000000005</v>
      </c>
      <c r="F299">
        <v>4984.7426999999998</v>
      </c>
      <c r="G299">
        <v>3074.8591000000001</v>
      </c>
      <c r="H299">
        <v>7572.9076999999997</v>
      </c>
      <c r="I299">
        <v>8270.5110000000004</v>
      </c>
      <c r="J299">
        <v>241.77054999999999</v>
      </c>
      <c r="K299">
        <v>248.60088999999999</v>
      </c>
      <c r="L299">
        <v>127.834656</v>
      </c>
      <c r="M299">
        <v>2912.1970000000001</v>
      </c>
      <c r="N299">
        <v>218.23692</v>
      </c>
      <c r="O299">
        <v>125.90582000000001</v>
      </c>
      <c r="P299">
        <v>287.64037999999999</v>
      </c>
      <c r="Q299">
        <v>1691.8687</v>
      </c>
      <c r="R299">
        <v>145.89479</v>
      </c>
      <c r="S299">
        <v>155.20863</v>
      </c>
      <c r="T299">
        <v>103.59977000000001</v>
      </c>
      <c r="U299">
        <v>92.331569999999999</v>
      </c>
      <c r="V299">
        <v>93.899039999999999</v>
      </c>
      <c r="W299">
        <v>91.011449999999996</v>
      </c>
      <c r="X299">
        <v>92.449150000000003</v>
      </c>
      <c r="Y299">
        <v>291.03500000000003</v>
      </c>
      <c r="Z299">
        <v>124.000084</v>
      </c>
      <c r="AA299">
        <v>142.23184000000001</v>
      </c>
      <c r="AB299">
        <v>172.03523000000001</v>
      </c>
      <c r="AC299">
        <v>296.05806999999999</v>
      </c>
      <c r="AD299">
        <v>126.93908</v>
      </c>
      <c r="AE299">
        <v>220.70935</v>
      </c>
      <c r="AF299">
        <v>282.08280000000002</v>
      </c>
      <c r="AG299">
        <v>175.67531</v>
      </c>
    </row>
    <row r="300" spans="1:33" x14ac:dyDescent="0.25">
      <c r="A300" s="5">
        <v>43671</v>
      </c>
      <c r="B300">
        <v>5914.7323999999999</v>
      </c>
      <c r="C300">
        <v>1642.4679000000001</v>
      </c>
      <c r="D300">
        <v>4562.7905000000001</v>
      </c>
      <c r="E300">
        <v>6212.0940000000001</v>
      </c>
      <c r="F300">
        <v>5187.49</v>
      </c>
      <c r="G300">
        <v>3324.4602</v>
      </c>
      <c r="H300">
        <v>7966.7629999999999</v>
      </c>
      <c r="I300">
        <v>8376.7430000000004</v>
      </c>
      <c r="J300">
        <v>252.32939999999999</v>
      </c>
      <c r="K300">
        <v>265.39532000000003</v>
      </c>
      <c r="L300">
        <v>129.05860999999999</v>
      </c>
      <c r="M300">
        <v>3142.9074999999998</v>
      </c>
      <c r="N300">
        <v>249.38538</v>
      </c>
      <c r="O300">
        <v>129.62219999999999</v>
      </c>
      <c r="P300">
        <v>307.89263999999997</v>
      </c>
      <c r="Q300">
        <v>1863.8286000000001</v>
      </c>
      <c r="R300">
        <v>152.75432000000001</v>
      </c>
      <c r="S300">
        <v>151.6003</v>
      </c>
      <c r="T300">
        <v>102.74122</v>
      </c>
      <c r="U300">
        <v>92.965453999999994</v>
      </c>
      <c r="V300">
        <v>95.420006000000001</v>
      </c>
      <c r="W300">
        <v>97.843360000000004</v>
      </c>
      <c r="X300">
        <v>94.233440000000002</v>
      </c>
      <c r="Y300">
        <v>298.89789999999999</v>
      </c>
      <c r="Z300">
        <v>124.96205999999999</v>
      </c>
      <c r="AA300">
        <v>141.80542</v>
      </c>
      <c r="AB300">
        <v>174.90428</v>
      </c>
      <c r="AC300">
        <v>228.28838999999999</v>
      </c>
      <c r="AD300">
        <v>127.66876000000001</v>
      </c>
      <c r="AE300">
        <v>212.47669999999999</v>
      </c>
      <c r="AF300">
        <v>300.10602</v>
      </c>
      <c r="AG300">
        <v>178.25844000000001</v>
      </c>
    </row>
    <row r="301" spans="1:33" x14ac:dyDescent="0.25">
      <c r="A301" s="5">
        <v>43672</v>
      </c>
      <c r="B301">
        <v>6108.7950000000001</v>
      </c>
      <c r="C301">
        <v>1683.4514999999999</v>
      </c>
      <c r="D301">
        <v>4738.4004000000004</v>
      </c>
      <c r="E301">
        <v>6431.2610000000004</v>
      </c>
      <c r="F301">
        <v>5454.3022000000001</v>
      </c>
      <c r="G301">
        <v>3558.3132000000001</v>
      </c>
      <c r="H301">
        <v>8197.8349999999991</v>
      </c>
      <c r="I301">
        <v>8509.1530000000002</v>
      </c>
      <c r="J301">
        <v>263.23971999999998</v>
      </c>
      <c r="K301">
        <v>279.14352000000002</v>
      </c>
      <c r="L301">
        <v>130.74433999999999</v>
      </c>
      <c r="M301">
        <v>3337.1042000000002</v>
      </c>
      <c r="N301">
        <v>279.92084</v>
      </c>
      <c r="O301">
        <v>133.93695</v>
      </c>
      <c r="P301">
        <v>325.27562999999998</v>
      </c>
      <c r="Q301">
        <v>2026.5298</v>
      </c>
      <c r="R301">
        <v>158.3886</v>
      </c>
      <c r="S301">
        <v>148.81805</v>
      </c>
      <c r="T301">
        <v>102.31013</v>
      </c>
      <c r="U301">
        <v>98.754050000000007</v>
      </c>
      <c r="V301">
        <v>94.330505000000002</v>
      </c>
      <c r="W301">
        <v>96.892750000000007</v>
      </c>
      <c r="X301">
        <v>93.894099999999995</v>
      </c>
      <c r="Y301">
        <v>226.80018999999999</v>
      </c>
      <c r="Z301">
        <v>123.9016</v>
      </c>
      <c r="AA301">
        <v>143.91368</v>
      </c>
      <c r="AB301">
        <v>177.28890000000001</v>
      </c>
      <c r="AC301">
        <v>210.5778</v>
      </c>
      <c r="AD301">
        <v>128.48025999999999</v>
      </c>
      <c r="AE301">
        <v>197.7165</v>
      </c>
      <c r="AF301">
        <v>263.05959999999999</v>
      </c>
      <c r="AG301">
        <v>180.06897000000001</v>
      </c>
    </row>
    <row r="302" spans="1:33" x14ac:dyDescent="0.25">
      <c r="A302" s="5">
        <v>43673</v>
      </c>
      <c r="B302">
        <v>6251.7520000000004</v>
      </c>
      <c r="C302">
        <v>1750.0775000000001</v>
      </c>
      <c r="D302">
        <v>4919.3793999999998</v>
      </c>
      <c r="E302">
        <v>6652.0140000000001</v>
      </c>
      <c r="F302">
        <v>5564.8029999999999</v>
      </c>
      <c r="G302">
        <v>3723.2069999999999</v>
      </c>
      <c r="H302">
        <v>8645.6455000000005</v>
      </c>
      <c r="I302">
        <v>8706.24</v>
      </c>
      <c r="J302">
        <v>273.85741999999999</v>
      </c>
      <c r="K302">
        <v>291.23809999999997</v>
      </c>
      <c r="L302">
        <v>133.20240999999999</v>
      </c>
      <c r="M302">
        <v>3520.0837000000001</v>
      </c>
      <c r="N302">
        <v>311.476</v>
      </c>
      <c r="O302">
        <v>137.14501999999999</v>
      </c>
      <c r="P302">
        <v>341.61874</v>
      </c>
      <c r="Q302">
        <v>2143.1293999999998</v>
      </c>
      <c r="R302">
        <v>163.13054</v>
      </c>
      <c r="S302">
        <v>145.72704999999999</v>
      </c>
      <c r="T302">
        <v>103.59759</v>
      </c>
      <c r="U302">
        <v>90.700559999999996</v>
      </c>
      <c r="V302">
        <v>101.471794</v>
      </c>
      <c r="W302">
        <v>88.580529999999996</v>
      </c>
      <c r="X302">
        <v>100.752144</v>
      </c>
      <c r="Y302">
        <v>213.85997</v>
      </c>
      <c r="Z302">
        <v>123.50434</v>
      </c>
      <c r="AA302">
        <v>145.77222</v>
      </c>
      <c r="AB302">
        <v>180.22469000000001</v>
      </c>
      <c r="AC302">
        <v>208.25792999999999</v>
      </c>
      <c r="AD302">
        <v>129.81882999999999</v>
      </c>
      <c r="AE302">
        <v>222.22282000000001</v>
      </c>
      <c r="AF302">
        <v>238.59886</v>
      </c>
      <c r="AG302">
        <v>182.37813</v>
      </c>
    </row>
    <row r="303" spans="1:33" x14ac:dyDescent="0.25">
      <c r="A303" s="5">
        <v>43674</v>
      </c>
      <c r="B303">
        <v>6453.8227999999999</v>
      </c>
      <c r="C303">
        <v>1801.6998000000001</v>
      </c>
      <c r="D303">
        <v>5254.7704999999996</v>
      </c>
      <c r="E303">
        <v>7038.0834999999997</v>
      </c>
      <c r="F303">
        <v>5935.0720000000001</v>
      </c>
      <c r="G303">
        <v>4305.7397000000001</v>
      </c>
      <c r="H303">
        <v>9772.2080000000005</v>
      </c>
      <c r="I303">
        <v>8886.7829999999994</v>
      </c>
      <c r="J303">
        <v>286.88528000000002</v>
      </c>
      <c r="K303">
        <v>329.00850000000003</v>
      </c>
      <c r="L303">
        <v>138.82126</v>
      </c>
      <c r="M303">
        <v>4097.5326999999997</v>
      </c>
      <c r="N303">
        <v>416.58157</v>
      </c>
      <c r="O303">
        <v>149.23836</v>
      </c>
      <c r="P303">
        <v>390.3689</v>
      </c>
      <c r="Q303">
        <v>2566.3184000000001</v>
      </c>
      <c r="R303">
        <v>176.47734</v>
      </c>
      <c r="S303">
        <v>140.76490000000001</v>
      </c>
      <c r="T303">
        <v>103.97391500000001</v>
      </c>
      <c r="U303">
        <v>90.102419999999995</v>
      </c>
      <c r="V303">
        <v>97.517949999999999</v>
      </c>
      <c r="W303">
        <v>89.624840000000006</v>
      </c>
      <c r="X303">
        <v>94.792450000000002</v>
      </c>
      <c r="Y303">
        <v>204.28389000000001</v>
      </c>
      <c r="Z303">
        <v>123.20105</v>
      </c>
      <c r="AA303">
        <v>146.48163</v>
      </c>
      <c r="AB303">
        <v>181.2064</v>
      </c>
      <c r="AC303">
        <v>225.71503999999999</v>
      </c>
      <c r="AD303">
        <v>132.91730999999999</v>
      </c>
      <c r="AE303">
        <v>277.71713</v>
      </c>
      <c r="AF303">
        <v>231.59551999999999</v>
      </c>
      <c r="AG303">
        <v>182.0351</v>
      </c>
    </row>
    <row r="304" spans="1:33" x14ac:dyDescent="0.25">
      <c r="A304" s="5">
        <v>43675</v>
      </c>
      <c r="B304">
        <v>6736.9470000000001</v>
      </c>
      <c r="C304">
        <v>1874.251</v>
      </c>
      <c r="D304">
        <v>5551.4809999999998</v>
      </c>
      <c r="E304">
        <v>7387.5825000000004</v>
      </c>
      <c r="F304">
        <v>6588.2560000000003</v>
      </c>
      <c r="G304">
        <v>4853.5853999999999</v>
      </c>
      <c r="H304">
        <v>10470.245000000001</v>
      </c>
      <c r="I304">
        <v>9046.5339999999997</v>
      </c>
      <c r="J304">
        <v>298.12137000000001</v>
      </c>
      <c r="K304">
        <v>362.05786000000001</v>
      </c>
      <c r="L304">
        <v>147.5204</v>
      </c>
      <c r="M304">
        <v>4585.607</v>
      </c>
      <c r="N304">
        <v>570.91409999999996</v>
      </c>
      <c r="O304">
        <v>157.62875</v>
      </c>
      <c r="P304">
        <v>431.39075000000003</v>
      </c>
      <c r="Q304">
        <v>2971.8105</v>
      </c>
      <c r="R304">
        <v>188.35637</v>
      </c>
      <c r="S304">
        <v>138.59186</v>
      </c>
      <c r="T304">
        <v>104.18864000000001</v>
      </c>
      <c r="U304">
        <v>88.579414</v>
      </c>
      <c r="V304">
        <v>95.594629999999995</v>
      </c>
      <c r="W304">
        <v>89.189250000000001</v>
      </c>
      <c r="X304">
        <v>92.364509999999996</v>
      </c>
      <c r="Y304">
        <v>211.12085999999999</v>
      </c>
      <c r="Z304">
        <v>123.06766500000001</v>
      </c>
      <c r="AA304">
        <v>147.99919</v>
      </c>
      <c r="AB304">
        <v>182.85645</v>
      </c>
      <c r="AC304">
        <v>260.43576000000002</v>
      </c>
      <c r="AD304">
        <v>138.03459000000001</v>
      </c>
      <c r="AE304">
        <v>336.98385999999999</v>
      </c>
      <c r="AF304">
        <v>233.42268000000001</v>
      </c>
      <c r="AG304">
        <v>179.55547999999999</v>
      </c>
    </row>
    <row r="305" spans="1:33" x14ac:dyDescent="0.25">
      <c r="A305" s="5">
        <v>43676</v>
      </c>
      <c r="B305">
        <v>6993.3190000000004</v>
      </c>
      <c r="C305">
        <v>1981.2738999999999</v>
      </c>
      <c r="D305">
        <v>5762.7870000000003</v>
      </c>
      <c r="E305">
        <v>7640.8639999999996</v>
      </c>
      <c r="F305">
        <v>6893.3125</v>
      </c>
      <c r="G305">
        <v>5022.1997000000001</v>
      </c>
      <c r="H305">
        <v>10628.726000000001</v>
      </c>
      <c r="I305">
        <v>9238.5789999999997</v>
      </c>
      <c r="J305">
        <v>308.64339999999999</v>
      </c>
      <c r="K305">
        <v>380.61072000000001</v>
      </c>
      <c r="L305">
        <v>153.67814999999999</v>
      </c>
      <c r="M305">
        <v>4726.5619999999999</v>
      </c>
      <c r="N305">
        <v>646.85675000000003</v>
      </c>
      <c r="O305">
        <v>159.07753</v>
      </c>
      <c r="P305">
        <v>452.84109999999998</v>
      </c>
      <c r="Q305">
        <v>3105.348</v>
      </c>
      <c r="R305">
        <v>193.73875000000001</v>
      </c>
      <c r="S305">
        <v>138.15384</v>
      </c>
      <c r="T305">
        <v>104.29874</v>
      </c>
      <c r="U305">
        <v>89.465879999999999</v>
      </c>
      <c r="V305">
        <v>95.267340000000004</v>
      </c>
      <c r="W305">
        <v>92.249420000000001</v>
      </c>
      <c r="X305">
        <v>91.677059999999997</v>
      </c>
      <c r="Y305">
        <v>234.63628</v>
      </c>
      <c r="Z305">
        <v>121.73804</v>
      </c>
      <c r="AA305">
        <v>149.22322</v>
      </c>
      <c r="AB305">
        <v>183.04749000000001</v>
      </c>
      <c r="AC305">
        <v>299.94675000000001</v>
      </c>
      <c r="AD305">
        <v>141.71661</v>
      </c>
      <c r="AE305">
        <v>315.0652</v>
      </c>
      <c r="AF305">
        <v>237.38874999999999</v>
      </c>
      <c r="AG305">
        <v>176.31829999999999</v>
      </c>
    </row>
    <row r="306" spans="1:33" x14ac:dyDescent="0.25">
      <c r="A306" s="5">
        <v>43677</v>
      </c>
      <c r="B306">
        <v>7247.7539999999999</v>
      </c>
      <c r="C306">
        <v>2090.5513000000001</v>
      </c>
      <c r="D306">
        <v>6049.9097000000002</v>
      </c>
      <c r="E306">
        <v>7954.2359999999999</v>
      </c>
      <c r="F306">
        <v>6954.8029999999999</v>
      </c>
      <c r="G306">
        <v>5202.3050000000003</v>
      </c>
      <c r="H306">
        <v>11005.962</v>
      </c>
      <c r="I306">
        <v>9477.3520000000008</v>
      </c>
      <c r="J306">
        <v>321.09289999999999</v>
      </c>
      <c r="K306">
        <v>401.97802999999999</v>
      </c>
      <c r="L306">
        <v>155.90096</v>
      </c>
      <c r="M306">
        <v>4909.8410000000003</v>
      </c>
      <c r="N306">
        <v>674.71230000000003</v>
      </c>
      <c r="O306">
        <v>161.76168999999999</v>
      </c>
      <c r="P306">
        <v>478.20760000000001</v>
      </c>
      <c r="Q306">
        <v>3226.5214999999998</v>
      </c>
      <c r="R306">
        <v>199.16197</v>
      </c>
      <c r="S306">
        <v>136.21126000000001</v>
      </c>
      <c r="T306">
        <v>103.96438999999999</v>
      </c>
      <c r="U306">
        <v>91.911829999999995</v>
      </c>
      <c r="V306">
        <v>96.522064</v>
      </c>
      <c r="W306">
        <v>88.564064000000002</v>
      </c>
      <c r="X306">
        <v>93.123509999999996</v>
      </c>
      <c r="Y306">
        <v>274.44754</v>
      </c>
      <c r="Z306">
        <v>119.76623499999999</v>
      </c>
      <c r="AA306">
        <v>150.52939000000001</v>
      </c>
      <c r="AB306">
        <v>184.559</v>
      </c>
      <c r="AC306">
        <v>308.83127000000002</v>
      </c>
      <c r="AD306">
        <v>143.57397</v>
      </c>
      <c r="AE306">
        <v>221.14258000000001</v>
      </c>
      <c r="AF306">
        <v>245.73106000000001</v>
      </c>
      <c r="AG306">
        <v>173.78052</v>
      </c>
    </row>
    <row r="307" spans="1:33" x14ac:dyDescent="0.25">
      <c r="A307" s="5">
        <v>43678</v>
      </c>
      <c r="B307">
        <v>7551.8729999999996</v>
      </c>
      <c r="C307">
        <v>2171.1154999999999</v>
      </c>
      <c r="D307">
        <v>6317.2740000000003</v>
      </c>
      <c r="E307">
        <v>8215.6880000000001</v>
      </c>
      <c r="F307">
        <v>7191.6854999999996</v>
      </c>
      <c r="G307">
        <v>5464.3203000000003</v>
      </c>
      <c r="H307">
        <v>11316.644</v>
      </c>
      <c r="I307">
        <v>9688.3760000000002</v>
      </c>
      <c r="J307">
        <v>333.85287</v>
      </c>
      <c r="K307">
        <v>427.39913999999999</v>
      </c>
      <c r="L307">
        <v>159.571</v>
      </c>
      <c r="M307">
        <v>5140.4750000000004</v>
      </c>
      <c r="N307">
        <v>731.94650000000001</v>
      </c>
      <c r="O307">
        <v>166.44904</v>
      </c>
      <c r="P307">
        <v>509.37085000000002</v>
      </c>
      <c r="Q307">
        <v>3408.5255999999999</v>
      </c>
      <c r="R307">
        <v>206.55104</v>
      </c>
      <c r="S307">
        <v>133.99753999999999</v>
      </c>
      <c r="T307">
        <v>104.57144</v>
      </c>
      <c r="U307">
        <v>88.599549999999994</v>
      </c>
      <c r="V307">
        <v>97.95478</v>
      </c>
      <c r="W307">
        <v>94.167693999999997</v>
      </c>
      <c r="X307">
        <v>93.875649999999993</v>
      </c>
      <c r="Y307">
        <v>288.68857000000003</v>
      </c>
      <c r="Z307">
        <v>117.91267000000001</v>
      </c>
      <c r="AA307">
        <v>153.30061000000001</v>
      </c>
      <c r="AB307">
        <v>186.92492999999999</v>
      </c>
      <c r="AC307">
        <v>263.13830000000002</v>
      </c>
      <c r="AD307">
        <v>146.07920999999999</v>
      </c>
      <c r="AE307">
        <v>216.59370000000001</v>
      </c>
      <c r="AF307">
        <v>263.8365</v>
      </c>
      <c r="AG307">
        <v>172.36479</v>
      </c>
    </row>
    <row r="308" spans="1:33" x14ac:dyDescent="0.25">
      <c r="A308" s="5">
        <v>43679</v>
      </c>
      <c r="B308">
        <v>7757.8402999999998</v>
      </c>
      <c r="C308">
        <v>2256.77</v>
      </c>
      <c r="D308">
        <v>6469.7240000000002</v>
      </c>
      <c r="E308">
        <v>8345.7080000000005</v>
      </c>
      <c r="F308">
        <v>7074.0290000000005</v>
      </c>
      <c r="G308">
        <v>5276.9759999999997</v>
      </c>
      <c r="H308">
        <v>11128.849</v>
      </c>
      <c r="I308">
        <v>9938.5030000000006</v>
      </c>
      <c r="J308">
        <v>346.07711999999998</v>
      </c>
      <c r="K308">
        <v>423.12801999999999</v>
      </c>
      <c r="L308">
        <v>160.14779999999999</v>
      </c>
      <c r="M308">
        <v>4953.8125</v>
      </c>
      <c r="N308">
        <v>648.97090000000003</v>
      </c>
      <c r="O308">
        <v>163.56846999999999</v>
      </c>
      <c r="P308">
        <v>500.7783</v>
      </c>
      <c r="Q308">
        <v>3259.2096999999999</v>
      </c>
      <c r="R308">
        <v>204.61787000000001</v>
      </c>
      <c r="S308">
        <v>133.07364999999999</v>
      </c>
      <c r="T308">
        <v>103.11085</v>
      </c>
      <c r="U308">
        <v>103.95887</v>
      </c>
      <c r="V308">
        <v>95.585350000000005</v>
      </c>
      <c r="W308">
        <v>107.00433</v>
      </c>
      <c r="X308">
        <v>92.413480000000007</v>
      </c>
      <c r="Y308">
        <v>245.84630000000001</v>
      </c>
      <c r="Z308">
        <v>116.78364999999999</v>
      </c>
      <c r="AA308">
        <v>155.91792000000001</v>
      </c>
      <c r="AB308">
        <v>191.09087</v>
      </c>
      <c r="AC308">
        <v>224.97957</v>
      </c>
      <c r="AD308">
        <v>146.16335000000001</v>
      </c>
      <c r="AE308">
        <v>213.12788</v>
      </c>
      <c r="AF308">
        <v>272.35867000000002</v>
      </c>
      <c r="AG308">
        <v>174.3031</v>
      </c>
    </row>
    <row r="309" spans="1:33" x14ac:dyDescent="0.25">
      <c r="A309" s="5">
        <v>43680</v>
      </c>
      <c r="B309">
        <v>7923.5604999999996</v>
      </c>
      <c r="C309">
        <v>2309.7912999999999</v>
      </c>
      <c r="D309">
        <v>6645.5396000000001</v>
      </c>
      <c r="E309">
        <v>8484.4330000000009</v>
      </c>
      <c r="F309">
        <v>6857.2304999999997</v>
      </c>
      <c r="G309">
        <v>5178.3879999999999</v>
      </c>
      <c r="H309">
        <v>11157.785</v>
      </c>
      <c r="I309">
        <v>10094.036</v>
      </c>
      <c r="J309">
        <v>356.77014000000003</v>
      </c>
      <c r="K309">
        <v>422.26697000000001</v>
      </c>
      <c r="L309">
        <v>158.29123999999999</v>
      </c>
      <c r="M309">
        <v>4885.9364999999998</v>
      </c>
      <c r="N309">
        <v>577.15423999999996</v>
      </c>
      <c r="O309">
        <v>162.70844</v>
      </c>
      <c r="P309">
        <v>498.20800000000003</v>
      </c>
      <c r="Q309">
        <v>3163.0635000000002</v>
      </c>
      <c r="R309">
        <v>204.44385</v>
      </c>
      <c r="S309">
        <v>131.97150999999999</v>
      </c>
      <c r="T309">
        <v>103.93164</v>
      </c>
      <c r="U309">
        <v>105.83346</v>
      </c>
      <c r="V309">
        <v>104.34846</v>
      </c>
      <c r="W309">
        <v>105.47232</v>
      </c>
      <c r="X309">
        <v>104.476204</v>
      </c>
      <c r="Y309">
        <v>218.66776999999999</v>
      </c>
      <c r="Z309">
        <v>117.063484</v>
      </c>
      <c r="AA309">
        <v>157.60847000000001</v>
      </c>
      <c r="AB309">
        <v>195.81901999999999</v>
      </c>
      <c r="AC309">
        <v>217.83251999999999</v>
      </c>
      <c r="AD309">
        <v>145.7234</v>
      </c>
      <c r="AE309">
        <v>231.74861000000001</v>
      </c>
      <c r="AF309">
        <v>257.58852999999999</v>
      </c>
      <c r="AG309">
        <v>175.8689</v>
      </c>
    </row>
    <row r="310" spans="1:33" x14ac:dyDescent="0.25">
      <c r="A310" s="5">
        <v>43681</v>
      </c>
      <c r="B310">
        <v>8103.8725999999997</v>
      </c>
      <c r="C310">
        <v>2334.9659999999999</v>
      </c>
      <c r="D310">
        <v>6781.9584999999997</v>
      </c>
      <c r="E310">
        <v>8577.6769999999997</v>
      </c>
      <c r="F310">
        <v>6896.6469999999999</v>
      </c>
      <c r="G310">
        <v>5156.9690000000001</v>
      </c>
      <c r="H310">
        <v>11214.781999999999</v>
      </c>
      <c r="I310">
        <v>10177.548000000001</v>
      </c>
      <c r="J310">
        <v>366.03662000000003</v>
      </c>
      <c r="K310">
        <v>428.44472999999999</v>
      </c>
      <c r="L310">
        <v>158.78345999999999</v>
      </c>
      <c r="M310">
        <v>4894.5280000000002</v>
      </c>
      <c r="N310">
        <v>535.77435000000003</v>
      </c>
      <c r="O310">
        <v>167.23167000000001</v>
      </c>
      <c r="P310">
        <v>506.83346999999998</v>
      </c>
      <c r="Q310">
        <v>3127.8962000000001</v>
      </c>
      <c r="R310">
        <v>209.32579000000001</v>
      </c>
      <c r="S310">
        <v>131.03129999999999</v>
      </c>
      <c r="T310">
        <v>106.502815</v>
      </c>
      <c r="U310">
        <v>95.794989999999999</v>
      </c>
      <c r="V310">
        <v>107.37027</v>
      </c>
      <c r="W310">
        <v>94.449060000000003</v>
      </c>
      <c r="X310">
        <v>107.18577999999999</v>
      </c>
      <c r="Y310">
        <v>215.10795999999999</v>
      </c>
      <c r="Z310">
        <v>117.40224499999999</v>
      </c>
      <c r="AA310">
        <v>159.16266999999999</v>
      </c>
      <c r="AB310">
        <v>201.85508999999999</v>
      </c>
      <c r="AC310">
        <v>229.45024000000001</v>
      </c>
      <c r="AD310">
        <v>146.55691999999999</v>
      </c>
      <c r="AE310">
        <v>316.79793999999998</v>
      </c>
      <c r="AF310">
        <v>246.46516</v>
      </c>
      <c r="AG310">
        <v>176.75176999999999</v>
      </c>
    </row>
    <row r="311" spans="1:33" x14ac:dyDescent="0.25">
      <c r="A311" s="5">
        <v>43682</v>
      </c>
      <c r="B311">
        <v>8244.2990000000009</v>
      </c>
      <c r="C311">
        <v>2367.1161999999999</v>
      </c>
      <c r="D311">
        <v>6795.0347000000002</v>
      </c>
      <c r="E311">
        <v>8568.8330000000005</v>
      </c>
      <c r="F311">
        <v>6853.4546</v>
      </c>
      <c r="G311">
        <v>4908.5092999999997</v>
      </c>
      <c r="H311">
        <v>10837.579</v>
      </c>
      <c r="I311">
        <v>10231.556</v>
      </c>
      <c r="J311">
        <v>374.17219999999998</v>
      </c>
      <c r="K311">
        <v>422.71069999999997</v>
      </c>
      <c r="L311">
        <v>160.18698000000001</v>
      </c>
      <c r="M311">
        <v>4660.8490000000002</v>
      </c>
      <c r="N311">
        <v>458.84888000000001</v>
      </c>
      <c r="O311">
        <v>167.05887999999999</v>
      </c>
      <c r="P311">
        <v>500.77659999999997</v>
      </c>
      <c r="Q311">
        <v>2941.2829999999999</v>
      </c>
      <c r="R311">
        <v>209.94621000000001</v>
      </c>
      <c r="S311">
        <v>130.82615999999999</v>
      </c>
      <c r="T311">
        <v>106.63697000000001</v>
      </c>
      <c r="U311">
        <v>98.125659999999996</v>
      </c>
      <c r="V311">
        <v>100.81964000000001</v>
      </c>
      <c r="W311">
        <v>99.448210000000003</v>
      </c>
      <c r="X311">
        <v>97.701589999999996</v>
      </c>
      <c r="Y311">
        <v>218.62378000000001</v>
      </c>
      <c r="Z311">
        <v>120.03906000000001</v>
      </c>
      <c r="AA311">
        <v>160.38865999999999</v>
      </c>
      <c r="AB311">
        <v>206.08887999999999</v>
      </c>
      <c r="AC311">
        <v>269.3648</v>
      </c>
      <c r="AD311">
        <v>147.92869999999999</v>
      </c>
      <c r="AE311">
        <v>382.66305999999997</v>
      </c>
      <c r="AF311">
        <v>243.20882</v>
      </c>
      <c r="AG311">
        <v>177.88927000000001</v>
      </c>
    </row>
    <row r="312" spans="1:33" x14ac:dyDescent="0.25">
      <c r="A312" s="5">
        <v>43683</v>
      </c>
      <c r="B312">
        <v>8377.6370000000006</v>
      </c>
      <c r="C312">
        <v>2399.4521</v>
      </c>
      <c r="D312">
        <v>6888.8519999999999</v>
      </c>
      <c r="E312">
        <v>8674.3029999999999</v>
      </c>
      <c r="F312">
        <v>6872.2110000000002</v>
      </c>
      <c r="G312">
        <v>4874.3945000000003</v>
      </c>
      <c r="H312">
        <v>10791.628000000001</v>
      </c>
      <c r="I312">
        <v>10318.385</v>
      </c>
      <c r="J312">
        <v>383.2405</v>
      </c>
      <c r="K312">
        <v>426.30594000000002</v>
      </c>
      <c r="L312">
        <v>161.26454000000001</v>
      </c>
      <c r="M312">
        <v>4644.9719999999998</v>
      </c>
      <c r="N312">
        <v>443.2004</v>
      </c>
      <c r="O312">
        <v>166.12638999999999</v>
      </c>
      <c r="P312">
        <v>501.43137000000002</v>
      </c>
      <c r="Q312">
        <v>2908.5945000000002</v>
      </c>
      <c r="R312">
        <v>211.88843</v>
      </c>
      <c r="S312">
        <v>130.11538999999999</v>
      </c>
      <c r="T312">
        <v>105.623665</v>
      </c>
      <c r="U312">
        <v>99.970399999999998</v>
      </c>
      <c r="V312">
        <v>99.576639999999998</v>
      </c>
      <c r="W312">
        <v>101.34148999999999</v>
      </c>
      <c r="X312">
        <v>98.530569999999997</v>
      </c>
      <c r="Y312">
        <v>236.62483</v>
      </c>
      <c r="Z312">
        <v>123.79781</v>
      </c>
      <c r="AA312">
        <v>160.95561000000001</v>
      </c>
      <c r="AB312">
        <v>209.88427999999999</v>
      </c>
      <c r="AC312">
        <v>322.75729999999999</v>
      </c>
      <c r="AD312">
        <v>149.24919</v>
      </c>
      <c r="AE312">
        <v>336.87819999999999</v>
      </c>
      <c r="AF312">
        <v>244.92085</v>
      </c>
      <c r="AG312">
        <v>178.70204000000001</v>
      </c>
    </row>
    <row r="313" spans="1:33" x14ac:dyDescent="0.25">
      <c r="A313" s="5">
        <v>43684</v>
      </c>
      <c r="B313">
        <v>8485.5239999999994</v>
      </c>
      <c r="C313">
        <v>2442.491</v>
      </c>
      <c r="D313">
        <v>6931.2929999999997</v>
      </c>
      <c r="E313">
        <v>8754.5439999999999</v>
      </c>
      <c r="F313">
        <v>6912.5559999999996</v>
      </c>
      <c r="G313">
        <v>4736.7826999999997</v>
      </c>
      <c r="H313">
        <v>10449.700000000001</v>
      </c>
      <c r="I313">
        <v>10368.897999999999</v>
      </c>
      <c r="J313">
        <v>391.00716999999997</v>
      </c>
      <c r="K313">
        <v>417.87866000000002</v>
      </c>
      <c r="L313">
        <v>162.64946</v>
      </c>
      <c r="M313">
        <v>4487.3519999999999</v>
      </c>
      <c r="N313">
        <v>416.21805000000001</v>
      </c>
      <c r="O313">
        <v>162.44626</v>
      </c>
      <c r="P313">
        <v>484.53145999999998</v>
      </c>
      <c r="Q313">
        <v>2786.2683000000002</v>
      </c>
      <c r="R313">
        <v>209.44086999999999</v>
      </c>
      <c r="S313">
        <v>129.86243999999999</v>
      </c>
      <c r="T313">
        <v>105.803276</v>
      </c>
      <c r="U313">
        <v>98.745490000000004</v>
      </c>
      <c r="V313">
        <v>101.68987</v>
      </c>
      <c r="W313">
        <v>92.348659999999995</v>
      </c>
      <c r="X313">
        <v>101.032135</v>
      </c>
      <c r="Y313">
        <v>281.59231999999997</v>
      </c>
      <c r="Z313">
        <v>123.32770499999999</v>
      </c>
      <c r="AA313">
        <v>161.62816000000001</v>
      </c>
      <c r="AB313">
        <v>215.45363</v>
      </c>
      <c r="AC313">
        <v>344.27449999999999</v>
      </c>
      <c r="AD313">
        <v>149.79920999999999</v>
      </c>
      <c r="AE313">
        <v>227.85524000000001</v>
      </c>
      <c r="AF313">
        <v>255.29828000000001</v>
      </c>
      <c r="AG313">
        <v>179.33453</v>
      </c>
    </row>
    <row r="314" spans="1:33" x14ac:dyDescent="0.25">
      <c r="A314" s="5">
        <v>43685</v>
      </c>
      <c r="B314">
        <v>8597.4500000000007</v>
      </c>
      <c r="C314">
        <v>2487.2631999999999</v>
      </c>
      <c r="D314">
        <v>6982.8829999999998</v>
      </c>
      <c r="E314">
        <v>8850.759</v>
      </c>
      <c r="F314">
        <v>6776.107</v>
      </c>
      <c r="G314">
        <v>4466.9423999999999</v>
      </c>
      <c r="H314">
        <v>9922.7705000000005</v>
      </c>
      <c r="I314">
        <v>10433.234</v>
      </c>
      <c r="J314">
        <v>396.13170000000002</v>
      </c>
      <c r="K314">
        <v>397.92919999999998</v>
      </c>
      <c r="L314">
        <v>161.70357999999999</v>
      </c>
      <c r="M314">
        <v>4213.8687</v>
      </c>
      <c r="N314">
        <v>376.73937999999998</v>
      </c>
      <c r="O314">
        <v>157.16528</v>
      </c>
      <c r="P314">
        <v>455.90494000000001</v>
      </c>
      <c r="Q314">
        <v>2583.3254000000002</v>
      </c>
      <c r="R314">
        <v>200.99225000000001</v>
      </c>
      <c r="S314">
        <v>129.27948000000001</v>
      </c>
      <c r="T314">
        <v>106.010925</v>
      </c>
      <c r="U314">
        <v>91.333619999999996</v>
      </c>
      <c r="V314">
        <v>101.62175999999999</v>
      </c>
      <c r="W314">
        <v>97.740970000000004</v>
      </c>
      <c r="X314">
        <v>98.849429999999998</v>
      </c>
      <c r="Y314">
        <v>313.12011999999999</v>
      </c>
      <c r="Z314">
        <v>121.45392</v>
      </c>
      <c r="AA314">
        <v>163.01840000000001</v>
      </c>
      <c r="AB314">
        <v>217.03235000000001</v>
      </c>
      <c r="AC314">
        <v>249.46924999999999</v>
      </c>
      <c r="AD314">
        <v>149.19059999999999</v>
      </c>
      <c r="AE314">
        <v>223.95766</v>
      </c>
      <c r="AF314">
        <v>299.73746</v>
      </c>
      <c r="AG314">
        <v>181.52644000000001</v>
      </c>
    </row>
    <row r="315" spans="1:33" x14ac:dyDescent="0.25">
      <c r="A315" s="5">
        <v>43686</v>
      </c>
      <c r="B315">
        <v>8744.6409999999996</v>
      </c>
      <c r="C315">
        <v>2505.2199999999998</v>
      </c>
      <c r="D315">
        <v>7105.5990000000002</v>
      </c>
      <c r="E315">
        <v>8995.9429999999993</v>
      </c>
      <c r="F315">
        <v>6536.5834999999997</v>
      </c>
      <c r="G315">
        <v>4298.05</v>
      </c>
      <c r="H315">
        <v>9777.3430000000008</v>
      </c>
      <c r="I315">
        <v>10542.948</v>
      </c>
      <c r="J315">
        <v>400.79892000000001</v>
      </c>
      <c r="K315">
        <v>380.87405000000001</v>
      </c>
      <c r="L315">
        <v>161.79544000000001</v>
      </c>
      <c r="M315">
        <v>4040.1514000000002</v>
      </c>
      <c r="N315">
        <v>353.13637999999997</v>
      </c>
      <c r="O315">
        <v>154.76590999999999</v>
      </c>
      <c r="P315">
        <v>436.67554000000001</v>
      </c>
      <c r="Q315">
        <v>2482.6433000000002</v>
      </c>
      <c r="R315">
        <v>194.59229999999999</v>
      </c>
      <c r="S315">
        <v>127.934135</v>
      </c>
      <c r="T315">
        <v>104.05083999999999</v>
      </c>
      <c r="U315">
        <v>105.93558</v>
      </c>
      <c r="V315">
        <v>94.174899999999994</v>
      </c>
      <c r="W315">
        <v>106.58019</v>
      </c>
      <c r="X315">
        <v>94.216669999999993</v>
      </c>
      <c r="Y315">
        <v>271.39587</v>
      </c>
      <c r="Z315">
        <v>121.177826</v>
      </c>
      <c r="AA315">
        <v>164.36753999999999</v>
      </c>
      <c r="AB315">
        <v>217.8485</v>
      </c>
      <c r="AC315">
        <v>214.09737000000001</v>
      </c>
      <c r="AD315">
        <v>147.9785</v>
      </c>
      <c r="AE315">
        <v>183.37386000000001</v>
      </c>
      <c r="AF315">
        <v>268.95979999999997</v>
      </c>
      <c r="AG315">
        <v>184.83514</v>
      </c>
    </row>
    <row r="316" spans="1:33" x14ac:dyDescent="0.25">
      <c r="A316" s="5">
        <v>43687</v>
      </c>
      <c r="B316">
        <v>8902.7070000000003</v>
      </c>
      <c r="C316">
        <v>2482.9450000000002</v>
      </c>
      <c r="D316">
        <v>7222.7075000000004</v>
      </c>
      <c r="E316">
        <v>9131.4210000000003</v>
      </c>
      <c r="F316">
        <v>6202.7640000000001</v>
      </c>
      <c r="G316">
        <v>4048.22</v>
      </c>
      <c r="H316">
        <v>9638.6409999999996</v>
      </c>
      <c r="I316">
        <v>10649.651</v>
      </c>
      <c r="J316">
        <v>400.36658</v>
      </c>
      <c r="K316">
        <v>361.43936000000002</v>
      </c>
      <c r="L316">
        <v>163.63892000000001</v>
      </c>
      <c r="M316">
        <v>3788.4218999999998</v>
      </c>
      <c r="N316">
        <v>340.08751999999998</v>
      </c>
      <c r="O316">
        <v>147.70998</v>
      </c>
      <c r="P316">
        <v>413.18225000000001</v>
      </c>
      <c r="Q316">
        <v>2319.2844</v>
      </c>
      <c r="R316">
        <v>183.51966999999999</v>
      </c>
      <c r="S316">
        <v>126.63344600000001</v>
      </c>
      <c r="T316">
        <v>105.56775</v>
      </c>
      <c r="U316">
        <v>104.330536</v>
      </c>
      <c r="V316">
        <v>106.03666</v>
      </c>
      <c r="W316">
        <v>105.10442999999999</v>
      </c>
      <c r="X316">
        <v>106.1666</v>
      </c>
      <c r="Y316">
        <v>236.53607</v>
      </c>
      <c r="Z316">
        <v>120.88437999999999</v>
      </c>
      <c r="AA316">
        <v>166.57085000000001</v>
      </c>
      <c r="AB316">
        <v>224.35541000000001</v>
      </c>
      <c r="AC316">
        <v>183.93102999999999</v>
      </c>
      <c r="AD316">
        <v>146.79625999999999</v>
      </c>
      <c r="AE316">
        <v>188.80485999999999</v>
      </c>
      <c r="AF316">
        <v>238.38506000000001</v>
      </c>
      <c r="AG316">
        <v>188.46442999999999</v>
      </c>
    </row>
    <row r="317" spans="1:33" x14ac:dyDescent="0.25">
      <c r="A317" s="5">
        <v>43688</v>
      </c>
      <c r="B317">
        <v>8985.4230000000007</v>
      </c>
      <c r="C317">
        <v>2391.1677</v>
      </c>
      <c r="D317">
        <v>7256.1562000000004</v>
      </c>
      <c r="E317">
        <v>9182.5540000000001</v>
      </c>
      <c r="F317">
        <v>5765.8919999999998</v>
      </c>
      <c r="G317">
        <v>3674.5001999999999</v>
      </c>
      <c r="H317">
        <v>9155.9380000000001</v>
      </c>
      <c r="I317">
        <v>10579.022000000001</v>
      </c>
      <c r="J317">
        <v>394.41910000000001</v>
      </c>
      <c r="K317">
        <v>335.88601999999997</v>
      </c>
      <c r="L317">
        <v>160.86815000000001</v>
      </c>
      <c r="M317">
        <v>3429.4119999999998</v>
      </c>
      <c r="N317">
        <v>322.86734000000001</v>
      </c>
      <c r="O317">
        <v>143.02461</v>
      </c>
      <c r="P317">
        <v>380.41464000000002</v>
      </c>
      <c r="Q317">
        <v>2061.4762999999998</v>
      </c>
      <c r="R317">
        <v>170.99235999999999</v>
      </c>
      <c r="S317">
        <v>125.54617</v>
      </c>
      <c r="T317">
        <v>107.26666</v>
      </c>
      <c r="U317">
        <v>100.41701500000001</v>
      </c>
      <c r="V317">
        <v>105.90389999999999</v>
      </c>
      <c r="W317">
        <v>100.20697</v>
      </c>
      <c r="X317">
        <v>105.7418</v>
      </c>
      <c r="Y317">
        <v>220.96959000000001</v>
      </c>
      <c r="Z317">
        <v>119.36306999999999</v>
      </c>
      <c r="AA317">
        <v>168.82013000000001</v>
      </c>
      <c r="AB317">
        <v>225.63245000000001</v>
      </c>
      <c r="AC317">
        <v>198.39673999999999</v>
      </c>
      <c r="AD317">
        <v>145.48699999999999</v>
      </c>
      <c r="AE317">
        <v>243.4153</v>
      </c>
      <c r="AF317">
        <v>211.89580000000001</v>
      </c>
      <c r="AG317">
        <v>196.96283</v>
      </c>
    </row>
    <row r="318" spans="1:33" x14ac:dyDescent="0.25">
      <c r="A318" s="5">
        <v>43689</v>
      </c>
      <c r="B318">
        <v>9015.8109999999997</v>
      </c>
      <c r="C318">
        <v>2221.9430000000002</v>
      </c>
      <c r="D318">
        <v>7331.27</v>
      </c>
      <c r="E318">
        <v>9212.3619999999992</v>
      </c>
      <c r="F318">
        <v>5390.4769999999999</v>
      </c>
      <c r="G318">
        <v>3472.384</v>
      </c>
      <c r="H318">
        <v>9036.6550000000007</v>
      </c>
      <c r="I318">
        <v>10364.984</v>
      </c>
      <c r="J318">
        <v>385.74984999999998</v>
      </c>
      <c r="K318">
        <v>317.40499999999997</v>
      </c>
      <c r="L318">
        <v>157.89366000000001</v>
      </c>
      <c r="M318">
        <v>3246.8103000000001</v>
      </c>
      <c r="N318">
        <v>306.90129999999999</v>
      </c>
      <c r="O318">
        <v>140.37125</v>
      </c>
      <c r="P318">
        <v>356.47762999999998</v>
      </c>
      <c r="Q318">
        <v>1923.4358999999999</v>
      </c>
      <c r="R318">
        <v>164.45631</v>
      </c>
      <c r="S318">
        <v>124.31095000000001</v>
      </c>
      <c r="T318">
        <v>107.706024</v>
      </c>
      <c r="U318">
        <v>105.30585499999999</v>
      </c>
      <c r="V318">
        <v>103.03658</v>
      </c>
      <c r="W318">
        <v>105.76116</v>
      </c>
      <c r="X318">
        <v>101.988884</v>
      </c>
      <c r="Y318">
        <v>209.33564999999999</v>
      </c>
      <c r="Z318">
        <v>120.595146</v>
      </c>
      <c r="AA318">
        <v>171.29571999999999</v>
      </c>
      <c r="AB318">
        <v>227.96735000000001</v>
      </c>
      <c r="AC318">
        <v>244.22020000000001</v>
      </c>
      <c r="AD318">
        <v>144.34757999999999</v>
      </c>
      <c r="AE318">
        <v>275.37520000000001</v>
      </c>
      <c r="AF318">
        <v>210.65183999999999</v>
      </c>
      <c r="AG318">
        <v>204.37486000000001</v>
      </c>
    </row>
    <row r="319" spans="1:33" x14ac:dyDescent="0.25">
      <c r="A319" s="5">
        <v>43690</v>
      </c>
      <c r="B319">
        <v>9012.8130000000001</v>
      </c>
      <c r="C319">
        <v>2022.4302</v>
      </c>
      <c r="D319">
        <v>7348.1949999999997</v>
      </c>
      <c r="E319">
        <v>9166.8240000000005</v>
      </c>
      <c r="F319">
        <v>5083.0424999999996</v>
      </c>
      <c r="G319">
        <v>3245.6374999999998</v>
      </c>
      <c r="H319">
        <v>8796.4979999999996</v>
      </c>
      <c r="I319">
        <v>10103.512000000001</v>
      </c>
      <c r="J319">
        <v>374.64920000000001</v>
      </c>
      <c r="K319">
        <v>297.59836000000001</v>
      </c>
      <c r="L319">
        <v>155.23215999999999</v>
      </c>
      <c r="M319">
        <v>3039.9533999999999</v>
      </c>
      <c r="N319">
        <v>285.08839999999998</v>
      </c>
      <c r="O319">
        <v>135.77605</v>
      </c>
      <c r="P319">
        <v>331.87164000000001</v>
      </c>
      <c r="Q319">
        <v>1758.1587999999999</v>
      </c>
      <c r="R319">
        <v>157.89174</v>
      </c>
      <c r="S319">
        <v>123.55878</v>
      </c>
      <c r="T319">
        <v>108.316765</v>
      </c>
      <c r="U319">
        <v>109.03646999999999</v>
      </c>
      <c r="V319">
        <v>105.967316</v>
      </c>
      <c r="W319">
        <v>109.04425000000001</v>
      </c>
      <c r="X319">
        <v>105.37881</v>
      </c>
      <c r="Y319">
        <v>214.02966000000001</v>
      </c>
      <c r="Z319">
        <v>123.12338</v>
      </c>
      <c r="AA319">
        <v>173.65735000000001</v>
      </c>
      <c r="AB319">
        <v>231.89554999999999</v>
      </c>
      <c r="AC319">
        <v>273.97913</v>
      </c>
      <c r="AD319">
        <v>143.52099999999999</v>
      </c>
      <c r="AE319">
        <v>257.46030000000002</v>
      </c>
      <c r="AF319">
        <v>225.29938000000001</v>
      </c>
      <c r="AG319">
        <v>207.35730000000001</v>
      </c>
    </row>
    <row r="320" spans="1:33" x14ac:dyDescent="0.25">
      <c r="A320" s="5">
        <v>43691</v>
      </c>
      <c r="B320">
        <v>8990.3060000000005</v>
      </c>
      <c r="C320">
        <v>1829.0043000000001</v>
      </c>
      <c r="D320">
        <v>7381.7573000000002</v>
      </c>
      <c r="E320">
        <v>9120.9889999999996</v>
      </c>
      <c r="F320">
        <v>4898.4279999999999</v>
      </c>
      <c r="G320">
        <v>3206.3914</v>
      </c>
      <c r="H320">
        <v>8865.69</v>
      </c>
      <c r="I320">
        <v>9804.3880000000008</v>
      </c>
      <c r="J320">
        <v>363.41626000000002</v>
      </c>
      <c r="K320">
        <v>286.37576000000001</v>
      </c>
      <c r="L320">
        <v>148.80843999999999</v>
      </c>
      <c r="M320">
        <v>3007.1086</v>
      </c>
      <c r="N320">
        <v>269.49509999999998</v>
      </c>
      <c r="O320">
        <v>135.82997</v>
      </c>
      <c r="P320">
        <v>318.21265</v>
      </c>
      <c r="Q320">
        <v>1710.2084</v>
      </c>
      <c r="R320">
        <v>156.20814999999999</v>
      </c>
      <c r="S320">
        <v>122.46384399999999</v>
      </c>
      <c r="T320">
        <v>109.64496</v>
      </c>
      <c r="U320">
        <v>109.13213</v>
      </c>
      <c r="V320">
        <v>109.55334000000001</v>
      </c>
      <c r="W320">
        <v>109.05224</v>
      </c>
      <c r="X320">
        <v>109.45219</v>
      </c>
      <c r="Y320">
        <v>236.28516999999999</v>
      </c>
      <c r="Z320">
        <v>124.23117999999999</v>
      </c>
      <c r="AA320">
        <v>175.63342</v>
      </c>
      <c r="AB320">
        <v>236.20058</v>
      </c>
      <c r="AC320">
        <v>260.12963999999999</v>
      </c>
      <c r="AD320">
        <v>141.75980999999999</v>
      </c>
      <c r="AE320">
        <v>202.49052</v>
      </c>
      <c r="AF320">
        <v>247.82735</v>
      </c>
      <c r="AG320">
        <v>202.4931</v>
      </c>
    </row>
    <row r="321" spans="1:33" x14ac:dyDescent="0.25">
      <c r="A321" s="5">
        <v>43692</v>
      </c>
      <c r="B321">
        <v>8960.1360000000004</v>
      </c>
      <c r="C321">
        <v>1679.6161</v>
      </c>
      <c r="D321">
        <v>7406.7240000000002</v>
      </c>
      <c r="E321">
        <v>9078.1959999999999</v>
      </c>
      <c r="F321">
        <v>4889.0619999999999</v>
      </c>
      <c r="G321">
        <v>3240.8717999999999</v>
      </c>
      <c r="H321">
        <v>9018.4809999999998</v>
      </c>
      <c r="I321">
        <v>9533.7980000000007</v>
      </c>
      <c r="J321">
        <v>353.38051999999999</v>
      </c>
      <c r="K321">
        <v>279.51663000000002</v>
      </c>
      <c r="L321">
        <v>144.06796</v>
      </c>
      <c r="M321">
        <v>3043.2624999999998</v>
      </c>
      <c r="N321">
        <v>260.18347</v>
      </c>
      <c r="O321">
        <v>137.56310999999999</v>
      </c>
      <c r="P321">
        <v>310.84789999999998</v>
      </c>
      <c r="Q321">
        <v>1716.6225999999999</v>
      </c>
      <c r="R321">
        <v>157.37685999999999</v>
      </c>
      <c r="S321">
        <v>121.69428000000001</v>
      </c>
      <c r="T321">
        <v>111.00118000000001</v>
      </c>
      <c r="U321">
        <v>109.13952</v>
      </c>
      <c r="V321">
        <v>110.32162</v>
      </c>
      <c r="W321">
        <v>109.065094</v>
      </c>
      <c r="X321">
        <v>110.00324000000001</v>
      </c>
      <c r="Y321">
        <v>256.65472</v>
      </c>
      <c r="Z321">
        <v>124.72229</v>
      </c>
      <c r="AA321">
        <v>176.77701999999999</v>
      </c>
      <c r="AB321">
        <v>235.08869999999999</v>
      </c>
      <c r="AC321">
        <v>212.09576000000001</v>
      </c>
      <c r="AD321">
        <v>140.35497000000001</v>
      </c>
      <c r="AE321">
        <v>192.28998000000001</v>
      </c>
      <c r="AF321">
        <v>260.37616000000003</v>
      </c>
      <c r="AG321">
        <v>195.66682</v>
      </c>
    </row>
    <row r="322" spans="1:33" x14ac:dyDescent="0.25">
      <c r="A322" s="5">
        <v>43693</v>
      </c>
      <c r="B322">
        <v>8951.009</v>
      </c>
      <c r="C322">
        <v>1581.4474</v>
      </c>
      <c r="D322">
        <v>7477.8013000000001</v>
      </c>
      <c r="E322">
        <v>9095.9369999999999</v>
      </c>
      <c r="F322">
        <v>5118.2007000000003</v>
      </c>
      <c r="G322">
        <v>3493.7588000000001</v>
      </c>
      <c r="H322">
        <v>9503.9660000000003</v>
      </c>
      <c r="I322">
        <v>9331.3320000000003</v>
      </c>
      <c r="J322">
        <v>344.65555000000001</v>
      </c>
      <c r="K322">
        <v>280.23275999999998</v>
      </c>
      <c r="L322">
        <v>142.07346999999999</v>
      </c>
      <c r="M322">
        <v>3269.6813999999999</v>
      </c>
      <c r="N322">
        <v>273.94864000000001</v>
      </c>
      <c r="O322">
        <v>140.85005000000001</v>
      </c>
      <c r="P322">
        <v>313.28179999999998</v>
      </c>
      <c r="Q322">
        <v>1872.144</v>
      </c>
      <c r="R322">
        <v>161.98723000000001</v>
      </c>
      <c r="S322">
        <v>120.98522</v>
      </c>
      <c r="T322">
        <v>112.00299</v>
      </c>
      <c r="U322">
        <v>109.14124</v>
      </c>
      <c r="V322">
        <v>110.68917999999999</v>
      </c>
      <c r="W322">
        <v>108.67582</v>
      </c>
      <c r="X322">
        <v>110.08709</v>
      </c>
      <c r="Y322">
        <v>240.30151000000001</v>
      </c>
      <c r="Z322">
        <v>125.531425</v>
      </c>
      <c r="AA322">
        <v>175.51585</v>
      </c>
      <c r="AB322">
        <v>229.64415</v>
      </c>
      <c r="AC322">
        <v>196.63655</v>
      </c>
      <c r="AD322">
        <v>139.61734000000001</v>
      </c>
      <c r="AE322">
        <v>192.28998000000001</v>
      </c>
      <c r="AF322">
        <v>246.43034</v>
      </c>
      <c r="AG322">
        <v>192.6747</v>
      </c>
    </row>
    <row r="323" spans="1:33" x14ac:dyDescent="0.25">
      <c r="A323" s="5">
        <v>43694</v>
      </c>
      <c r="B323">
        <v>9038.7569999999996</v>
      </c>
      <c r="C323">
        <v>1545.8593000000001</v>
      </c>
      <c r="D323">
        <v>7512.7754000000004</v>
      </c>
      <c r="E323">
        <v>9139.9130000000005</v>
      </c>
      <c r="F323">
        <v>5459.6112999999996</v>
      </c>
      <c r="G323">
        <v>3662.4472999999998</v>
      </c>
      <c r="H323">
        <v>9745.8950000000004</v>
      </c>
      <c r="I323">
        <v>9306.4189999999999</v>
      </c>
      <c r="J323">
        <v>338.53262000000001</v>
      </c>
      <c r="K323">
        <v>281.26925999999997</v>
      </c>
      <c r="L323">
        <v>142.30058</v>
      </c>
      <c r="M323">
        <v>3423.8609999999999</v>
      </c>
      <c r="N323">
        <v>276.44029999999998</v>
      </c>
      <c r="O323">
        <v>143.44964999999999</v>
      </c>
      <c r="P323">
        <v>316.61865</v>
      </c>
      <c r="Q323">
        <v>1988.8514</v>
      </c>
      <c r="R323">
        <v>166.20751999999999</v>
      </c>
      <c r="S323">
        <v>120.77975499999999</v>
      </c>
      <c r="T323">
        <v>112.43903</v>
      </c>
      <c r="U323">
        <v>108.56662</v>
      </c>
      <c r="V323">
        <v>110.68594</v>
      </c>
      <c r="W323">
        <v>108.74129499999999</v>
      </c>
      <c r="X323">
        <v>109.95269</v>
      </c>
      <c r="Y323">
        <v>210.46729999999999</v>
      </c>
      <c r="Z323">
        <v>125.93796</v>
      </c>
      <c r="AA323">
        <v>172.88642999999999</v>
      </c>
      <c r="AB323">
        <v>225.41121000000001</v>
      </c>
      <c r="AC323">
        <v>190.00362000000001</v>
      </c>
      <c r="AD323">
        <v>139.53200000000001</v>
      </c>
      <c r="AE323">
        <v>157.90779000000001</v>
      </c>
      <c r="AF323">
        <v>226.63785999999999</v>
      </c>
      <c r="AG323">
        <v>193.08269000000001</v>
      </c>
    </row>
    <row r="324" spans="1:33" x14ac:dyDescent="0.25">
      <c r="A324" s="5">
        <v>43695</v>
      </c>
      <c r="B324">
        <v>9130.1880000000001</v>
      </c>
      <c r="C324">
        <v>1560.1724999999999</v>
      </c>
      <c r="D324">
        <v>7489.4889999999996</v>
      </c>
      <c r="E324">
        <v>9172.9809999999998</v>
      </c>
      <c r="F324">
        <v>5482.9907000000003</v>
      </c>
      <c r="G324">
        <v>3502.9762999999998</v>
      </c>
      <c r="H324">
        <v>9312.8449999999993</v>
      </c>
      <c r="I324">
        <v>9509.6650000000009</v>
      </c>
      <c r="J324">
        <v>334.76736</v>
      </c>
      <c r="K324">
        <v>274.63643999999999</v>
      </c>
      <c r="L324">
        <v>142.46214000000001</v>
      </c>
      <c r="M324">
        <v>3272.2384999999999</v>
      </c>
      <c r="N324">
        <v>244.74467000000001</v>
      </c>
      <c r="O324">
        <v>142.54138</v>
      </c>
      <c r="P324">
        <v>310.81085000000002</v>
      </c>
      <c r="Q324">
        <v>1911.6031</v>
      </c>
      <c r="R324">
        <v>165.46253999999999</v>
      </c>
      <c r="S324">
        <v>120.93810000000001</v>
      </c>
      <c r="T324">
        <v>112.452995</v>
      </c>
      <c r="U324">
        <v>104.47114000000001</v>
      </c>
      <c r="V324">
        <v>110.16562999999999</v>
      </c>
      <c r="W324">
        <v>103.08378</v>
      </c>
      <c r="X324">
        <v>109.390686</v>
      </c>
      <c r="Y324">
        <v>204.55584999999999</v>
      </c>
      <c r="Z324">
        <v>125.71104</v>
      </c>
      <c r="AA324">
        <v>170.11006</v>
      </c>
      <c r="AB324">
        <v>221.96814000000001</v>
      </c>
      <c r="AC324">
        <v>156.42381</v>
      </c>
      <c r="AD324">
        <v>139.48848000000001</v>
      </c>
      <c r="AE324">
        <v>159.4341</v>
      </c>
      <c r="AF324">
        <v>209.6251</v>
      </c>
      <c r="AG324">
        <v>195.86646999999999</v>
      </c>
    </row>
    <row r="325" spans="1:33" x14ac:dyDescent="0.25">
      <c r="A325" s="5">
        <v>43696</v>
      </c>
      <c r="B325">
        <v>9173.2800000000007</v>
      </c>
      <c r="C325">
        <v>1584.9779000000001</v>
      </c>
      <c r="D325">
        <v>7344.7554</v>
      </c>
      <c r="E325">
        <v>9111.2630000000008</v>
      </c>
      <c r="F325">
        <v>5026.9193999999998</v>
      </c>
      <c r="G325">
        <v>2929.7537000000002</v>
      </c>
      <c r="H325">
        <v>8178.2515000000003</v>
      </c>
      <c r="I325">
        <v>9529.3529999999992</v>
      </c>
      <c r="J325">
        <v>331.14364999999998</v>
      </c>
      <c r="K325">
        <v>256.6857</v>
      </c>
      <c r="L325">
        <v>140.85883999999999</v>
      </c>
      <c r="M325">
        <v>2748.58</v>
      </c>
      <c r="N325">
        <v>184.08036999999999</v>
      </c>
      <c r="O325">
        <v>136.30751000000001</v>
      </c>
      <c r="P325">
        <v>288.21866</v>
      </c>
      <c r="Q325">
        <v>1546.0128</v>
      </c>
      <c r="R325">
        <v>157.47157000000001</v>
      </c>
      <c r="S325">
        <v>121.620735</v>
      </c>
      <c r="T325">
        <v>111.68397</v>
      </c>
      <c r="U325">
        <v>106.677986</v>
      </c>
      <c r="V325">
        <v>106.633484</v>
      </c>
      <c r="W325">
        <v>107.76006</v>
      </c>
      <c r="X325">
        <v>105.43447999999999</v>
      </c>
      <c r="Y325">
        <v>181.71690000000001</v>
      </c>
      <c r="Z325">
        <v>125.01782</v>
      </c>
      <c r="AA325">
        <v>168.26902999999999</v>
      </c>
      <c r="AB325">
        <v>219.84474</v>
      </c>
      <c r="AC325">
        <v>164.11564999999999</v>
      </c>
      <c r="AD325">
        <v>139.23578000000001</v>
      </c>
      <c r="AE325">
        <v>171.41325000000001</v>
      </c>
      <c r="AF325">
        <v>180.97540000000001</v>
      </c>
      <c r="AG325">
        <v>197.21433999999999</v>
      </c>
    </row>
    <row r="326" spans="1:33" x14ac:dyDescent="0.25">
      <c r="A326" s="5">
        <v>43697</v>
      </c>
      <c r="B326">
        <v>9195.7790000000005</v>
      </c>
      <c r="C326">
        <v>1575.9222</v>
      </c>
      <c r="D326">
        <v>7279.8810000000003</v>
      </c>
      <c r="E326">
        <v>9075.8040000000001</v>
      </c>
      <c r="F326">
        <v>4557.6949999999997</v>
      </c>
      <c r="G326">
        <v>2616.2017000000001</v>
      </c>
      <c r="H326">
        <v>7577.0083000000004</v>
      </c>
      <c r="I326">
        <v>9395.4940000000006</v>
      </c>
      <c r="J326">
        <v>326.90732000000003</v>
      </c>
      <c r="K326">
        <v>247.53568999999999</v>
      </c>
      <c r="L326">
        <v>138.21460999999999</v>
      </c>
      <c r="M326">
        <v>2453.4780000000001</v>
      </c>
      <c r="N326">
        <v>162.87568999999999</v>
      </c>
      <c r="O326">
        <v>132.78572</v>
      </c>
      <c r="P326">
        <v>275.94353999999998</v>
      </c>
      <c r="Q326">
        <v>1348.7637999999999</v>
      </c>
      <c r="R326">
        <v>153.13385</v>
      </c>
      <c r="S326">
        <v>121.97172</v>
      </c>
      <c r="T326">
        <v>111.11328</v>
      </c>
      <c r="U326">
        <v>103.75651000000001</v>
      </c>
      <c r="V326">
        <v>107.48414</v>
      </c>
      <c r="W326">
        <v>101.36230500000001</v>
      </c>
      <c r="X326">
        <v>107.34479</v>
      </c>
      <c r="Y326">
        <v>177.29399000000001</v>
      </c>
      <c r="Z326">
        <v>124.19567000000001</v>
      </c>
      <c r="AA326">
        <v>166.13811999999999</v>
      </c>
      <c r="AB326">
        <v>217.11528000000001</v>
      </c>
      <c r="AC326">
        <v>173.81247999999999</v>
      </c>
      <c r="AD326">
        <v>138.08840000000001</v>
      </c>
      <c r="AE326">
        <v>163.57234</v>
      </c>
      <c r="AF326">
        <v>176.13311999999999</v>
      </c>
      <c r="AG326">
        <v>195.74469999999999</v>
      </c>
    </row>
    <row r="327" spans="1:33" x14ac:dyDescent="0.25">
      <c r="A327" s="5">
        <v>43698</v>
      </c>
      <c r="B327">
        <v>9223.0400000000009</v>
      </c>
      <c r="C327">
        <v>1542.567</v>
      </c>
      <c r="D327">
        <v>7259.16</v>
      </c>
      <c r="E327">
        <v>9072.7960000000003</v>
      </c>
      <c r="F327">
        <v>4288.3383999999996</v>
      </c>
      <c r="G327">
        <v>2436.4589999999998</v>
      </c>
      <c r="H327">
        <v>7208.1509999999998</v>
      </c>
      <c r="I327">
        <v>9316.7705000000005</v>
      </c>
      <c r="J327">
        <v>322.84859999999998</v>
      </c>
      <c r="K327">
        <v>241.74518</v>
      </c>
      <c r="L327">
        <v>135.17885000000001</v>
      </c>
      <c r="M327">
        <v>2304.8766999999998</v>
      </c>
      <c r="N327">
        <v>159.76822999999999</v>
      </c>
      <c r="O327">
        <v>131.4845</v>
      </c>
      <c r="P327">
        <v>265.99892999999997</v>
      </c>
      <c r="Q327">
        <v>1221.3563999999999</v>
      </c>
      <c r="R327">
        <v>150.63377</v>
      </c>
      <c r="S327">
        <v>121.86459000000001</v>
      </c>
      <c r="T327">
        <v>110.50085</v>
      </c>
      <c r="U327">
        <v>93.99485</v>
      </c>
      <c r="V327">
        <v>104.63336</v>
      </c>
      <c r="W327">
        <v>91.606020000000001</v>
      </c>
      <c r="X327">
        <v>103.66166</v>
      </c>
      <c r="Y327">
        <v>186.18163999999999</v>
      </c>
      <c r="Z327">
        <v>122.43531</v>
      </c>
      <c r="AA327">
        <v>164.27303000000001</v>
      </c>
      <c r="AB327">
        <v>213.43450999999999</v>
      </c>
      <c r="AC327">
        <v>162.90442999999999</v>
      </c>
      <c r="AD327">
        <v>136.78905</v>
      </c>
      <c r="AE327">
        <v>166.40378000000001</v>
      </c>
      <c r="AF327">
        <v>181.85228000000001</v>
      </c>
      <c r="AG327">
        <v>194.12092999999999</v>
      </c>
    </row>
    <row r="328" spans="1:33" x14ac:dyDescent="0.25">
      <c r="A328" s="5">
        <v>43699</v>
      </c>
      <c r="B328">
        <v>9267.2369999999992</v>
      </c>
      <c r="C328">
        <v>1506.1664000000001</v>
      </c>
      <c r="D328">
        <v>7337.2714999999998</v>
      </c>
      <c r="E328">
        <v>9127.4330000000009</v>
      </c>
      <c r="F328">
        <v>4342.5502999999999</v>
      </c>
      <c r="G328">
        <v>2556.2698</v>
      </c>
      <c r="H328">
        <v>7484.9745999999996</v>
      </c>
      <c r="I328">
        <v>9222.0419999999995</v>
      </c>
      <c r="J328">
        <v>319.41735999999997</v>
      </c>
      <c r="K328">
        <v>242.8</v>
      </c>
      <c r="L328">
        <v>133.56421</v>
      </c>
      <c r="M328">
        <v>2430.2860999999998</v>
      </c>
      <c r="N328">
        <v>169.11825999999999</v>
      </c>
      <c r="O328">
        <v>132.76588000000001</v>
      </c>
      <c r="P328">
        <v>266.17764</v>
      </c>
      <c r="Q328">
        <v>1279.348</v>
      </c>
      <c r="R328">
        <v>153.04065</v>
      </c>
      <c r="S328">
        <v>121.258064</v>
      </c>
      <c r="T328">
        <v>107.83108</v>
      </c>
      <c r="U328">
        <v>95.135800000000003</v>
      </c>
      <c r="V328">
        <v>97.491420000000005</v>
      </c>
      <c r="W328">
        <v>100.08243</v>
      </c>
      <c r="X328">
        <v>95.093315000000004</v>
      </c>
      <c r="Y328">
        <v>183.58452</v>
      </c>
      <c r="Z328">
        <v>121.696045</v>
      </c>
      <c r="AA328">
        <v>162.63708</v>
      </c>
      <c r="AB328">
        <v>210.04920000000001</v>
      </c>
      <c r="AC328">
        <v>171.10674</v>
      </c>
      <c r="AD328">
        <v>135.10373000000001</v>
      </c>
      <c r="AE328">
        <v>171.41325000000001</v>
      </c>
      <c r="AF328">
        <v>177.71514999999999</v>
      </c>
      <c r="AG328">
        <v>192.28318999999999</v>
      </c>
    </row>
    <row r="329" spans="1:33" x14ac:dyDescent="0.25">
      <c r="A329" s="5">
        <v>43700</v>
      </c>
      <c r="B329">
        <v>9315.76</v>
      </c>
      <c r="C329">
        <v>1494.2036000000001</v>
      </c>
      <c r="D329">
        <v>7443.6986999999999</v>
      </c>
      <c r="E329">
        <v>9215.5130000000008</v>
      </c>
      <c r="F329">
        <v>4679.4087</v>
      </c>
      <c r="G329">
        <v>2857.5124999999998</v>
      </c>
      <c r="H329">
        <v>7937.4769999999999</v>
      </c>
      <c r="I329">
        <v>9242.0169999999998</v>
      </c>
      <c r="J329">
        <v>316.51089999999999</v>
      </c>
      <c r="K329">
        <v>249.29488000000001</v>
      </c>
      <c r="L329">
        <v>133.28822</v>
      </c>
      <c r="M329">
        <v>2714.3577</v>
      </c>
      <c r="N329">
        <v>195.79207</v>
      </c>
      <c r="O329">
        <v>135.04304999999999</v>
      </c>
      <c r="P329">
        <v>275.12558000000001</v>
      </c>
      <c r="Q329">
        <v>1460.0721000000001</v>
      </c>
      <c r="R329">
        <v>157.83591999999999</v>
      </c>
      <c r="S329">
        <v>120.75644</v>
      </c>
      <c r="T329">
        <v>105.14481000000001</v>
      </c>
      <c r="U329">
        <v>108.85889</v>
      </c>
      <c r="V329">
        <v>95.59308</v>
      </c>
      <c r="W329">
        <v>108.95307</v>
      </c>
      <c r="X329">
        <v>96.256339999999994</v>
      </c>
      <c r="Y329">
        <v>180.20024000000001</v>
      </c>
      <c r="Z329">
        <v>120.31952</v>
      </c>
      <c r="AA329">
        <v>160.49278000000001</v>
      </c>
      <c r="AB329">
        <v>206.29725999999999</v>
      </c>
      <c r="AC329">
        <v>174.28603000000001</v>
      </c>
      <c r="AD329">
        <v>133.09827999999999</v>
      </c>
      <c r="AE329">
        <v>171.41325000000001</v>
      </c>
      <c r="AF329">
        <v>178.18665999999999</v>
      </c>
      <c r="AG329">
        <v>191.04490000000001</v>
      </c>
    </row>
    <row r="330" spans="1:33" x14ac:dyDescent="0.25">
      <c r="A330" s="5">
        <v>43701</v>
      </c>
      <c r="B330">
        <v>9340.4860000000008</v>
      </c>
      <c r="C330">
        <v>1503.9136000000001</v>
      </c>
      <c r="D330">
        <v>7421.2397000000001</v>
      </c>
      <c r="E330">
        <v>9246.6090000000004</v>
      </c>
      <c r="F330">
        <v>4851.4893000000002</v>
      </c>
      <c r="G330">
        <v>2852.6835999999998</v>
      </c>
      <c r="H330">
        <v>7616.6490000000003</v>
      </c>
      <c r="I330">
        <v>9150.2810000000009</v>
      </c>
      <c r="J330">
        <v>314.92764</v>
      </c>
      <c r="K330">
        <v>247.21545</v>
      </c>
      <c r="L330">
        <v>134.24176</v>
      </c>
      <c r="M330">
        <v>2655.5540000000001</v>
      </c>
      <c r="N330">
        <v>190.61873</v>
      </c>
      <c r="O330">
        <v>133.59329</v>
      </c>
      <c r="P330">
        <v>273.35727000000003</v>
      </c>
      <c r="Q330">
        <v>1456.8356000000001</v>
      </c>
      <c r="R330">
        <v>157.46323000000001</v>
      </c>
      <c r="S330">
        <v>120.80121</v>
      </c>
      <c r="T330">
        <v>107.29613500000001</v>
      </c>
      <c r="U330">
        <v>110.47481500000001</v>
      </c>
      <c r="V330">
        <v>108.288506</v>
      </c>
      <c r="W330">
        <v>110.46247</v>
      </c>
      <c r="X330">
        <v>108.8809</v>
      </c>
      <c r="Y330">
        <v>183.93205</v>
      </c>
      <c r="Z330">
        <v>116.34762600000001</v>
      </c>
      <c r="AA330">
        <v>159.36743000000001</v>
      </c>
      <c r="AB330">
        <v>202.73618999999999</v>
      </c>
      <c r="AC330">
        <v>174.25731999999999</v>
      </c>
      <c r="AD330">
        <v>131.30328</v>
      </c>
      <c r="AE330">
        <v>171.41325000000001</v>
      </c>
      <c r="AF330">
        <v>181.89341999999999</v>
      </c>
      <c r="AG330">
        <v>189.40456</v>
      </c>
    </row>
    <row r="331" spans="1:33" x14ac:dyDescent="0.25">
      <c r="A331" s="5">
        <v>43702</v>
      </c>
      <c r="B331">
        <v>9326.3389999999999</v>
      </c>
      <c r="C331">
        <v>1499.1305</v>
      </c>
      <c r="D331">
        <v>7446.8059999999996</v>
      </c>
      <c r="E331">
        <v>9247.7360000000008</v>
      </c>
      <c r="F331">
        <v>4742.4727000000003</v>
      </c>
      <c r="G331">
        <v>2822.5967000000001</v>
      </c>
      <c r="H331">
        <v>7829.4897000000001</v>
      </c>
      <c r="I331">
        <v>9164.4519999999993</v>
      </c>
      <c r="J331">
        <v>312.53293000000002</v>
      </c>
      <c r="K331">
        <v>246.01237</v>
      </c>
      <c r="L331">
        <v>134.37003999999999</v>
      </c>
      <c r="M331">
        <v>2644.4926999999998</v>
      </c>
      <c r="N331">
        <v>195.63582</v>
      </c>
      <c r="O331">
        <v>137.10542000000001</v>
      </c>
      <c r="P331">
        <v>272.96426000000002</v>
      </c>
      <c r="Q331">
        <v>1469.6858999999999</v>
      </c>
      <c r="R331">
        <v>157.45302000000001</v>
      </c>
      <c r="S331">
        <v>120.70102</v>
      </c>
      <c r="T331">
        <v>109.48963000000001</v>
      </c>
      <c r="U331">
        <v>109.29066</v>
      </c>
      <c r="V331">
        <v>110.305725</v>
      </c>
      <c r="W331">
        <v>108.93615</v>
      </c>
      <c r="X331">
        <v>110.543755</v>
      </c>
      <c r="Y331">
        <v>185.77457999999999</v>
      </c>
      <c r="Z331">
        <v>113.4682</v>
      </c>
      <c r="AA331">
        <v>158.69182000000001</v>
      </c>
      <c r="AB331">
        <v>200.44417000000001</v>
      </c>
      <c r="AC331">
        <v>174.35930999999999</v>
      </c>
      <c r="AD331">
        <v>130.76118</v>
      </c>
      <c r="AE331">
        <v>171.41325000000001</v>
      </c>
      <c r="AF331">
        <v>182.65317999999999</v>
      </c>
      <c r="AG331">
        <v>186.78980000000001</v>
      </c>
    </row>
    <row r="332" spans="1:33" x14ac:dyDescent="0.25">
      <c r="A332" s="5">
        <v>43703</v>
      </c>
      <c r="B332">
        <v>9327.1270000000004</v>
      </c>
      <c r="C332">
        <v>1441.9855</v>
      </c>
      <c r="D332">
        <v>7522.2426999999998</v>
      </c>
      <c r="E332">
        <v>9276.8330000000005</v>
      </c>
      <c r="F332">
        <v>4757.6530000000002</v>
      </c>
      <c r="G332">
        <v>3002.1433000000002</v>
      </c>
      <c r="H332">
        <v>8461.3060000000005</v>
      </c>
      <c r="I332">
        <v>9084.1689999999999</v>
      </c>
      <c r="J332">
        <v>307.89578</v>
      </c>
      <c r="K332">
        <v>249.73907</v>
      </c>
      <c r="L332">
        <v>135.68224000000001</v>
      </c>
      <c r="M332">
        <v>2819.0266000000001</v>
      </c>
      <c r="N332">
        <v>222.33628999999999</v>
      </c>
      <c r="O332">
        <v>140.80983000000001</v>
      </c>
      <c r="P332">
        <v>278.05047999999999</v>
      </c>
      <c r="Q332">
        <v>1591.5841</v>
      </c>
      <c r="R332">
        <v>160.10951</v>
      </c>
      <c r="S332">
        <v>120.05804000000001</v>
      </c>
      <c r="T332">
        <v>110.68819999999999</v>
      </c>
      <c r="U332">
        <v>108.994415</v>
      </c>
      <c r="V332">
        <v>109.87801</v>
      </c>
      <c r="W332">
        <v>108.94002999999999</v>
      </c>
      <c r="X332">
        <v>109.68371999999999</v>
      </c>
      <c r="Y332">
        <v>184.84016</v>
      </c>
      <c r="Z332">
        <v>114.85751</v>
      </c>
      <c r="AA332">
        <v>156.839</v>
      </c>
      <c r="AB332">
        <v>198.52948000000001</v>
      </c>
      <c r="AC332">
        <v>174.39672999999999</v>
      </c>
      <c r="AD332">
        <v>131.56581</v>
      </c>
      <c r="AE332">
        <v>171.41325000000001</v>
      </c>
      <c r="AF332">
        <v>183.16570999999999</v>
      </c>
      <c r="AG332">
        <v>183.84558000000001</v>
      </c>
    </row>
    <row r="333" spans="1:33" x14ac:dyDescent="0.25">
      <c r="A333" s="5">
        <v>43704</v>
      </c>
      <c r="B333">
        <v>9345.5069999999996</v>
      </c>
      <c r="C333">
        <v>1389.5645</v>
      </c>
      <c r="D333">
        <v>7613.8633</v>
      </c>
      <c r="E333">
        <v>9311.9310000000005</v>
      </c>
      <c r="F333">
        <v>5087.4470000000001</v>
      </c>
      <c r="G333">
        <v>3393.1165000000001</v>
      </c>
      <c r="H333">
        <v>9138.25</v>
      </c>
      <c r="I333">
        <v>8809.1839999999993</v>
      </c>
      <c r="J333">
        <v>302.02100000000002</v>
      </c>
      <c r="K333">
        <v>257.8981</v>
      </c>
      <c r="L333">
        <v>139.56700000000001</v>
      </c>
      <c r="M333">
        <v>3161.5075999999999</v>
      </c>
      <c r="N333">
        <v>278.14947999999998</v>
      </c>
      <c r="O333">
        <v>144.06864999999999</v>
      </c>
      <c r="P333">
        <v>287.80266999999998</v>
      </c>
      <c r="Q333">
        <v>1833.4811</v>
      </c>
      <c r="R333">
        <v>164.06667999999999</v>
      </c>
      <c r="S333">
        <v>119.66651</v>
      </c>
      <c r="T333">
        <v>111.587715</v>
      </c>
      <c r="U333">
        <v>109.19132</v>
      </c>
      <c r="V333">
        <v>110.10796999999999</v>
      </c>
      <c r="W333">
        <v>109.129616</v>
      </c>
      <c r="X333">
        <v>109.59354399999999</v>
      </c>
      <c r="Y333">
        <v>182.98699999999999</v>
      </c>
      <c r="Z333">
        <v>117.84077000000001</v>
      </c>
      <c r="AA333">
        <v>155.27898999999999</v>
      </c>
      <c r="AB333">
        <v>193.4034</v>
      </c>
      <c r="AC333">
        <v>174.76166000000001</v>
      </c>
      <c r="AD333">
        <v>133.44331</v>
      </c>
      <c r="AE333">
        <v>171.41325000000001</v>
      </c>
      <c r="AF333">
        <v>184.64127999999999</v>
      </c>
      <c r="AG333">
        <v>179.94077999999999</v>
      </c>
    </row>
    <row r="334" spans="1:33" x14ac:dyDescent="0.25">
      <c r="A334" s="5">
        <v>43705</v>
      </c>
      <c r="B334">
        <v>9365.1939999999995</v>
      </c>
      <c r="C334">
        <v>1378.7408</v>
      </c>
      <c r="D334">
        <v>7667.8236999999999</v>
      </c>
      <c r="E334">
        <v>9353.4210000000003</v>
      </c>
      <c r="F334">
        <v>5378.72</v>
      </c>
      <c r="G334">
        <v>3665.9735999999998</v>
      </c>
      <c r="H334">
        <v>9409.6090000000004</v>
      </c>
      <c r="I334">
        <v>8728.5130000000008</v>
      </c>
      <c r="J334">
        <v>297.35921999999999</v>
      </c>
      <c r="K334">
        <v>263.14846999999997</v>
      </c>
      <c r="L334">
        <v>142.73607999999999</v>
      </c>
      <c r="M334">
        <v>3392.4992999999999</v>
      </c>
      <c r="N334">
        <v>329.36047000000002</v>
      </c>
      <c r="O334">
        <v>145.12329</v>
      </c>
      <c r="P334">
        <v>294.06576999999999</v>
      </c>
      <c r="Q334">
        <v>2022.8032000000001</v>
      </c>
      <c r="R334">
        <v>165.68180000000001</v>
      </c>
      <c r="S334">
        <v>119.9002</v>
      </c>
      <c r="T334">
        <v>112.320564</v>
      </c>
      <c r="U334">
        <v>109.01502000000001</v>
      </c>
      <c r="V334">
        <v>110.560844</v>
      </c>
      <c r="W334">
        <v>108.53528</v>
      </c>
      <c r="X334">
        <v>109.83503</v>
      </c>
      <c r="Y334">
        <v>182.41560000000001</v>
      </c>
      <c r="Z334">
        <v>119.35738000000001</v>
      </c>
      <c r="AA334">
        <v>154.23385999999999</v>
      </c>
      <c r="AB334">
        <v>191.16112000000001</v>
      </c>
      <c r="AC334">
        <v>174.44537</v>
      </c>
      <c r="AD334">
        <v>135.30674999999999</v>
      </c>
      <c r="AE334">
        <v>171.41325000000001</v>
      </c>
      <c r="AF334">
        <v>185.40532999999999</v>
      </c>
      <c r="AG334">
        <v>177.23383000000001</v>
      </c>
    </row>
    <row r="335" spans="1:33" x14ac:dyDescent="0.25">
      <c r="A335" s="5">
        <v>43706</v>
      </c>
      <c r="B335">
        <v>9373.0349999999999</v>
      </c>
      <c r="C335">
        <v>1400.4315999999999</v>
      </c>
      <c r="D335">
        <v>7672.6522999999997</v>
      </c>
      <c r="E335">
        <v>9370.884</v>
      </c>
      <c r="F335">
        <v>5364.5043999999998</v>
      </c>
      <c r="G335">
        <v>3606.9061999999999</v>
      </c>
      <c r="H335">
        <v>9154.4959999999992</v>
      </c>
      <c r="I335">
        <v>8806.4760000000006</v>
      </c>
      <c r="J335">
        <v>293.91302000000002</v>
      </c>
      <c r="K335">
        <v>261.887</v>
      </c>
      <c r="L335">
        <v>143.81859</v>
      </c>
      <c r="M335">
        <v>3329.1356999999998</v>
      </c>
      <c r="N335">
        <v>331.8578</v>
      </c>
      <c r="O335">
        <v>143.04683</v>
      </c>
      <c r="P335">
        <v>292.15030000000002</v>
      </c>
      <c r="Q335">
        <v>1988.4694</v>
      </c>
      <c r="R335">
        <v>163.25290000000001</v>
      </c>
      <c r="S335">
        <v>120.91030000000001</v>
      </c>
      <c r="T335">
        <v>112.53933000000001</v>
      </c>
      <c r="U335">
        <v>100.091606</v>
      </c>
      <c r="V335">
        <v>110.39457</v>
      </c>
      <c r="W335">
        <v>99.826719999999995</v>
      </c>
      <c r="X335">
        <v>109.48084</v>
      </c>
      <c r="Y335">
        <v>181.08183</v>
      </c>
      <c r="Z335">
        <v>119.523735</v>
      </c>
      <c r="AA335">
        <v>153.47932</v>
      </c>
      <c r="AB335">
        <v>188.80824000000001</v>
      </c>
      <c r="AC335">
        <v>173.79902999999999</v>
      </c>
      <c r="AD335">
        <v>135.76929000000001</v>
      </c>
      <c r="AE335">
        <v>175.32764</v>
      </c>
      <c r="AF335">
        <v>185.07933</v>
      </c>
      <c r="AG335">
        <v>174.97901999999999</v>
      </c>
    </row>
    <row r="336" spans="1:33" x14ac:dyDescent="0.25">
      <c r="A336" s="5">
        <v>43707</v>
      </c>
      <c r="B336">
        <v>9370.0030000000006</v>
      </c>
      <c r="C336">
        <v>1407.9922999999999</v>
      </c>
      <c r="D336">
        <v>7709.0625</v>
      </c>
      <c r="E336">
        <v>9372.1720000000005</v>
      </c>
      <c r="F336">
        <v>5083.4907000000003</v>
      </c>
      <c r="G336">
        <v>3473.9697000000001</v>
      </c>
      <c r="H336">
        <v>9062.518</v>
      </c>
      <c r="I336">
        <v>8896.0650000000005</v>
      </c>
      <c r="J336">
        <v>290.44974000000002</v>
      </c>
      <c r="K336">
        <v>256.16341999999997</v>
      </c>
      <c r="L336">
        <v>141.56279000000001</v>
      </c>
      <c r="M336">
        <v>3238.4940999999999</v>
      </c>
      <c r="N336">
        <v>296.63427999999999</v>
      </c>
      <c r="O336">
        <v>139.58086</v>
      </c>
      <c r="P336">
        <v>285.92570000000001</v>
      </c>
      <c r="Q336">
        <v>1885.289</v>
      </c>
      <c r="R336">
        <v>159.1902</v>
      </c>
      <c r="S336">
        <v>122.47193</v>
      </c>
      <c r="T336">
        <v>111.43415</v>
      </c>
      <c r="U336">
        <v>106.714386</v>
      </c>
      <c r="V336">
        <v>104.6665</v>
      </c>
      <c r="W336">
        <v>107.39679</v>
      </c>
      <c r="X336">
        <v>102.62796</v>
      </c>
      <c r="Y336">
        <v>180.23604</v>
      </c>
      <c r="Z336">
        <v>119.41468</v>
      </c>
      <c r="AA336">
        <v>152.87422000000001</v>
      </c>
      <c r="AB336">
        <v>188.41565</v>
      </c>
      <c r="AC336">
        <v>179.62907000000001</v>
      </c>
      <c r="AD336">
        <v>135.08181999999999</v>
      </c>
      <c r="AE336">
        <v>178.58960999999999</v>
      </c>
      <c r="AF336">
        <v>184.33507</v>
      </c>
      <c r="AG336">
        <v>174.28833</v>
      </c>
    </row>
    <row r="337" spans="1:33" x14ac:dyDescent="0.25">
      <c r="A337" s="5">
        <v>43708</v>
      </c>
      <c r="B337">
        <v>9363.1579999999994</v>
      </c>
      <c r="C337">
        <v>1388.4585</v>
      </c>
      <c r="D337">
        <v>7761.9139999999998</v>
      </c>
      <c r="E337">
        <v>9348.1219999999994</v>
      </c>
      <c r="F337">
        <v>4965.5483000000004</v>
      </c>
      <c r="G337">
        <v>3500.8829999999998</v>
      </c>
      <c r="H337">
        <v>9291.152</v>
      </c>
      <c r="I337">
        <v>8937.0439999999999</v>
      </c>
      <c r="J337">
        <v>286.28604000000001</v>
      </c>
      <c r="K337">
        <v>252.99682999999999</v>
      </c>
      <c r="L337">
        <v>138.90375</v>
      </c>
      <c r="M337">
        <v>3266.7537000000002</v>
      </c>
      <c r="N337">
        <v>278.88637999999997</v>
      </c>
      <c r="O337">
        <v>136.52933999999999</v>
      </c>
      <c r="P337">
        <v>282.90796</v>
      </c>
      <c r="Q337">
        <v>1884.4467</v>
      </c>
      <c r="R337">
        <v>156.72044</v>
      </c>
      <c r="S337">
        <v>127.30132</v>
      </c>
      <c r="T337">
        <v>110.70784999999999</v>
      </c>
      <c r="U337">
        <v>108.92171500000001</v>
      </c>
      <c r="V337">
        <v>107.980064</v>
      </c>
      <c r="W337">
        <v>108.9072</v>
      </c>
      <c r="X337">
        <v>107.25153</v>
      </c>
      <c r="Y337">
        <v>182.58135999999999</v>
      </c>
      <c r="Z337">
        <v>119.120705</v>
      </c>
      <c r="AA337">
        <v>152.69817</v>
      </c>
      <c r="AB337">
        <v>188.55115000000001</v>
      </c>
      <c r="AC337">
        <v>182.93091000000001</v>
      </c>
      <c r="AD337">
        <v>133.91813999999999</v>
      </c>
      <c r="AE337">
        <v>189.24547000000001</v>
      </c>
      <c r="AF337">
        <v>185.38728</v>
      </c>
      <c r="AG337">
        <v>173.36931000000001</v>
      </c>
    </row>
    <row r="338" spans="1:33" x14ac:dyDescent="0.25">
      <c r="A338" s="5">
        <v>43709</v>
      </c>
      <c r="B338">
        <v>9357.0139999999992</v>
      </c>
      <c r="C338">
        <v>1373.9683</v>
      </c>
      <c r="D338">
        <v>7798.0254000000004</v>
      </c>
      <c r="E338">
        <v>9331.4290000000001</v>
      </c>
      <c r="F338">
        <v>5017.6589999999997</v>
      </c>
      <c r="G338">
        <v>3568.252</v>
      </c>
      <c r="H338">
        <v>9506.6569999999992</v>
      </c>
      <c r="I338">
        <v>8937.9089999999997</v>
      </c>
      <c r="J338">
        <v>283.06760000000003</v>
      </c>
      <c r="K338">
        <v>252.91533999999999</v>
      </c>
      <c r="L338">
        <v>137.35921999999999</v>
      </c>
      <c r="M338">
        <v>3344.3429999999998</v>
      </c>
      <c r="N338">
        <v>270.29129999999998</v>
      </c>
      <c r="O338">
        <v>136.59169</v>
      </c>
      <c r="P338">
        <v>284.2647</v>
      </c>
      <c r="Q338">
        <v>1911.954</v>
      </c>
      <c r="R338">
        <v>156.29324</v>
      </c>
      <c r="S338">
        <v>141.97298000000001</v>
      </c>
      <c r="T338">
        <v>111.49059</v>
      </c>
      <c r="U338">
        <v>108.98365</v>
      </c>
      <c r="V338">
        <v>109.75543999999999</v>
      </c>
      <c r="W338">
        <v>108.94266</v>
      </c>
      <c r="X338">
        <v>109.328064</v>
      </c>
      <c r="Y338">
        <v>185.02942999999999</v>
      </c>
      <c r="Z338">
        <v>117.27688000000001</v>
      </c>
      <c r="AA338">
        <v>152.23665</v>
      </c>
      <c r="AB338">
        <v>188.16255000000001</v>
      </c>
      <c r="AC338">
        <v>189.64098999999999</v>
      </c>
      <c r="AD338">
        <v>132.88385</v>
      </c>
      <c r="AE338">
        <v>192.94116</v>
      </c>
      <c r="AF338">
        <v>189.66973999999999</v>
      </c>
      <c r="AG338">
        <v>171.09087</v>
      </c>
    </row>
    <row r="339" spans="1:33" x14ac:dyDescent="0.25">
      <c r="A339" s="5">
        <v>43710</v>
      </c>
      <c r="B339">
        <v>9357.9470000000001</v>
      </c>
      <c r="C339">
        <v>1376.5116</v>
      </c>
      <c r="D339">
        <v>7780.1030000000001</v>
      </c>
      <c r="E339">
        <v>9318.3639999999996</v>
      </c>
      <c r="F339">
        <v>5021.7637000000004</v>
      </c>
      <c r="G339">
        <v>3407.1057000000001</v>
      </c>
      <c r="H339">
        <v>9231.1129999999994</v>
      </c>
      <c r="I339">
        <v>8890.0390000000007</v>
      </c>
      <c r="J339">
        <v>280.73495000000003</v>
      </c>
      <c r="K339">
        <v>246.90088</v>
      </c>
      <c r="L339">
        <v>136.54419999999999</v>
      </c>
      <c r="M339">
        <v>3204.1165000000001</v>
      </c>
      <c r="N339">
        <v>242.90625</v>
      </c>
      <c r="O339">
        <v>135.0154</v>
      </c>
      <c r="P339">
        <v>277.73495000000003</v>
      </c>
      <c r="Q339">
        <v>1816.9232</v>
      </c>
      <c r="R339">
        <v>153.33817999999999</v>
      </c>
      <c r="S339">
        <v>168.00146000000001</v>
      </c>
      <c r="T339">
        <v>112.27894999999999</v>
      </c>
      <c r="U339">
        <v>109.01630400000001</v>
      </c>
      <c r="V339">
        <v>110.23627</v>
      </c>
      <c r="W339">
        <v>108.9534</v>
      </c>
      <c r="X339">
        <v>109.63494</v>
      </c>
      <c r="Y339">
        <v>186.70863</v>
      </c>
      <c r="Z339">
        <v>116.45919000000001</v>
      </c>
      <c r="AA339">
        <v>152.36122</v>
      </c>
      <c r="AB339">
        <v>188.10576</v>
      </c>
      <c r="AC339">
        <v>196.29470000000001</v>
      </c>
      <c r="AD339">
        <v>132.46503000000001</v>
      </c>
      <c r="AE339">
        <v>213.12788</v>
      </c>
      <c r="AF339">
        <v>192.39994999999999</v>
      </c>
      <c r="AG339">
        <v>171.54137</v>
      </c>
    </row>
    <row r="340" spans="1:33" x14ac:dyDescent="0.25">
      <c r="A340" s="5">
        <v>43711</v>
      </c>
      <c r="B340">
        <v>9363.6839999999993</v>
      </c>
      <c r="C340">
        <v>1390.3661999999999</v>
      </c>
      <c r="D340">
        <v>7731.2889999999998</v>
      </c>
      <c r="E340">
        <v>9307.33</v>
      </c>
      <c r="F340">
        <v>4873.8247000000001</v>
      </c>
      <c r="G340">
        <v>3190.4724000000001</v>
      </c>
      <c r="H340">
        <v>8771.7860000000001</v>
      </c>
      <c r="I340">
        <v>8854.7469999999994</v>
      </c>
      <c r="J340">
        <v>278.48241999999999</v>
      </c>
      <c r="K340">
        <v>240.84271000000001</v>
      </c>
      <c r="L340">
        <v>135.05946</v>
      </c>
      <c r="M340">
        <v>3008.7091999999998</v>
      </c>
      <c r="N340">
        <v>222.26167000000001</v>
      </c>
      <c r="O340">
        <v>133.46762000000001</v>
      </c>
      <c r="P340">
        <v>269.2407</v>
      </c>
      <c r="Q340">
        <v>1685.4126000000001</v>
      </c>
      <c r="R340">
        <v>150.66148000000001</v>
      </c>
      <c r="S340">
        <v>200.57172</v>
      </c>
      <c r="T340">
        <v>112.83723000000001</v>
      </c>
      <c r="U340">
        <v>109.00642999999999</v>
      </c>
      <c r="V340">
        <v>110.29539</v>
      </c>
      <c r="W340">
        <v>108.94443</v>
      </c>
      <c r="X340">
        <v>109.65806000000001</v>
      </c>
      <c r="Y340">
        <v>194.85228000000001</v>
      </c>
      <c r="Z340">
        <v>118.06176000000001</v>
      </c>
      <c r="AA340">
        <v>151.76412999999999</v>
      </c>
      <c r="AB340">
        <v>187.60686000000001</v>
      </c>
      <c r="AC340">
        <v>212.84183999999999</v>
      </c>
      <c r="AD340">
        <v>131.99535</v>
      </c>
      <c r="AE340">
        <v>213.56111000000001</v>
      </c>
      <c r="AF340">
        <v>197.49566999999999</v>
      </c>
      <c r="AG340">
        <v>169.68487999999999</v>
      </c>
    </row>
    <row r="341" spans="1:33" x14ac:dyDescent="0.25">
      <c r="A341" s="5">
        <v>43712</v>
      </c>
      <c r="B341">
        <v>9377.6119999999992</v>
      </c>
      <c r="C341">
        <v>1393.3492000000001</v>
      </c>
      <c r="D341">
        <v>7745.8620000000001</v>
      </c>
      <c r="E341">
        <v>9334.1010000000006</v>
      </c>
      <c r="F341">
        <v>4898.3573999999999</v>
      </c>
      <c r="G341">
        <v>3263.1858000000002</v>
      </c>
      <c r="H341">
        <v>8858.7690000000002</v>
      </c>
      <c r="I341">
        <v>8837.9150000000009</v>
      </c>
      <c r="J341">
        <v>276.84044999999998</v>
      </c>
      <c r="K341">
        <v>243.91784999999999</v>
      </c>
      <c r="L341">
        <v>133.64133000000001</v>
      </c>
      <c r="M341">
        <v>3096.4158000000002</v>
      </c>
      <c r="N341">
        <v>235.53416000000001</v>
      </c>
      <c r="O341">
        <v>135.00631999999999</v>
      </c>
      <c r="P341">
        <v>272.31036</v>
      </c>
      <c r="Q341">
        <v>1725.7582</v>
      </c>
      <c r="R341">
        <v>152.36995999999999</v>
      </c>
      <c r="S341">
        <v>228.71538000000001</v>
      </c>
      <c r="T341">
        <v>113.37634</v>
      </c>
      <c r="U341">
        <v>109.00059</v>
      </c>
      <c r="V341">
        <v>110.279686</v>
      </c>
      <c r="W341">
        <v>108.94365999999999</v>
      </c>
      <c r="X341">
        <v>109.70583000000001</v>
      </c>
      <c r="Y341">
        <v>202.79628</v>
      </c>
      <c r="Z341">
        <v>119.43763</v>
      </c>
      <c r="AA341">
        <v>150.41367</v>
      </c>
      <c r="AB341">
        <v>186.30444</v>
      </c>
      <c r="AC341">
        <v>216.90010000000001</v>
      </c>
      <c r="AD341">
        <v>131.59439</v>
      </c>
      <c r="AE341">
        <v>246.67510999999999</v>
      </c>
      <c r="AF341">
        <v>202.93780000000001</v>
      </c>
      <c r="AG341">
        <v>167.66792000000001</v>
      </c>
    </row>
    <row r="342" spans="1:33" x14ac:dyDescent="0.25">
      <c r="A342" s="5">
        <v>43713</v>
      </c>
      <c r="B342">
        <v>9409.1810000000005</v>
      </c>
      <c r="C342">
        <v>1403.3607999999999</v>
      </c>
      <c r="D342">
        <v>7728.3275999999996</v>
      </c>
      <c r="E342">
        <v>9362.259</v>
      </c>
      <c r="F342">
        <v>5089.942</v>
      </c>
      <c r="G342">
        <v>3267.2125999999998</v>
      </c>
      <c r="H342">
        <v>8718.7240000000002</v>
      </c>
      <c r="I342">
        <v>8760.1880000000001</v>
      </c>
      <c r="J342">
        <v>276.71442000000002</v>
      </c>
      <c r="K342">
        <v>244.98381000000001</v>
      </c>
      <c r="L342">
        <v>134.34898000000001</v>
      </c>
      <c r="M342">
        <v>3088.2917000000002</v>
      </c>
      <c r="N342">
        <v>225.82039</v>
      </c>
      <c r="O342">
        <v>136.00208000000001</v>
      </c>
      <c r="P342">
        <v>273.63245000000001</v>
      </c>
      <c r="Q342">
        <v>1733.9668999999999</v>
      </c>
      <c r="R342">
        <v>154.12395000000001</v>
      </c>
      <c r="S342">
        <v>254.03263999999999</v>
      </c>
      <c r="T342">
        <v>113.73363500000001</v>
      </c>
      <c r="U342">
        <v>108.99167</v>
      </c>
      <c r="V342">
        <v>110.1332</v>
      </c>
      <c r="W342">
        <v>108.92428</v>
      </c>
      <c r="X342">
        <v>109.62730999999999</v>
      </c>
      <c r="Y342">
        <v>205.56581</v>
      </c>
      <c r="Z342">
        <v>119.981865</v>
      </c>
      <c r="AA342">
        <v>149.28077999999999</v>
      </c>
      <c r="AB342">
        <v>184.88298</v>
      </c>
      <c r="AC342">
        <v>230.09289999999999</v>
      </c>
      <c r="AD342">
        <v>131.24933999999999</v>
      </c>
      <c r="AE342">
        <v>263.29852</v>
      </c>
      <c r="AF342">
        <v>208.57353000000001</v>
      </c>
      <c r="AG342">
        <v>166.9221</v>
      </c>
    </row>
    <row r="343" spans="1:33" x14ac:dyDescent="0.25">
      <c r="A343" s="5">
        <v>43714</v>
      </c>
      <c r="B343">
        <v>9422.6280000000006</v>
      </c>
      <c r="C343">
        <v>1429.0824</v>
      </c>
      <c r="D343">
        <v>7635.8190000000004</v>
      </c>
      <c r="E343">
        <v>9350.3269999999993</v>
      </c>
      <c r="F343">
        <v>4908.9110000000001</v>
      </c>
      <c r="G343">
        <v>2914.8845000000001</v>
      </c>
      <c r="H343">
        <v>7953.8086000000003</v>
      </c>
      <c r="I343">
        <v>8862.3060000000005</v>
      </c>
      <c r="J343">
        <v>277.05549999999999</v>
      </c>
      <c r="K343">
        <v>236.26587000000001</v>
      </c>
      <c r="L343">
        <v>134.57632000000001</v>
      </c>
      <c r="M343">
        <v>2737.5275999999999</v>
      </c>
      <c r="N343">
        <v>187.58104</v>
      </c>
      <c r="O343">
        <v>133.54669000000001</v>
      </c>
      <c r="P343">
        <v>262.72284000000002</v>
      </c>
      <c r="Q343">
        <v>1492.3373999999999</v>
      </c>
      <c r="R343">
        <v>151.2929</v>
      </c>
      <c r="S343">
        <v>286.20258000000001</v>
      </c>
      <c r="T343">
        <v>114.33696999999999</v>
      </c>
      <c r="U343">
        <v>108.96053999999999</v>
      </c>
      <c r="V343">
        <v>109.93156</v>
      </c>
      <c r="W343">
        <v>108.9098</v>
      </c>
      <c r="X343">
        <v>109.46035000000001</v>
      </c>
      <c r="Y343">
        <v>209.84029000000001</v>
      </c>
      <c r="Z343">
        <v>120.30484</v>
      </c>
      <c r="AA343">
        <v>148.58207999999999</v>
      </c>
      <c r="AB343">
        <v>183.67780999999999</v>
      </c>
      <c r="AC343">
        <v>254.00623999999999</v>
      </c>
      <c r="AD343">
        <v>130.66083</v>
      </c>
      <c r="AE343">
        <v>280.96949999999998</v>
      </c>
      <c r="AF343">
        <v>214.06886</v>
      </c>
      <c r="AG343">
        <v>166.68239</v>
      </c>
    </row>
    <row r="344" spans="1:33" x14ac:dyDescent="0.25">
      <c r="A344" s="5">
        <v>43715</v>
      </c>
      <c r="B344">
        <v>9428.1419999999998</v>
      </c>
      <c r="C344">
        <v>1426.2101</v>
      </c>
      <c r="D344">
        <v>7666.3789999999999</v>
      </c>
      <c r="E344">
        <v>9345.8060000000005</v>
      </c>
      <c r="F344">
        <v>4785.0709999999999</v>
      </c>
      <c r="G344">
        <v>2865.6023</v>
      </c>
      <c r="H344">
        <v>8056.9252999999999</v>
      </c>
      <c r="I344">
        <v>8874.5020000000004</v>
      </c>
      <c r="J344">
        <v>276.34854000000001</v>
      </c>
      <c r="K344">
        <v>236.50104999999999</v>
      </c>
      <c r="L344">
        <v>133.72890000000001</v>
      </c>
      <c r="M344">
        <v>2729.6921000000002</v>
      </c>
      <c r="N344">
        <v>193.07671999999999</v>
      </c>
      <c r="O344">
        <v>135.10094000000001</v>
      </c>
      <c r="P344">
        <v>264.72070000000002</v>
      </c>
      <c r="Q344">
        <v>1491.7945999999999</v>
      </c>
      <c r="R344">
        <v>152.50943000000001</v>
      </c>
      <c r="S344">
        <v>301.70148</v>
      </c>
      <c r="T344">
        <v>115.26496</v>
      </c>
      <c r="U344">
        <v>108.965576</v>
      </c>
      <c r="V344">
        <v>110.11282</v>
      </c>
      <c r="W344">
        <v>108.90018499999999</v>
      </c>
      <c r="X344">
        <v>109.44226</v>
      </c>
      <c r="Y344">
        <v>222.14914999999999</v>
      </c>
      <c r="Z344">
        <v>120.29201500000001</v>
      </c>
      <c r="AA344">
        <v>147.29212999999999</v>
      </c>
      <c r="AB344">
        <v>181.83586</v>
      </c>
      <c r="AC344">
        <v>271.42899999999997</v>
      </c>
      <c r="AD344">
        <v>129.81287</v>
      </c>
      <c r="AE344">
        <v>296.03116</v>
      </c>
      <c r="AF344">
        <v>220.71789999999999</v>
      </c>
      <c r="AG344">
        <v>164.66246000000001</v>
      </c>
    </row>
    <row r="345" spans="1:33" x14ac:dyDescent="0.25">
      <c r="A345" s="5">
        <v>43716</v>
      </c>
      <c r="B345">
        <v>9438.2939999999999</v>
      </c>
      <c r="C345">
        <v>1391.6763000000001</v>
      </c>
      <c r="D345">
        <v>7598.1229999999996</v>
      </c>
      <c r="E345">
        <v>9322.8469999999998</v>
      </c>
      <c r="F345">
        <v>4639.6426000000001</v>
      </c>
      <c r="G345">
        <v>2720.0021999999999</v>
      </c>
      <c r="H345">
        <v>7826.6229999999996</v>
      </c>
      <c r="I345">
        <v>8807.6669999999995</v>
      </c>
      <c r="J345">
        <v>275.45339999999999</v>
      </c>
      <c r="K345">
        <v>233.1172</v>
      </c>
      <c r="L345">
        <v>134.21424999999999</v>
      </c>
      <c r="M345">
        <v>2547.0700000000002</v>
      </c>
      <c r="N345">
        <v>180.62316999999999</v>
      </c>
      <c r="O345">
        <v>134.00288</v>
      </c>
      <c r="P345">
        <v>260.85300000000001</v>
      </c>
      <c r="Q345">
        <v>1394.5679</v>
      </c>
      <c r="R345">
        <v>152.22414000000001</v>
      </c>
      <c r="S345">
        <v>318.93063000000001</v>
      </c>
      <c r="T345">
        <v>116.39870999999999</v>
      </c>
      <c r="U345">
        <v>110.75451</v>
      </c>
      <c r="V345">
        <v>109.92274</v>
      </c>
      <c r="W345">
        <v>110.47751599999999</v>
      </c>
      <c r="X345">
        <v>109.39831</v>
      </c>
      <c r="Y345">
        <v>245.76128</v>
      </c>
      <c r="Z345">
        <v>120.03921</v>
      </c>
      <c r="AA345">
        <v>145.77838</v>
      </c>
      <c r="AB345">
        <v>180.12823</v>
      </c>
      <c r="AC345">
        <v>285.58774</v>
      </c>
      <c r="AD345">
        <v>129.57726</v>
      </c>
      <c r="AE345">
        <v>273.99880000000002</v>
      </c>
      <c r="AF345">
        <v>230.66331</v>
      </c>
      <c r="AG345">
        <v>163.33192</v>
      </c>
    </row>
    <row r="346" spans="1:33" x14ac:dyDescent="0.25">
      <c r="A346" s="5">
        <v>43717</v>
      </c>
      <c r="B346">
        <v>9427.6440000000002</v>
      </c>
      <c r="C346">
        <v>1341.8670999999999</v>
      </c>
      <c r="D346">
        <v>7558.31</v>
      </c>
      <c r="E346">
        <v>9281.4809999999998</v>
      </c>
      <c r="F346">
        <v>4434.7</v>
      </c>
      <c r="G346">
        <v>2659.2851999999998</v>
      </c>
      <c r="H346">
        <v>7827.84</v>
      </c>
      <c r="I346">
        <v>8693.3529999999992</v>
      </c>
      <c r="J346">
        <v>274.03832999999997</v>
      </c>
      <c r="K346">
        <v>233.4486</v>
      </c>
      <c r="L346">
        <v>134.31748999999999</v>
      </c>
      <c r="M346">
        <v>2492.6873000000001</v>
      </c>
      <c r="N346">
        <v>181.81335000000001</v>
      </c>
      <c r="O346">
        <v>135.11690999999999</v>
      </c>
      <c r="P346">
        <v>261.07670000000002</v>
      </c>
      <c r="Q346">
        <v>1369.5995</v>
      </c>
      <c r="R346">
        <v>152.37388999999999</v>
      </c>
      <c r="S346">
        <v>334.30214999999998</v>
      </c>
      <c r="T346">
        <v>117.91204</v>
      </c>
      <c r="U346">
        <v>112.11732000000001</v>
      </c>
      <c r="V346">
        <v>112.07006</v>
      </c>
      <c r="W346">
        <v>112.28054</v>
      </c>
      <c r="X346">
        <v>111.34396</v>
      </c>
      <c r="Y346">
        <v>259.01004</v>
      </c>
      <c r="Z346">
        <v>120.04291499999999</v>
      </c>
      <c r="AA346">
        <v>144.94983999999999</v>
      </c>
      <c r="AB346">
        <v>178.46942000000001</v>
      </c>
      <c r="AC346">
        <v>272.7903</v>
      </c>
      <c r="AD346">
        <v>129.39339000000001</v>
      </c>
      <c r="AE346">
        <v>174.02283</v>
      </c>
      <c r="AF346">
        <v>246.01751999999999</v>
      </c>
      <c r="AG346">
        <v>161.16499999999999</v>
      </c>
    </row>
    <row r="347" spans="1:33" x14ac:dyDescent="0.25">
      <c r="A347" s="5">
        <v>43718</v>
      </c>
      <c r="B347">
        <v>9413.1299999999992</v>
      </c>
      <c r="C347">
        <v>1286.3218999999999</v>
      </c>
      <c r="D347">
        <v>7562.5933000000005</v>
      </c>
      <c r="E347">
        <v>9255.0519999999997</v>
      </c>
      <c r="F347">
        <v>4482.5796</v>
      </c>
      <c r="G347">
        <v>2730.16</v>
      </c>
      <c r="H347">
        <v>7994.1875</v>
      </c>
      <c r="I347">
        <v>8581.4349999999995</v>
      </c>
      <c r="J347">
        <v>272.55606</v>
      </c>
      <c r="K347">
        <v>233.15083000000001</v>
      </c>
      <c r="L347">
        <v>134.16478000000001</v>
      </c>
      <c r="M347">
        <v>2541.7224000000001</v>
      </c>
      <c r="N347">
        <v>197.26679999999999</v>
      </c>
      <c r="O347">
        <v>134.81258</v>
      </c>
      <c r="P347">
        <v>259.58618000000001</v>
      </c>
      <c r="Q347">
        <v>1410.4401</v>
      </c>
      <c r="R347">
        <v>152.28470999999999</v>
      </c>
      <c r="S347">
        <v>342.12137000000001</v>
      </c>
      <c r="T347">
        <v>119.35805499999999</v>
      </c>
      <c r="U347">
        <v>113.710205</v>
      </c>
      <c r="V347">
        <v>113.299965</v>
      </c>
      <c r="W347">
        <v>113.97787</v>
      </c>
      <c r="X347">
        <v>112.647865</v>
      </c>
      <c r="Y347">
        <v>266.25130000000001</v>
      </c>
      <c r="Z347">
        <v>120.01484000000001</v>
      </c>
      <c r="AA347">
        <v>144.57784000000001</v>
      </c>
      <c r="AB347">
        <v>177.60875999999999</v>
      </c>
      <c r="AC347">
        <v>202.96202</v>
      </c>
      <c r="AD347">
        <v>129.42783</v>
      </c>
      <c r="AE347">
        <v>175.76256000000001</v>
      </c>
      <c r="AF347">
        <v>261.67728</v>
      </c>
      <c r="AG347">
        <v>160.27109999999999</v>
      </c>
    </row>
    <row r="348" spans="1:33" x14ac:dyDescent="0.25">
      <c r="A348" s="5">
        <v>43719</v>
      </c>
      <c r="B348">
        <v>9377.8919999999998</v>
      </c>
      <c r="C348">
        <v>1244.5450000000001</v>
      </c>
      <c r="D348">
        <v>7453.6049999999996</v>
      </c>
      <c r="E348">
        <v>9195.3029999999999</v>
      </c>
      <c r="F348">
        <v>4199.3990000000003</v>
      </c>
      <c r="G348">
        <v>2475.2501999999999</v>
      </c>
      <c r="H348">
        <v>7514.1986999999999</v>
      </c>
      <c r="I348">
        <v>8536.3770000000004</v>
      </c>
      <c r="J348">
        <v>270.36984000000001</v>
      </c>
      <c r="K348">
        <v>225.51990000000001</v>
      </c>
      <c r="L348">
        <v>133.83183</v>
      </c>
      <c r="M348">
        <v>2316.8035</v>
      </c>
      <c r="N348">
        <v>179.77350999999999</v>
      </c>
      <c r="O348">
        <v>132.94467</v>
      </c>
      <c r="P348">
        <v>249.69481999999999</v>
      </c>
      <c r="Q348">
        <v>1245.5337999999999</v>
      </c>
      <c r="R348">
        <v>148.74957000000001</v>
      </c>
      <c r="S348">
        <v>358.01816000000002</v>
      </c>
      <c r="T348">
        <v>121.43328</v>
      </c>
      <c r="U348">
        <v>116.260796</v>
      </c>
      <c r="V348">
        <v>114.99813</v>
      </c>
      <c r="W348">
        <v>115.25995</v>
      </c>
      <c r="X348">
        <v>114.47095</v>
      </c>
      <c r="Y348">
        <v>212.60328999999999</v>
      </c>
      <c r="Z348">
        <v>120.78793</v>
      </c>
      <c r="AA348">
        <v>144.54813999999999</v>
      </c>
      <c r="AB348">
        <v>177.87752</v>
      </c>
      <c r="AC348">
        <v>179.44535999999999</v>
      </c>
      <c r="AD348">
        <v>129.47184999999999</v>
      </c>
      <c r="AE348">
        <v>210.73258999999999</v>
      </c>
      <c r="AF348">
        <v>247.76862</v>
      </c>
      <c r="AG348">
        <v>161.24489</v>
      </c>
    </row>
    <row r="349" spans="1:33" x14ac:dyDescent="0.25">
      <c r="A349" s="5">
        <v>43720</v>
      </c>
      <c r="B349">
        <v>9316.6270000000004</v>
      </c>
      <c r="C349">
        <v>1184.0581</v>
      </c>
      <c r="D349">
        <v>7433.4830000000002</v>
      </c>
      <c r="E349">
        <v>9123.8940000000002</v>
      </c>
      <c r="F349">
        <v>3904.2429999999999</v>
      </c>
      <c r="G349">
        <v>2356.297</v>
      </c>
      <c r="H349">
        <v>7473.1265000000003</v>
      </c>
      <c r="I349">
        <v>8428.3330000000005</v>
      </c>
      <c r="J349">
        <v>267.32006999999999</v>
      </c>
      <c r="K349">
        <v>218.28133</v>
      </c>
      <c r="L349">
        <v>132.55551</v>
      </c>
      <c r="M349">
        <v>2214.7541999999999</v>
      </c>
      <c r="N349">
        <v>168.6584</v>
      </c>
      <c r="O349">
        <v>132.00183000000001</v>
      </c>
      <c r="P349">
        <v>241.00386</v>
      </c>
      <c r="Q349">
        <v>1164.5501999999999</v>
      </c>
      <c r="R349">
        <v>146.03049999999999</v>
      </c>
      <c r="S349">
        <v>365.35250000000002</v>
      </c>
      <c r="T349">
        <v>123.142235</v>
      </c>
      <c r="U349">
        <v>110.22451</v>
      </c>
      <c r="V349">
        <v>117.03539000000001</v>
      </c>
      <c r="W349">
        <v>108.94848</v>
      </c>
      <c r="X349">
        <v>116.46469</v>
      </c>
      <c r="Y349">
        <v>180.90137999999999</v>
      </c>
      <c r="Z349">
        <v>121.83362</v>
      </c>
      <c r="AA349">
        <v>144.54555999999999</v>
      </c>
      <c r="AB349">
        <v>179.21265</v>
      </c>
      <c r="AC349">
        <v>200.12242000000001</v>
      </c>
      <c r="AD349">
        <v>129.28648000000001</v>
      </c>
      <c r="AE349">
        <v>233.92278999999999</v>
      </c>
      <c r="AF349">
        <v>227.39924999999999</v>
      </c>
      <c r="AG349">
        <v>162.9725</v>
      </c>
    </row>
    <row r="350" spans="1:33" x14ac:dyDescent="0.25">
      <c r="A350" s="5">
        <v>43721</v>
      </c>
      <c r="B350">
        <v>9258.5930000000008</v>
      </c>
      <c r="C350">
        <v>1121.7339999999999</v>
      </c>
      <c r="D350">
        <v>7457.4979999999996</v>
      </c>
      <c r="E350">
        <v>9059.6010000000006</v>
      </c>
      <c r="F350">
        <v>3981.1691999999998</v>
      </c>
      <c r="G350">
        <v>2522.5050000000001</v>
      </c>
      <c r="H350">
        <v>7933.59</v>
      </c>
      <c r="I350">
        <v>8288.9380000000001</v>
      </c>
      <c r="J350">
        <v>263.72375</v>
      </c>
      <c r="K350">
        <v>218.02515</v>
      </c>
      <c r="L350">
        <v>131.63144</v>
      </c>
      <c r="M350">
        <v>2374.2829999999999</v>
      </c>
      <c r="N350">
        <v>175.95305999999999</v>
      </c>
      <c r="O350">
        <v>133.41058000000001</v>
      </c>
      <c r="P350">
        <v>240.9059</v>
      </c>
      <c r="Q350">
        <v>1240.3112000000001</v>
      </c>
      <c r="R350">
        <v>147.14024000000001</v>
      </c>
      <c r="S350">
        <v>362.42770000000002</v>
      </c>
      <c r="T350">
        <v>123.60881999999999</v>
      </c>
      <c r="U350">
        <v>112.27819</v>
      </c>
      <c r="V350">
        <v>114.09354</v>
      </c>
      <c r="W350">
        <v>117.79966</v>
      </c>
      <c r="X350">
        <v>111.68774000000001</v>
      </c>
      <c r="Y350">
        <v>184.68987000000001</v>
      </c>
      <c r="Z350">
        <v>123.032234</v>
      </c>
      <c r="AA350">
        <v>144.07272</v>
      </c>
      <c r="AB350">
        <v>178.31017</v>
      </c>
      <c r="AC350">
        <v>226.51035999999999</v>
      </c>
      <c r="AD350">
        <v>129.25864999999999</v>
      </c>
      <c r="AE350">
        <v>261.14148</v>
      </c>
      <c r="AF350">
        <v>220.32158000000001</v>
      </c>
      <c r="AG350">
        <v>160.91914</v>
      </c>
    </row>
    <row r="351" spans="1:33" x14ac:dyDescent="0.25">
      <c r="A351" s="5">
        <v>43722</v>
      </c>
      <c r="B351">
        <v>9207.9159999999993</v>
      </c>
      <c r="C351">
        <v>1092.3001999999999</v>
      </c>
      <c r="D351">
        <v>7461.0604999999996</v>
      </c>
      <c r="E351">
        <v>9024.14</v>
      </c>
      <c r="F351">
        <v>4278.2629999999999</v>
      </c>
      <c r="G351">
        <v>2765.3703999999998</v>
      </c>
      <c r="H351">
        <v>8362.6219999999994</v>
      </c>
      <c r="I351">
        <v>8243.0709999999999</v>
      </c>
      <c r="J351">
        <v>261.00063999999998</v>
      </c>
      <c r="K351">
        <v>222.44531000000001</v>
      </c>
      <c r="L351">
        <v>132.42567</v>
      </c>
      <c r="M351">
        <v>2593.3193000000001</v>
      </c>
      <c r="N351">
        <v>183.98158000000001</v>
      </c>
      <c r="O351">
        <v>134.52323999999999</v>
      </c>
      <c r="P351">
        <v>246.71193</v>
      </c>
      <c r="Q351">
        <v>1376.9474</v>
      </c>
      <c r="R351">
        <v>150.36179999999999</v>
      </c>
      <c r="S351">
        <v>363.24594000000002</v>
      </c>
      <c r="T351">
        <v>123.37649999999999</v>
      </c>
      <c r="U351">
        <v>123.51382</v>
      </c>
      <c r="V351">
        <v>115.15482</v>
      </c>
      <c r="W351">
        <v>121.07803</v>
      </c>
      <c r="X351">
        <v>113.90209</v>
      </c>
      <c r="Y351">
        <v>201.39599999999999</v>
      </c>
      <c r="Z351">
        <v>124.36870999999999</v>
      </c>
      <c r="AA351">
        <v>143.28008</v>
      </c>
      <c r="AB351">
        <v>175.42451</v>
      </c>
      <c r="AC351">
        <v>239.56224</v>
      </c>
      <c r="AD351">
        <v>129.61856</v>
      </c>
      <c r="AE351">
        <v>269.11484000000002</v>
      </c>
      <c r="AF351">
        <v>222.15045000000001</v>
      </c>
      <c r="AG351">
        <v>157.27654000000001</v>
      </c>
    </row>
    <row r="352" spans="1:33" x14ac:dyDescent="0.25">
      <c r="A352" s="5">
        <v>43723</v>
      </c>
      <c r="B352">
        <v>9175.3790000000008</v>
      </c>
      <c r="C352">
        <v>1103.9776999999999</v>
      </c>
      <c r="D352">
        <v>7478.1953000000003</v>
      </c>
      <c r="E352">
        <v>9036.1810000000005</v>
      </c>
      <c r="F352">
        <v>4622.3306000000002</v>
      </c>
      <c r="G352">
        <v>2978.5322000000001</v>
      </c>
      <c r="H352">
        <v>8687.6689999999999</v>
      </c>
      <c r="I352">
        <v>8170.0722999999998</v>
      </c>
      <c r="J352">
        <v>259.67502000000002</v>
      </c>
      <c r="K352">
        <v>227.02551</v>
      </c>
      <c r="L352">
        <v>133.71629999999999</v>
      </c>
      <c r="M352">
        <v>2785.6525999999999</v>
      </c>
      <c r="N352">
        <v>193.64436000000001</v>
      </c>
      <c r="O352">
        <v>137.41359</v>
      </c>
      <c r="P352">
        <v>253.49656999999999</v>
      </c>
      <c r="Q352">
        <v>1526.4712</v>
      </c>
      <c r="R352">
        <v>153.6277</v>
      </c>
      <c r="S352">
        <v>369.12439999999998</v>
      </c>
      <c r="T352">
        <v>125.41856</v>
      </c>
      <c r="U352">
        <v>114.961</v>
      </c>
      <c r="V352">
        <v>122.239296</v>
      </c>
      <c r="W352">
        <v>113.94159999999999</v>
      </c>
      <c r="X352">
        <v>122.36271000000001</v>
      </c>
      <c r="Y352">
        <v>214.721</v>
      </c>
      <c r="Z352">
        <v>124.05149</v>
      </c>
      <c r="AA352">
        <v>142.19498999999999</v>
      </c>
      <c r="AB352">
        <v>174.34485000000001</v>
      </c>
      <c r="AC352">
        <v>255.39482000000001</v>
      </c>
      <c r="AD352">
        <v>130.15342999999999</v>
      </c>
      <c r="AE352">
        <v>235.57194999999999</v>
      </c>
      <c r="AF352">
        <v>225.47093000000001</v>
      </c>
      <c r="AG352">
        <v>156.95674</v>
      </c>
    </row>
    <row r="353" spans="1:33" x14ac:dyDescent="0.25">
      <c r="A353" s="5">
        <v>43724</v>
      </c>
      <c r="B353">
        <v>9158.5830000000005</v>
      </c>
      <c r="C353">
        <v>1149.7863</v>
      </c>
      <c r="D353">
        <v>7448.3090000000002</v>
      </c>
      <c r="E353">
        <v>9070.4089999999997</v>
      </c>
      <c r="F353">
        <v>4733.7714999999998</v>
      </c>
      <c r="G353">
        <v>2897.0046000000002</v>
      </c>
      <c r="H353">
        <v>8414.6290000000008</v>
      </c>
      <c r="I353">
        <v>8263.8320000000003</v>
      </c>
      <c r="J353">
        <v>258.64013999999997</v>
      </c>
      <c r="K353">
        <v>224.49225999999999</v>
      </c>
      <c r="L353">
        <v>134.947</v>
      </c>
      <c r="M353">
        <v>2720.8179</v>
      </c>
      <c r="N353">
        <v>179.71038999999999</v>
      </c>
      <c r="O353">
        <v>138.89684</v>
      </c>
      <c r="P353">
        <v>251.66230999999999</v>
      </c>
      <c r="Q353">
        <v>1491.5718999999999</v>
      </c>
      <c r="R353">
        <v>153.81489999999999</v>
      </c>
      <c r="S353">
        <v>382.00754000000001</v>
      </c>
      <c r="T353">
        <v>126.96160999999999</v>
      </c>
      <c r="U353">
        <v>114.95371</v>
      </c>
      <c r="V353">
        <v>118.978004</v>
      </c>
      <c r="W353">
        <v>114.9282</v>
      </c>
      <c r="X353">
        <v>117.02969</v>
      </c>
      <c r="Y353">
        <v>233.72754</v>
      </c>
      <c r="Z353">
        <v>123.26049999999999</v>
      </c>
      <c r="AA353">
        <v>141.31641999999999</v>
      </c>
      <c r="AB353">
        <v>172.25832</v>
      </c>
      <c r="AC353">
        <v>258.35034000000002</v>
      </c>
      <c r="AD353">
        <v>131.22219999999999</v>
      </c>
      <c r="AE353">
        <v>174.89269999999999</v>
      </c>
      <c r="AF353">
        <v>231.84413000000001</v>
      </c>
      <c r="AG353">
        <v>157.42406</v>
      </c>
    </row>
    <row r="354" spans="1:33" x14ac:dyDescent="0.25">
      <c r="A354" s="5">
        <v>43725</v>
      </c>
      <c r="B354">
        <v>9131.0589999999993</v>
      </c>
      <c r="C354">
        <v>1199.0572999999999</v>
      </c>
      <c r="D354">
        <v>7358.1059999999998</v>
      </c>
      <c r="E354">
        <v>9070.0069999999996</v>
      </c>
      <c r="F354">
        <v>4297.4663</v>
      </c>
      <c r="G354">
        <v>2517.2575999999999</v>
      </c>
      <c r="H354">
        <v>7673.5625</v>
      </c>
      <c r="I354">
        <v>8404.8680000000004</v>
      </c>
      <c r="J354">
        <v>258.54025000000001</v>
      </c>
      <c r="K354">
        <v>215.93394000000001</v>
      </c>
      <c r="L354">
        <v>134.72694000000001</v>
      </c>
      <c r="M354">
        <v>2370.7139999999999</v>
      </c>
      <c r="N354">
        <v>159.48372000000001</v>
      </c>
      <c r="O354">
        <v>135.00487000000001</v>
      </c>
      <c r="P354">
        <v>239.67804000000001</v>
      </c>
      <c r="Q354">
        <v>1259.5814</v>
      </c>
      <c r="R354">
        <v>149.30849000000001</v>
      </c>
      <c r="S354">
        <v>403.14438000000001</v>
      </c>
      <c r="T354">
        <v>128.00910999999999</v>
      </c>
      <c r="U354">
        <v>111.67453</v>
      </c>
      <c r="V354">
        <v>117.828575</v>
      </c>
      <c r="W354">
        <v>111.56707</v>
      </c>
      <c r="X354">
        <v>116.704155</v>
      </c>
      <c r="Y354">
        <v>236.75914</v>
      </c>
      <c r="Z354">
        <v>126.50979599999999</v>
      </c>
      <c r="AA354">
        <v>141.17475999999999</v>
      </c>
      <c r="AB354">
        <v>172.29109</v>
      </c>
      <c r="AC354">
        <v>187.32863</v>
      </c>
      <c r="AD354">
        <v>131.57927000000001</v>
      </c>
      <c r="AE354">
        <v>166.40378000000001</v>
      </c>
      <c r="AF354">
        <v>245.85491999999999</v>
      </c>
      <c r="AG354">
        <v>160.75423000000001</v>
      </c>
    </row>
    <row r="355" spans="1:33" x14ac:dyDescent="0.25">
      <c r="A355" s="5">
        <v>43726</v>
      </c>
      <c r="B355">
        <v>9119.491</v>
      </c>
      <c r="C355">
        <v>1204.4132</v>
      </c>
      <c r="D355">
        <v>7396.2809999999999</v>
      </c>
      <c r="E355">
        <v>9092.6730000000007</v>
      </c>
      <c r="F355">
        <v>4140.1469999999999</v>
      </c>
      <c r="G355">
        <v>2458.4245999999998</v>
      </c>
      <c r="H355">
        <v>7651.0640000000003</v>
      </c>
      <c r="I355">
        <v>8421.7520000000004</v>
      </c>
      <c r="J355">
        <v>257.74549999999999</v>
      </c>
      <c r="K355">
        <v>212.31079</v>
      </c>
      <c r="L355">
        <v>133.82005000000001</v>
      </c>
      <c r="M355">
        <v>2319.3496</v>
      </c>
      <c r="N355">
        <v>162.79271</v>
      </c>
      <c r="O355">
        <v>133.22371000000001</v>
      </c>
      <c r="P355">
        <v>233.96358000000001</v>
      </c>
      <c r="Q355">
        <v>1224.5399</v>
      </c>
      <c r="R355">
        <v>146.98222000000001</v>
      </c>
      <c r="S355">
        <v>410.19765999999998</v>
      </c>
      <c r="T355">
        <v>128.24358000000001</v>
      </c>
      <c r="U355">
        <v>110.20733</v>
      </c>
      <c r="V355">
        <v>115.59415</v>
      </c>
      <c r="W355">
        <v>109.02115000000001</v>
      </c>
      <c r="X355">
        <v>113.373566</v>
      </c>
      <c r="Y355">
        <v>208.33160000000001</v>
      </c>
      <c r="Z355">
        <v>127.58187</v>
      </c>
      <c r="AA355">
        <v>141.62642</v>
      </c>
      <c r="AB355">
        <v>173.82005000000001</v>
      </c>
      <c r="AC355">
        <v>172.16103000000001</v>
      </c>
      <c r="AD355">
        <v>131.42809</v>
      </c>
      <c r="AE355">
        <v>157.03825000000001</v>
      </c>
      <c r="AF355">
        <v>237.15895</v>
      </c>
      <c r="AG355">
        <v>163.32149999999999</v>
      </c>
    </row>
    <row r="356" spans="1:33" x14ac:dyDescent="0.25">
      <c r="A356" s="5">
        <v>43727</v>
      </c>
      <c r="B356">
        <v>9113.5349999999999</v>
      </c>
      <c r="C356">
        <v>1189.4896000000001</v>
      </c>
      <c r="D356">
        <v>7311.018</v>
      </c>
      <c r="E356">
        <v>9076.7690000000002</v>
      </c>
      <c r="F356">
        <v>3930.0427</v>
      </c>
      <c r="G356">
        <v>2198.7020000000002</v>
      </c>
      <c r="H356">
        <v>7064.5825000000004</v>
      </c>
      <c r="I356">
        <v>8444.3040000000001</v>
      </c>
      <c r="J356">
        <v>256.77663999999999</v>
      </c>
      <c r="K356">
        <v>206.40312</v>
      </c>
      <c r="L356">
        <v>132.70572999999999</v>
      </c>
      <c r="M356">
        <v>2079.9499999999998</v>
      </c>
      <c r="N356">
        <v>150.22546</v>
      </c>
      <c r="O356">
        <v>131.01839000000001</v>
      </c>
      <c r="P356">
        <v>225.53978000000001</v>
      </c>
      <c r="Q356">
        <v>1055.6914999999999</v>
      </c>
      <c r="R356">
        <v>144.37508</v>
      </c>
      <c r="S356">
        <v>420.57114000000001</v>
      </c>
      <c r="T356">
        <v>128.14845</v>
      </c>
      <c r="U356">
        <v>109.11526000000001</v>
      </c>
      <c r="V356">
        <v>112.72143</v>
      </c>
      <c r="W356">
        <v>108.973564</v>
      </c>
      <c r="X356">
        <v>110.64225</v>
      </c>
      <c r="Y356">
        <v>181.13470000000001</v>
      </c>
      <c r="Z356">
        <v>126.83638999999999</v>
      </c>
      <c r="AA356">
        <v>141.97826000000001</v>
      </c>
      <c r="AB356">
        <v>172.67252999999999</v>
      </c>
      <c r="AC356">
        <v>159.38669999999999</v>
      </c>
      <c r="AD356">
        <v>130.99063000000001</v>
      </c>
      <c r="AE356">
        <v>164.87916999999999</v>
      </c>
      <c r="AF356">
        <v>209.77588</v>
      </c>
      <c r="AG356">
        <v>160.54545999999999</v>
      </c>
    </row>
    <row r="357" spans="1:33" x14ac:dyDescent="0.25">
      <c r="A357" s="5">
        <v>43728</v>
      </c>
      <c r="B357">
        <v>9079.0130000000008</v>
      </c>
      <c r="C357">
        <v>1163.5308</v>
      </c>
      <c r="D357">
        <v>7242.5117</v>
      </c>
      <c r="E357">
        <v>9031.3950000000004</v>
      </c>
      <c r="F357">
        <v>3662.9326000000001</v>
      </c>
      <c r="G357">
        <v>2043.5734</v>
      </c>
      <c r="H357">
        <v>6760.6665000000003</v>
      </c>
      <c r="I357">
        <v>8408.4740000000002</v>
      </c>
      <c r="J357">
        <v>255.89368999999999</v>
      </c>
      <c r="K357">
        <v>204.29419999999999</v>
      </c>
      <c r="L357">
        <v>131.20796000000001</v>
      </c>
      <c r="M357">
        <v>1952.6187</v>
      </c>
      <c r="N357">
        <v>149.55687</v>
      </c>
      <c r="O357">
        <v>130.24292</v>
      </c>
      <c r="P357">
        <v>222.56270000000001</v>
      </c>
      <c r="Q357">
        <v>964.94389999999999</v>
      </c>
      <c r="R357">
        <v>143.76679999999999</v>
      </c>
      <c r="S357">
        <v>426.8417</v>
      </c>
      <c r="T357">
        <v>128.11465000000001</v>
      </c>
      <c r="U357">
        <v>106.878685</v>
      </c>
      <c r="V357">
        <v>111.09423</v>
      </c>
      <c r="W357">
        <v>107.11973</v>
      </c>
      <c r="X357">
        <v>109.62954999999999</v>
      </c>
      <c r="Y357">
        <v>171.98792</v>
      </c>
      <c r="Z357">
        <v>126.7698</v>
      </c>
      <c r="AA357">
        <v>141.85567</v>
      </c>
      <c r="AB357">
        <v>172.32042000000001</v>
      </c>
      <c r="AC357">
        <v>164.78151</v>
      </c>
      <c r="AD357">
        <v>130.31621000000001</v>
      </c>
      <c r="AE357">
        <v>165.75037</v>
      </c>
      <c r="AF357">
        <v>195.46185</v>
      </c>
      <c r="AG357">
        <v>159.34857</v>
      </c>
    </row>
    <row r="358" spans="1:33" x14ac:dyDescent="0.25">
      <c r="A358" s="5">
        <v>43729</v>
      </c>
      <c r="B358">
        <v>9058.9789999999994</v>
      </c>
      <c r="C358">
        <v>1124.4326000000001</v>
      </c>
      <c r="D358">
        <v>7270.5005000000001</v>
      </c>
      <c r="E358">
        <v>8979.1650000000009</v>
      </c>
      <c r="F358">
        <v>3636.6770000000001</v>
      </c>
      <c r="G358">
        <v>2167.1408999999999</v>
      </c>
      <c r="H358">
        <v>7118.6035000000002</v>
      </c>
      <c r="I358">
        <v>8322.1029999999992</v>
      </c>
      <c r="J358">
        <v>254.15778</v>
      </c>
      <c r="K358">
        <v>207.50443999999999</v>
      </c>
      <c r="L358">
        <v>130.53592</v>
      </c>
      <c r="M358">
        <v>2090.4773</v>
      </c>
      <c r="N358">
        <v>162.85646</v>
      </c>
      <c r="O358">
        <v>132.19362000000001</v>
      </c>
      <c r="P358">
        <v>226.66381999999999</v>
      </c>
      <c r="Q358">
        <v>1041.4341999999999</v>
      </c>
      <c r="R358">
        <v>145.56516999999999</v>
      </c>
      <c r="S358">
        <v>411.27292</v>
      </c>
      <c r="T358">
        <v>127.17825999999999</v>
      </c>
      <c r="U358">
        <v>109.089134</v>
      </c>
      <c r="V358">
        <v>108.427246</v>
      </c>
      <c r="W358">
        <v>108.984436</v>
      </c>
      <c r="X358">
        <v>107.07835</v>
      </c>
      <c r="Y358">
        <v>167.18393</v>
      </c>
      <c r="Z358">
        <v>126.44814</v>
      </c>
      <c r="AA358">
        <v>142.22695999999999</v>
      </c>
      <c r="AB358">
        <v>171.70131000000001</v>
      </c>
      <c r="AC358">
        <v>170.94456</v>
      </c>
      <c r="AD358">
        <v>129.51390000000001</v>
      </c>
      <c r="AE358">
        <v>171.41325000000001</v>
      </c>
      <c r="AF358">
        <v>185.91815</v>
      </c>
      <c r="AG358">
        <v>159.65929</v>
      </c>
    </row>
    <row r="359" spans="1:33" x14ac:dyDescent="0.25">
      <c r="A359" s="5">
        <v>43730</v>
      </c>
      <c r="B359">
        <v>9039.2260000000006</v>
      </c>
      <c r="C359">
        <v>1078.942</v>
      </c>
      <c r="D359">
        <v>7283.567</v>
      </c>
      <c r="E359">
        <v>8913.7219999999998</v>
      </c>
      <c r="F359">
        <v>3842.4821999999999</v>
      </c>
      <c r="G359">
        <v>2357.2546000000002</v>
      </c>
      <c r="H359">
        <v>7482.6244999999999</v>
      </c>
      <c r="I359">
        <v>8229.3490000000002</v>
      </c>
      <c r="J359">
        <v>251.99422000000001</v>
      </c>
      <c r="K359">
        <v>211.50919999999999</v>
      </c>
      <c r="L359">
        <v>131.16756000000001</v>
      </c>
      <c r="M359">
        <v>2269.0293000000001</v>
      </c>
      <c r="N359">
        <v>179.45554999999999</v>
      </c>
      <c r="O359">
        <v>134.00845000000001</v>
      </c>
      <c r="P359">
        <v>232.13151999999999</v>
      </c>
      <c r="Q359">
        <v>1167.4983</v>
      </c>
      <c r="R359">
        <v>147.97664</v>
      </c>
      <c r="S359">
        <v>389.30977999999999</v>
      </c>
      <c r="T359">
        <v>126.677734</v>
      </c>
      <c r="U359">
        <v>109.05704</v>
      </c>
      <c r="V359">
        <v>110.65952</v>
      </c>
      <c r="W359">
        <v>108.97118</v>
      </c>
      <c r="X359">
        <v>109.465294</v>
      </c>
      <c r="Y359">
        <v>171.65617</v>
      </c>
      <c r="Z359">
        <v>126.18876</v>
      </c>
      <c r="AA359">
        <v>142.31583000000001</v>
      </c>
      <c r="AB359">
        <v>170.80794</v>
      </c>
      <c r="AC359">
        <v>173.95227</v>
      </c>
      <c r="AD359">
        <v>128.99144000000001</v>
      </c>
      <c r="AE359">
        <v>166.62157999999999</v>
      </c>
      <c r="AF359">
        <v>186.50055</v>
      </c>
      <c r="AG359">
        <v>159.97400999999999</v>
      </c>
    </row>
    <row r="360" spans="1:33" x14ac:dyDescent="0.25">
      <c r="A360" s="5">
        <v>43731</v>
      </c>
      <c r="B360">
        <v>9000.1830000000009</v>
      </c>
      <c r="C360">
        <v>1034.1215</v>
      </c>
      <c r="D360">
        <v>7178.5039999999999</v>
      </c>
      <c r="E360">
        <v>8842.6080000000002</v>
      </c>
      <c r="F360">
        <v>3743.2404999999999</v>
      </c>
      <c r="G360">
        <v>2204.3454999999999</v>
      </c>
      <c r="H360">
        <v>7174.1913999999997</v>
      </c>
      <c r="I360">
        <v>8097.3050000000003</v>
      </c>
      <c r="J360">
        <v>250.46288000000001</v>
      </c>
      <c r="K360">
        <v>205.68610000000001</v>
      </c>
      <c r="L360">
        <v>132.12271000000001</v>
      </c>
      <c r="M360">
        <v>2077.4065000000001</v>
      </c>
      <c r="N360">
        <v>167.25627</v>
      </c>
      <c r="O360">
        <v>132.40629999999999</v>
      </c>
      <c r="P360">
        <v>224.96132</v>
      </c>
      <c r="Q360">
        <v>1072.6045999999999</v>
      </c>
      <c r="R360">
        <v>147.24986000000001</v>
      </c>
      <c r="S360">
        <v>367.72519999999997</v>
      </c>
      <c r="T360">
        <v>127.00261999999999</v>
      </c>
      <c r="U360">
        <v>109.06332999999999</v>
      </c>
      <c r="V360">
        <v>111.22692000000001</v>
      </c>
      <c r="W360">
        <v>108.97230999999999</v>
      </c>
      <c r="X360">
        <v>109.51129</v>
      </c>
      <c r="Y360">
        <v>173.89250000000001</v>
      </c>
      <c r="Z360">
        <v>125.24766</v>
      </c>
      <c r="AA360">
        <v>142.57997</v>
      </c>
      <c r="AB360">
        <v>170.40456</v>
      </c>
      <c r="AC360">
        <v>164.37604999999999</v>
      </c>
      <c r="AD360">
        <v>128.95966999999999</v>
      </c>
      <c r="AE360">
        <v>150.50417999999999</v>
      </c>
      <c r="AF360">
        <v>186.31360000000001</v>
      </c>
      <c r="AG360">
        <v>160.63065</v>
      </c>
    </row>
    <row r="361" spans="1:33" x14ac:dyDescent="0.25">
      <c r="A361" s="5">
        <v>43732</v>
      </c>
      <c r="B361">
        <v>8936.2180000000008</v>
      </c>
      <c r="C361">
        <v>993.74365</v>
      </c>
      <c r="D361">
        <v>7093.1989999999996</v>
      </c>
      <c r="E361">
        <v>8747.6260000000002</v>
      </c>
      <c r="F361">
        <v>3604.0857000000001</v>
      </c>
      <c r="G361">
        <v>2156.66</v>
      </c>
      <c r="H361">
        <v>7135.0415000000003</v>
      </c>
      <c r="I361">
        <v>7948.7046</v>
      </c>
      <c r="J361">
        <v>247.45192</v>
      </c>
      <c r="K361">
        <v>202.74260000000001</v>
      </c>
      <c r="L361">
        <v>132.23563999999999</v>
      </c>
      <c r="M361">
        <v>2035.8345999999999</v>
      </c>
      <c r="N361">
        <v>170.38469000000001</v>
      </c>
      <c r="O361">
        <v>131.69409999999999</v>
      </c>
      <c r="P361">
        <v>221.26822999999999</v>
      </c>
      <c r="Q361">
        <v>1048.9992999999999</v>
      </c>
      <c r="R361">
        <v>146.06621000000001</v>
      </c>
      <c r="S361">
        <v>353.77023000000003</v>
      </c>
      <c r="T361">
        <v>127.50268</v>
      </c>
      <c r="U361">
        <v>109.47537</v>
      </c>
      <c r="V361">
        <v>112.381035</v>
      </c>
      <c r="W361">
        <v>109.6892</v>
      </c>
      <c r="X361">
        <v>109.67469</v>
      </c>
      <c r="Y361">
        <v>174.7843</v>
      </c>
      <c r="Z361">
        <v>124.92144</v>
      </c>
      <c r="AA361">
        <v>142.72252</v>
      </c>
      <c r="AB361">
        <v>170.00345999999999</v>
      </c>
      <c r="AC361">
        <v>157.15019000000001</v>
      </c>
      <c r="AD361">
        <v>129.15259</v>
      </c>
      <c r="AE361">
        <v>170.75982999999999</v>
      </c>
      <c r="AF361">
        <v>184.33099999999999</v>
      </c>
      <c r="AG361">
        <v>161.59354999999999</v>
      </c>
    </row>
    <row r="362" spans="1:33" x14ac:dyDescent="0.25">
      <c r="A362" s="5">
        <v>43733</v>
      </c>
      <c r="B362">
        <v>8860.5290000000005</v>
      </c>
      <c r="C362">
        <v>957.14666999999997</v>
      </c>
      <c r="D362">
        <v>7134.4650000000001</v>
      </c>
      <c r="E362">
        <v>8675.2294999999995</v>
      </c>
      <c r="F362">
        <v>3897.5859999999998</v>
      </c>
      <c r="G362">
        <v>2564.7280000000001</v>
      </c>
      <c r="H362">
        <v>7977.8296</v>
      </c>
      <c r="I362">
        <v>7790.2640000000001</v>
      </c>
      <c r="J362">
        <v>244.13679999999999</v>
      </c>
      <c r="K362">
        <v>208.50098</v>
      </c>
      <c r="L362">
        <v>132.78837999999999</v>
      </c>
      <c r="M362">
        <v>2399.3449999999998</v>
      </c>
      <c r="N362">
        <v>196.81012999999999</v>
      </c>
      <c r="O362">
        <v>134.05446000000001</v>
      </c>
      <c r="P362">
        <v>228.47906</v>
      </c>
      <c r="Q362">
        <v>1274.5985000000001</v>
      </c>
      <c r="R362">
        <v>148.93877000000001</v>
      </c>
      <c r="S362">
        <v>327.76429999999999</v>
      </c>
      <c r="T362">
        <v>126.91025</v>
      </c>
      <c r="U362">
        <v>109.486626</v>
      </c>
      <c r="V362">
        <v>113.66367</v>
      </c>
      <c r="W362">
        <v>106.61157</v>
      </c>
      <c r="X362">
        <v>110.576965</v>
      </c>
      <c r="Y362">
        <v>164.4511</v>
      </c>
      <c r="Z362">
        <v>124.653046</v>
      </c>
      <c r="AA362">
        <v>142.62656000000001</v>
      </c>
      <c r="AB362">
        <v>168.46619999999999</v>
      </c>
      <c r="AC362">
        <v>168.51988</v>
      </c>
      <c r="AD362">
        <v>129.52707000000001</v>
      </c>
      <c r="AE362">
        <v>163.57234</v>
      </c>
      <c r="AF362">
        <v>179.89343</v>
      </c>
      <c r="AG362">
        <v>160.53586999999999</v>
      </c>
    </row>
    <row r="363" spans="1:33" x14ac:dyDescent="0.25">
      <c r="A363" s="5">
        <v>43734</v>
      </c>
      <c r="B363">
        <v>8815.8169999999991</v>
      </c>
      <c r="C363">
        <v>965.20939999999996</v>
      </c>
      <c r="D363">
        <v>7190.1959999999999</v>
      </c>
      <c r="E363">
        <v>8684.5059999999994</v>
      </c>
      <c r="F363">
        <v>4582.6763000000001</v>
      </c>
      <c r="G363">
        <v>3204.2705000000001</v>
      </c>
      <c r="H363">
        <v>8808.3109999999997</v>
      </c>
      <c r="I363">
        <v>7783.1646000000001</v>
      </c>
      <c r="J363">
        <v>241.38359</v>
      </c>
      <c r="K363">
        <v>219.05255</v>
      </c>
      <c r="L363">
        <v>134.88683</v>
      </c>
      <c r="M363">
        <v>2959.2292000000002</v>
      </c>
      <c r="N363">
        <v>253.94463999999999</v>
      </c>
      <c r="O363">
        <v>137.8964</v>
      </c>
      <c r="P363">
        <v>241.54094000000001</v>
      </c>
      <c r="Q363">
        <v>1682.3047999999999</v>
      </c>
      <c r="R363">
        <v>153.17738</v>
      </c>
      <c r="S363">
        <v>305.52686</v>
      </c>
      <c r="T363">
        <v>126.27048000000001</v>
      </c>
      <c r="U363">
        <v>96.981926000000001</v>
      </c>
      <c r="V363">
        <v>114.61114999999999</v>
      </c>
      <c r="W363">
        <v>98.144615000000002</v>
      </c>
      <c r="X363">
        <v>111.310844</v>
      </c>
      <c r="Y363">
        <v>168.74707000000001</v>
      </c>
      <c r="Z363">
        <v>124.26469</v>
      </c>
      <c r="AA363">
        <v>142.55279999999999</v>
      </c>
      <c r="AB363">
        <v>167.29991000000001</v>
      </c>
      <c r="AC363">
        <v>167.58891</v>
      </c>
      <c r="AD363">
        <v>130.70081999999999</v>
      </c>
      <c r="AE363">
        <v>148.54182</v>
      </c>
      <c r="AF363">
        <v>180.79692</v>
      </c>
      <c r="AG363">
        <v>159.98488</v>
      </c>
    </row>
    <row r="364" spans="1:33" x14ac:dyDescent="0.25">
      <c r="A364" s="5">
        <v>43735</v>
      </c>
      <c r="B364">
        <v>8794.8955000000005</v>
      </c>
      <c r="C364">
        <v>1041.1132</v>
      </c>
      <c r="D364">
        <v>7218.0796</v>
      </c>
      <c r="E364">
        <v>8776.5869999999995</v>
      </c>
      <c r="F364">
        <v>4915.4907000000003</v>
      </c>
      <c r="G364">
        <v>3334.7537000000002</v>
      </c>
      <c r="H364">
        <v>8866.4050000000007</v>
      </c>
      <c r="I364">
        <v>7927.0240000000003</v>
      </c>
      <c r="J364">
        <v>240.46442999999999</v>
      </c>
      <c r="K364">
        <v>220.57568000000001</v>
      </c>
      <c r="L364">
        <v>135.86147</v>
      </c>
      <c r="M364">
        <v>3086.9992999999999</v>
      </c>
      <c r="N364">
        <v>287.7706</v>
      </c>
      <c r="O364">
        <v>136.25441000000001</v>
      </c>
      <c r="P364">
        <v>245.1532</v>
      </c>
      <c r="Q364">
        <v>1807.4584</v>
      </c>
      <c r="R364">
        <v>151.79465999999999</v>
      </c>
      <c r="S364">
        <v>309.47537</v>
      </c>
      <c r="T364">
        <v>124.937004</v>
      </c>
      <c r="U364">
        <v>108.45254</v>
      </c>
      <c r="V364">
        <v>108.11790000000001</v>
      </c>
      <c r="W364">
        <v>108.889824</v>
      </c>
      <c r="X364">
        <v>102.87061</v>
      </c>
      <c r="Y364">
        <v>169.10265000000001</v>
      </c>
      <c r="Z364">
        <v>123.77527000000001</v>
      </c>
      <c r="AA364">
        <v>142.89859000000001</v>
      </c>
      <c r="AB364">
        <v>166.82515000000001</v>
      </c>
      <c r="AC364">
        <v>149.49602999999999</v>
      </c>
      <c r="AD364">
        <v>131.3665</v>
      </c>
      <c r="AE364">
        <v>129.57237000000001</v>
      </c>
      <c r="AF364">
        <v>180.68428</v>
      </c>
      <c r="AG364">
        <v>160.107</v>
      </c>
    </row>
    <row r="365" spans="1:33" x14ac:dyDescent="0.25">
      <c r="A365" s="5">
        <v>43736</v>
      </c>
      <c r="B365">
        <v>8812.8189999999995</v>
      </c>
      <c r="C365">
        <v>1143.9855</v>
      </c>
      <c r="D365">
        <v>7335.8519999999999</v>
      </c>
      <c r="E365">
        <v>8916.36</v>
      </c>
      <c r="F365">
        <v>5194.0736999999999</v>
      </c>
      <c r="G365">
        <v>3725.0212000000001</v>
      </c>
      <c r="H365">
        <v>9588.3150000000005</v>
      </c>
      <c r="I365">
        <v>8092.7420000000002</v>
      </c>
      <c r="J365">
        <v>239.15290999999999</v>
      </c>
      <c r="K365">
        <v>227.49086</v>
      </c>
      <c r="L365">
        <v>135.53290999999999</v>
      </c>
      <c r="M365">
        <v>3475.0046000000002</v>
      </c>
      <c r="N365">
        <v>325.08141999999998</v>
      </c>
      <c r="O365">
        <v>134.35245</v>
      </c>
      <c r="P365">
        <v>256.03417999999999</v>
      </c>
      <c r="Q365">
        <v>2041.2924</v>
      </c>
      <c r="R365">
        <v>151.72</v>
      </c>
      <c r="S365">
        <v>295.90001999999998</v>
      </c>
      <c r="T365">
        <v>123.42486</v>
      </c>
      <c r="U365">
        <v>109.02799</v>
      </c>
      <c r="V365">
        <v>112.64563</v>
      </c>
      <c r="W365">
        <v>108.94717</v>
      </c>
      <c r="X365">
        <v>109.31265999999999</v>
      </c>
      <c r="Y365">
        <v>161.30165</v>
      </c>
      <c r="Z365">
        <v>123.25306</v>
      </c>
      <c r="AA365">
        <v>143.36760000000001</v>
      </c>
      <c r="AB365">
        <v>167.23174</v>
      </c>
      <c r="AC365">
        <v>131.83225999999999</v>
      </c>
      <c r="AD365">
        <v>131.24886000000001</v>
      </c>
      <c r="AE365">
        <v>129.57237000000001</v>
      </c>
      <c r="AF365">
        <v>172.43520000000001</v>
      </c>
      <c r="AG365">
        <v>161.09123</v>
      </c>
    </row>
    <row r="366" spans="1:33" x14ac:dyDescent="0.25">
      <c r="A366" s="5">
        <v>43737</v>
      </c>
      <c r="B366">
        <v>8853.4670000000006</v>
      </c>
      <c r="C366">
        <v>1260.9000000000001</v>
      </c>
      <c r="D366">
        <v>7281.82</v>
      </c>
      <c r="E366">
        <v>8952.1049999999996</v>
      </c>
      <c r="F366">
        <v>4951.7407000000003</v>
      </c>
      <c r="G366">
        <v>3368.9333000000001</v>
      </c>
      <c r="H366">
        <v>9010.7649999999994</v>
      </c>
      <c r="I366">
        <v>8270.2880000000005</v>
      </c>
      <c r="J366">
        <v>238.52269999999999</v>
      </c>
      <c r="K366">
        <v>217.93622999999999</v>
      </c>
      <c r="L366">
        <v>134.87187</v>
      </c>
      <c r="M366">
        <v>3133.2986000000001</v>
      </c>
      <c r="N366">
        <v>273.26060000000001</v>
      </c>
      <c r="O366">
        <v>130.0472</v>
      </c>
      <c r="P366">
        <v>244.32909000000001</v>
      </c>
      <c r="Q366">
        <v>1821.001</v>
      </c>
      <c r="R366">
        <v>144.22667000000001</v>
      </c>
      <c r="S366">
        <v>293.85025000000002</v>
      </c>
      <c r="T366">
        <v>123.93961</v>
      </c>
      <c r="U366">
        <v>105.687416</v>
      </c>
      <c r="V366">
        <v>113.62186</v>
      </c>
      <c r="W366">
        <v>99.981269999999995</v>
      </c>
      <c r="X366">
        <v>110.92289</v>
      </c>
      <c r="Y366">
        <v>150.4973</v>
      </c>
      <c r="Z366">
        <v>121.14603</v>
      </c>
      <c r="AA366">
        <v>144.81746999999999</v>
      </c>
      <c r="AB366">
        <v>169.25414000000001</v>
      </c>
      <c r="AC366">
        <v>130.48591999999999</v>
      </c>
      <c r="AD366">
        <v>130.66637</v>
      </c>
      <c r="AE366">
        <v>129.57237000000001</v>
      </c>
      <c r="AF366">
        <v>152.38664</v>
      </c>
      <c r="AG366">
        <v>167.54443000000001</v>
      </c>
    </row>
    <row r="367" spans="1:33" x14ac:dyDescent="0.25">
      <c r="A367" s="5">
        <v>43738</v>
      </c>
      <c r="B367">
        <v>8897.9740000000002</v>
      </c>
      <c r="C367">
        <v>1306.1603</v>
      </c>
      <c r="D367">
        <v>7318.2494999999999</v>
      </c>
      <c r="E367">
        <v>8976.6710000000003</v>
      </c>
      <c r="F367">
        <v>4749.8130000000001</v>
      </c>
      <c r="G367">
        <v>3259.8485999999998</v>
      </c>
      <c r="H367">
        <v>8910.0210000000006</v>
      </c>
      <c r="I367">
        <v>8372.31</v>
      </c>
      <c r="J367">
        <v>236.63783000000001</v>
      </c>
      <c r="K367">
        <v>213.1986</v>
      </c>
      <c r="L367">
        <v>132.57535999999999</v>
      </c>
      <c r="M367">
        <v>3051.1282000000001</v>
      </c>
      <c r="N367">
        <v>258.14690000000002</v>
      </c>
      <c r="O367">
        <v>128.50903</v>
      </c>
      <c r="P367">
        <v>238.05146999999999</v>
      </c>
      <c r="Q367">
        <v>1744.0234</v>
      </c>
      <c r="R367">
        <v>140.80137999999999</v>
      </c>
      <c r="S367">
        <v>290.04552999999999</v>
      </c>
      <c r="T367">
        <v>124.07568000000001</v>
      </c>
      <c r="U367">
        <v>91.998509999999996</v>
      </c>
      <c r="V367">
        <v>111.42740999999999</v>
      </c>
      <c r="W367">
        <v>90.993340000000003</v>
      </c>
      <c r="X367">
        <v>107.03345</v>
      </c>
      <c r="Y367">
        <v>142.22026</v>
      </c>
      <c r="Z367">
        <v>119.65770999999999</v>
      </c>
      <c r="AA367">
        <v>145.41109</v>
      </c>
      <c r="AB367">
        <v>171.00844000000001</v>
      </c>
      <c r="AC367">
        <v>129.92586</v>
      </c>
      <c r="AD367">
        <v>130.22691</v>
      </c>
      <c r="AE367">
        <v>120.84684</v>
      </c>
      <c r="AF367">
        <v>143.83475999999999</v>
      </c>
      <c r="AG367">
        <v>166.46098000000001</v>
      </c>
    </row>
    <row r="368" spans="1:33" x14ac:dyDescent="0.25">
      <c r="A368" s="5">
        <v>43739</v>
      </c>
      <c r="B368">
        <v>8927.4809999999998</v>
      </c>
      <c r="C368">
        <v>1314.9253000000001</v>
      </c>
      <c r="D368">
        <v>7281.8360000000002</v>
      </c>
      <c r="E368">
        <v>8940.5480000000007</v>
      </c>
      <c r="F368">
        <v>4577.9823999999999</v>
      </c>
      <c r="G368">
        <v>3103.2102</v>
      </c>
      <c r="H368">
        <v>8581.0509999999995</v>
      </c>
      <c r="I368">
        <v>8350.366</v>
      </c>
      <c r="J368">
        <v>234.58503999999999</v>
      </c>
      <c r="K368">
        <v>210.00887</v>
      </c>
      <c r="L368">
        <v>130.71078</v>
      </c>
      <c r="M368">
        <v>2913.7793000000001</v>
      </c>
      <c r="N368">
        <v>243.18467999999999</v>
      </c>
      <c r="O368">
        <v>126.81197</v>
      </c>
      <c r="P368">
        <v>233.32861</v>
      </c>
      <c r="Q368">
        <v>1641.0786000000001</v>
      </c>
      <c r="R368">
        <v>139.04567</v>
      </c>
      <c r="S368">
        <v>287.96695</v>
      </c>
      <c r="T368">
        <v>121.37554</v>
      </c>
      <c r="U368">
        <v>92.468789999999998</v>
      </c>
      <c r="V368">
        <v>101.399506</v>
      </c>
      <c r="W368">
        <v>96.933040000000005</v>
      </c>
      <c r="X368">
        <v>94.85145</v>
      </c>
      <c r="Y368">
        <v>140.749</v>
      </c>
      <c r="Z368">
        <v>120.54969</v>
      </c>
      <c r="AA368">
        <v>146.08440999999999</v>
      </c>
      <c r="AB368">
        <v>169.73186999999999</v>
      </c>
      <c r="AC368">
        <v>122.07369</v>
      </c>
      <c r="AD368">
        <v>129.71973</v>
      </c>
      <c r="AE368">
        <v>114.52082</v>
      </c>
      <c r="AF368">
        <v>139.75855999999999</v>
      </c>
      <c r="AG368">
        <v>162.08015</v>
      </c>
    </row>
    <row r="369" spans="1:33" x14ac:dyDescent="0.25">
      <c r="A369" s="5">
        <v>43740</v>
      </c>
      <c r="B369">
        <v>8941.2610000000004</v>
      </c>
      <c r="C369">
        <v>1300.3333</v>
      </c>
      <c r="D369">
        <v>7257.1440000000002</v>
      </c>
      <c r="E369">
        <v>8903.3189999999995</v>
      </c>
      <c r="F369">
        <v>4522.0619999999999</v>
      </c>
      <c r="G369">
        <v>3010.8225000000002</v>
      </c>
      <c r="H369">
        <v>8379.607</v>
      </c>
      <c r="I369">
        <v>8278.0290000000005</v>
      </c>
      <c r="J369">
        <v>233.4008</v>
      </c>
      <c r="K369">
        <v>208.05719999999999</v>
      </c>
      <c r="L369">
        <v>129.21253999999999</v>
      </c>
      <c r="M369">
        <v>2829.4773</v>
      </c>
      <c r="N369">
        <v>231.93690000000001</v>
      </c>
      <c r="O369">
        <v>122.91427</v>
      </c>
      <c r="P369">
        <v>230.98167000000001</v>
      </c>
      <c r="Q369">
        <v>1583.7863</v>
      </c>
      <c r="R369">
        <v>137.35890000000001</v>
      </c>
      <c r="S369">
        <v>283.37551999999999</v>
      </c>
      <c r="T369">
        <v>118.37244</v>
      </c>
      <c r="U369">
        <v>96.914460000000005</v>
      </c>
      <c r="V369">
        <v>99.193119999999993</v>
      </c>
      <c r="W369">
        <v>91.380409999999998</v>
      </c>
      <c r="X369">
        <v>94.356319999999997</v>
      </c>
      <c r="Y369">
        <v>132.10529</v>
      </c>
      <c r="Z369">
        <v>121.25830000000001</v>
      </c>
      <c r="AA369">
        <v>146.97229999999999</v>
      </c>
      <c r="AB369">
        <v>169.28966</v>
      </c>
      <c r="AC369">
        <v>119.40063499999999</v>
      </c>
      <c r="AD369">
        <v>128.42150000000001</v>
      </c>
      <c r="AE369">
        <v>129.57237000000001</v>
      </c>
      <c r="AF369">
        <v>134.20330999999999</v>
      </c>
      <c r="AG369">
        <v>160.97125</v>
      </c>
    </row>
    <row r="370" spans="1:33" x14ac:dyDescent="0.25">
      <c r="A370" s="5">
        <v>43741</v>
      </c>
      <c r="B370">
        <v>8938.098</v>
      </c>
      <c r="C370">
        <v>1287.9358999999999</v>
      </c>
      <c r="D370">
        <v>7274.9350000000004</v>
      </c>
      <c r="E370">
        <v>8874.9770000000008</v>
      </c>
      <c r="F370">
        <v>4581.232</v>
      </c>
      <c r="G370">
        <v>3035.4119000000001</v>
      </c>
      <c r="H370">
        <v>8419.491</v>
      </c>
      <c r="I370">
        <v>8238.4259999999995</v>
      </c>
      <c r="J370">
        <v>232.62163000000001</v>
      </c>
      <c r="K370">
        <v>208.08744999999999</v>
      </c>
      <c r="L370">
        <v>127.68600499999999</v>
      </c>
      <c r="M370">
        <v>2865.8076000000001</v>
      </c>
      <c r="N370">
        <v>239.73795999999999</v>
      </c>
      <c r="O370">
        <v>121.337</v>
      </c>
      <c r="P370">
        <v>231.67938000000001</v>
      </c>
      <c r="Q370">
        <v>1611.2049999999999</v>
      </c>
      <c r="R370">
        <v>136.00971999999999</v>
      </c>
      <c r="S370">
        <v>277.83019999999999</v>
      </c>
      <c r="T370">
        <v>117.504234</v>
      </c>
      <c r="U370">
        <v>88.381293999999997</v>
      </c>
      <c r="V370">
        <v>102.258064</v>
      </c>
      <c r="W370">
        <v>88.107489999999999</v>
      </c>
      <c r="X370">
        <v>97.742940000000004</v>
      </c>
      <c r="Y370">
        <v>130.84769</v>
      </c>
      <c r="Z370">
        <v>118.93102</v>
      </c>
      <c r="AA370">
        <v>147.63732999999999</v>
      </c>
      <c r="AB370">
        <v>170.33589000000001</v>
      </c>
      <c r="AC370">
        <v>130.71104</v>
      </c>
      <c r="AD370">
        <v>126.80231000000001</v>
      </c>
      <c r="AE370">
        <v>146.57732999999999</v>
      </c>
      <c r="AF370">
        <v>130.65305000000001</v>
      </c>
      <c r="AG370">
        <v>162.62027</v>
      </c>
    </row>
    <row r="371" spans="1:33" x14ac:dyDescent="0.25">
      <c r="A371" s="5">
        <v>43742</v>
      </c>
      <c r="B371">
        <v>8923.9320000000007</v>
      </c>
      <c r="C371">
        <v>1274.6149</v>
      </c>
      <c r="D371">
        <v>7138.2269999999999</v>
      </c>
      <c r="E371">
        <v>8815.6044999999995</v>
      </c>
      <c r="F371">
        <v>4285.13</v>
      </c>
      <c r="G371">
        <v>2565.9614000000001</v>
      </c>
      <c r="H371">
        <v>7509.0766999999996</v>
      </c>
      <c r="I371">
        <v>8191.5039999999999</v>
      </c>
      <c r="J371">
        <v>232.63392999999999</v>
      </c>
      <c r="K371">
        <v>196.33751000000001</v>
      </c>
      <c r="L371">
        <v>126.62689</v>
      </c>
      <c r="M371">
        <v>2416.5817999999999</v>
      </c>
      <c r="N371">
        <v>183.35559000000001</v>
      </c>
      <c r="O371">
        <v>117.79555499999999</v>
      </c>
      <c r="P371">
        <v>216.57079999999999</v>
      </c>
      <c r="Q371">
        <v>1302.7428</v>
      </c>
      <c r="R371">
        <v>130.90108000000001</v>
      </c>
      <c r="S371">
        <v>270.83589999999998</v>
      </c>
      <c r="T371">
        <v>114.789406</v>
      </c>
      <c r="U371">
        <v>88.215064999999996</v>
      </c>
      <c r="V371">
        <v>92.186035000000004</v>
      </c>
      <c r="W371">
        <v>88.083680000000001</v>
      </c>
      <c r="X371">
        <v>89.164069999999995</v>
      </c>
      <c r="Y371">
        <v>141.87260000000001</v>
      </c>
      <c r="Z371">
        <v>115.14908</v>
      </c>
      <c r="AA371">
        <v>148.90413000000001</v>
      </c>
      <c r="AB371">
        <v>171.70459</v>
      </c>
      <c r="AC371">
        <v>152.66647</v>
      </c>
      <c r="AD371">
        <v>126.16157</v>
      </c>
      <c r="AE371">
        <v>218.07153</v>
      </c>
      <c r="AF371">
        <v>136.85013000000001</v>
      </c>
      <c r="AG371">
        <v>164.97158999999999</v>
      </c>
    </row>
    <row r="372" spans="1:33" x14ac:dyDescent="0.25">
      <c r="A372" s="5">
        <v>43743</v>
      </c>
      <c r="B372">
        <v>8887.5380000000005</v>
      </c>
      <c r="C372">
        <v>1249.8922</v>
      </c>
      <c r="D372">
        <v>7115.0649999999996</v>
      </c>
      <c r="E372">
        <v>8739.5789999999997</v>
      </c>
      <c r="F372">
        <v>3924.8977</v>
      </c>
      <c r="G372">
        <v>2351.5198</v>
      </c>
      <c r="H372">
        <v>7356.9290000000001</v>
      </c>
      <c r="I372">
        <v>8138.0780000000004</v>
      </c>
      <c r="J372">
        <v>230.88947999999999</v>
      </c>
      <c r="K372">
        <v>190.30072000000001</v>
      </c>
      <c r="L372">
        <v>124.82446</v>
      </c>
      <c r="M372">
        <v>2244.7094999999999</v>
      </c>
      <c r="N372">
        <v>174.44890000000001</v>
      </c>
      <c r="O372">
        <v>114.579285</v>
      </c>
      <c r="P372">
        <v>209.15568999999999</v>
      </c>
      <c r="Q372">
        <v>1172.6113</v>
      </c>
      <c r="R372">
        <v>127.2907</v>
      </c>
      <c r="S372">
        <v>261.68993999999998</v>
      </c>
      <c r="T372">
        <v>112.819885</v>
      </c>
      <c r="U372">
        <v>88.192999999999998</v>
      </c>
      <c r="V372">
        <v>92.381614999999996</v>
      </c>
      <c r="W372">
        <v>88.071594000000005</v>
      </c>
      <c r="X372">
        <v>88.760649999999998</v>
      </c>
      <c r="Y372">
        <v>153.28227000000001</v>
      </c>
      <c r="Z372">
        <v>115.18311</v>
      </c>
      <c r="AA372">
        <v>149.26159999999999</v>
      </c>
      <c r="AB372">
        <v>174.35149999999999</v>
      </c>
      <c r="AC372">
        <v>212.03215</v>
      </c>
      <c r="AD372">
        <v>124.96578</v>
      </c>
      <c r="AE372">
        <v>262.22025000000002</v>
      </c>
      <c r="AF372">
        <v>145.53452999999999</v>
      </c>
      <c r="AG372">
        <v>167.47717</v>
      </c>
    </row>
    <row r="373" spans="1:33" x14ac:dyDescent="0.25">
      <c r="A373" s="5">
        <v>43744</v>
      </c>
      <c r="B373">
        <v>8850.9169999999995</v>
      </c>
      <c r="C373">
        <v>1191.2698</v>
      </c>
      <c r="D373">
        <v>7118.0604999999996</v>
      </c>
      <c r="E373">
        <v>8679.91</v>
      </c>
      <c r="F373">
        <v>3814.7429999999999</v>
      </c>
      <c r="G373">
        <v>2313.7854000000002</v>
      </c>
      <c r="H373">
        <v>7512.7849999999999</v>
      </c>
      <c r="I373">
        <v>7977.9139999999998</v>
      </c>
      <c r="J373">
        <v>229.02148</v>
      </c>
      <c r="K373">
        <v>185.9391</v>
      </c>
      <c r="L373">
        <v>122.55613</v>
      </c>
      <c r="M373">
        <v>2202.4304000000002</v>
      </c>
      <c r="N373">
        <v>172.88849999999999</v>
      </c>
      <c r="O373">
        <v>112.68600000000001</v>
      </c>
      <c r="P373">
        <v>204.10741999999999</v>
      </c>
      <c r="Q373">
        <v>1137.8033</v>
      </c>
      <c r="R373">
        <v>125.33807</v>
      </c>
      <c r="S373">
        <v>250.26214999999999</v>
      </c>
      <c r="T373">
        <v>111.10557</v>
      </c>
      <c r="U373">
        <v>88.207040000000006</v>
      </c>
      <c r="V373">
        <v>93.144295</v>
      </c>
      <c r="W373">
        <v>88.110969999999995</v>
      </c>
      <c r="X373">
        <v>89.195366000000007</v>
      </c>
      <c r="Y373">
        <v>162.78737000000001</v>
      </c>
      <c r="Z373">
        <v>114.69799</v>
      </c>
      <c r="AA373">
        <v>149.68582000000001</v>
      </c>
      <c r="AB373">
        <v>175.68827999999999</v>
      </c>
      <c r="AC373">
        <v>257.43970000000002</v>
      </c>
      <c r="AD373">
        <v>123.585846</v>
      </c>
      <c r="AE373">
        <v>299.24939999999998</v>
      </c>
      <c r="AF373">
        <v>163.75838999999999</v>
      </c>
      <c r="AG373">
        <v>167.84352000000001</v>
      </c>
    </row>
    <row r="374" spans="1:33" x14ac:dyDescent="0.25">
      <c r="A374" s="5">
        <v>43745</v>
      </c>
      <c r="B374">
        <v>8816.1560000000009</v>
      </c>
      <c r="C374">
        <v>1135.6503</v>
      </c>
      <c r="D374">
        <v>7074.61</v>
      </c>
      <c r="E374">
        <v>8629.9760000000006</v>
      </c>
      <c r="F374">
        <v>3789.6190000000001</v>
      </c>
      <c r="G374">
        <v>2248.3910000000001</v>
      </c>
      <c r="H374">
        <v>7472.47</v>
      </c>
      <c r="I374">
        <v>7855.4889999999996</v>
      </c>
      <c r="J374">
        <v>227.36212</v>
      </c>
      <c r="K374">
        <v>180.58702</v>
      </c>
      <c r="L374">
        <v>121.38798</v>
      </c>
      <c r="M374">
        <v>2112.3780000000002</v>
      </c>
      <c r="N374">
        <v>164.73898</v>
      </c>
      <c r="O374">
        <v>111.18235</v>
      </c>
      <c r="P374">
        <v>197.44745</v>
      </c>
      <c r="Q374">
        <v>1096.6831999999999</v>
      </c>
      <c r="R374">
        <v>123.52589</v>
      </c>
      <c r="S374">
        <v>240.65234000000001</v>
      </c>
      <c r="T374">
        <v>109.61478</v>
      </c>
      <c r="U374">
        <v>91.297719999999998</v>
      </c>
      <c r="V374">
        <v>92.965940000000003</v>
      </c>
      <c r="W374">
        <v>90.716064000000003</v>
      </c>
      <c r="X374">
        <v>89.492549999999994</v>
      </c>
      <c r="Y374">
        <v>186.75575000000001</v>
      </c>
      <c r="Z374">
        <v>114.12211000000001</v>
      </c>
      <c r="AA374">
        <v>150.36223000000001</v>
      </c>
      <c r="AB374">
        <v>176.82076000000001</v>
      </c>
      <c r="AC374">
        <v>288.14285000000001</v>
      </c>
      <c r="AD374">
        <v>122.562065</v>
      </c>
      <c r="AE374">
        <v>333.98746</v>
      </c>
      <c r="AF374">
        <v>193.95760000000001</v>
      </c>
      <c r="AG374">
        <v>169.12594999999999</v>
      </c>
    </row>
    <row r="375" spans="1:33" x14ac:dyDescent="0.25">
      <c r="A375" s="5">
        <v>43746</v>
      </c>
      <c r="B375">
        <v>8779.8420000000006</v>
      </c>
      <c r="C375">
        <v>1101.0320999999999</v>
      </c>
      <c r="D375">
        <v>7085.8909999999996</v>
      </c>
      <c r="E375">
        <v>8606.6620000000003</v>
      </c>
      <c r="F375">
        <v>3911.6815999999999</v>
      </c>
      <c r="G375">
        <v>2347.4353000000001</v>
      </c>
      <c r="H375">
        <v>7709.7809999999999</v>
      </c>
      <c r="I375">
        <v>7792.0775999999996</v>
      </c>
      <c r="J375">
        <v>224.93025</v>
      </c>
      <c r="K375">
        <v>178.41304</v>
      </c>
      <c r="L375">
        <v>121.32382</v>
      </c>
      <c r="M375">
        <v>2174.9465</v>
      </c>
      <c r="N375">
        <v>170.32962000000001</v>
      </c>
      <c r="O375">
        <v>110.795525</v>
      </c>
      <c r="P375">
        <v>195.20738</v>
      </c>
      <c r="Q375">
        <v>1158.6804999999999</v>
      </c>
      <c r="R375">
        <v>122.33884399999999</v>
      </c>
      <c r="S375">
        <v>229.16548</v>
      </c>
      <c r="T375">
        <v>108.41501</v>
      </c>
      <c r="U375">
        <v>88.682609999999997</v>
      </c>
      <c r="V375">
        <v>94.838629999999995</v>
      </c>
      <c r="W375">
        <v>88.177216000000001</v>
      </c>
      <c r="X375">
        <v>91.982444999999998</v>
      </c>
      <c r="Y375">
        <v>207.65729999999999</v>
      </c>
      <c r="Z375">
        <v>114.03643</v>
      </c>
      <c r="AA375">
        <v>151.25899999999999</v>
      </c>
      <c r="AB375">
        <v>180.17243999999999</v>
      </c>
      <c r="AC375">
        <v>317.93997000000002</v>
      </c>
      <c r="AD375">
        <v>121.72199000000001</v>
      </c>
      <c r="AE375">
        <v>375.63306</v>
      </c>
      <c r="AF375">
        <v>217.60285999999999</v>
      </c>
      <c r="AG375">
        <v>171.55864</v>
      </c>
    </row>
    <row r="376" spans="1:33" x14ac:dyDescent="0.25">
      <c r="A376" s="5">
        <v>43747</v>
      </c>
      <c r="B376">
        <v>8747.5869999999995</v>
      </c>
      <c r="C376">
        <v>1082.8082999999999</v>
      </c>
      <c r="D376">
        <v>6976.2124000000003</v>
      </c>
      <c r="E376">
        <v>8592.19</v>
      </c>
      <c r="F376">
        <v>3817.4142999999999</v>
      </c>
      <c r="G376">
        <v>2122.1370000000002</v>
      </c>
      <c r="H376">
        <v>7028.75</v>
      </c>
      <c r="I376">
        <v>7788.4880000000003</v>
      </c>
      <c r="J376">
        <v>221.83404999999999</v>
      </c>
      <c r="K376">
        <v>171.64070000000001</v>
      </c>
      <c r="L376">
        <v>121.47839</v>
      </c>
      <c r="M376">
        <v>1932.4346</v>
      </c>
      <c r="N376">
        <v>158.52231</v>
      </c>
      <c r="O376">
        <v>109.48009500000001</v>
      </c>
      <c r="P376">
        <v>186.24950000000001</v>
      </c>
      <c r="Q376">
        <v>1044.0216</v>
      </c>
      <c r="R376">
        <v>119.322266</v>
      </c>
      <c r="S376">
        <v>218.45368999999999</v>
      </c>
      <c r="T376">
        <v>108.2728</v>
      </c>
      <c r="U376">
        <v>88.304389999999998</v>
      </c>
      <c r="V376">
        <v>94.278755000000004</v>
      </c>
      <c r="W376">
        <v>87.205330000000004</v>
      </c>
      <c r="X376">
        <v>90.796454999999995</v>
      </c>
      <c r="Y376">
        <v>225.8571</v>
      </c>
      <c r="Z376">
        <v>113.92834999999999</v>
      </c>
      <c r="AA376">
        <v>152.32272</v>
      </c>
      <c r="AB376">
        <v>183.88979</v>
      </c>
      <c r="AC376">
        <v>351.77956999999998</v>
      </c>
      <c r="AD376">
        <v>122.41562</v>
      </c>
      <c r="AE376">
        <v>412.85270000000003</v>
      </c>
      <c r="AF376">
        <v>241.42394999999999</v>
      </c>
      <c r="AG376">
        <v>174.78242</v>
      </c>
    </row>
    <row r="377" spans="1:33" x14ac:dyDescent="0.25">
      <c r="A377" s="5">
        <v>43748</v>
      </c>
      <c r="B377">
        <v>8704.6190000000006</v>
      </c>
      <c r="C377">
        <v>1063.8414</v>
      </c>
      <c r="D377">
        <v>6913.7016999999996</v>
      </c>
      <c r="E377">
        <v>8569.9560000000001</v>
      </c>
      <c r="F377">
        <v>3384.7283000000002</v>
      </c>
      <c r="G377">
        <v>1841.0371</v>
      </c>
      <c r="H377">
        <v>6514.5527000000002</v>
      </c>
      <c r="I377">
        <v>7837.2870000000003</v>
      </c>
      <c r="J377">
        <v>217.93498</v>
      </c>
      <c r="K377">
        <v>163.70832999999999</v>
      </c>
      <c r="L377">
        <v>121.93695</v>
      </c>
      <c r="M377">
        <v>1687.0537999999999</v>
      </c>
      <c r="N377">
        <v>142.45415</v>
      </c>
      <c r="O377">
        <v>108.19757</v>
      </c>
      <c r="P377">
        <v>176.25389999999999</v>
      </c>
      <c r="Q377">
        <v>885.08669999999995</v>
      </c>
      <c r="R377">
        <v>116.355385</v>
      </c>
      <c r="S377">
        <v>207.87982</v>
      </c>
      <c r="T377">
        <v>108.44155000000001</v>
      </c>
      <c r="U377">
        <v>77.826710000000006</v>
      </c>
      <c r="V377">
        <v>94.030590000000004</v>
      </c>
      <c r="W377">
        <v>70.802986000000004</v>
      </c>
      <c r="X377">
        <v>90.212585000000004</v>
      </c>
      <c r="Y377">
        <v>249.99474000000001</v>
      </c>
      <c r="Z377">
        <v>113.62730000000001</v>
      </c>
      <c r="AA377">
        <v>153.12982</v>
      </c>
      <c r="AB377">
        <v>188.06178</v>
      </c>
      <c r="AC377">
        <v>393.35568000000001</v>
      </c>
      <c r="AD377">
        <v>123.45334</v>
      </c>
      <c r="AE377">
        <v>429.39670000000001</v>
      </c>
      <c r="AF377">
        <v>269.80563000000001</v>
      </c>
      <c r="AG377">
        <v>179.57066</v>
      </c>
    </row>
    <row r="378" spans="1:33" x14ac:dyDescent="0.25">
      <c r="A378" s="5">
        <v>43749</v>
      </c>
      <c r="B378">
        <v>8664.9560000000001</v>
      </c>
      <c r="C378">
        <v>1016.0318</v>
      </c>
      <c r="D378">
        <v>6938.3275999999996</v>
      </c>
      <c r="E378">
        <v>8522.0439999999999</v>
      </c>
      <c r="F378">
        <v>3274.5495999999998</v>
      </c>
      <c r="G378">
        <v>1893.4884</v>
      </c>
      <c r="H378">
        <v>6761.3519999999999</v>
      </c>
      <c r="I378">
        <v>7696.86</v>
      </c>
      <c r="J378">
        <v>214.05250000000001</v>
      </c>
      <c r="K378">
        <v>159.94524000000001</v>
      </c>
      <c r="L378">
        <v>121.945915</v>
      </c>
      <c r="M378">
        <v>1760.1963000000001</v>
      </c>
      <c r="N378">
        <v>148.43835000000001</v>
      </c>
      <c r="O378">
        <v>107.66275</v>
      </c>
      <c r="P378">
        <v>171.35216</v>
      </c>
      <c r="Q378">
        <v>904.06150000000002</v>
      </c>
      <c r="R378">
        <v>115.18167</v>
      </c>
      <c r="S378">
        <v>207.45836</v>
      </c>
      <c r="T378">
        <v>106.6795</v>
      </c>
      <c r="U378">
        <v>76.834699999999998</v>
      </c>
      <c r="V378">
        <v>90.829310000000007</v>
      </c>
      <c r="W378">
        <v>88.361990000000006</v>
      </c>
      <c r="X378">
        <v>84.880350000000007</v>
      </c>
      <c r="Y378">
        <v>267.11658</v>
      </c>
      <c r="Z378">
        <v>113.51922</v>
      </c>
      <c r="AA378">
        <v>153.54407</v>
      </c>
      <c r="AB378">
        <v>196.23334</v>
      </c>
      <c r="AC378">
        <v>421.83681999999999</v>
      </c>
      <c r="AD378">
        <v>123.13012999999999</v>
      </c>
      <c r="AE378">
        <v>368.29500000000002</v>
      </c>
      <c r="AF378">
        <v>296.51632999999998</v>
      </c>
      <c r="AG378">
        <v>184.96484000000001</v>
      </c>
    </row>
    <row r="379" spans="1:33" x14ac:dyDescent="0.25">
      <c r="A379" s="5">
        <v>43750</v>
      </c>
      <c r="B379">
        <v>8625.5810000000001</v>
      </c>
      <c r="C379">
        <v>975.9787</v>
      </c>
      <c r="D379">
        <v>6980.7016999999996</v>
      </c>
      <c r="E379">
        <v>8483.3289999999997</v>
      </c>
      <c r="F379">
        <v>3456.2220000000002</v>
      </c>
      <c r="G379">
        <v>2089.8782000000001</v>
      </c>
      <c r="H379">
        <v>7217.4683000000005</v>
      </c>
      <c r="I379">
        <v>7617.058</v>
      </c>
      <c r="J379">
        <v>209.74579</v>
      </c>
      <c r="K379">
        <v>157.88677999999999</v>
      </c>
      <c r="L379">
        <v>121.66912000000001</v>
      </c>
      <c r="M379">
        <v>1943.1578</v>
      </c>
      <c r="N379">
        <v>159.36415</v>
      </c>
      <c r="O379">
        <v>106.776634</v>
      </c>
      <c r="P379">
        <v>168.89824999999999</v>
      </c>
      <c r="Q379">
        <v>1002.88086</v>
      </c>
      <c r="R379">
        <v>114.79096</v>
      </c>
      <c r="S379">
        <v>202.42165</v>
      </c>
      <c r="T379">
        <v>103.95872</v>
      </c>
      <c r="U379">
        <v>95.25573</v>
      </c>
      <c r="V379">
        <v>86.437169999999995</v>
      </c>
      <c r="W379">
        <v>101.964</v>
      </c>
      <c r="X379">
        <v>79.758049999999997</v>
      </c>
      <c r="Y379">
        <v>292.34525000000002</v>
      </c>
      <c r="Z379">
        <v>113.21392</v>
      </c>
      <c r="AA379">
        <v>154.15003999999999</v>
      </c>
      <c r="AB379">
        <v>205.4272</v>
      </c>
      <c r="AC379">
        <v>396.16068000000001</v>
      </c>
      <c r="AD379">
        <v>122.65157000000001</v>
      </c>
      <c r="AE379">
        <v>301.18344000000002</v>
      </c>
      <c r="AF379">
        <v>330.9314</v>
      </c>
      <c r="AG379">
        <v>190.36005</v>
      </c>
    </row>
    <row r="380" spans="1:33" x14ac:dyDescent="0.25">
      <c r="A380" s="5">
        <v>43751</v>
      </c>
      <c r="B380">
        <v>8589.32</v>
      </c>
      <c r="C380">
        <v>961.14300000000003</v>
      </c>
      <c r="D380">
        <v>7012.7969999999996</v>
      </c>
      <c r="E380">
        <v>8470.6959999999999</v>
      </c>
      <c r="F380">
        <v>3684.2637</v>
      </c>
      <c r="G380">
        <v>2285.4704999999999</v>
      </c>
      <c r="H380">
        <v>7597.6815999999999</v>
      </c>
      <c r="I380">
        <v>7580.0645000000004</v>
      </c>
      <c r="J380">
        <v>205.75684000000001</v>
      </c>
      <c r="K380">
        <v>156.27794</v>
      </c>
      <c r="L380">
        <v>122.19405999999999</v>
      </c>
      <c r="M380">
        <v>2113.2768999999998</v>
      </c>
      <c r="N380">
        <v>173.40854999999999</v>
      </c>
      <c r="O380">
        <v>105.725464</v>
      </c>
      <c r="P380">
        <v>167.08958000000001</v>
      </c>
      <c r="Q380">
        <v>1120.8344999999999</v>
      </c>
      <c r="R380">
        <v>114.10789</v>
      </c>
      <c r="S380">
        <v>197.15172000000001</v>
      </c>
      <c r="T380">
        <v>103.11938000000001</v>
      </c>
      <c r="U380">
        <v>102.99525</v>
      </c>
      <c r="V380">
        <v>94.267660000000006</v>
      </c>
      <c r="W380">
        <v>99.684439999999995</v>
      </c>
      <c r="X380">
        <v>91.790149999999997</v>
      </c>
      <c r="Y380">
        <v>317.76672000000002</v>
      </c>
      <c r="Z380">
        <v>113.39194000000001</v>
      </c>
      <c r="AA380">
        <v>154.67964000000001</v>
      </c>
      <c r="AB380">
        <v>212.9616</v>
      </c>
      <c r="AC380">
        <v>315.80966000000001</v>
      </c>
      <c r="AD380">
        <v>122.15904999999999</v>
      </c>
      <c r="AE380">
        <v>323.91583000000003</v>
      </c>
      <c r="AF380">
        <v>354.42288000000002</v>
      </c>
      <c r="AG380">
        <v>197.17554000000001</v>
      </c>
    </row>
    <row r="381" spans="1:33" x14ac:dyDescent="0.25">
      <c r="A381" s="5">
        <v>43752</v>
      </c>
      <c r="B381">
        <v>8566.5830000000005</v>
      </c>
      <c r="C381">
        <v>966.24900000000002</v>
      </c>
      <c r="D381">
        <v>7000.2934999999998</v>
      </c>
      <c r="E381">
        <v>8481.2939999999999</v>
      </c>
      <c r="F381">
        <v>3808.8508000000002</v>
      </c>
      <c r="G381">
        <v>2316.4160000000002</v>
      </c>
      <c r="H381">
        <v>7573.7285000000002</v>
      </c>
      <c r="I381">
        <v>7588.6752999999999</v>
      </c>
      <c r="J381">
        <v>202.66496000000001</v>
      </c>
      <c r="K381">
        <v>153.33609000000001</v>
      </c>
      <c r="L381">
        <v>122.72717</v>
      </c>
      <c r="M381">
        <v>2137.1379999999999</v>
      </c>
      <c r="N381">
        <v>175.72945000000001</v>
      </c>
      <c r="O381">
        <v>106.690956</v>
      </c>
      <c r="P381">
        <v>163.77205000000001</v>
      </c>
      <c r="Q381">
        <v>1154.1632</v>
      </c>
      <c r="R381">
        <v>113.305595</v>
      </c>
      <c r="S381">
        <v>194.34016</v>
      </c>
      <c r="T381">
        <v>105.253624</v>
      </c>
      <c r="U381">
        <v>99.783649999999994</v>
      </c>
      <c r="V381">
        <v>101.009254</v>
      </c>
      <c r="W381">
        <v>98.487365999999994</v>
      </c>
      <c r="X381">
        <v>100.61523</v>
      </c>
      <c r="Y381">
        <v>333.44204999999999</v>
      </c>
      <c r="Z381">
        <v>113.47532</v>
      </c>
      <c r="AA381">
        <v>155.27216999999999</v>
      </c>
      <c r="AB381">
        <v>222.98697999999999</v>
      </c>
      <c r="AC381">
        <v>313.08852999999999</v>
      </c>
      <c r="AD381">
        <v>122.4628</v>
      </c>
      <c r="AE381">
        <v>374.77866</v>
      </c>
      <c r="AF381">
        <v>342.32584000000003</v>
      </c>
      <c r="AG381">
        <v>204.39331000000001</v>
      </c>
    </row>
    <row r="382" spans="1:33" x14ac:dyDescent="0.25">
      <c r="A382" s="5">
        <v>43753</v>
      </c>
      <c r="B382">
        <v>8550.1569999999992</v>
      </c>
      <c r="C382">
        <v>976.50390000000004</v>
      </c>
      <c r="D382">
        <v>6949.0234</v>
      </c>
      <c r="E382">
        <v>8477.2780000000002</v>
      </c>
      <c r="F382">
        <v>3684.4187000000002</v>
      </c>
      <c r="G382">
        <v>2196.3357000000001</v>
      </c>
      <c r="H382">
        <v>7187.5079999999998</v>
      </c>
      <c r="I382">
        <v>7500.2812000000004</v>
      </c>
      <c r="J382">
        <v>200.10341</v>
      </c>
      <c r="K382">
        <v>149.77296000000001</v>
      </c>
      <c r="L382">
        <v>124.43079</v>
      </c>
      <c r="M382">
        <v>2025.5966000000001</v>
      </c>
      <c r="N382">
        <v>169.11001999999999</v>
      </c>
      <c r="O382">
        <v>109.23801</v>
      </c>
      <c r="P382">
        <v>159.06122999999999</v>
      </c>
      <c r="Q382">
        <v>1099.8789999999999</v>
      </c>
      <c r="R382">
        <v>113.22683000000001</v>
      </c>
      <c r="S382">
        <v>194.98125999999999</v>
      </c>
      <c r="T382">
        <v>107.599434</v>
      </c>
      <c r="U382">
        <v>102.28867</v>
      </c>
      <c r="V382">
        <v>102.90046</v>
      </c>
      <c r="W382">
        <v>102.86596</v>
      </c>
      <c r="X382">
        <v>101.71042</v>
      </c>
      <c r="Y382">
        <v>326.95544000000001</v>
      </c>
      <c r="Z382">
        <v>114.13492599999999</v>
      </c>
      <c r="AA382">
        <v>156.27698000000001</v>
      </c>
      <c r="AB382">
        <v>237.04852</v>
      </c>
      <c r="AC382">
        <v>360.91968000000003</v>
      </c>
      <c r="AD382">
        <v>123.88976</v>
      </c>
      <c r="AE382">
        <v>394.79324000000003</v>
      </c>
      <c r="AF382">
        <v>320.57659999999998</v>
      </c>
      <c r="AG382">
        <v>211.10007999999999</v>
      </c>
    </row>
    <row r="383" spans="1:33" x14ac:dyDescent="0.25">
      <c r="A383" s="5">
        <v>43754</v>
      </c>
      <c r="B383">
        <v>8534.3250000000007</v>
      </c>
      <c r="C383">
        <v>984.94359999999995</v>
      </c>
      <c r="D383">
        <v>7003.1289999999999</v>
      </c>
      <c r="E383">
        <v>8470.2009999999991</v>
      </c>
      <c r="F383">
        <v>3734.7512000000002</v>
      </c>
      <c r="G383">
        <v>2416.6379999999999</v>
      </c>
      <c r="H383">
        <v>7632.5063</v>
      </c>
      <c r="I383">
        <v>7442.4242999999997</v>
      </c>
      <c r="J383">
        <v>196.39814999999999</v>
      </c>
      <c r="K383">
        <v>149.81306000000001</v>
      </c>
      <c r="L383">
        <v>125.98139</v>
      </c>
      <c r="M383">
        <v>2230.6736000000001</v>
      </c>
      <c r="N383">
        <v>198.32213999999999</v>
      </c>
      <c r="O383">
        <v>112.25595</v>
      </c>
      <c r="P383">
        <v>159.50051999999999</v>
      </c>
      <c r="Q383">
        <v>1233.7507000000001</v>
      </c>
      <c r="R383">
        <v>115.14279000000001</v>
      </c>
      <c r="S383">
        <v>193.27443</v>
      </c>
      <c r="T383">
        <v>108.875694</v>
      </c>
      <c r="U383">
        <v>98.761849999999995</v>
      </c>
      <c r="V383">
        <v>103.68232</v>
      </c>
      <c r="W383">
        <v>91.683539999999994</v>
      </c>
      <c r="X383">
        <v>101.94638</v>
      </c>
      <c r="Y383">
        <v>302.16913</v>
      </c>
      <c r="Z383">
        <v>115.96915</v>
      </c>
      <c r="AA383">
        <v>156.62987000000001</v>
      </c>
      <c r="AB383">
        <v>236.23299</v>
      </c>
      <c r="AC383">
        <v>391.86594000000002</v>
      </c>
      <c r="AD383">
        <v>124.62721999999999</v>
      </c>
      <c r="AE383">
        <v>406.05549999999999</v>
      </c>
      <c r="AF383">
        <v>321.33249999999998</v>
      </c>
      <c r="AG383">
        <v>219.82811000000001</v>
      </c>
    </row>
    <row r="384" spans="1:33" x14ac:dyDescent="0.25">
      <c r="A384" s="5">
        <v>43755</v>
      </c>
      <c r="B384">
        <v>8531.2219999999998</v>
      </c>
      <c r="C384">
        <v>989.12139999999999</v>
      </c>
      <c r="D384">
        <v>7050.7266</v>
      </c>
      <c r="E384">
        <v>8484.866</v>
      </c>
      <c r="F384">
        <v>4101.0015000000003</v>
      </c>
      <c r="G384">
        <v>2686.2130999999999</v>
      </c>
      <c r="H384">
        <v>8170.7344000000003</v>
      </c>
      <c r="I384">
        <v>7461.8964999999998</v>
      </c>
      <c r="J384">
        <v>192.98076</v>
      </c>
      <c r="K384">
        <v>150.39714000000001</v>
      </c>
      <c r="L384">
        <v>126.48652</v>
      </c>
      <c r="M384">
        <v>2497.0403000000001</v>
      </c>
      <c r="N384">
        <v>223.18709000000001</v>
      </c>
      <c r="O384">
        <v>113.75793</v>
      </c>
      <c r="P384">
        <v>161.36974000000001</v>
      </c>
      <c r="Q384">
        <v>1392.8179</v>
      </c>
      <c r="R384">
        <v>116.775795</v>
      </c>
      <c r="S384">
        <v>187.88679999999999</v>
      </c>
      <c r="T384">
        <v>109.99178999999999</v>
      </c>
      <c r="U384">
        <v>95.187740000000005</v>
      </c>
      <c r="V384">
        <v>106.13453</v>
      </c>
      <c r="W384">
        <v>92.345603999999994</v>
      </c>
      <c r="X384">
        <v>104.87896000000001</v>
      </c>
      <c r="Y384">
        <v>294.75216999999998</v>
      </c>
      <c r="Z384">
        <v>117.850334</v>
      </c>
      <c r="AA384">
        <v>156.73411999999999</v>
      </c>
      <c r="AB384">
        <v>231.53068999999999</v>
      </c>
      <c r="AC384">
        <v>401.86707000000001</v>
      </c>
      <c r="AD384">
        <v>125.121605</v>
      </c>
      <c r="AE384">
        <v>350.99185</v>
      </c>
      <c r="AF384">
        <v>337.02533</v>
      </c>
      <c r="AG384">
        <v>225.96342000000001</v>
      </c>
    </row>
    <row r="385" spans="1:33" x14ac:dyDescent="0.25">
      <c r="A385" s="5">
        <v>43756</v>
      </c>
      <c r="B385">
        <v>8521.5910000000003</v>
      </c>
      <c r="C385">
        <v>1011.9351</v>
      </c>
      <c r="D385">
        <v>6928.1490000000003</v>
      </c>
      <c r="E385">
        <v>8452.0110000000004</v>
      </c>
      <c r="F385">
        <v>3907.1377000000002</v>
      </c>
      <c r="G385">
        <v>2390.6296000000002</v>
      </c>
      <c r="H385">
        <v>7395.7206999999999</v>
      </c>
      <c r="I385">
        <v>7477.2870000000003</v>
      </c>
      <c r="J385">
        <v>191.6053</v>
      </c>
      <c r="K385">
        <v>146.33318</v>
      </c>
      <c r="L385">
        <v>128.60359</v>
      </c>
      <c r="M385">
        <v>2224.7885999999999</v>
      </c>
      <c r="N385">
        <v>198.64080000000001</v>
      </c>
      <c r="O385">
        <v>114.53242</v>
      </c>
      <c r="P385">
        <v>155.68077</v>
      </c>
      <c r="Q385">
        <v>1221.9579000000001</v>
      </c>
      <c r="R385">
        <v>117.06901000000001</v>
      </c>
      <c r="S385">
        <v>188.43818999999999</v>
      </c>
      <c r="T385">
        <v>110.07304999999999</v>
      </c>
      <c r="U385">
        <v>89.851839999999996</v>
      </c>
      <c r="V385">
        <v>100.67825000000001</v>
      </c>
      <c r="W385">
        <v>88.975710000000007</v>
      </c>
      <c r="X385">
        <v>96.486046000000002</v>
      </c>
      <c r="Y385">
        <v>319.15564000000001</v>
      </c>
      <c r="Z385">
        <v>120.34729</v>
      </c>
      <c r="AA385">
        <v>157.94150999999999</v>
      </c>
      <c r="AB385">
        <v>237.83815000000001</v>
      </c>
      <c r="AC385">
        <v>354.56459999999998</v>
      </c>
      <c r="AD385">
        <v>127.285034</v>
      </c>
      <c r="AE385">
        <v>235.37219999999999</v>
      </c>
      <c r="AF385">
        <v>366.02368000000001</v>
      </c>
      <c r="AG385">
        <v>229.41846000000001</v>
      </c>
    </row>
    <row r="386" spans="1:33" x14ac:dyDescent="0.25">
      <c r="A386" s="5">
        <v>43757</v>
      </c>
      <c r="B386">
        <v>8499.1059999999998</v>
      </c>
      <c r="C386">
        <v>1022.3184</v>
      </c>
      <c r="D386">
        <v>6896.6930000000002</v>
      </c>
      <c r="E386">
        <v>8397.0149999999994</v>
      </c>
      <c r="F386">
        <v>3785.3310000000001</v>
      </c>
      <c r="G386">
        <v>2283.0347000000002</v>
      </c>
      <c r="H386">
        <v>7170.1646000000001</v>
      </c>
      <c r="I386">
        <v>7412.9449999999997</v>
      </c>
      <c r="J386">
        <v>189.60294999999999</v>
      </c>
      <c r="K386">
        <v>144.20116999999999</v>
      </c>
      <c r="L386">
        <v>129.23308</v>
      </c>
      <c r="M386">
        <v>2132.306</v>
      </c>
      <c r="N386">
        <v>198.11107999999999</v>
      </c>
      <c r="O386">
        <v>114.76651</v>
      </c>
      <c r="P386">
        <v>152.83233999999999</v>
      </c>
      <c r="Q386">
        <v>1169.8356000000001</v>
      </c>
      <c r="R386">
        <v>117.7454</v>
      </c>
      <c r="S386">
        <v>187.18199999999999</v>
      </c>
      <c r="T386">
        <v>109.315926</v>
      </c>
      <c r="U386">
        <v>98.210530000000006</v>
      </c>
      <c r="V386">
        <v>99.103089999999995</v>
      </c>
      <c r="W386">
        <v>108.53355000000001</v>
      </c>
      <c r="X386">
        <v>94.046424999999999</v>
      </c>
      <c r="Y386">
        <v>352.08645999999999</v>
      </c>
      <c r="Z386">
        <v>121.88412</v>
      </c>
      <c r="AA386">
        <v>159.03609</v>
      </c>
      <c r="AB386">
        <v>253.3004</v>
      </c>
      <c r="AC386">
        <v>214.19568000000001</v>
      </c>
      <c r="AD386">
        <v>128.41833</v>
      </c>
      <c r="AE386">
        <v>171.41325000000001</v>
      </c>
      <c r="AF386">
        <v>364.99802</v>
      </c>
      <c r="AG386">
        <v>234.43145999999999</v>
      </c>
    </row>
    <row r="387" spans="1:33" x14ac:dyDescent="0.25">
      <c r="A387" s="5">
        <v>43758</v>
      </c>
      <c r="B387">
        <v>8464.4290000000001</v>
      </c>
      <c r="C387">
        <v>1005.8328</v>
      </c>
      <c r="D387">
        <v>6832.5513000000001</v>
      </c>
      <c r="E387">
        <v>8322.0300000000007</v>
      </c>
      <c r="F387">
        <v>3554.6149999999998</v>
      </c>
      <c r="G387">
        <v>2139.5043999999998</v>
      </c>
      <c r="H387">
        <v>7000.7309999999998</v>
      </c>
      <c r="I387">
        <v>7322.6360000000004</v>
      </c>
      <c r="J387">
        <v>187.54701</v>
      </c>
      <c r="K387">
        <v>142.33899</v>
      </c>
      <c r="L387">
        <v>129.55357000000001</v>
      </c>
      <c r="M387">
        <v>2008.5250000000001</v>
      </c>
      <c r="N387">
        <v>188.6249</v>
      </c>
      <c r="O387">
        <v>114.17658</v>
      </c>
      <c r="P387">
        <v>149.93521000000001</v>
      </c>
      <c r="Q387">
        <v>1083.1079999999999</v>
      </c>
      <c r="R387">
        <v>117.67579000000001</v>
      </c>
      <c r="S387">
        <v>182.6498</v>
      </c>
      <c r="T387">
        <v>108.51006</v>
      </c>
      <c r="U387">
        <v>110.757805</v>
      </c>
      <c r="V387">
        <v>97.144919999999999</v>
      </c>
      <c r="W387">
        <v>109.993965</v>
      </c>
      <c r="X387">
        <v>93.082729999999998</v>
      </c>
      <c r="Y387">
        <v>356.99901999999997</v>
      </c>
      <c r="Z387">
        <v>122.62032000000001</v>
      </c>
      <c r="AA387">
        <v>160.58311</v>
      </c>
      <c r="AB387">
        <v>277.04241999999999</v>
      </c>
      <c r="AC387">
        <v>172.48125999999999</v>
      </c>
      <c r="AD387">
        <v>129.28018</v>
      </c>
      <c r="AE387">
        <v>198.79059000000001</v>
      </c>
      <c r="AF387">
        <v>259.91095000000001</v>
      </c>
      <c r="AG387">
        <v>241.09569999999999</v>
      </c>
    </row>
    <row r="388" spans="1:33" x14ac:dyDescent="0.25">
      <c r="A388" s="5">
        <v>43759</v>
      </c>
      <c r="B388">
        <v>8408.5280000000002</v>
      </c>
      <c r="C388">
        <v>973.33130000000006</v>
      </c>
      <c r="D388">
        <v>6730.2870000000003</v>
      </c>
      <c r="E388">
        <v>8217.19</v>
      </c>
      <c r="F388">
        <v>3216.6896999999999</v>
      </c>
      <c r="G388">
        <v>1899.7693999999999</v>
      </c>
      <c r="H388">
        <v>6602.5864000000001</v>
      </c>
      <c r="I388">
        <v>7132.2245999999996</v>
      </c>
      <c r="J388">
        <v>185.96477999999999</v>
      </c>
      <c r="K388">
        <v>140.07820000000001</v>
      </c>
      <c r="L388">
        <v>129.49252000000001</v>
      </c>
      <c r="M388">
        <v>1781.8223</v>
      </c>
      <c r="N388">
        <v>168.14087000000001</v>
      </c>
      <c r="O388">
        <v>113.44385</v>
      </c>
      <c r="P388">
        <v>146.29218</v>
      </c>
      <c r="Q388">
        <v>934.47680000000003</v>
      </c>
      <c r="R388">
        <v>117.341286</v>
      </c>
      <c r="S388">
        <v>177.95725999999999</v>
      </c>
      <c r="T388">
        <v>110.35934399999999</v>
      </c>
      <c r="U388">
        <v>106.29282000000001</v>
      </c>
      <c r="V388">
        <v>107.05835</v>
      </c>
      <c r="W388">
        <v>96.483400000000003</v>
      </c>
      <c r="X388">
        <v>108.476135</v>
      </c>
      <c r="Y388">
        <v>296.58627000000001</v>
      </c>
      <c r="Z388">
        <v>123.30484</v>
      </c>
      <c r="AA388">
        <v>162.59334000000001</v>
      </c>
      <c r="AB388">
        <v>285.45828</v>
      </c>
      <c r="AC388">
        <v>211.37822</v>
      </c>
      <c r="AD388">
        <v>131.01326</v>
      </c>
      <c r="AE388">
        <v>240.83174</v>
      </c>
      <c r="AF388">
        <v>203.92223999999999</v>
      </c>
      <c r="AG388">
        <v>249.32366999999999</v>
      </c>
    </row>
    <row r="389" spans="1:33" x14ac:dyDescent="0.25">
      <c r="A389" s="5">
        <v>43760</v>
      </c>
      <c r="B389">
        <v>8329.9120000000003</v>
      </c>
      <c r="C389">
        <v>931.21172999999999</v>
      </c>
      <c r="D389">
        <v>6627.9804999999997</v>
      </c>
      <c r="E389">
        <v>8103.5883999999996</v>
      </c>
      <c r="F389">
        <v>3024.5187999999998</v>
      </c>
      <c r="G389">
        <v>1751.2379000000001</v>
      </c>
      <c r="H389">
        <v>6342.4614000000001</v>
      </c>
      <c r="I389">
        <v>6920.3236999999999</v>
      </c>
      <c r="J389">
        <v>184.00224</v>
      </c>
      <c r="K389">
        <v>138.45757</v>
      </c>
      <c r="L389">
        <v>129.64197999999999</v>
      </c>
      <c r="M389">
        <v>1628.4105</v>
      </c>
      <c r="N389">
        <v>157.54602</v>
      </c>
      <c r="O389">
        <v>115.48163599999999</v>
      </c>
      <c r="P389">
        <v>143.4325</v>
      </c>
      <c r="Q389">
        <v>832.76806999999997</v>
      </c>
      <c r="R389">
        <v>117.91092</v>
      </c>
      <c r="S389">
        <v>175.60864000000001</v>
      </c>
      <c r="T389">
        <v>112.719185</v>
      </c>
      <c r="U389">
        <v>95.638405000000006</v>
      </c>
      <c r="V389">
        <v>110.49079</v>
      </c>
      <c r="W389">
        <v>91.92098</v>
      </c>
      <c r="X389">
        <v>109.63286600000001</v>
      </c>
      <c r="Y389">
        <v>238.21953999999999</v>
      </c>
      <c r="Z389">
        <v>123.22122</v>
      </c>
      <c r="AA389">
        <v>164.72425999999999</v>
      </c>
      <c r="AB389">
        <v>272.28811999999999</v>
      </c>
      <c r="AC389">
        <v>227.53704999999999</v>
      </c>
      <c r="AD389">
        <v>133.38753</v>
      </c>
      <c r="AE389">
        <v>191.41686999999999</v>
      </c>
      <c r="AF389">
        <v>216.31120000000001</v>
      </c>
      <c r="AG389">
        <v>255.54633000000001</v>
      </c>
    </row>
    <row r="390" spans="1:33" x14ac:dyDescent="0.25">
      <c r="A390" s="5">
        <v>43761</v>
      </c>
      <c r="B390">
        <v>8229.0949999999993</v>
      </c>
      <c r="C390">
        <v>890.81709999999998</v>
      </c>
      <c r="D390">
        <v>6606.4870000000001</v>
      </c>
      <c r="E390">
        <v>7997.5129999999999</v>
      </c>
      <c r="F390">
        <v>3135.6354999999999</v>
      </c>
      <c r="G390">
        <v>1910.8276000000001</v>
      </c>
      <c r="H390">
        <v>6839.2397000000001</v>
      </c>
      <c r="I390">
        <v>6746.5159999999996</v>
      </c>
      <c r="J390">
        <v>181.18289999999999</v>
      </c>
      <c r="K390">
        <v>138.90767</v>
      </c>
      <c r="L390">
        <v>130.25233</v>
      </c>
      <c r="M390">
        <v>1774.4838999999999</v>
      </c>
      <c r="N390">
        <v>160.77225000000001</v>
      </c>
      <c r="O390">
        <v>118.76285</v>
      </c>
      <c r="P390">
        <v>144.37264999999999</v>
      </c>
      <c r="Q390">
        <v>898.17804000000001</v>
      </c>
      <c r="R390">
        <v>120.14053</v>
      </c>
      <c r="S390">
        <v>168.2611</v>
      </c>
      <c r="T390">
        <v>112.33844000000001</v>
      </c>
      <c r="U390">
        <v>92.796843999999993</v>
      </c>
      <c r="V390">
        <v>101.20402</v>
      </c>
      <c r="W390">
        <v>94.4589</v>
      </c>
      <c r="X390">
        <v>97.074646000000001</v>
      </c>
      <c r="Y390">
        <v>230.83246</v>
      </c>
      <c r="Z390">
        <v>123.807076</v>
      </c>
      <c r="AA390">
        <v>165.9374</v>
      </c>
      <c r="AB390">
        <v>257.61953999999997</v>
      </c>
      <c r="AC390">
        <v>194.39411999999999</v>
      </c>
      <c r="AD390">
        <v>134.14619999999999</v>
      </c>
      <c r="AE390">
        <v>212.24843000000001</v>
      </c>
      <c r="AF390">
        <v>234.40531999999999</v>
      </c>
      <c r="AG390">
        <v>260.78012000000001</v>
      </c>
    </row>
    <row r="391" spans="1:33" x14ac:dyDescent="0.25">
      <c r="A391" s="5">
        <v>43762</v>
      </c>
      <c r="B391">
        <v>8135.2849999999999</v>
      </c>
      <c r="C391">
        <v>870.37212999999997</v>
      </c>
      <c r="D391">
        <v>6559.107</v>
      </c>
      <c r="E391">
        <v>7939.8130000000001</v>
      </c>
      <c r="F391">
        <v>3376.4796999999999</v>
      </c>
      <c r="G391">
        <v>2092.2195000000002</v>
      </c>
      <c r="H391">
        <v>7146.0659999999998</v>
      </c>
      <c r="I391">
        <v>6763.26</v>
      </c>
      <c r="J391">
        <v>178.62183999999999</v>
      </c>
      <c r="K391">
        <v>140.63695000000001</v>
      </c>
      <c r="L391">
        <v>131.91063</v>
      </c>
      <c r="M391">
        <v>1934.9441999999999</v>
      </c>
      <c r="N391">
        <v>168.54216</v>
      </c>
      <c r="O391">
        <v>119.822716</v>
      </c>
      <c r="P391">
        <v>147.07346999999999</v>
      </c>
      <c r="Q391">
        <v>991.89520000000005</v>
      </c>
      <c r="R391">
        <v>122.21383</v>
      </c>
      <c r="S391">
        <v>161.72829999999999</v>
      </c>
      <c r="T391">
        <v>110.41132</v>
      </c>
      <c r="U391">
        <v>99.952033999999998</v>
      </c>
      <c r="V391">
        <v>96.073939999999993</v>
      </c>
      <c r="W391">
        <v>93.052620000000005</v>
      </c>
      <c r="X391">
        <v>92.419556</v>
      </c>
      <c r="Y391">
        <v>238.52068</v>
      </c>
      <c r="Z391">
        <v>125.789024</v>
      </c>
      <c r="AA391">
        <v>167.34012999999999</v>
      </c>
      <c r="AB391">
        <v>251.78937999999999</v>
      </c>
      <c r="AC391">
        <v>213.43494000000001</v>
      </c>
      <c r="AD391">
        <v>135.0085</v>
      </c>
      <c r="AE391">
        <v>208.56242</v>
      </c>
      <c r="AF391">
        <v>218.48974999999999</v>
      </c>
      <c r="AG391">
        <v>262.05056999999999</v>
      </c>
    </row>
    <row r="392" spans="1:33" x14ac:dyDescent="0.25">
      <c r="A392" s="5">
        <v>43763</v>
      </c>
      <c r="B392">
        <v>8065.1997000000001</v>
      </c>
      <c r="C392">
        <v>863.28539999999998</v>
      </c>
      <c r="D392">
        <v>6552.81</v>
      </c>
      <c r="E392">
        <v>7943.0659999999998</v>
      </c>
      <c r="F392">
        <v>3591.1696999999999</v>
      </c>
      <c r="G392">
        <v>2317.8420000000001</v>
      </c>
      <c r="H392">
        <v>7496.2484999999997</v>
      </c>
      <c r="I392">
        <v>6850.16</v>
      </c>
      <c r="J392">
        <v>176.40582000000001</v>
      </c>
      <c r="K392">
        <v>142.77563000000001</v>
      </c>
      <c r="L392">
        <v>133.23662999999999</v>
      </c>
      <c r="M392">
        <v>2151.5392999999999</v>
      </c>
      <c r="N392">
        <v>182.45250999999999</v>
      </c>
      <c r="O392">
        <v>119.63500000000001</v>
      </c>
      <c r="P392">
        <v>150.30855</v>
      </c>
      <c r="Q392">
        <v>1114.7384999999999</v>
      </c>
      <c r="R392">
        <v>123.23797999999999</v>
      </c>
      <c r="S392">
        <v>158.96306000000001</v>
      </c>
      <c r="T392">
        <v>109.18231</v>
      </c>
      <c r="U392">
        <v>108.86870999999999</v>
      </c>
      <c r="V392">
        <v>99.498350000000002</v>
      </c>
      <c r="W392">
        <v>102.1026</v>
      </c>
      <c r="X392">
        <v>96.837620000000001</v>
      </c>
      <c r="Y392">
        <v>231.27164999999999</v>
      </c>
      <c r="Z392">
        <v>127.51267</v>
      </c>
      <c r="AA392">
        <v>169.25394</v>
      </c>
      <c r="AB392">
        <v>248.75826000000001</v>
      </c>
      <c r="AC392">
        <v>205.1986</v>
      </c>
      <c r="AD392">
        <v>136.38339999999999</v>
      </c>
      <c r="AE392">
        <v>175.11017000000001</v>
      </c>
      <c r="AF392">
        <v>219.58185</v>
      </c>
      <c r="AG392">
        <v>261.48862000000003</v>
      </c>
    </row>
    <row r="393" spans="1:33" x14ac:dyDescent="0.25">
      <c r="A393" s="5">
        <v>43764</v>
      </c>
      <c r="B393">
        <v>8028.2143999999998</v>
      </c>
      <c r="C393">
        <v>878.89495999999997</v>
      </c>
      <c r="D393">
        <v>6672.9184999999998</v>
      </c>
      <c r="E393">
        <v>8023.9204</v>
      </c>
      <c r="F393">
        <v>4070.2492999999999</v>
      </c>
      <c r="G393">
        <v>2846.8665000000001</v>
      </c>
      <c r="H393">
        <v>8494.5779999999995</v>
      </c>
      <c r="I393">
        <v>6972.5370000000003</v>
      </c>
      <c r="J393">
        <v>173.03719000000001</v>
      </c>
      <c r="K393">
        <v>146.66228000000001</v>
      </c>
      <c r="L393">
        <v>133.56650999999999</v>
      </c>
      <c r="M393">
        <v>2647.6826000000001</v>
      </c>
      <c r="N393">
        <v>224.26384999999999</v>
      </c>
      <c r="O393">
        <v>120.31443</v>
      </c>
      <c r="P393">
        <v>156.51768000000001</v>
      </c>
      <c r="Q393">
        <v>1422.0238999999999</v>
      </c>
      <c r="R393">
        <v>124.38918</v>
      </c>
      <c r="S393">
        <v>153.48240000000001</v>
      </c>
      <c r="T393">
        <v>108.45411</v>
      </c>
      <c r="U393">
        <v>110.58109</v>
      </c>
      <c r="V393">
        <v>99.281890000000004</v>
      </c>
      <c r="W393">
        <v>102.33579</v>
      </c>
      <c r="X393">
        <v>95.936769999999996</v>
      </c>
      <c r="Y393">
        <v>227.22119000000001</v>
      </c>
      <c r="Z393">
        <v>128.54408000000001</v>
      </c>
      <c r="AA393">
        <v>170.7148</v>
      </c>
      <c r="AB393">
        <v>244.81450000000001</v>
      </c>
      <c r="AC393">
        <v>172.68011000000001</v>
      </c>
      <c r="AD393">
        <v>137.05016000000001</v>
      </c>
      <c r="AE393">
        <v>166.18597</v>
      </c>
      <c r="AF393">
        <v>212.62945999999999</v>
      </c>
      <c r="AG393">
        <v>261.59469999999999</v>
      </c>
    </row>
    <row r="394" spans="1:33" x14ac:dyDescent="0.25">
      <c r="A394" s="5">
        <v>43765</v>
      </c>
      <c r="B394">
        <v>8044.223</v>
      </c>
      <c r="C394">
        <v>929.30510000000004</v>
      </c>
      <c r="D394">
        <v>6600.4920000000002</v>
      </c>
      <c r="E394">
        <v>8108.2370000000001</v>
      </c>
      <c r="F394">
        <v>3988.6309999999999</v>
      </c>
      <c r="G394">
        <v>2686.7910000000002</v>
      </c>
      <c r="H394">
        <v>8020.6913999999997</v>
      </c>
      <c r="I394">
        <v>7280.2065000000002</v>
      </c>
      <c r="J394">
        <v>171.70088000000001</v>
      </c>
      <c r="K394">
        <v>145.84297000000001</v>
      </c>
      <c r="L394">
        <v>133.66141999999999</v>
      </c>
      <c r="M394">
        <v>2397.5309999999999</v>
      </c>
      <c r="N394">
        <v>186.75044</v>
      </c>
      <c r="O394">
        <v>119.07514</v>
      </c>
      <c r="P394">
        <v>155.39582999999999</v>
      </c>
      <c r="Q394">
        <v>1325.8484000000001</v>
      </c>
      <c r="R394">
        <v>123.88079</v>
      </c>
      <c r="S394">
        <v>149.04915</v>
      </c>
      <c r="T394">
        <v>109.42524</v>
      </c>
      <c r="U394">
        <v>102.27697000000001</v>
      </c>
      <c r="V394">
        <v>103.96133</v>
      </c>
      <c r="W394">
        <v>104.24962600000001</v>
      </c>
      <c r="X394">
        <v>102.531425</v>
      </c>
      <c r="Y394">
        <v>216.5573</v>
      </c>
      <c r="Z394">
        <v>126.69955</v>
      </c>
      <c r="AA394">
        <v>173.88824</v>
      </c>
      <c r="AB394">
        <v>239.38171</v>
      </c>
      <c r="AC394">
        <v>167.58571000000001</v>
      </c>
      <c r="AD394">
        <v>141.59281999999999</v>
      </c>
      <c r="AE394">
        <v>171.41325000000001</v>
      </c>
      <c r="AF394">
        <v>188.65282999999999</v>
      </c>
      <c r="AG394">
        <v>261.33694000000003</v>
      </c>
    </row>
    <row r="395" spans="1:33" x14ac:dyDescent="0.25">
      <c r="A395" s="5">
        <v>43766</v>
      </c>
      <c r="B395">
        <v>8062.0464000000002</v>
      </c>
      <c r="C395">
        <v>956.66327000000001</v>
      </c>
      <c r="D395">
        <v>6776.8869999999997</v>
      </c>
      <c r="E395">
        <v>8129.5995999999996</v>
      </c>
      <c r="F395">
        <v>4004.6006000000002</v>
      </c>
      <c r="G395">
        <v>3096.7096999999999</v>
      </c>
      <c r="H395">
        <v>8855.5740000000005</v>
      </c>
      <c r="I395">
        <v>7331.5820000000003</v>
      </c>
      <c r="J395">
        <v>170.49446</v>
      </c>
      <c r="K395">
        <v>148.15083000000001</v>
      </c>
      <c r="L395">
        <v>137.81292999999999</v>
      </c>
      <c r="M395">
        <v>2872.701</v>
      </c>
      <c r="N395">
        <v>261.36380000000003</v>
      </c>
      <c r="O395">
        <v>123.44125</v>
      </c>
      <c r="P395">
        <v>158.01552000000001</v>
      </c>
      <c r="Q395">
        <v>1601.7706000000001</v>
      </c>
      <c r="R395">
        <v>126.01486</v>
      </c>
      <c r="S395">
        <v>143.41353000000001</v>
      </c>
      <c r="T395">
        <v>110.61136999999999</v>
      </c>
      <c r="U395">
        <v>105.65703600000001</v>
      </c>
      <c r="V395">
        <v>107.20697</v>
      </c>
      <c r="W395">
        <v>99.241060000000004</v>
      </c>
      <c r="X395">
        <v>105.58978999999999</v>
      </c>
      <c r="Y395">
        <v>197.71100000000001</v>
      </c>
      <c r="Z395">
        <v>129.29718</v>
      </c>
      <c r="AA395">
        <v>177.23201</v>
      </c>
      <c r="AB395">
        <v>231.25146000000001</v>
      </c>
      <c r="AC395">
        <v>172.06377000000001</v>
      </c>
      <c r="AD395">
        <v>144.28008</v>
      </c>
      <c r="AE395">
        <v>186.84604999999999</v>
      </c>
      <c r="AF395">
        <v>180.32863</v>
      </c>
      <c r="AG395">
        <v>261.18747000000002</v>
      </c>
    </row>
    <row r="396" spans="1:33" x14ac:dyDescent="0.25">
      <c r="A396" s="5">
        <v>43767</v>
      </c>
      <c r="B396">
        <v>8118.1840000000002</v>
      </c>
      <c r="C396">
        <v>981.98509999999999</v>
      </c>
      <c r="D396">
        <v>6874.3437999999996</v>
      </c>
      <c r="E396">
        <v>8233.0619999999999</v>
      </c>
      <c r="F396">
        <v>4721.9214000000002</v>
      </c>
      <c r="G396">
        <v>3482.9836</v>
      </c>
      <c r="H396">
        <v>9516.9879999999994</v>
      </c>
      <c r="I396">
        <v>7538.3549999999996</v>
      </c>
      <c r="J396">
        <v>169.4171</v>
      </c>
      <c r="K396">
        <v>151.68004999999999</v>
      </c>
      <c r="L396">
        <v>138.71164999999999</v>
      </c>
      <c r="M396">
        <v>3199.5205000000001</v>
      </c>
      <c r="N396">
        <v>296.52658000000002</v>
      </c>
      <c r="O396">
        <v>125.84090999999999</v>
      </c>
      <c r="P396">
        <v>164.15266</v>
      </c>
      <c r="Q396">
        <v>1864.5103999999999</v>
      </c>
      <c r="R396">
        <v>128.09855999999999</v>
      </c>
      <c r="S396">
        <v>141.35776000000001</v>
      </c>
      <c r="T396">
        <v>111.52097000000001</v>
      </c>
      <c r="U396">
        <v>99.275319999999994</v>
      </c>
      <c r="V396">
        <v>107.59974</v>
      </c>
      <c r="W396">
        <v>101.44842</v>
      </c>
      <c r="X396">
        <v>105.84205</v>
      </c>
      <c r="Y396">
        <v>196.70866000000001</v>
      </c>
      <c r="Z396">
        <v>129.23677000000001</v>
      </c>
      <c r="AA396">
        <v>179.13788</v>
      </c>
      <c r="AB396">
        <v>223.06695999999999</v>
      </c>
      <c r="AC396">
        <v>190.41596999999999</v>
      </c>
      <c r="AD396">
        <v>146.28377</v>
      </c>
      <c r="AE396">
        <v>242.54736</v>
      </c>
      <c r="AF396">
        <v>182.82202000000001</v>
      </c>
      <c r="AG396">
        <v>259.54827999999998</v>
      </c>
    </row>
    <row r="397" spans="1:33" x14ac:dyDescent="0.25">
      <c r="A397" s="5">
        <v>43768</v>
      </c>
      <c r="B397">
        <v>8177.9525999999996</v>
      </c>
      <c r="C397">
        <v>1069.7190000000001</v>
      </c>
      <c r="D397">
        <v>6899.0249999999996</v>
      </c>
      <c r="E397">
        <v>8324.0259999999998</v>
      </c>
      <c r="F397">
        <v>4778.9309999999996</v>
      </c>
      <c r="G397">
        <v>3384.1044999999999</v>
      </c>
      <c r="H397">
        <v>9289.7160000000003</v>
      </c>
      <c r="I397">
        <v>7801.7259999999997</v>
      </c>
      <c r="J397">
        <v>169.55705</v>
      </c>
      <c r="K397">
        <v>152.10825</v>
      </c>
      <c r="L397">
        <v>141.32692</v>
      </c>
      <c r="M397">
        <v>3156.3542000000002</v>
      </c>
      <c r="N397">
        <v>302.26346000000001</v>
      </c>
      <c r="O397">
        <v>126.89434</v>
      </c>
      <c r="P397">
        <v>164.33709999999999</v>
      </c>
      <c r="Q397">
        <v>1810.0785000000001</v>
      </c>
      <c r="R397">
        <v>129.60529</v>
      </c>
      <c r="S397">
        <v>141.85526999999999</v>
      </c>
      <c r="T397">
        <v>112.18291499999999</v>
      </c>
      <c r="U397">
        <v>99.390659999999997</v>
      </c>
      <c r="V397">
        <v>107.77091</v>
      </c>
      <c r="W397">
        <v>103.59681</v>
      </c>
      <c r="X397">
        <v>105.29374</v>
      </c>
      <c r="Y397">
        <v>196.75632999999999</v>
      </c>
      <c r="Z397">
        <v>129.95760000000001</v>
      </c>
      <c r="AA397">
        <v>181.88934</v>
      </c>
      <c r="AB397">
        <v>220.63806</v>
      </c>
      <c r="AC397">
        <v>234.97114999999999</v>
      </c>
      <c r="AD397">
        <v>149.54613000000001</v>
      </c>
      <c r="AE397">
        <v>319.60543999999999</v>
      </c>
      <c r="AF397">
        <v>188.00890000000001</v>
      </c>
      <c r="AG397">
        <v>257.50709999999998</v>
      </c>
    </row>
    <row r="398" spans="1:33" x14ac:dyDescent="0.25">
      <c r="A398" s="5">
        <v>43769</v>
      </c>
      <c r="B398">
        <v>8238.4290000000001</v>
      </c>
      <c r="C398">
        <v>1135.8723</v>
      </c>
      <c r="D398">
        <v>6908.4690000000001</v>
      </c>
      <c r="E398">
        <v>8362.3389999999999</v>
      </c>
      <c r="F398">
        <v>4678.5169999999998</v>
      </c>
      <c r="G398">
        <v>3258.5439999999999</v>
      </c>
      <c r="H398">
        <v>9037.0130000000008</v>
      </c>
      <c r="I398">
        <v>7881.2749999999996</v>
      </c>
      <c r="J398">
        <v>169.60723999999999</v>
      </c>
      <c r="K398">
        <v>152.76764</v>
      </c>
      <c r="L398">
        <v>143.42393000000001</v>
      </c>
      <c r="M398">
        <v>3052.8771999999999</v>
      </c>
      <c r="N398">
        <v>292.04095000000001</v>
      </c>
      <c r="O398">
        <v>128.01245</v>
      </c>
      <c r="P398">
        <v>164.97942</v>
      </c>
      <c r="Q398">
        <v>1739.3442</v>
      </c>
      <c r="R398">
        <v>130.96626000000001</v>
      </c>
      <c r="S398">
        <v>142.53296</v>
      </c>
      <c r="T398">
        <v>112.2825</v>
      </c>
      <c r="U398">
        <v>106.73299400000001</v>
      </c>
      <c r="V398">
        <v>107.571495</v>
      </c>
      <c r="W398">
        <v>97.055790000000002</v>
      </c>
      <c r="X398">
        <v>105.08313</v>
      </c>
      <c r="Y398">
        <v>199.55994999999999</v>
      </c>
      <c r="Z398">
        <v>130.96025</v>
      </c>
      <c r="AA398">
        <v>183.9331</v>
      </c>
      <c r="AB398">
        <v>219.47441000000001</v>
      </c>
      <c r="AC398">
        <v>303.02994000000001</v>
      </c>
      <c r="AD398">
        <v>151.54808</v>
      </c>
      <c r="AE398">
        <v>352.80374</v>
      </c>
      <c r="AF398">
        <v>204.71985000000001</v>
      </c>
      <c r="AG398">
        <v>255.32525999999999</v>
      </c>
    </row>
    <row r="399" spans="1:33" x14ac:dyDescent="0.25">
      <c r="A399" s="5">
        <v>43770</v>
      </c>
      <c r="B399">
        <v>8311.7009999999991</v>
      </c>
      <c r="C399">
        <v>1165.8168000000001</v>
      </c>
      <c r="D399">
        <v>7013.8869999999997</v>
      </c>
      <c r="E399">
        <v>8446.1239999999998</v>
      </c>
      <c r="F399">
        <v>4937.1859999999997</v>
      </c>
      <c r="G399">
        <v>3598.8137000000002</v>
      </c>
      <c r="H399">
        <v>9700.4920000000002</v>
      </c>
      <c r="I399">
        <v>7907.0312000000004</v>
      </c>
      <c r="J399">
        <v>169.69484</v>
      </c>
      <c r="K399">
        <v>158.54488000000001</v>
      </c>
      <c r="L399">
        <v>143.6516</v>
      </c>
      <c r="M399">
        <v>3411.5315000000001</v>
      </c>
      <c r="N399">
        <v>337.07</v>
      </c>
      <c r="O399">
        <v>129.23374999999999</v>
      </c>
      <c r="P399">
        <v>174.57997</v>
      </c>
      <c r="Q399">
        <v>1959.5092</v>
      </c>
      <c r="R399">
        <v>132.46523999999999</v>
      </c>
      <c r="S399">
        <v>140.83061000000001</v>
      </c>
      <c r="T399">
        <v>112.78355000000001</v>
      </c>
      <c r="U399">
        <v>93.396389999999997</v>
      </c>
      <c r="V399">
        <v>108.47867599999999</v>
      </c>
      <c r="W399">
        <v>99.002129999999994</v>
      </c>
      <c r="X399">
        <v>106.06528</v>
      </c>
      <c r="Y399">
        <v>214.96419</v>
      </c>
      <c r="Z399">
        <v>132.10046</v>
      </c>
      <c r="AA399">
        <v>183.03215</v>
      </c>
      <c r="AB399">
        <v>226.38096999999999</v>
      </c>
      <c r="AC399">
        <v>346.18277</v>
      </c>
      <c r="AD399">
        <v>150.77466000000001</v>
      </c>
      <c r="AE399">
        <v>345.74239999999998</v>
      </c>
      <c r="AF399">
        <v>230.83359999999999</v>
      </c>
      <c r="AG399">
        <v>253.36632</v>
      </c>
    </row>
    <row r="400" spans="1:33" x14ac:dyDescent="0.25">
      <c r="A400" s="5">
        <v>43771</v>
      </c>
      <c r="B400">
        <v>8378.56</v>
      </c>
      <c r="C400">
        <v>1207.6318000000001</v>
      </c>
      <c r="D400">
        <v>7026.9785000000002</v>
      </c>
      <c r="E400">
        <v>8496.7919999999995</v>
      </c>
      <c r="F400">
        <v>5191.1000000000004</v>
      </c>
      <c r="G400">
        <v>3726.8544999999999</v>
      </c>
      <c r="H400">
        <v>9843.9869999999992</v>
      </c>
      <c r="I400">
        <v>8004.8990000000003</v>
      </c>
      <c r="J400">
        <v>171.16981999999999</v>
      </c>
      <c r="K400">
        <v>162.64968999999999</v>
      </c>
      <c r="L400">
        <v>142.84978000000001</v>
      </c>
      <c r="M400">
        <v>3547.5461</v>
      </c>
      <c r="N400">
        <v>350.92849999999999</v>
      </c>
      <c r="O400">
        <v>129.59943999999999</v>
      </c>
      <c r="P400">
        <v>181.45848000000001</v>
      </c>
      <c r="Q400">
        <v>2044.0419999999999</v>
      </c>
      <c r="R400">
        <v>133.48863</v>
      </c>
      <c r="S400">
        <v>139.40831</v>
      </c>
      <c r="T400">
        <v>112.93581399999999</v>
      </c>
      <c r="U400">
        <v>105.11149</v>
      </c>
      <c r="V400">
        <v>108.91628</v>
      </c>
      <c r="W400">
        <v>110.37976</v>
      </c>
      <c r="X400">
        <v>105.62168</v>
      </c>
      <c r="Y400">
        <v>242.03242</v>
      </c>
      <c r="Z400">
        <v>132.13051999999999</v>
      </c>
      <c r="AA400">
        <v>181.52858000000001</v>
      </c>
      <c r="AB400">
        <v>234.36653000000001</v>
      </c>
      <c r="AC400">
        <v>345.61502000000002</v>
      </c>
      <c r="AD400">
        <v>149.48982000000001</v>
      </c>
      <c r="AE400">
        <v>304.18893000000003</v>
      </c>
      <c r="AF400">
        <v>273.05295000000001</v>
      </c>
      <c r="AG400">
        <v>249.91539</v>
      </c>
    </row>
    <row r="401" spans="1:33" x14ac:dyDescent="0.25">
      <c r="A401" s="5">
        <v>43772</v>
      </c>
      <c r="B401">
        <v>8440.5869999999995</v>
      </c>
      <c r="C401">
        <v>1271.1122</v>
      </c>
      <c r="D401">
        <v>7052.6616000000004</v>
      </c>
      <c r="E401">
        <v>8570.9290000000001</v>
      </c>
      <c r="F401">
        <v>5346.5820000000003</v>
      </c>
      <c r="G401">
        <v>3764.8751999999999</v>
      </c>
      <c r="H401">
        <v>9908.1919999999991</v>
      </c>
      <c r="I401">
        <v>8121.2340000000004</v>
      </c>
      <c r="J401">
        <v>173.1447</v>
      </c>
      <c r="K401">
        <v>165.75877</v>
      </c>
      <c r="L401">
        <v>142.67125999999999</v>
      </c>
      <c r="M401">
        <v>3593.1475</v>
      </c>
      <c r="N401">
        <v>360.02902</v>
      </c>
      <c r="O401">
        <v>129.53980000000001</v>
      </c>
      <c r="P401">
        <v>186.7834</v>
      </c>
      <c r="Q401">
        <v>2088.1149999999998</v>
      </c>
      <c r="R401">
        <v>133.93579</v>
      </c>
      <c r="S401">
        <v>138.12029999999999</v>
      </c>
      <c r="T401">
        <v>112.34966</v>
      </c>
      <c r="U401">
        <v>110.76575</v>
      </c>
      <c r="V401">
        <v>104.809364</v>
      </c>
      <c r="W401">
        <v>105.26891000000001</v>
      </c>
      <c r="X401">
        <v>100.29586</v>
      </c>
      <c r="Y401">
        <v>277.1474</v>
      </c>
      <c r="Z401">
        <v>131.93809999999999</v>
      </c>
      <c r="AA401">
        <v>181.60988</v>
      </c>
      <c r="AB401">
        <v>240.57695000000001</v>
      </c>
      <c r="AC401">
        <v>309.42437999999999</v>
      </c>
      <c r="AD401">
        <v>148.86742000000001</v>
      </c>
      <c r="AE401">
        <v>353.01889999999997</v>
      </c>
      <c r="AF401">
        <v>306.53564</v>
      </c>
      <c r="AG401">
        <v>245.49115</v>
      </c>
    </row>
    <row r="402" spans="1:33" x14ac:dyDescent="0.25">
      <c r="A402" s="5">
        <v>43773</v>
      </c>
      <c r="B402">
        <v>8506.8955000000005</v>
      </c>
      <c r="C402">
        <v>1340.8302000000001</v>
      </c>
      <c r="D402">
        <v>6985.7539999999999</v>
      </c>
      <c r="E402">
        <v>8591.11</v>
      </c>
      <c r="F402">
        <v>5304.076</v>
      </c>
      <c r="G402">
        <v>3504.6044999999999</v>
      </c>
      <c r="H402">
        <v>9409.7549999999992</v>
      </c>
      <c r="I402">
        <v>8229.8125</v>
      </c>
      <c r="J402">
        <v>175.42</v>
      </c>
      <c r="K402">
        <v>164.94406000000001</v>
      </c>
      <c r="L402">
        <v>142.93011000000001</v>
      </c>
      <c r="M402">
        <v>3303.6415999999999</v>
      </c>
      <c r="N402">
        <v>314.65699999999998</v>
      </c>
      <c r="O402">
        <v>128.86727999999999</v>
      </c>
      <c r="P402">
        <v>184.76893999999999</v>
      </c>
      <c r="Q402">
        <v>1934.1748</v>
      </c>
      <c r="R402">
        <v>133.94395</v>
      </c>
      <c r="S402">
        <v>138.13771</v>
      </c>
      <c r="T402">
        <v>112.52789</v>
      </c>
      <c r="U402">
        <v>103.01217</v>
      </c>
      <c r="V402">
        <v>109.01831</v>
      </c>
      <c r="W402">
        <v>97.962943999999993</v>
      </c>
      <c r="X402">
        <v>108.8261</v>
      </c>
      <c r="Y402">
        <v>304.99257999999998</v>
      </c>
      <c r="Z402">
        <v>131.19968</v>
      </c>
      <c r="AA402">
        <v>182.29686000000001</v>
      </c>
      <c r="AB402">
        <v>243.79047</v>
      </c>
      <c r="AC402">
        <v>344.47388000000001</v>
      </c>
      <c r="AD402">
        <v>149.75026</v>
      </c>
      <c r="AE402">
        <v>379.46316999999999</v>
      </c>
      <c r="AF402">
        <v>308.79108000000002</v>
      </c>
      <c r="AG402">
        <v>240.35677000000001</v>
      </c>
    </row>
    <row r="403" spans="1:33" x14ac:dyDescent="0.25">
      <c r="A403" s="5">
        <v>43774</v>
      </c>
      <c r="B403">
        <v>8568.8955000000005</v>
      </c>
      <c r="C403">
        <v>1407.9766</v>
      </c>
      <c r="D403">
        <v>6927.5844999999999</v>
      </c>
      <c r="E403">
        <v>8610.5810000000001</v>
      </c>
      <c r="F403">
        <v>5236.6323000000002</v>
      </c>
      <c r="G403">
        <v>3338.0311999999999</v>
      </c>
      <c r="H403">
        <v>9049.0669999999991</v>
      </c>
      <c r="I403">
        <v>8286.5300000000007</v>
      </c>
      <c r="J403">
        <v>177.64225999999999</v>
      </c>
      <c r="K403">
        <v>166.57576</v>
      </c>
      <c r="L403">
        <v>142.62432999999999</v>
      </c>
      <c r="M403">
        <v>3126.047</v>
      </c>
      <c r="N403">
        <v>293.89328</v>
      </c>
      <c r="O403">
        <v>128.22040000000001</v>
      </c>
      <c r="P403">
        <v>185.72197</v>
      </c>
      <c r="Q403">
        <v>1831.9869000000001</v>
      </c>
      <c r="R403">
        <v>133.87852000000001</v>
      </c>
      <c r="S403">
        <v>138.26991000000001</v>
      </c>
      <c r="T403">
        <v>113.43749</v>
      </c>
      <c r="U403">
        <v>98.005399999999995</v>
      </c>
      <c r="V403">
        <v>111.640755</v>
      </c>
      <c r="W403">
        <v>97.527699999999996</v>
      </c>
      <c r="X403">
        <v>110.45614</v>
      </c>
      <c r="Y403">
        <v>292.92020000000002</v>
      </c>
      <c r="Z403">
        <v>130.70050000000001</v>
      </c>
      <c r="AA403">
        <v>181.83838</v>
      </c>
      <c r="AB403">
        <v>234.80434</v>
      </c>
      <c r="AC403">
        <v>368.30405000000002</v>
      </c>
      <c r="AD403">
        <v>149.67545000000001</v>
      </c>
      <c r="AE403">
        <v>436.38033999999999</v>
      </c>
      <c r="AF403">
        <v>308.25304999999997</v>
      </c>
      <c r="AG403">
        <v>230.27313000000001</v>
      </c>
    </row>
    <row r="404" spans="1:33" x14ac:dyDescent="0.25">
      <c r="A404" s="5">
        <v>43775</v>
      </c>
      <c r="B404">
        <v>8647.1260000000002</v>
      </c>
      <c r="C404">
        <v>1470.4701</v>
      </c>
      <c r="D404">
        <v>6964.817</v>
      </c>
      <c r="E404">
        <v>8686.9</v>
      </c>
      <c r="F404">
        <v>5403.9497000000001</v>
      </c>
      <c r="G404">
        <v>3493.2824999999998</v>
      </c>
      <c r="H404">
        <v>9278.0169999999998</v>
      </c>
      <c r="I404">
        <v>8350.0990000000002</v>
      </c>
      <c r="J404">
        <v>179.70227</v>
      </c>
      <c r="K404">
        <v>172.25345999999999</v>
      </c>
      <c r="L404">
        <v>142.06245000000001</v>
      </c>
      <c r="M404">
        <v>3263.9591999999998</v>
      </c>
      <c r="N404">
        <v>313.41922</v>
      </c>
      <c r="O404">
        <v>130.03267</v>
      </c>
      <c r="P404">
        <v>194.56252000000001</v>
      </c>
      <c r="Q404">
        <v>1941.393</v>
      </c>
      <c r="R404">
        <v>135.20070999999999</v>
      </c>
      <c r="S404">
        <v>137.17006000000001</v>
      </c>
      <c r="T404">
        <v>113.51245</v>
      </c>
      <c r="U404">
        <v>97.259979999999999</v>
      </c>
      <c r="V404">
        <v>108.79358000000001</v>
      </c>
      <c r="W404">
        <v>100.26129</v>
      </c>
      <c r="X404">
        <v>105.75775</v>
      </c>
      <c r="Y404">
        <v>295.59836000000001</v>
      </c>
      <c r="Z404">
        <v>130.66221999999999</v>
      </c>
      <c r="AA404">
        <v>181.98938000000001</v>
      </c>
      <c r="AB404">
        <v>231.01631</v>
      </c>
      <c r="AC404">
        <v>405.20056</v>
      </c>
      <c r="AD404">
        <v>148.66826</v>
      </c>
      <c r="AE404">
        <v>479.08798000000002</v>
      </c>
      <c r="AF404">
        <v>317.49783000000002</v>
      </c>
      <c r="AG404">
        <v>221.72649999999999</v>
      </c>
    </row>
    <row r="405" spans="1:33" x14ac:dyDescent="0.25">
      <c r="A405" s="5">
        <v>43776</v>
      </c>
      <c r="B405">
        <v>8750.5149999999994</v>
      </c>
      <c r="C405">
        <v>1551.5326</v>
      </c>
      <c r="D405">
        <v>7042.2007000000003</v>
      </c>
      <c r="E405">
        <v>8803.884</v>
      </c>
      <c r="F405">
        <v>5752.8509999999997</v>
      </c>
      <c r="G405">
        <v>3783.4904999999999</v>
      </c>
      <c r="H405">
        <v>9692.7450000000008</v>
      </c>
      <c r="I405">
        <v>8603.6875</v>
      </c>
      <c r="J405">
        <v>182.6557</v>
      </c>
      <c r="K405">
        <v>180.67688000000001</v>
      </c>
      <c r="L405">
        <v>141.91174000000001</v>
      </c>
      <c r="M405">
        <v>3531.0565999999999</v>
      </c>
      <c r="N405">
        <v>356.54617000000002</v>
      </c>
      <c r="O405">
        <v>131.12144000000001</v>
      </c>
      <c r="P405">
        <v>208.05229</v>
      </c>
      <c r="Q405">
        <v>2143.1379999999999</v>
      </c>
      <c r="R405">
        <v>136.83464000000001</v>
      </c>
      <c r="S405">
        <v>135.72783999999999</v>
      </c>
      <c r="T405">
        <v>113.17847</v>
      </c>
      <c r="U405">
        <v>100.43653</v>
      </c>
      <c r="V405">
        <v>106.88619</v>
      </c>
      <c r="W405">
        <v>96.775949999999995</v>
      </c>
      <c r="X405">
        <v>103.260445</v>
      </c>
      <c r="Y405">
        <v>300.08224000000001</v>
      </c>
      <c r="Z405">
        <v>131.18190000000001</v>
      </c>
      <c r="AA405">
        <v>182.66695000000001</v>
      </c>
      <c r="AB405">
        <v>230.80718999999999</v>
      </c>
      <c r="AC405">
        <v>445.62441999999999</v>
      </c>
      <c r="AD405">
        <v>147.80956</v>
      </c>
      <c r="AE405">
        <v>501.00081999999998</v>
      </c>
      <c r="AF405">
        <v>326.54977000000002</v>
      </c>
      <c r="AG405">
        <v>216.88141999999999</v>
      </c>
    </row>
    <row r="406" spans="1:33" x14ac:dyDescent="0.25">
      <c r="A406" s="5">
        <v>43777</v>
      </c>
      <c r="B406">
        <v>8851.2260000000006</v>
      </c>
      <c r="C406">
        <v>1660.3322000000001</v>
      </c>
      <c r="D406">
        <v>7077.5565999999999</v>
      </c>
      <c r="E406">
        <v>8898.1219999999994</v>
      </c>
      <c r="F406">
        <v>5935.2190000000001</v>
      </c>
      <c r="G406">
        <v>3883.4666000000002</v>
      </c>
      <c r="H406">
        <v>9741.4490000000005</v>
      </c>
      <c r="I406">
        <v>8949.0220000000008</v>
      </c>
      <c r="J406">
        <v>186.50916000000001</v>
      </c>
      <c r="K406">
        <v>186.45357000000001</v>
      </c>
      <c r="L406">
        <v>142.84925999999999</v>
      </c>
      <c r="M406">
        <v>3624.4958000000001</v>
      </c>
      <c r="N406">
        <v>373.57729999999998</v>
      </c>
      <c r="O406">
        <v>130.75774000000001</v>
      </c>
      <c r="P406">
        <v>216.76061999999999</v>
      </c>
      <c r="Q406">
        <v>2225.683</v>
      </c>
      <c r="R406">
        <v>137.54096999999999</v>
      </c>
      <c r="S406">
        <v>135.02126999999999</v>
      </c>
      <c r="T406">
        <v>112.76251999999999</v>
      </c>
      <c r="U406">
        <v>96.80395</v>
      </c>
      <c r="V406">
        <v>106.25522599999999</v>
      </c>
      <c r="W406">
        <v>105.89609</v>
      </c>
      <c r="X406">
        <v>102.6182</v>
      </c>
      <c r="Y406">
        <v>307.60921999999999</v>
      </c>
      <c r="Z406">
        <v>131.71365</v>
      </c>
      <c r="AA406">
        <v>183.09022999999999</v>
      </c>
      <c r="AB406">
        <v>226.49080000000001</v>
      </c>
      <c r="AC406">
        <v>477.76334000000003</v>
      </c>
      <c r="AD406">
        <v>148.03530000000001</v>
      </c>
      <c r="AE406">
        <v>536.10389999999995</v>
      </c>
      <c r="AF406">
        <v>342.45236</v>
      </c>
      <c r="AG406">
        <v>214.5377</v>
      </c>
    </row>
    <row r="407" spans="1:33" x14ac:dyDescent="0.25">
      <c r="A407" s="5">
        <v>43778</v>
      </c>
      <c r="B407">
        <v>8947.3760000000002</v>
      </c>
      <c r="C407">
        <v>1774.4537</v>
      </c>
      <c r="D407">
        <v>7155.7740000000003</v>
      </c>
      <c r="E407">
        <v>9004.5329999999994</v>
      </c>
      <c r="F407">
        <v>6049.5977000000003</v>
      </c>
      <c r="G407">
        <v>4022.8281000000002</v>
      </c>
      <c r="H407">
        <v>9866.5339999999997</v>
      </c>
      <c r="I407">
        <v>9388.98</v>
      </c>
      <c r="J407">
        <v>190.69695999999999</v>
      </c>
      <c r="K407">
        <v>194.42681999999999</v>
      </c>
      <c r="L407">
        <v>143.53268</v>
      </c>
      <c r="M407">
        <v>3751.5115000000001</v>
      </c>
      <c r="N407">
        <v>398.41037</v>
      </c>
      <c r="O407">
        <v>130.76671999999999</v>
      </c>
      <c r="P407">
        <v>227.62684999999999</v>
      </c>
      <c r="Q407">
        <v>2336.1248000000001</v>
      </c>
      <c r="R407">
        <v>138.38587999999999</v>
      </c>
      <c r="S407">
        <v>134.51929999999999</v>
      </c>
      <c r="T407">
        <v>112.52321999999999</v>
      </c>
      <c r="U407">
        <v>108.52094</v>
      </c>
      <c r="V407">
        <v>106.87199</v>
      </c>
      <c r="W407">
        <v>108.06779</v>
      </c>
      <c r="X407">
        <v>103.19135</v>
      </c>
      <c r="Y407">
        <v>325.65530000000001</v>
      </c>
      <c r="Z407">
        <v>132.29642999999999</v>
      </c>
      <c r="AA407">
        <v>182.64384000000001</v>
      </c>
      <c r="AB407">
        <v>227.43326999999999</v>
      </c>
      <c r="AC407">
        <v>502.24059999999997</v>
      </c>
      <c r="AD407">
        <v>147.74957000000001</v>
      </c>
      <c r="AE407">
        <v>571.72504000000004</v>
      </c>
      <c r="AF407">
        <v>356.84449999999998</v>
      </c>
      <c r="AG407">
        <v>212.78193999999999</v>
      </c>
    </row>
    <row r="408" spans="1:33" x14ac:dyDescent="0.25">
      <c r="A408" s="5">
        <v>43779</v>
      </c>
      <c r="B408">
        <v>9064.2880000000005</v>
      </c>
      <c r="C408">
        <v>1881.1615999999999</v>
      </c>
      <c r="D408">
        <v>7361.3450000000003</v>
      </c>
      <c r="E408">
        <v>9189.81</v>
      </c>
      <c r="F408">
        <v>6295.2219999999998</v>
      </c>
      <c r="G408">
        <v>4395.3580000000002</v>
      </c>
      <c r="H408">
        <v>10470.186</v>
      </c>
      <c r="I408">
        <v>9625.4500000000007</v>
      </c>
      <c r="J408">
        <v>195.35606000000001</v>
      </c>
      <c r="K408">
        <v>207.29462000000001</v>
      </c>
      <c r="L408">
        <v>143.4881</v>
      </c>
      <c r="M408">
        <v>4117.5043999999998</v>
      </c>
      <c r="N408">
        <v>473.84154999999998</v>
      </c>
      <c r="O408">
        <v>132.09906000000001</v>
      </c>
      <c r="P408">
        <v>245.46709999999999</v>
      </c>
      <c r="Q408">
        <v>2600.2220000000002</v>
      </c>
      <c r="R408">
        <v>140.16970000000001</v>
      </c>
      <c r="S408">
        <v>133.45746</v>
      </c>
      <c r="T408">
        <v>112.86062</v>
      </c>
      <c r="U408">
        <v>108.07872999999999</v>
      </c>
      <c r="V408">
        <v>107.87259</v>
      </c>
      <c r="W408">
        <v>106.73074</v>
      </c>
      <c r="X408">
        <v>104.00114000000001</v>
      </c>
      <c r="Y408">
        <v>331.17</v>
      </c>
      <c r="Z408">
        <v>132.86668</v>
      </c>
      <c r="AA408">
        <v>182.52142000000001</v>
      </c>
      <c r="AB408">
        <v>224.75919999999999</v>
      </c>
      <c r="AC408">
        <v>528.37865999999997</v>
      </c>
      <c r="AD408">
        <v>146.9341</v>
      </c>
      <c r="AE408">
        <v>580.72529999999995</v>
      </c>
      <c r="AF408">
        <v>368.71292</v>
      </c>
      <c r="AG408">
        <v>211.83192</v>
      </c>
    </row>
    <row r="409" spans="1:33" x14ac:dyDescent="0.25">
      <c r="A409" s="5">
        <v>43780</v>
      </c>
      <c r="B409">
        <v>9215.6569999999992</v>
      </c>
      <c r="C409">
        <v>1992.9955</v>
      </c>
      <c r="D409">
        <v>7598.9375</v>
      </c>
      <c r="E409">
        <v>9408.16</v>
      </c>
      <c r="F409">
        <v>6716.058</v>
      </c>
      <c r="G409">
        <v>4918.5527000000002</v>
      </c>
      <c r="H409">
        <v>11273.812</v>
      </c>
      <c r="I409">
        <v>9788.9779999999992</v>
      </c>
      <c r="J409">
        <v>201.28327999999999</v>
      </c>
      <c r="K409">
        <v>227.90397999999999</v>
      </c>
      <c r="L409">
        <v>142.69472999999999</v>
      </c>
      <c r="M409">
        <v>4624.9639999999999</v>
      </c>
      <c r="N409">
        <v>582.87914999999998</v>
      </c>
      <c r="O409">
        <v>134.33152999999999</v>
      </c>
      <c r="P409">
        <v>275.25934000000001</v>
      </c>
      <c r="Q409">
        <v>2969.8141999999998</v>
      </c>
      <c r="R409">
        <v>143.49961999999999</v>
      </c>
      <c r="S409">
        <v>132.14840000000001</v>
      </c>
      <c r="T409">
        <v>114.20874999999999</v>
      </c>
      <c r="U409">
        <v>107.81161</v>
      </c>
      <c r="V409">
        <v>111.973045</v>
      </c>
      <c r="W409">
        <v>109.28016</v>
      </c>
      <c r="X409">
        <v>109.04587600000001</v>
      </c>
      <c r="Y409">
        <v>353.00720000000001</v>
      </c>
      <c r="Z409">
        <v>133.07107999999999</v>
      </c>
      <c r="AA409">
        <v>181.24003999999999</v>
      </c>
      <c r="AB409">
        <v>222.21680000000001</v>
      </c>
      <c r="AC409">
        <v>548.79169999999999</v>
      </c>
      <c r="AD409">
        <v>145.44157000000001</v>
      </c>
      <c r="AE409">
        <v>580.51604999999995</v>
      </c>
      <c r="AF409">
        <v>375.20864999999998</v>
      </c>
      <c r="AG409">
        <v>208.86609999999999</v>
      </c>
    </row>
    <row r="410" spans="1:33" x14ac:dyDescent="0.25">
      <c r="A410" s="5">
        <v>43781</v>
      </c>
      <c r="B410">
        <v>9372.9860000000008</v>
      </c>
      <c r="C410">
        <v>2127.9133000000002</v>
      </c>
      <c r="D410">
        <v>7810.0995999999996</v>
      </c>
      <c r="E410">
        <v>9617.8469999999998</v>
      </c>
      <c r="F410">
        <v>7102.5137000000004</v>
      </c>
      <c r="G410">
        <v>5360.5889999999999</v>
      </c>
      <c r="H410">
        <v>11874.3125</v>
      </c>
      <c r="I410">
        <v>10006.028</v>
      </c>
      <c r="J410">
        <v>208.93474000000001</v>
      </c>
      <c r="K410">
        <v>249.8185</v>
      </c>
      <c r="L410">
        <v>142.88849999999999</v>
      </c>
      <c r="M410">
        <v>5051.6597000000002</v>
      </c>
      <c r="N410">
        <v>684.56866000000002</v>
      </c>
      <c r="O410">
        <v>136.66390999999999</v>
      </c>
      <c r="P410">
        <v>306.74045000000001</v>
      </c>
      <c r="Q410">
        <v>3291.1738</v>
      </c>
      <c r="R410">
        <v>147.16559000000001</v>
      </c>
      <c r="S410">
        <v>131.15794</v>
      </c>
      <c r="T410">
        <v>116.34174</v>
      </c>
      <c r="U410">
        <v>109.412254</v>
      </c>
      <c r="V410">
        <v>114.716675</v>
      </c>
      <c r="W410">
        <v>106.906975</v>
      </c>
      <c r="X410">
        <v>110.94519</v>
      </c>
      <c r="Y410">
        <v>372.82022000000001</v>
      </c>
      <c r="Z410">
        <v>133.01299</v>
      </c>
      <c r="AA410">
        <v>180.57489000000001</v>
      </c>
      <c r="AB410">
        <v>229.34309999999999</v>
      </c>
      <c r="AC410">
        <v>560.04</v>
      </c>
      <c r="AD410">
        <v>144.64777000000001</v>
      </c>
      <c r="AE410">
        <v>556.23429999999996</v>
      </c>
      <c r="AF410">
        <v>378.28737999999998</v>
      </c>
      <c r="AG410">
        <v>206.3432</v>
      </c>
    </row>
    <row r="411" spans="1:33" x14ac:dyDescent="0.25">
      <c r="A411" s="5">
        <v>43782</v>
      </c>
      <c r="B411">
        <v>9566.4439999999995</v>
      </c>
      <c r="C411">
        <v>2280.6999999999998</v>
      </c>
      <c r="D411">
        <v>8133.9076999999997</v>
      </c>
      <c r="E411">
        <v>9941.0650000000005</v>
      </c>
      <c r="F411">
        <v>7740.4263000000001</v>
      </c>
      <c r="G411">
        <v>6137.15</v>
      </c>
      <c r="H411">
        <v>12920.531000000001</v>
      </c>
      <c r="I411">
        <v>10228.465</v>
      </c>
      <c r="J411">
        <v>219.66150999999999</v>
      </c>
      <c r="K411">
        <v>291.75452000000001</v>
      </c>
      <c r="L411">
        <v>143.70506</v>
      </c>
      <c r="M411">
        <v>5805.1419999999998</v>
      </c>
      <c r="N411">
        <v>901.51337000000001</v>
      </c>
      <c r="O411">
        <v>141.57442</v>
      </c>
      <c r="P411">
        <v>367.40793000000002</v>
      </c>
      <c r="Q411">
        <v>3887.1835999999998</v>
      </c>
      <c r="R411">
        <v>154.38953000000001</v>
      </c>
      <c r="S411">
        <v>129.56477000000001</v>
      </c>
      <c r="T411">
        <v>120.98737</v>
      </c>
      <c r="U411">
        <v>107.89014</v>
      </c>
      <c r="V411">
        <v>119.52915</v>
      </c>
      <c r="W411">
        <v>107.650215</v>
      </c>
      <c r="X411">
        <v>112.970795</v>
      </c>
      <c r="Y411">
        <v>378.36914000000002</v>
      </c>
      <c r="Z411">
        <v>133.43481</v>
      </c>
      <c r="AA411">
        <v>179.49798999999999</v>
      </c>
      <c r="AB411">
        <v>231.85094000000001</v>
      </c>
      <c r="AC411">
        <v>564.51293999999996</v>
      </c>
      <c r="AD411">
        <v>144.01613</v>
      </c>
      <c r="AE411">
        <v>522.24554000000001</v>
      </c>
      <c r="AF411">
        <v>380.63367</v>
      </c>
      <c r="AG411">
        <v>204.16990000000001</v>
      </c>
    </row>
    <row r="412" spans="1:33" x14ac:dyDescent="0.25">
      <c r="A412" s="5">
        <v>43783</v>
      </c>
      <c r="B412">
        <v>9774.4809999999998</v>
      </c>
      <c r="C412">
        <v>2476.1577000000002</v>
      </c>
      <c r="D412">
        <v>8330.5560000000005</v>
      </c>
      <c r="E412">
        <v>10195.15</v>
      </c>
      <c r="F412">
        <v>8431.8130000000001</v>
      </c>
      <c r="G412">
        <v>6576.0230000000001</v>
      </c>
      <c r="H412">
        <v>13280.772000000001</v>
      </c>
      <c r="I412">
        <v>10467.191000000001</v>
      </c>
      <c r="J412">
        <v>233.13387</v>
      </c>
      <c r="K412">
        <v>328.19130000000001</v>
      </c>
      <c r="L412">
        <v>145.75767999999999</v>
      </c>
      <c r="M412">
        <v>6213.9080000000004</v>
      </c>
      <c r="N412">
        <v>1063.0264</v>
      </c>
      <c r="O412">
        <v>145.52757</v>
      </c>
      <c r="P412">
        <v>417.05945000000003</v>
      </c>
      <c r="Q412">
        <v>4277.308</v>
      </c>
      <c r="R412">
        <v>161.04464999999999</v>
      </c>
      <c r="S412">
        <v>129.14445000000001</v>
      </c>
      <c r="T412">
        <v>124.747314</v>
      </c>
      <c r="U412">
        <v>108.69626</v>
      </c>
      <c r="V412">
        <v>123.03144</v>
      </c>
      <c r="W412">
        <v>109.22024999999999</v>
      </c>
      <c r="X412">
        <v>114.25997</v>
      </c>
      <c r="Y412">
        <v>408.12389999999999</v>
      </c>
      <c r="Z412">
        <v>133.1909</v>
      </c>
      <c r="AA412">
        <v>178.35132999999999</v>
      </c>
      <c r="AB412">
        <v>227.21735000000001</v>
      </c>
      <c r="AC412">
        <v>559.77229999999997</v>
      </c>
      <c r="AD412">
        <v>144.55043000000001</v>
      </c>
      <c r="AE412">
        <v>543.86536000000001</v>
      </c>
      <c r="AF412">
        <v>386.24216000000001</v>
      </c>
      <c r="AG412">
        <v>201.58545000000001</v>
      </c>
    </row>
    <row r="413" spans="1:33" x14ac:dyDescent="0.25">
      <c r="A413" s="5">
        <v>43784</v>
      </c>
      <c r="B413">
        <v>9930.1044999999995</v>
      </c>
      <c r="C413">
        <v>2827.6183999999998</v>
      </c>
      <c r="D413">
        <v>8220.2510000000002</v>
      </c>
      <c r="E413">
        <v>10299.923000000001</v>
      </c>
      <c r="F413">
        <v>8449.8649999999998</v>
      </c>
      <c r="G413">
        <v>6542.9690000000001</v>
      </c>
      <c r="H413">
        <v>13101.593999999999</v>
      </c>
      <c r="I413">
        <v>10796.968000000001</v>
      </c>
      <c r="J413">
        <v>246.29442</v>
      </c>
      <c r="K413">
        <v>353.84604000000002</v>
      </c>
      <c r="L413">
        <v>147.32771</v>
      </c>
      <c r="M413">
        <v>6213.5722999999998</v>
      </c>
      <c r="N413">
        <v>1027.5441000000001</v>
      </c>
      <c r="O413">
        <v>148.27952999999999</v>
      </c>
      <c r="P413">
        <v>450.56912</v>
      </c>
      <c r="Q413">
        <v>4221.4956000000002</v>
      </c>
      <c r="R413">
        <v>166.89992000000001</v>
      </c>
      <c r="S413">
        <v>129.21948</v>
      </c>
      <c r="T413">
        <v>123.96942</v>
      </c>
      <c r="U413">
        <v>109.57566</v>
      </c>
      <c r="V413">
        <v>121.15545</v>
      </c>
      <c r="W413">
        <v>109.1857</v>
      </c>
      <c r="X413">
        <v>113.13593</v>
      </c>
      <c r="Y413">
        <v>412.88436999999999</v>
      </c>
      <c r="Z413">
        <v>133.12423999999999</v>
      </c>
      <c r="AA413">
        <v>176.05269000000001</v>
      </c>
      <c r="AB413">
        <v>229.50031999999999</v>
      </c>
      <c r="AC413">
        <v>548.67250000000001</v>
      </c>
      <c r="AD413">
        <v>145.02313000000001</v>
      </c>
      <c r="AE413">
        <v>547.84979999999996</v>
      </c>
      <c r="AF413">
        <v>387.33474999999999</v>
      </c>
      <c r="AG413">
        <v>196.97588999999999</v>
      </c>
    </row>
    <row r="414" spans="1:33" x14ac:dyDescent="0.25">
      <c r="A414" s="5">
        <v>43785</v>
      </c>
      <c r="B414">
        <v>9965.6910000000007</v>
      </c>
      <c r="C414">
        <v>3546.4531000000002</v>
      </c>
      <c r="D414">
        <v>7165.8344999999999</v>
      </c>
      <c r="E414">
        <v>10115.273999999999</v>
      </c>
      <c r="F414">
        <v>8651.366</v>
      </c>
      <c r="G414">
        <v>6869.1304</v>
      </c>
      <c r="H414">
        <v>13426.206</v>
      </c>
      <c r="I414">
        <v>11039.083000000001</v>
      </c>
      <c r="J414">
        <v>260.94357000000002</v>
      </c>
      <c r="K414">
        <v>396.12085000000002</v>
      </c>
      <c r="L414">
        <v>149.70737</v>
      </c>
      <c r="M414">
        <v>6549.7619999999997</v>
      </c>
      <c r="N414">
        <v>1105.8236999999999</v>
      </c>
      <c r="O414">
        <v>153.80047999999999</v>
      </c>
      <c r="P414">
        <v>506.93484000000001</v>
      </c>
      <c r="Q414">
        <v>4444.2533999999996</v>
      </c>
      <c r="R414">
        <v>176.61412000000001</v>
      </c>
      <c r="S414">
        <v>128.74836999999999</v>
      </c>
      <c r="T414">
        <v>126.08959</v>
      </c>
      <c r="U414">
        <v>109.54937</v>
      </c>
      <c r="V414">
        <v>123.35299999999999</v>
      </c>
      <c r="W414">
        <v>109.58633399999999</v>
      </c>
      <c r="X414">
        <v>114.54196</v>
      </c>
      <c r="Y414">
        <v>395.32857999999999</v>
      </c>
      <c r="Z414">
        <v>133.79193000000001</v>
      </c>
      <c r="AA414">
        <v>175.77167</v>
      </c>
      <c r="AB414">
        <v>225.60267999999999</v>
      </c>
      <c r="AC414">
        <v>542.09439999999995</v>
      </c>
      <c r="AD414">
        <v>145.66978</v>
      </c>
      <c r="AE414">
        <v>560.63620000000003</v>
      </c>
      <c r="AF414">
        <v>386.43869999999998</v>
      </c>
      <c r="AG414">
        <v>193.98099999999999</v>
      </c>
    </row>
    <row r="415" spans="1:33" x14ac:dyDescent="0.25">
      <c r="A415" s="5">
        <v>43786</v>
      </c>
      <c r="B415">
        <v>9860.9179999999997</v>
      </c>
      <c r="C415">
        <v>3830.6511</v>
      </c>
      <c r="D415">
        <v>6168.8140000000003</v>
      </c>
      <c r="E415">
        <v>9735.8950000000004</v>
      </c>
      <c r="F415">
        <v>8904.5030000000006</v>
      </c>
      <c r="G415">
        <v>7151.9780000000001</v>
      </c>
      <c r="H415">
        <v>13705.929</v>
      </c>
      <c r="I415">
        <v>11257.398999999999</v>
      </c>
      <c r="J415">
        <v>276.74878000000001</v>
      </c>
      <c r="K415">
        <v>431.52246000000002</v>
      </c>
      <c r="L415">
        <v>152.13432</v>
      </c>
      <c r="M415">
        <v>6845.5443999999998</v>
      </c>
      <c r="N415">
        <v>1158.2030999999999</v>
      </c>
      <c r="O415">
        <v>159.26779999999999</v>
      </c>
      <c r="P415">
        <v>553.21027000000004</v>
      </c>
      <c r="Q415">
        <v>4640.1313</v>
      </c>
      <c r="R415">
        <v>186.55196000000001</v>
      </c>
      <c r="S415">
        <v>128.20752999999999</v>
      </c>
      <c r="T415">
        <v>126.50843</v>
      </c>
      <c r="U415">
        <v>113.00529</v>
      </c>
      <c r="V415">
        <v>123.47329000000001</v>
      </c>
      <c r="W415">
        <v>126.603966</v>
      </c>
      <c r="X415">
        <v>114.748604</v>
      </c>
      <c r="Y415">
        <v>381.26310000000001</v>
      </c>
      <c r="Z415">
        <v>134.24054000000001</v>
      </c>
      <c r="AA415">
        <v>175.01073</v>
      </c>
      <c r="AB415">
        <v>220.22353000000001</v>
      </c>
      <c r="AC415">
        <v>540.31399999999996</v>
      </c>
      <c r="AD415">
        <v>146.54168999999999</v>
      </c>
      <c r="AE415">
        <v>558.74969999999996</v>
      </c>
      <c r="AF415">
        <v>385.72147000000001</v>
      </c>
      <c r="AG415">
        <v>192.02483000000001</v>
      </c>
    </row>
    <row r="416" spans="1:33" x14ac:dyDescent="0.25">
      <c r="A416" s="5">
        <v>43787</v>
      </c>
      <c r="B416">
        <v>9684.6875</v>
      </c>
      <c r="C416">
        <v>4059.5432000000001</v>
      </c>
      <c r="D416">
        <v>5729.973</v>
      </c>
      <c r="E416">
        <v>9416.2860000000001</v>
      </c>
      <c r="F416">
        <v>9169.8880000000008</v>
      </c>
      <c r="G416">
        <v>7432.9745999999996</v>
      </c>
      <c r="H416">
        <v>14033.548000000001</v>
      </c>
      <c r="I416">
        <v>11522.882</v>
      </c>
      <c r="J416">
        <v>292.95792</v>
      </c>
      <c r="K416">
        <v>458.65859999999998</v>
      </c>
      <c r="L416">
        <v>155.32204999999999</v>
      </c>
      <c r="M416">
        <v>7139.1464999999998</v>
      </c>
      <c r="N416">
        <v>1254.4722999999999</v>
      </c>
      <c r="O416">
        <v>163.63024999999999</v>
      </c>
      <c r="P416">
        <v>590.9932</v>
      </c>
      <c r="Q416">
        <v>4845.8257000000003</v>
      </c>
      <c r="R416">
        <v>194.56077999999999</v>
      </c>
      <c r="S416">
        <v>127.53896</v>
      </c>
      <c r="T416">
        <v>128.0847</v>
      </c>
      <c r="U416">
        <v>127.181496</v>
      </c>
      <c r="V416">
        <v>124.91912000000001</v>
      </c>
      <c r="W416">
        <v>130.48894999999999</v>
      </c>
      <c r="X416">
        <v>115.35711000000001</v>
      </c>
      <c r="Y416">
        <v>360.82616999999999</v>
      </c>
      <c r="Z416">
        <v>134.86761000000001</v>
      </c>
      <c r="AA416">
        <v>175.09728999999999</v>
      </c>
      <c r="AB416">
        <v>225.90146999999999</v>
      </c>
      <c r="AC416">
        <v>544.86410000000001</v>
      </c>
      <c r="AD416">
        <v>147.99082999999999</v>
      </c>
      <c r="AE416">
        <v>540.51337000000001</v>
      </c>
      <c r="AF416">
        <v>389.49759999999998</v>
      </c>
      <c r="AG416">
        <v>191.90894</v>
      </c>
    </row>
    <row r="417" spans="1:33" x14ac:dyDescent="0.25">
      <c r="A417" s="5">
        <v>43788</v>
      </c>
      <c r="B417">
        <v>9533.0650000000005</v>
      </c>
      <c r="C417">
        <v>4315.3779999999997</v>
      </c>
      <c r="D417">
        <v>5452.9745999999996</v>
      </c>
      <c r="E417">
        <v>9182.2819999999992</v>
      </c>
      <c r="F417">
        <v>9757.4930000000004</v>
      </c>
      <c r="G417">
        <v>7584.2484999999997</v>
      </c>
      <c r="H417">
        <v>14238.981</v>
      </c>
      <c r="I417">
        <v>11629.745000000001</v>
      </c>
      <c r="J417">
        <v>311.26873999999998</v>
      </c>
      <c r="K417">
        <v>469.29349999999999</v>
      </c>
      <c r="L417">
        <v>160.32337999999999</v>
      </c>
      <c r="M417">
        <v>7233.7290000000003</v>
      </c>
      <c r="N417">
        <v>1334.6147000000001</v>
      </c>
      <c r="O417">
        <v>165.19649000000001</v>
      </c>
      <c r="P417">
        <v>602.26513999999997</v>
      </c>
      <c r="Q417">
        <v>5008.9497000000001</v>
      </c>
      <c r="R417">
        <v>196.74516</v>
      </c>
      <c r="S417">
        <v>127.11660999999999</v>
      </c>
      <c r="T417">
        <v>129.00757999999999</v>
      </c>
      <c r="U417">
        <v>130.77676</v>
      </c>
      <c r="V417">
        <v>128.37031999999999</v>
      </c>
      <c r="W417">
        <v>131.2235</v>
      </c>
      <c r="X417">
        <v>120.99731</v>
      </c>
      <c r="Y417">
        <v>364.52478000000002</v>
      </c>
      <c r="Z417">
        <v>135.07839999999999</v>
      </c>
      <c r="AA417">
        <v>175.69934000000001</v>
      </c>
      <c r="AB417">
        <v>233.45249999999999</v>
      </c>
      <c r="AC417">
        <v>549.87030000000004</v>
      </c>
      <c r="AD417">
        <v>149.53886</v>
      </c>
      <c r="AE417">
        <v>540.51337000000001</v>
      </c>
      <c r="AF417">
        <v>399.97609999999997</v>
      </c>
      <c r="AG417">
        <v>192.96350000000001</v>
      </c>
    </row>
    <row r="418" spans="1:33" x14ac:dyDescent="0.25">
      <c r="A418" s="5">
        <v>43789</v>
      </c>
      <c r="B418">
        <v>9316.3770000000004</v>
      </c>
      <c r="C418">
        <v>4640.7183000000005</v>
      </c>
      <c r="D418">
        <v>5203.4709999999995</v>
      </c>
      <c r="E418">
        <v>8883.5259999999998</v>
      </c>
      <c r="F418">
        <v>9522.8960000000006</v>
      </c>
      <c r="G418">
        <v>7024.07</v>
      </c>
      <c r="H418">
        <v>13591.88</v>
      </c>
      <c r="I418">
        <v>11948.14</v>
      </c>
      <c r="J418">
        <v>320.40494000000001</v>
      </c>
      <c r="K418">
        <v>425.67687999999998</v>
      </c>
      <c r="L418">
        <v>164.82881</v>
      </c>
      <c r="M418">
        <v>6488.4315999999999</v>
      </c>
      <c r="N418">
        <v>1011.11383</v>
      </c>
      <c r="O418">
        <v>158.1798</v>
      </c>
      <c r="P418">
        <v>542.2663</v>
      </c>
      <c r="Q418">
        <v>4558.2489999999998</v>
      </c>
      <c r="R418">
        <v>185.95174</v>
      </c>
      <c r="S418">
        <v>126.2927</v>
      </c>
      <c r="T418">
        <v>126.93392</v>
      </c>
      <c r="U418">
        <v>131.46126000000001</v>
      </c>
      <c r="V418">
        <v>129.80098000000001</v>
      </c>
      <c r="W418">
        <v>131.53649999999999</v>
      </c>
      <c r="X418">
        <v>128.40196</v>
      </c>
      <c r="Y418">
        <v>400.16809999999998</v>
      </c>
      <c r="Z418">
        <v>134.47656000000001</v>
      </c>
      <c r="AA418">
        <v>177.34620000000001</v>
      </c>
      <c r="AB418">
        <v>263.28084999999999</v>
      </c>
      <c r="AC418">
        <v>545.83870000000002</v>
      </c>
      <c r="AD418">
        <v>151.28755000000001</v>
      </c>
      <c r="AE418">
        <v>534.00414999999998</v>
      </c>
      <c r="AF418">
        <v>421.99435</v>
      </c>
      <c r="AG418">
        <v>194.7867</v>
      </c>
    </row>
    <row r="419" spans="1:33" x14ac:dyDescent="0.25">
      <c r="A419" s="5">
        <v>43790</v>
      </c>
      <c r="B419">
        <v>9163.7330000000002</v>
      </c>
      <c r="C419">
        <v>4365.5950000000003</v>
      </c>
      <c r="D419">
        <v>5139.9897000000001</v>
      </c>
      <c r="E419">
        <v>8705.4230000000007</v>
      </c>
      <c r="F419">
        <v>9330.7705000000005</v>
      </c>
      <c r="G419">
        <v>6712.4489999999996</v>
      </c>
      <c r="H419">
        <v>13210.95</v>
      </c>
      <c r="I419">
        <v>12258.543</v>
      </c>
      <c r="J419">
        <v>328.52614999999997</v>
      </c>
      <c r="K419">
        <v>407.82204999999999</v>
      </c>
      <c r="L419">
        <v>164.27476999999999</v>
      </c>
      <c r="M419">
        <v>6255.0739999999996</v>
      </c>
      <c r="N419">
        <v>933.7758</v>
      </c>
      <c r="O419">
        <v>156.61637999999999</v>
      </c>
      <c r="P419">
        <v>510.85890000000001</v>
      </c>
      <c r="Q419">
        <v>4291.2619999999997</v>
      </c>
      <c r="R419">
        <v>182.43077</v>
      </c>
      <c r="S419">
        <v>126.72082</v>
      </c>
      <c r="T419">
        <v>128.95593</v>
      </c>
      <c r="U419">
        <v>131.33760000000001</v>
      </c>
      <c r="V419">
        <v>133.26335</v>
      </c>
      <c r="W419">
        <v>127.71368</v>
      </c>
      <c r="X419">
        <v>131.38817</v>
      </c>
      <c r="Y419">
        <v>402.79894999999999</v>
      </c>
      <c r="Z419">
        <v>134.91524000000001</v>
      </c>
      <c r="AA419">
        <v>177.59729999999999</v>
      </c>
      <c r="AB419">
        <v>243.67365000000001</v>
      </c>
      <c r="AC419">
        <v>540.34379999999999</v>
      </c>
      <c r="AD419">
        <v>152.80198999999999</v>
      </c>
      <c r="AE419">
        <v>555.39594</v>
      </c>
      <c r="AF419">
        <v>435.6284</v>
      </c>
      <c r="AG419">
        <v>196.93647999999999</v>
      </c>
    </row>
    <row r="420" spans="1:33" x14ac:dyDescent="0.25">
      <c r="A420" s="5">
        <v>43791</v>
      </c>
      <c r="B420">
        <v>9000.5580000000009</v>
      </c>
      <c r="C420">
        <v>4113.2007000000003</v>
      </c>
      <c r="D420">
        <v>5085.1342999999997</v>
      </c>
      <c r="E420">
        <v>8527.3919999999998</v>
      </c>
      <c r="F420">
        <v>9182.0329999999994</v>
      </c>
      <c r="G420">
        <v>6536.7416999999996</v>
      </c>
      <c r="H420">
        <v>12875.284</v>
      </c>
      <c r="I420">
        <v>12384.003000000001</v>
      </c>
      <c r="J420">
        <v>340.96737999999999</v>
      </c>
      <c r="K420">
        <v>418.53616</v>
      </c>
      <c r="L420">
        <v>163.01348999999999</v>
      </c>
      <c r="M420">
        <v>6118.6304</v>
      </c>
      <c r="N420">
        <v>883.21410000000003</v>
      </c>
      <c r="O420">
        <v>159.81354999999999</v>
      </c>
      <c r="P420">
        <v>521.07794000000001</v>
      </c>
      <c r="Q420">
        <v>4123.7173000000003</v>
      </c>
      <c r="R420">
        <v>185.29301000000001</v>
      </c>
      <c r="S420">
        <v>127.42814</v>
      </c>
      <c r="T420">
        <v>130.31086999999999</v>
      </c>
      <c r="U420">
        <v>127.10818999999999</v>
      </c>
      <c r="V420">
        <v>134.41041999999999</v>
      </c>
      <c r="W420">
        <v>128.22224</v>
      </c>
      <c r="X420">
        <v>132.27180000000001</v>
      </c>
      <c r="Y420">
        <v>386.81522000000001</v>
      </c>
      <c r="Z420">
        <v>135.76668000000001</v>
      </c>
      <c r="AA420">
        <v>177.18547000000001</v>
      </c>
      <c r="AB420">
        <v>209.53001</v>
      </c>
      <c r="AC420">
        <v>538.85709999999995</v>
      </c>
      <c r="AD420">
        <v>153.82973999999999</v>
      </c>
      <c r="AE420">
        <v>550.36519999999996</v>
      </c>
      <c r="AF420">
        <v>433.70584000000002</v>
      </c>
      <c r="AG420">
        <v>195.89062000000001</v>
      </c>
    </row>
    <row r="421" spans="1:33" x14ac:dyDescent="0.25">
      <c r="A421" s="5">
        <v>43792</v>
      </c>
      <c r="B421">
        <v>8796.0319999999992</v>
      </c>
      <c r="C421">
        <v>3896.7121999999999</v>
      </c>
      <c r="D421">
        <v>5079.3212999999996</v>
      </c>
      <c r="E421">
        <v>8439.2649999999994</v>
      </c>
      <c r="F421">
        <v>9286.9779999999992</v>
      </c>
      <c r="G421">
        <v>6944.3050000000003</v>
      </c>
      <c r="H421">
        <v>13344.856</v>
      </c>
      <c r="I421">
        <v>12540.516</v>
      </c>
      <c r="J421">
        <v>358.65158000000002</v>
      </c>
      <c r="K421">
        <v>466.14890000000003</v>
      </c>
      <c r="L421">
        <v>162.74455</v>
      </c>
      <c r="M421">
        <v>6546.5586000000003</v>
      </c>
      <c r="N421">
        <v>974.42724999999996</v>
      </c>
      <c r="O421">
        <v>169.50629000000001</v>
      </c>
      <c r="P421">
        <v>581.25945999999999</v>
      </c>
      <c r="Q421">
        <v>4432.4049999999997</v>
      </c>
      <c r="R421">
        <v>199.84198000000001</v>
      </c>
      <c r="S421">
        <v>127.79974</v>
      </c>
      <c r="T421">
        <v>132.38471999999999</v>
      </c>
      <c r="U421">
        <v>129.95052000000001</v>
      </c>
      <c r="V421">
        <v>134.79544000000001</v>
      </c>
      <c r="W421">
        <v>132.42070000000001</v>
      </c>
      <c r="X421">
        <v>131.27116000000001</v>
      </c>
      <c r="Y421">
        <v>397.39343000000002</v>
      </c>
      <c r="Z421">
        <v>137.80125000000001</v>
      </c>
      <c r="AA421">
        <v>177.40814</v>
      </c>
      <c r="AB421">
        <v>212.09822</v>
      </c>
      <c r="AC421">
        <v>538.06449999999995</v>
      </c>
      <c r="AD421">
        <v>155.16086000000001</v>
      </c>
      <c r="AE421">
        <v>560.63620000000003</v>
      </c>
      <c r="AF421">
        <v>422.49734000000001</v>
      </c>
      <c r="AG421">
        <v>191.52629999999999</v>
      </c>
    </row>
    <row r="422" spans="1:33" x14ac:dyDescent="0.25">
      <c r="A422" s="5">
        <v>43793</v>
      </c>
      <c r="B422">
        <v>8634.9349999999995</v>
      </c>
      <c r="C422">
        <v>4082.8429999999998</v>
      </c>
      <c r="D422">
        <v>5139.2866000000004</v>
      </c>
      <c r="E422">
        <v>8490.4240000000009</v>
      </c>
      <c r="F422">
        <v>9921.2749999999996</v>
      </c>
      <c r="G422">
        <v>7895.7954</v>
      </c>
      <c r="H422">
        <v>14436.008</v>
      </c>
      <c r="I422">
        <v>12665.433999999999</v>
      </c>
      <c r="J422">
        <v>384.45711999999997</v>
      </c>
      <c r="K422">
        <v>547.74659999999994</v>
      </c>
      <c r="L422">
        <v>168.05937</v>
      </c>
      <c r="M422">
        <v>7449.9859999999999</v>
      </c>
      <c r="N422">
        <v>1285.4405999999999</v>
      </c>
      <c r="O422">
        <v>185.86707999999999</v>
      </c>
      <c r="P422">
        <v>688.35739999999998</v>
      </c>
      <c r="Q422">
        <v>5217.6274000000003</v>
      </c>
      <c r="R422">
        <v>224.73536999999999</v>
      </c>
      <c r="S422">
        <v>127.900604</v>
      </c>
      <c r="T422">
        <v>138.02126000000001</v>
      </c>
      <c r="U422">
        <v>132.68036000000001</v>
      </c>
      <c r="V422">
        <v>139.65672000000001</v>
      </c>
      <c r="W422">
        <v>135.82793000000001</v>
      </c>
      <c r="X422">
        <v>131.91426000000001</v>
      </c>
      <c r="Y422">
        <v>405.39562999999998</v>
      </c>
      <c r="Z422">
        <v>140.30835999999999</v>
      </c>
      <c r="AA422">
        <v>177.97935000000001</v>
      </c>
      <c r="AB422">
        <v>212.23883000000001</v>
      </c>
      <c r="AC422">
        <v>536.92740000000003</v>
      </c>
      <c r="AD422">
        <v>158.51378</v>
      </c>
      <c r="AE422">
        <v>560.63620000000003</v>
      </c>
      <c r="AF422">
        <v>414.17721999999998</v>
      </c>
      <c r="AG422">
        <v>189.32167000000001</v>
      </c>
    </row>
    <row r="423" spans="1:33" x14ac:dyDescent="0.25">
      <c r="A423" s="5">
        <v>43794</v>
      </c>
      <c r="B423">
        <v>8543.5229999999992</v>
      </c>
      <c r="C423">
        <v>4653.2812000000004</v>
      </c>
      <c r="D423">
        <v>5141.1367</v>
      </c>
      <c r="E423">
        <v>8462.8359999999993</v>
      </c>
      <c r="F423">
        <v>10625.237999999999</v>
      </c>
      <c r="G423">
        <v>8554.1959999999999</v>
      </c>
      <c r="H423">
        <v>15078.114</v>
      </c>
      <c r="I423">
        <v>12890.825000000001</v>
      </c>
      <c r="J423">
        <v>415.64281999999997</v>
      </c>
      <c r="K423">
        <v>628.81600000000003</v>
      </c>
      <c r="L423">
        <v>178.64599999999999</v>
      </c>
      <c r="M423">
        <v>8002.17</v>
      </c>
      <c r="N423">
        <v>1469.163</v>
      </c>
      <c r="O423">
        <v>204.60813999999999</v>
      </c>
      <c r="P423">
        <v>794.00509999999997</v>
      </c>
      <c r="Q423">
        <v>5771.3869999999997</v>
      </c>
      <c r="R423">
        <v>252.26348999999999</v>
      </c>
      <c r="S423">
        <v>128.2028</v>
      </c>
      <c r="T423">
        <v>140.64824999999999</v>
      </c>
      <c r="U423">
        <v>137.18758</v>
      </c>
      <c r="V423">
        <v>143.48830000000001</v>
      </c>
      <c r="W423">
        <v>134.44749999999999</v>
      </c>
      <c r="X423">
        <v>134.39381</v>
      </c>
      <c r="Y423">
        <v>403.53573999999998</v>
      </c>
      <c r="Z423">
        <v>142.32445000000001</v>
      </c>
      <c r="AA423">
        <v>179.17439999999999</v>
      </c>
      <c r="AB423">
        <v>221.22919999999999</v>
      </c>
      <c r="AC423">
        <v>534.59247000000005</v>
      </c>
      <c r="AD423">
        <v>163.46687</v>
      </c>
      <c r="AE423">
        <v>563.56586000000004</v>
      </c>
      <c r="AF423">
        <v>408.14710000000002</v>
      </c>
      <c r="AG423">
        <v>189.21704</v>
      </c>
    </row>
    <row r="424" spans="1:33" x14ac:dyDescent="0.25">
      <c r="A424" s="5">
        <v>43795</v>
      </c>
      <c r="B424">
        <v>8395.1530000000002</v>
      </c>
      <c r="C424">
        <v>4895.1450000000004</v>
      </c>
      <c r="D424">
        <v>5296.25</v>
      </c>
      <c r="E424">
        <v>8506.8670000000002</v>
      </c>
      <c r="F424">
        <v>10640.334000000001</v>
      </c>
      <c r="G424">
        <v>8767.6790000000001</v>
      </c>
      <c r="H424">
        <v>15299.897999999999</v>
      </c>
      <c r="I424">
        <v>13173.129000000001</v>
      </c>
      <c r="J424">
        <v>446.48</v>
      </c>
      <c r="K424">
        <v>665.54596000000004</v>
      </c>
      <c r="L424">
        <v>186.15118000000001</v>
      </c>
      <c r="M424">
        <v>8300.4390000000003</v>
      </c>
      <c r="N424">
        <v>1620.5879</v>
      </c>
      <c r="O424">
        <v>212.90174999999999</v>
      </c>
      <c r="P424">
        <v>834.71654999999998</v>
      </c>
      <c r="Q424">
        <v>5997.4135999999999</v>
      </c>
      <c r="R424">
        <v>263.55214999999998</v>
      </c>
      <c r="S424">
        <v>128.72745</v>
      </c>
      <c r="T424">
        <v>153.19914</v>
      </c>
      <c r="U424">
        <v>135.09119000000001</v>
      </c>
      <c r="V424">
        <v>155.25899000000001</v>
      </c>
      <c r="W424">
        <v>133.60713000000001</v>
      </c>
      <c r="X424">
        <v>140.07314</v>
      </c>
      <c r="Y424">
        <v>419.39163000000002</v>
      </c>
      <c r="Z424">
        <v>144.72499999999999</v>
      </c>
      <c r="AA424">
        <v>181.87889000000001</v>
      </c>
      <c r="AB424">
        <v>235.7226</v>
      </c>
      <c r="AC424">
        <v>538.60784999999998</v>
      </c>
      <c r="AD424">
        <v>169.2259</v>
      </c>
      <c r="AE424">
        <v>583.65009999999995</v>
      </c>
      <c r="AF424">
        <v>410.01407</v>
      </c>
      <c r="AG424">
        <v>193.08459999999999</v>
      </c>
    </row>
    <row r="425" spans="1:33" x14ac:dyDescent="0.25">
      <c r="A425" s="5">
        <v>43796</v>
      </c>
      <c r="B425">
        <v>8593.1640000000007</v>
      </c>
      <c r="C425">
        <v>5661.7816999999995</v>
      </c>
      <c r="D425">
        <v>5792.8315000000002</v>
      </c>
      <c r="E425">
        <v>9186.4419999999991</v>
      </c>
      <c r="F425">
        <v>12551.094999999999</v>
      </c>
      <c r="G425">
        <v>11219.37</v>
      </c>
      <c r="H425">
        <v>18210.648000000001</v>
      </c>
      <c r="I425">
        <v>13415.413</v>
      </c>
      <c r="J425">
        <v>529.53467000000001</v>
      </c>
      <c r="K425">
        <v>991.76116999999999</v>
      </c>
      <c r="L425">
        <v>205.06988999999999</v>
      </c>
      <c r="M425">
        <v>10709.583000000001</v>
      </c>
      <c r="N425">
        <v>2856.6316000000002</v>
      </c>
      <c r="O425">
        <v>280.78505999999999</v>
      </c>
      <c r="P425">
        <v>1277.952</v>
      </c>
      <c r="Q425">
        <v>8187.01</v>
      </c>
      <c r="R425">
        <v>359.42908</v>
      </c>
      <c r="S425">
        <v>129.36517000000001</v>
      </c>
      <c r="T425">
        <v>207.58104</v>
      </c>
      <c r="U425">
        <v>133.83500000000001</v>
      </c>
      <c r="V425">
        <v>210.11623</v>
      </c>
      <c r="W425">
        <v>130.52777</v>
      </c>
      <c r="X425">
        <v>161.24117000000001</v>
      </c>
      <c r="Y425">
        <v>380.86995999999999</v>
      </c>
      <c r="Z425">
        <v>147.30779000000001</v>
      </c>
      <c r="AA425">
        <v>184.33091999999999</v>
      </c>
      <c r="AB425">
        <v>233.17583999999999</v>
      </c>
      <c r="AC425">
        <v>525.47833000000003</v>
      </c>
      <c r="AD425">
        <v>188.07953000000001</v>
      </c>
      <c r="AE425">
        <v>580.72529999999995</v>
      </c>
      <c r="AF425">
        <v>398.48486000000003</v>
      </c>
      <c r="AG425">
        <v>195.68335999999999</v>
      </c>
    </row>
    <row r="426" spans="1:33" x14ac:dyDescent="0.25">
      <c r="A426" s="5">
        <v>43797</v>
      </c>
      <c r="B426">
        <v>8722.634</v>
      </c>
      <c r="C426">
        <v>7162.6854999999996</v>
      </c>
      <c r="D426">
        <v>5985.9174999999996</v>
      </c>
      <c r="E426">
        <v>9303.7019999999993</v>
      </c>
      <c r="F426">
        <v>13419.888000000001</v>
      </c>
      <c r="G426">
        <v>11697.004999999999</v>
      </c>
      <c r="H426">
        <v>18648.923999999999</v>
      </c>
      <c r="I426">
        <v>13985.581</v>
      </c>
      <c r="J426">
        <v>602.89824999999996</v>
      </c>
      <c r="K426">
        <v>1130.0533</v>
      </c>
      <c r="L426">
        <v>235.76576</v>
      </c>
      <c r="M426">
        <v>11210.8125</v>
      </c>
      <c r="N426">
        <v>3056.2356</v>
      </c>
      <c r="O426">
        <v>309.79028</v>
      </c>
      <c r="P426">
        <v>1448.2999</v>
      </c>
      <c r="Q426">
        <v>8587.5740000000005</v>
      </c>
      <c r="R426">
        <v>408.90906000000001</v>
      </c>
      <c r="S426">
        <v>130.31202999999999</v>
      </c>
      <c r="T426">
        <v>211.98756</v>
      </c>
      <c r="U426">
        <v>130.11743000000001</v>
      </c>
      <c r="V426">
        <v>209.01494</v>
      </c>
      <c r="W426">
        <v>128.18871999999999</v>
      </c>
      <c r="X426">
        <v>160.09805</v>
      </c>
      <c r="Y426">
        <v>412.27512000000002</v>
      </c>
      <c r="Z426">
        <v>149.52025</v>
      </c>
      <c r="AA426">
        <v>187.28188</v>
      </c>
      <c r="AB426">
        <v>250.71284</v>
      </c>
      <c r="AC426">
        <v>521.53723000000002</v>
      </c>
      <c r="AD426">
        <v>204.15684999999999</v>
      </c>
      <c r="AE426">
        <v>574.02892999999995</v>
      </c>
      <c r="AF426">
        <v>394.63126</v>
      </c>
      <c r="AG426">
        <v>197.48845</v>
      </c>
    </row>
    <row r="427" spans="1:33" x14ac:dyDescent="0.25">
      <c r="A427" s="5">
        <v>43798</v>
      </c>
      <c r="B427">
        <v>8783.6059999999998</v>
      </c>
      <c r="C427">
        <v>7577.2285000000002</v>
      </c>
      <c r="D427">
        <v>6346.1409999999996</v>
      </c>
      <c r="E427">
        <v>9257.7129999999997</v>
      </c>
      <c r="F427">
        <v>13728.0625</v>
      </c>
      <c r="G427">
        <v>11646.370999999999</v>
      </c>
      <c r="H427">
        <v>18407.857</v>
      </c>
      <c r="I427">
        <v>14320.520500000001</v>
      </c>
      <c r="J427">
        <v>672.74590000000001</v>
      </c>
      <c r="K427">
        <v>1215.1431</v>
      </c>
      <c r="L427">
        <v>257.55588</v>
      </c>
      <c r="M427">
        <v>11163.28</v>
      </c>
      <c r="N427">
        <v>2987.3787000000002</v>
      </c>
      <c r="O427">
        <v>326.03546</v>
      </c>
      <c r="P427">
        <v>1540.0347999999999</v>
      </c>
      <c r="Q427">
        <v>8534.7379999999994</v>
      </c>
      <c r="R427">
        <v>437.55813999999998</v>
      </c>
      <c r="S427">
        <v>130.92386999999999</v>
      </c>
      <c r="T427">
        <v>202.82328999999999</v>
      </c>
      <c r="U427">
        <v>129.11757</v>
      </c>
      <c r="V427">
        <v>194.60109</v>
      </c>
      <c r="W427">
        <v>129.48613</v>
      </c>
      <c r="X427">
        <v>153.1404</v>
      </c>
      <c r="Y427">
        <v>435.08690000000001</v>
      </c>
      <c r="Z427">
        <v>151.87119999999999</v>
      </c>
      <c r="AA427">
        <v>191.64685</v>
      </c>
      <c r="AB427">
        <v>267.69099999999997</v>
      </c>
      <c r="AC427">
        <v>524.10969999999998</v>
      </c>
      <c r="AD427">
        <v>216.15647999999999</v>
      </c>
      <c r="AE427">
        <v>580.72529999999995</v>
      </c>
      <c r="AF427">
        <v>394.81650000000002</v>
      </c>
      <c r="AG427">
        <v>199.97978000000001</v>
      </c>
    </row>
    <row r="428" spans="1:33" x14ac:dyDescent="0.25">
      <c r="A428" s="5">
        <v>43799</v>
      </c>
      <c r="B428">
        <v>8785.6450000000004</v>
      </c>
      <c r="C428">
        <v>7574.1646000000001</v>
      </c>
      <c r="D428">
        <v>6695.6419999999998</v>
      </c>
      <c r="E428">
        <v>9128.1740000000009</v>
      </c>
      <c r="F428">
        <v>13152.367</v>
      </c>
      <c r="G428">
        <v>10793.227999999999</v>
      </c>
      <c r="H428">
        <v>17564.053</v>
      </c>
      <c r="I428">
        <v>14728.826999999999</v>
      </c>
      <c r="J428">
        <v>707.15449999999998</v>
      </c>
      <c r="K428">
        <v>1135.5741</v>
      </c>
      <c r="L428">
        <v>272.31580000000002</v>
      </c>
      <c r="M428">
        <v>10452.536</v>
      </c>
      <c r="N428">
        <v>2419.5142000000001</v>
      </c>
      <c r="O428">
        <v>304.22836000000001</v>
      </c>
      <c r="P428">
        <v>1428.981</v>
      </c>
      <c r="Q428">
        <v>7675.27</v>
      </c>
      <c r="R428">
        <v>419.40910000000002</v>
      </c>
      <c r="S428">
        <v>131.17672999999999</v>
      </c>
      <c r="T428">
        <v>175.80493000000001</v>
      </c>
      <c r="U428">
        <v>131.08528000000001</v>
      </c>
      <c r="V428">
        <v>162.48866000000001</v>
      </c>
      <c r="W428">
        <v>131.10140000000001</v>
      </c>
      <c r="X428">
        <v>138.77318</v>
      </c>
      <c r="Y428">
        <v>476.25792999999999</v>
      </c>
      <c r="Z428">
        <v>154.41947999999999</v>
      </c>
      <c r="AA428">
        <v>196.6191</v>
      </c>
      <c r="AB428">
        <v>286.69553000000002</v>
      </c>
      <c r="AC428">
        <v>535.82069999999999</v>
      </c>
      <c r="AD428">
        <v>221.68952999999999</v>
      </c>
      <c r="AE428">
        <v>568.37885000000006</v>
      </c>
      <c r="AF428">
        <v>399.52620000000002</v>
      </c>
      <c r="AG428">
        <v>203.76267999999999</v>
      </c>
    </row>
    <row r="429" spans="1:33" x14ac:dyDescent="0.25">
      <c r="A429" s="5">
        <v>43800</v>
      </c>
      <c r="B429">
        <v>9035.5879999999997</v>
      </c>
      <c r="C429">
        <v>7172.19</v>
      </c>
      <c r="D429">
        <v>7317.7359999999999</v>
      </c>
      <c r="E429">
        <v>10288.467000000001</v>
      </c>
      <c r="F429">
        <v>13923.704</v>
      </c>
      <c r="G429">
        <v>12662.300999999999</v>
      </c>
      <c r="H429">
        <v>19831.502</v>
      </c>
      <c r="I429">
        <v>15288.507</v>
      </c>
      <c r="J429">
        <v>828.37743999999998</v>
      </c>
      <c r="K429">
        <v>1605.8208999999999</v>
      </c>
      <c r="L429">
        <v>323.60311999999999</v>
      </c>
      <c r="M429">
        <v>12460.57</v>
      </c>
      <c r="N429">
        <v>3450.9929999999999</v>
      </c>
      <c r="O429">
        <v>436.29333000000003</v>
      </c>
      <c r="P429">
        <v>2027.1778999999999</v>
      </c>
      <c r="Q429">
        <v>9204.5689999999995</v>
      </c>
      <c r="R429">
        <v>587.55470000000003</v>
      </c>
      <c r="S429">
        <v>132.28122999999999</v>
      </c>
      <c r="T429">
        <v>203.37482</v>
      </c>
      <c r="U429">
        <v>136.65074000000001</v>
      </c>
      <c r="V429">
        <v>146.77361999999999</v>
      </c>
      <c r="W429">
        <v>132.80672000000001</v>
      </c>
      <c r="X429">
        <v>133.01424</v>
      </c>
      <c r="Y429">
        <v>419.86707000000001</v>
      </c>
      <c r="Z429">
        <v>158.90642</v>
      </c>
      <c r="AA429">
        <v>200.17021</v>
      </c>
      <c r="AB429">
        <v>280.26436999999999</v>
      </c>
      <c r="AC429">
        <v>527.27850000000001</v>
      </c>
      <c r="AD429">
        <v>277.58999999999997</v>
      </c>
      <c r="AE429">
        <v>556.23429999999996</v>
      </c>
      <c r="AF429">
        <v>395.63297</v>
      </c>
      <c r="AG429">
        <v>206.38200000000001</v>
      </c>
    </row>
    <row r="430" spans="1:33" x14ac:dyDescent="0.25">
      <c r="A430" s="5">
        <v>43801</v>
      </c>
      <c r="B430">
        <v>9289.3690000000006</v>
      </c>
      <c r="C430">
        <v>8227.6710000000003</v>
      </c>
      <c r="D430">
        <v>7155.1986999999999</v>
      </c>
      <c r="E430">
        <v>9631.5319999999992</v>
      </c>
      <c r="F430">
        <v>14126.973</v>
      </c>
      <c r="G430">
        <v>11347.337</v>
      </c>
      <c r="H430">
        <v>18488.22</v>
      </c>
      <c r="I430">
        <v>15519.77</v>
      </c>
      <c r="J430">
        <v>872.08609999999999</v>
      </c>
      <c r="K430">
        <v>1434.877</v>
      </c>
      <c r="L430">
        <v>378.51693999999998</v>
      </c>
      <c r="M430">
        <v>11097.761</v>
      </c>
      <c r="N430">
        <v>2097.5920000000001</v>
      </c>
      <c r="O430">
        <v>439.8954</v>
      </c>
      <c r="P430">
        <v>1838.9155000000001</v>
      </c>
      <c r="Q430">
        <v>7875.7929999999997</v>
      </c>
      <c r="R430">
        <v>616.81470000000002</v>
      </c>
      <c r="S430">
        <v>132.16655</v>
      </c>
      <c r="T430">
        <v>155.37054000000001</v>
      </c>
      <c r="U430">
        <v>144.50470999999999</v>
      </c>
      <c r="V430">
        <v>133.80789999999999</v>
      </c>
      <c r="W430">
        <v>133.03484</v>
      </c>
      <c r="X430">
        <v>133.71970999999999</v>
      </c>
      <c r="Y430">
        <v>476.68270000000001</v>
      </c>
      <c r="Z430">
        <v>162.78505000000001</v>
      </c>
      <c r="AA430">
        <v>203.41875999999999</v>
      </c>
      <c r="AB430">
        <v>294.33170000000001</v>
      </c>
      <c r="AC430">
        <v>534.66705000000002</v>
      </c>
      <c r="AD430">
        <v>293.49979999999999</v>
      </c>
      <c r="AE430">
        <v>487.41055</v>
      </c>
      <c r="AF430">
        <v>400.76760000000002</v>
      </c>
      <c r="AG430">
        <v>214.00542999999999</v>
      </c>
    </row>
    <row r="431" spans="1:33" x14ac:dyDescent="0.25">
      <c r="A431" s="5">
        <v>43802</v>
      </c>
      <c r="B431">
        <v>9182.67</v>
      </c>
      <c r="C431">
        <v>7417.4589999999998</v>
      </c>
      <c r="D431">
        <v>7101.4204</v>
      </c>
      <c r="E431">
        <v>9126.9439999999995</v>
      </c>
      <c r="F431">
        <v>12700.710999999999</v>
      </c>
      <c r="G431">
        <v>8995.6290000000008</v>
      </c>
      <c r="H431">
        <v>15919.858</v>
      </c>
      <c r="I431">
        <v>15802.356</v>
      </c>
      <c r="J431">
        <v>874.81866000000002</v>
      </c>
      <c r="K431">
        <v>1255.2276999999999</v>
      </c>
      <c r="L431">
        <v>374.70956000000001</v>
      </c>
      <c r="M431">
        <v>8859.3060000000005</v>
      </c>
      <c r="N431">
        <v>964.14449999999999</v>
      </c>
      <c r="O431">
        <v>385.53160000000003</v>
      </c>
      <c r="P431">
        <v>1559.8689999999999</v>
      </c>
      <c r="Q431">
        <v>5665.1440000000002</v>
      </c>
      <c r="R431">
        <v>551.05316000000005</v>
      </c>
      <c r="S431">
        <v>131.73921000000001</v>
      </c>
      <c r="T431">
        <v>145.17552000000001</v>
      </c>
      <c r="U431">
        <v>156.42871</v>
      </c>
      <c r="V431">
        <v>134.01343</v>
      </c>
      <c r="W431">
        <v>132.98543000000001</v>
      </c>
      <c r="X431">
        <v>133.97614999999999</v>
      </c>
      <c r="Y431">
        <v>526.06444999999997</v>
      </c>
      <c r="Z431">
        <v>166.82515000000001</v>
      </c>
      <c r="AA431">
        <v>208.75502</v>
      </c>
      <c r="AB431">
        <v>316.25783999999999</v>
      </c>
      <c r="AC431">
        <v>529.07550000000003</v>
      </c>
      <c r="AD431">
        <v>285.26024999999998</v>
      </c>
      <c r="AE431">
        <v>352.58030000000002</v>
      </c>
      <c r="AF431">
        <v>439.89553999999998</v>
      </c>
      <c r="AG431">
        <v>226.33662000000001</v>
      </c>
    </row>
    <row r="432" spans="1:33" x14ac:dyDescent="0.25">
      <c r="A432" s="5">
        <v>43803</v>
      </c>
      <c r="B432">
        <v>9119.0830000000005</v>
      </c>
      <c r="C432">
        <v>6052.3220000000001</v>
      </c>
      <c r="D432">
        <v>7435.5864000000001</v>
      </c>
      <c r="E432">
        <v>9265.4969999999994</v>
      </c>
      <c r="F432">
        <v>11753.03</v>
      </c>
      <c r="G432">
        <v>7882.24</v>
      </c>
      <c r="H432">
        <v>14929.831</v>
      </c>
      <c r="I432">
        <v>15819.642</v>
      </c>
      <c r="J432">
        <v>910.00869999999998</v>
      </c>
      <c r="K432">
        <v>1236.3213000000001</v>
      </c>
      <c r="L432">
        <v>354.87063999999998</v>
      </c>
      <c r="M432">
        <v>7773.5619999999999</v>
      </c>
      <c r="N432">
        <v>664.65089999999998</v>
      </c>
      <c r="O432">
        <v>389.97606999999999</v>
      </c>
      <c r="P432">
        <v>1496.6641999999999</v>
      </c>
      <c r="Q432">
        <v>4727.9853999999996</v>
      </c>
      <c r="R432">
        <v>553.68964000000005</v>
      </c>
      <c r="S432">
        <v>141.77997999999999</v>
      </c>
      <c r="T432">
        <v>142.85355999999999</v>
      </c>
      <c r="U432">
        <v>170.18877000000001</v>
      </c>
      <c r="V432">
        <v>134.03639000000001</v>
      </c>
      <c r="W432">
        <v>131.92558</v>
      </c>
      <c r="X432">
        <v>134.09229999999999</v>
      </c>
      <c r="Y432">
        <v>493.90190000000001</v>
      </c>
      <c r="Z432">
        <v>171.42583999999999</v>
      </c>
      <c r="AA432">
        <v>218.0532</v>
      </c>
      <c r="AB432">
        <v>321.84643999999997</v>
      </c>
      <c r="AC432">
        <v>376.53683000000001</v>
      </c>
      <c r="AD432">
        <v>283.93808000000001</v>
      </c>
      <c r="AE432">
        <v>327.34872000000001</v>
      </c>
      <c r="AF432">
        <v>502.83535999999998</v>
      </c>
      <c r="AG432">
        <v>237.96346</v>
      </c>
    </row>
    <row r="433" spans="1:33" x14ac:dyDescent="0.25">
      <c r="A433" s="5">
        <v>43804</v>
      </c>
      <c r="B433">
        <v>9117.8289999999997</v>
      </c>
      <c r="C433">
        <v>5979.3364000000001</v>
      </c>
      <c r="D433">
        <v>7612.2129999999997</v>
      </c>
      <c r="E433">
        <v>9507.23</v>
      </c>
      <c r="F433">
        <v>10593.298000000001</v>
      </c>
      <c r="G433">
        <v>6528.348</v>
      </c>
      <c r="H433">
        <v>13325.093999999999</v>
      </c>
      <c r="I433">
        <v>15728.894</v>
      </c>
      <c r="J433">
        <v>924.88995</v>
      </c>
      <c r="K433">
        <v>1150.7225000000001</v>
      </c>
      <c r="L433">
        <v>345.79349999999999</v>
      </c>
      <c r="M433">
        <v>6435.7573000000002</v>
      </c>
      <c r="N433">
        <v>426.46118000000001</v>
      </c>
      <c r="O433">
        <v>365.45602000000002</v>
      </c>
      <c r="P433">
        <v>1353.2798</v>
      </c>
      <c r="Q433">
        <v>3621.5918000000001</v>
      </c>
      <c r="R433">
        <v>526.21569999999997</v>
      </c>
      <c r="S433">
        <v>166.52122</v>
      </c>
      <c r="T433">
        <v>141.09644</v>
      </c>
      <c r="U433">
        <v>185.41105999999999</v>
      </c>
      <c r="V433">
        <v>133.14732000000001</v>
      </c>
      <c r="W433">
        <v>161.01648</v>
      </c>
      <c r="X433">
        <v>134.03530000000001</v>
      </c>
      <c r="Y433">
        <v>386.80410000000001</v>
      </c>
      <c r="Z433">
        <v>175.71886000000001</v>
      </c>
      <c r="AA433">
        <v>228.31183999999999</v>
      </c>
      <c r="AB433">
        <v>332.87790000000001</v>
      </c>
      <c r="AC433">
        <v>326.24959999999999</v>
      </c>
      <c r="AD433">
        <v>280.85320000000002</v>
      </c>
      <c r="AE433">
        <v>317.90780000000001</v>
      </c>
      <c r="AF433">
        <v>431.84163999999998</v>
      </c>
      <c r="AG433">
        <v>252.54659000000001</v>
      </c>
    </row>
    <row r="434" spans="1:33" x14ac:dyDescent="0.25">
      <c r="A434" s="5">
        <v>43805</v>
      </c>
      <c r="B434">
        <v>9338.4290000000001</v>
      </c>
      <c r="C434">
        <v>5550.3495999999996</v>
      </c>
      <c r="D434">
        <v>7998.2209999999995</v>
      </c>
      <c r="E434">
        <v>10108.751</v>
      </c>
      <c r="F434">
        <v>9807.8469999999998</v>
      </c>
      <c r="G434">
        <v>6175.1646000000001</v>
      </c>
      <c r="H434">
        <v>13202.949000000001</v>
      </c>
      <c r="I434">
        <v>15546.62</v>
      </c>
      <c r="J434">
        <v>965.61320000000001</v>
      </c>
      <c r="K434">
        <v>1149.9059</v>
      </c>
      <c r="L434">
        <v>330.11086999999998</v>
      </c>
      <c r="M434">
        <v>6080.0119999999997</v>
      </c>
      <c r="N434">
        <v>394.72437000000002</v>
      </c>
      <c r="O434">
        <v>392.81639999999999</v>
      </c>
      <c r="P434">
        <v>1339.3068000000001</v>
      </c>
      <c r="Q434">
        <v>3414.2831999999999</v>
      </c>
      <c r="R434">
        <v>547.53326000000004</v>
      </c>
      <c r="S434">
        <v>185.6139</v>
      </c>
      <c r="T434">
        <v>145.0197</v>
      </c>
      <c r="U434">
        <v>201.85712000000001</v>
      </c>
      <c r="V434">
        <v>159.46610999999999</v>
      </c>
      <c r="W434">
        <v>173.08969999999999</v>
      </c>
      <c r="X434">
        <v>161.47524999999999</v>
      </c>
      <c r="Y434">
        <v>352.38394</v>
      </c>
      <c r="Z434">
        <v>180.15306000000001</v>
      </c>
      <c r="AA434">
        <v>238.95850999999999</v>
      </c>
      <c r="AB434">
        <v>354.12405000000001</v>
      </c>
      <c r="AC434">
        <v>351.30874999999997</v>
      </c>
      <c r="AD434">
        <v>282.53109999999998</v>
      </c>
      <c r="AE434">
        <v>410.93740000000003</v>
      </c>
      <c r="AF434">
        <v>359.0437</v>
      </c>
      <c r="AG434">
        <v>271.32049999999998</v>
      </c>
    </row>
    <row r="435" spans="1:33" x14ac:dyDescent="0.25">
      <c r="A435" s="5">
        <v>43806</v>
      </c>
      <c r="B435">
        <v>9924.8240000000005</v>
      </c>
      <c r="C435">
        <v>5188.3275999999996</v>
      </c>
      <c r="D435">
        <v>8711.7929999999997</v>
      </c>
      <c r="E435">
        <v>11119.012000000001</v>
      </c>
      <c r="F435">
        <v>10194.585999999999</v>
      </c>
      <c r="G435">
        <v>7163.9780000000001</v>
      </c>
      <c r="H435">
        <v>14848.879000000001</v>
      </c>
      <c r="I435">
        <v>15441.39</v>
      </c>
      <c r="J435">
        <v>1045.8789999999999</v>
      </c>
      <c r="K435">
        <v>1273.3813</v>
      </c>
      <c r="L435">
        <v>363.98349999999999</v>
      </c>
      <c r="M435">
        <v>6978.6350000000002</v>
      </c>
      <c r="N435">
        <v>556.74869999999999</v>
      </c>
      <c r="O435">
        <v>492.76083</v>
      </c>
      <c r="P435">
        <v>1485.3119999999999</v>
      </c>
      <c r="Q435">
        <v>4207.8670000000002</v>
      </c>
      <c r="R435">
        <v>654.65954999999997</v>
      </c>
      <c r="S435">
        <v>188.23204000000001</v>
      </c>
      <c r="T435">
        <v>153.78674000000001</v>
      </c>
      <c r="U435">
        <v>214.29442</v>
      </c>
      <c r="V435">
        <v>172.88844</v>
      </c>
      <c r="W435">
        <v>159.13084000000001</v>
      </c>
      <c r="X435">
        <v>173.85503</v>
      </c>
      <c r="Y435">
        <v>382.21667000000002</v>
      </c>
      <c r="Z435">
        <v>184.45668000000001</v>
      </c>
      <c r="AA435">
        <v>252.73157</v>
      </c>
      <c r="AB435">
        <v>367.89071999999999</v>
      </c>
      <c r="AC435">
        <v>413.40413999999998</v>
      </c>
      <c r="AD435">
        <v>310.23795000000001</v>
      </c>
      <c r="AE435">
        <v>374.97708</v>
      </c>
      <c r="AF435">
        <v>380.81583000000001</v>
      </c>
      <c r="AG435">
        <v>270.05698000000001</v>
      </c>
    </row>
    <row r="436" spans="1:33" x14ac:dyDescent="0.25">
      <c r="A436" s="5">
        <v>43807</v>
      </c>
      <c r="B436">
        <v>10257.464</v>
      </c>
      <c r="C436">
        <v>4894.2039999999997</v>
      </c>
      <c r="D436">
        <v>8754.4310000000005</v>
      </c>
      <c r="E436">
        <v>11138.757</v>
      </c>
      <c r="F436">
        <v>9867.6029999999992</v>
      </c>
      <c r="G436">
        <v>6077.2439999999997</v>
      </c>
      <c r="H436">
        <v>12977.397000000001</v>
      </c>
      <c r="I436">
        <v>15497.867</v>
      </c>
      <c r="J436">
        <v>1053.0706</v>
      </c>
      <c r="K436">
        <v>1161.7799</v>
      </c>
      <c r="L436">
        <v>397.82654000000002</v>
      </c>
      <c r="M436">
        <v>5966.4375</v>
      </c>
      <c r="N436">
        <v>379.61556999999999</v>
      </c>
      <c r="O436">
        <v>455.92869999999999</v>
      </c>
      <c r="P436">
        <v>1332.7448999999999</v>
      </c>
      <c r="Q436">
        <v>3338.7692999999999</v>
      </c>
      <c r="R436">
        <v>616.04840000000002</v>
      </c>
      <c r="S436">
        <v>204.15346</v>
      </c>
      <c r="T436">
        <v>158.45229</v>
      </c>
      <c r="U436">
        <v>224.17973000000001</v>
      </c>
      <c r="V436">
        <v>163.81041999999999</v>
      </c>
      <c r="W436">
        <v>160.24862999999999</v>
      </c>
      <c r="X436">
        <v>162.58967999999999</v>
      </c>
      <c r="Y436">
        <v>410.29700000000003</v>
      </c>
      <c r="Z436">
        <v>187.29463000000001</v>
      </c>
      <c r="AA436">
        <v>262.54727000000003</v>
      </c>
      <c r="AB436">
        <v>389.48595999999998</v>
      </c>
      <c r="AC436">
        <v>367.96866</v>
      </c>
      <c r="AD436">
        <v>317.70650000000001</v>
      </c>
      <c r="AE436">
        <v>382.44569999999999</v>
      </c>
      <c r="AF436">
        <v>406.09325999999999</v>
      </c>
      <c r="AG436">
        <v>298.91199999999998</v>
      </c>
    </row>
    <row r="437" spans="1:33" x14ac:dyDescent="0.25">
      <c r="A437" s="5">
        <v>43808</v>
      </c>
      <c r="B437">
        <v>10466.311</v>
      </c>
      <c r="C437">
        <v>4520.8954999999996</v>
      </c>
      <c r="D437">
        <v>8790.9869999999992</v>
      </c>
      <c r="E437">
        <v>11046.661</v>
      </c>
      <c r="F437">
        <v>8283.3729999999996</v>
      </c>
      <c r="G437">
        <v>4909.1030000000001</v>
      </c>
      <c r="H437">
        <v>11350.552</v>
      </c>
      <c r="I437">
        <v>15346.32</v>
      </c>
      <c r="J437">
        <v>1044.6289999999999</v>
      </c>
      <c r="K437">
        <v>1046.5481</v>
      </c>
      <c r="L437">
        <v>371.86892999999998</v>
      </c>
      <c r="M437">
        <v>4835.442</v>
      </c>
      <c r="N437">
        <v>347.97842000000003</v>
      </c>
      <c r="O437">
        <v>401.09534000000002</v>
      </c>
      <c r="P437">
        <v>1167.0147999999999</v>
      </c>
      <c r="Q437">
        <v>2603.3719999999998</v>
      </c>
      <c r="R437">
        <v>543.65070000000003</v>
      </c>
      <c r="S437">
        <v>223.13676000000001</v>
      </c>
      <c r="T437">
        <v>157.49382</v>
      </c>
      <c r="U437">
        <v>232.51839000000001</v>
      </c>
      <c r="V437">
        <v>161.96235999999999</v>
      </c>
      <c r="W437">
        <v>169.18065999999999</v>
      </c>
      <c r="X437">
        <v>162.10955999999999</v>
      </c>
      <c r="Y437">
        <v>392.37563999999998</v>
      </c>
      <c r="Z437">
        <v>192.30247</v>
      </c>
      <c r="AA437">
        <v>272.77370000000002</v>
      </c>
      <c r="AB437">
        <v>410.61887000000002</v>
      </c>
      <c r="AC437">
        <v>395.51315</v>
      </c>
      <c r="AD437">
        <v>308.08584999999999</v>
      </c>
      <c r="AE437">
        <v>385.42957000000001</v>
      </c>
      <c r="AF437">
        <v>388.59879999999998</v>
      </c>
      <c r="AG437">
        <v>316.23218000000003</v>
      </c>
    </row>
    <row r="438" spans="1:33" x14ac:dyDescent="0.25">
      <c r="A438" s="5">
        <v>43809</v>
      </c>
      <c r="B438">
        <v>10751.638999999999</v>
      </c>
      <c r="C438">
        <v>3912.8298</v>
      </c>
      <c r="D438">
        <v>8997.4989999999998</v>
      </c>
      <c r="E438">
        <v>11129.405000000001</v>
      </c>
      <c r="F438">
        <v>7076.6665000000003</v>
      </c>
      <c r="G438">
        <v>4342.5326999999997</v>
      </c>
      <c r="H438">
        <v>10782.422</v>
      </c>
      <c r="I438">
        <v>14806.004000000001</v>
      </c>
      <c r="J438">
        <v>1032.3796</v>
      </c>
      <c r="K438">
        <v>975.46090000000004</v>
      </c>
      <c r="L438">
        <v>356.11682000000002</v>
      </c>
      <c r="M438">
        <v>4256.8119999999999</v>
      </c>
      <c r="N438">
        <v>350.91809999999998</v>
      </c>
      <c r="O438">
        <v>386.94470000000001</v>
      </c>
      <c r="P438">
        <v>1074.7212999999999</v>
      </c>
      <c r="Q438">
        <v>2308.6842999999999</v>
      </c>
      <c r="R438">
        <v>511.73746</v>
      </c>
      <c r="S438">
        <v>233.06464</v>
      </c>
      <c r="T438">
        <v>159.76009999999999</v>
      </c>
      <c r="U438">
        <v>232.86499000000001</v>
      </c>
      <c r="V438">
        <v>168.27690000000001</v>
      </c>
      <c r="W438">
        <v>165.28380000000001</v>
      </c>
      <c r="X438">
        <v>168.31447</v>
      </c>
      <c r="Y438">
        <v>402.72744999999998</v>
      </c>
      <c r="Z438">
        <v>197.84202999999999</v>
      </c>
      <c r="AA438">
        <v>283.59354000000002</v>
      </c>
      <c r="AB438">
        <v>420.95080000000002</v>
      </c>
      <c r="AC438">
        <v>374.88956000000002</v>
      </c>
      <c r="AD438">
        <v>301.99007999999998</v>
      </c>
      <c r="AE438">
        <v>362.83909999999997</v>
      </c>
      <c r="AF438">
        <v>397.46622000000002</v>
      </c>
      <c r="AG438">
        <v>310.22394000000003</v>
      </c>
    </row>
    <row r="439" spans="1:33" x14ac:dyDescent="0.25">
      <c r="A439" s="5">
        <v>43810</v>
      </c>
      <c r="B439">
        <v>11013.036</v>
      </c>
      <c r="C439">
        <v>4086.5158999999999</v>
      </c>
      <c r="D439">
        <v>9562.3060000000005</v>
      </c>
      <c r="E439">
        <v>11241.981</v>
      </c>
      <c r="F439">
        <v>6406.0039999999999</v>
      </c>
      <c r="G439">
        <v>4226.2065000000002</v>
      </c>
      <c r="H439">
        <v>10943.147000000001</v>
      </c>
      <c r="I439">
        <v>13932.743</v>
      </c>
      <c r="J439">
        <v>1011.5734</v>
      </c>
      <c r="K439">
        <v>930.44257000000005</v>
      </c>
      <c r="L439">
        <v>352.83237000000003</v>
      </c>
      <c r="M439">
        <v>4107.9535999999998</v>
      </c>
      <c r="N439">
        <v>380.83834999999999</v>
      </c>
      <c r="O439">
        <v>399.36086999999998</v>
      </c>
      <c r="P439">
        <v>1019.345</v>
      </c>
      <c r="Q439">
        <v>2250.1594</v>
      </c>
      <c r="R439">
        <v>512.02160000000003</v>
      </c>
      <c r="S439">
        <v>236.03905</v>
      </c>
      <c r="T439">
        <v>161.42168000000001</v>
      </c>
      <c r="U439">
        <v>230.95747</v>
      </c>
      <c r="V439">
        <v>167.05022</v>
      </c>
      <c r="W439">
        <v>171.28896</v>
      </c>
      <c r="X439">
        <v>168.17087000000001</v>
      </c>
      <c r="Y439">
        <v>386.93112000000002</v>
      </c>
      <c r="Z439">
        <v>203.37616</v>
      </c>
      <c r="AA439">
        <v>295.76242000000002</v>
      </c>
      <c r="AB439">
        <v>434.37130000000002</v>
      </c>
      <c r="AC439">
        <v>356.41919999999999</v>
      </c>
      <c r="AD439">
        <v>303.5376</v>
      </c>
      <c r="AE439">
        <v>342.1189</v>
      </c>
      <c r="AF439">
        <v>378.79379999999998</v>
      </c>
      <c r="AG439">
        <v>312.36246</v>
      </c>
    </row>
    <row r="440" spans="1:33" x14ac:dyDescent="0.25">
      <c r="A440" s="5">
        <v>43811</v>
      </c>
      <c r="B440">
        <v>11234.979499999999</v>
      </c>
      <c r="C440">
        <v>3685.2546000000002</v>
      </c>
      <c r="D440">
        <v>9771.7009999999991</v>
      </c>
      <c r="E440">
        <v>11308.944</v>
      </c>
      <c r="F440">
        <v>6051.6815999999999</v>
      </c>
      <c r="G440">
        <v>4052.8800999999999</v>
      </c>
      <c r="H440">
        <v>10811.847</v>
      </c>
      <c r="I440">
        <v>13178.031999999999</v>
      </c>
      <c r="J440">
        <v>981.4307</v>
      </c>
      <c r="K440">
        <v>875.25054999999998</v>
      </c>
      <c r="L440">
        <v>359.63278000000003</v>
      </c>
      <c r="M440">
        <v>3935.6433000000002</v>
      </c>
      <c r="N440">
        <v>376.76636000000002</v>
      </c>
      <c r="O440">
        <v>400.95947000000001</v>
      </c>
      <c r="P440">
        <v>950.45703000000003</v>
      </c>
      <c r="Q440">
        <v>2158.4780000000001</v>
      </c>
      <c r="R440">
        <v>506.74765000000002</v>
      </c>
      <c r="S440">
        <v>240.52046000000001</v>
      </c>
      <c r="T440">
        <v>165.65790999999999</v>
      </c>
      <c r="U440">
        <v>230.52812</v>
      </c>
      <c r="V440">
        <v>171.8236</v>
      </c>
      <c r="W440">
        <v>152.52193</v>
      </c>
      <c r="X440">
        <v>171.18522999999999</v>
      </c>
      <c r="Y440">
        <v>370.07846000000001</v>
      </c>
      <c r="Z440">
        <v>207.24279999999999</v>
      </c>
      <c r="AA440">
        <v>308.72775000000001</v>
      </c>
      <c r="AB440">
        <v>446.27823000000001</v>
      </c>
      <c r="AC440">
        <v>337.63324</v>
      </c>
      <c r="AD440">
        <v>307.02933000000002</v>
      </c>
      <c r="AE440">
        <v>337.20325000000003</v>
      </c>
      <c r="AF440">
        <v>358.28127999999998</v>
      </c>
      <c r="AG440">
        <v>319.84518000000003</v>
      </c>
    </row>
    <row r="441" spans="1:33" x14ac:dyDescent="0.25">
      <c r="A441" s="5">
        <v>43812</v>
      </c>
      <c r="B441">
        <v>11235.716</v>
      </c>
      <c r="C441">
        <v>2920.9962999999998</v>
      </c>
      <c r="D441">
        <v>9661.89</v>
      </c>
      <c r="E441">
        <v>11098.454</v>
      </c>
      <c r="F441">
        <v>5687.2183000000005</v>
      </c>
      <c r="G441">
        <v>3882.8020000000001</v>
      </c>
      <c r="H441">
        <v>10460.241</v>
      </c>
      <c r="I441">
        <v>12638.264999999999</v>
      </c>
      <c r="J441">
        <v>945.65814</v>
      </c>
      <c r="K441">
        <v>820.27009999999996</v>
      </c>
      <c r="L441">
        <v>366.37765999999999</v>
      </c>
      <c r="M441">
        <v>3750.0720000000001</v>
      </c>
      <c r="N441">
        <v>402.77550000000002</v>
      </c>
      <c r="O441">
        <v>394.74914999999999</v>
      </c>
      <c r="P441">
        <v>881.49919999999997</v>
      </c>
      <c r="Q441">
        <v>2077.9965999999999</v>
      </c>
      <c r="R441">
        <v>489.15379999999999</v>
      </c>
      <c r="S441">
        <v>248.48677000000001</v>
      </c>
      <c r="T441">
        <v>164.5737</v>
      </c>
      <c r="U441">
        <v>229.76228</v>
      </c>
      <c r="V441">
        <v>153.81557000000001</v>
      </c>
      <c r="W441">
        <v>157.84952999999999</v>
      </c>
      <c r="X441">
        <v>153.19766000000001</v>
      </c>
      <c r="Y441">
        <v>358.9196</v>
      </c>
      <c r="Z441">
        <v>210.36371</v>
      </c>
      <c r="AA441">
        <v>319.06252999999998</v>
      </c>
      <c r="AB441">
        <v>445.42099999999999</v>
      </c>
      <c r="AC441">
        <v>336.48917</v>
      </c>
      <c r="AD441">
        <v>310.62286</v>
      </c>
      <c r="AE441">
        <v>331.84832999999998</v>
      </c>
      <c r="AF441">
        <v>343.72915999999998</v>
      </c>
      <c r="AG441">
        <v>326.20575000000002</v>
      </c>
    </row>
    <row r="442" spans="1:33" x14ac:dyDescent="0.25">
      <c r="A442" s="5">
        <v>43813</v>
      </c>
      <c r="B442">
        <v>11210.695</v>
      </c>
      <c r="C442">
        <v>2287.8206</v>
      </c>
      <c r="D442">
        <v>9633.2080000000005</v>
      </c>
      <c r="E442">
        <v>10992.014999999999</v>
      </c>
      <c r="F442">
        <v>5872.2709999999997</v>
      </c>
      <c r="G442">
        <v>4192.5796</v>
      </c>
      <c r="H442">
        <v>10941.837</v>
      </c>
      <c r="I442">
        <v>12461.918</v>
      </c>
      <c r="J442">
        <v>915.80119999999999</v>
      </c>
      <c r="K442">
        <v>794.43380000000002</v>
      </c>
      <c r="L442">
        <v>371.54565000000002</v>
      </c>
      <c r="M442">
        <v>4026.0237000000002</v>
      </c>
      <c r="N442">
        <v>431.93405000000001</v>
      </c>
      <c r="O442">
        <v>411.76843000000002</v>
      </c>
      <c r="P442">
        <v>847.93695000000002</v>
      </c>
      <c r="Q442">
        <v>2287.7321999999999</v>
      </c>
      <c r="R442">
        <v>500.40917999999999</v>
      </c>
      <c r="S442">
        <v>248.59741</v>
      </c>
      <c r="T442">
        <v>162.97977</v>
      </c>
      <c r="U442">
        <v>227.02492000000001</v>
      </c>
      <c r="V442">
        <v>157.7808</v>
      </c>
      <c r="W442">
        <v>165.12181000000001</v>
      </c>
      <c r="X442">
        <v>158.52898999999999</v>
      </c>
      <c r="Y442">
        <v>354.54201999999998</v>
      </c>
      <c r="Z442">
        <v>212.86159000000001</v>
      </c>
      <c r="AA442">
        <v>327.8947</v>
      </c>
      <c r="AB442">
        <v>459.68040000000002</v>
      </c>
      <c r="AC442">
        <v>337.98367000000002</v>
      </c>
      <c r="AD442">
        <v>318.60906999999997</v>
      </c>
      <c r="AE442">
        <v>395.15584999999999</v>
      </c>
      <c r="AF442">
        <v>340.08139999999997</v>
      </c>
      <c r="AG442">
        <v>328.47043000000002</v>
      </c>
    </row>
    <row r="443" spans="1:33" x14ac:dyDescent="0.25">
      <c r="A443" s="5">
        <v>43814</v>
      </c>
      <c r="B443">
        <v>11118.0625</v>
      </c>
      <c r="C443">
        <v>1891.6285</v>
      </c>
      <c r="D443">
        <v>9385.5509999999995</v>
      </c>
      <c r="E443">
        <v>10783.501</v>
      </c>
      <c r="F443">
        <v>5478.6112999999996</v>
      </c>
      <c r="G443">
        <v>3625.1394</v>
      </c>
      <c r="H443">
        <v>9865.0149999999994</v>
      </c>
      <c r="I443">
        <v>12166.094999999999</v>
      </c>
      <c r="J443">
        <v>890.24445000000003</v>
      </c>
      <c r="K443">
        <v>740.80224999999996</v>
      </c>
      <c r="L443">
        <v>380.11171999999999</v>
      </c>
      <c r="M443">
        <v>3497.5390000000002</v>
      </c>
      <c r="N443">
        <v>346.32715000000002</v>
      </c>
      <c r="O443">
        <v>390.66699999999997</v>
      </c>
      <c r="P443">
        <v>784.58209999999997</v>
      </c>
      <c r="Q443">
        <v>1908.6261</v>
      </c>
      <c r="R443">
        <v>481.22512999999998</v>
      </c>
      <c r="S443">
        <v>260.19745</v>
      </c>
      <c r="T443">
        <v>162.25655</v>
      </c>
      <c r="U443">
        <v>223.46565000000001</v>
      </c>
      <c r="V443">
        <v>163.77757</v>
      </c>
      <c r="W443">
        <v>172.50165999999999</v>
      </c>
      <c r="X443">
        <v>165.17604</v>
      </c>
      <c r="Y443">
        <v>371.15237000000002</v>
      </c>
      <c r="Z443">
        <v>212.56734</v>
      </c>
      <c r="AA443">
        <v>335.53379999999999</v>
      </c>
      <c r="AB443">
        <v>466.87889999999999</v>
      </c>
      <c r="AC443">
        <v>420.79996</v>
      </c>
      <c r="AD443">
        <v>319.07310000000001</v>
      </c>
      <c r="AE443">
        <v>505.19693000000001</v>
      </c>
      <c r="AF443">
        <v>342.05106000000001</v>
      </c>
      <c r="AG443">
        <v>332.66116</v>
      </c>
    </row>
    <row r="444" spans="1:33" x14ac:dyDescent="0.25">
      <c r="A444" s="5">
        <v>43815</v>
      </c>
      <c r="B444">
        <v>10975.13</v>
      </c>
      <c r="C444">
        <v>1714.0189</v>
      </c>
      <c r="D444">
        <v>9176.8970000000008</v>
      </c>
      <c r="E444">
        <v>10526.114</v>
      </c>
      <c r="F444">
        <v>4857.9859999999999</v>
      </c>
      <c r="G444">
        <v>3065.0520000000001</v>
      </c>
      <c r="H444">
        <v>8933.94</v>
      </c>
      <c r="I444">
        <v>11339.453</v>
      </c>
      <c r="J444">
        <v>858.65549999999996</v>
      </c>
      <c r="K444">
        <v>696.68799999999999</v>
      </c>
      <c r="L444">
        <v>371.77798000000001</v>
      </c>
      <c r="M444">
        <v>2995.4162999999999</v>
      </c>
      <c r="N444">
        <v>300.57672000000002</v>
      </c>
      <c r="O444">
        <v>374.24979999999999</v>
      </c>
      <c r="P444">
        <v>734.28326000000004</v>
      </c>
      <c r="Q444">
        <v>1562.2145</v>
      </c>
      <c r="R444">
        <v>459.90206999999998</v>
      </c>
      <c r="S444">
        <v>275.17099999999999</v>
      </c>
      <c r="T444">
        <v>166.55967999999999</v>
      </c>
      <c r="U444">
        <v>218.08636000000001</v>
      </c>
      <c r="V444">
        <v>172.93174999999999</v>
      </c>
      <c r="W444">
        <v>171.54857999999999</v>
      </c>
      <c r="X444">
        <v>172.84511000000001</v>
      </c>
      <c r="Y444">
        <v>439.16525000000001</v>
      </c>
      <c r="Z444">
        <v>212.06245000000001</v>
      </c>
      <c r="AA444">
        <v>340.89096000000001</v>
      </c>
      <c r="AB444">
        <v>474.23336999999998</v>
      </c>
      <c r="AC444">
        <v>497.58285999999998</v>
      </c>
      <c r="AD444">
        <v>317.56018</v>
      </c>
      <c r="AE444">
        <v>540.51337000000001</v>
      </c>
      <c r="AF444">
        <v>368.26310000000001</v>
      </c>
      <c r="AG444">
        <v>337.93779999999998</v>
      </c>
    </row>
    <row r="445" spans="1:33" x14ac:dyDescent="0.25">
      <c r="A445" s="5">
        <v>43816</v>
      </c>
      <c r="B445">
        <v>10834.794</v>
      </c>
      <c r="C445">
        <v>1544.6022</v>
      </c>
      <c r="D445">
        <v>9116.8719999999994</v>
      </c>
      <c r="E445">
        <v>10332.937</v>
      </c>
      <c r="F445">
        <v>4696.433</v>
      </c>
      <c r="G445">
        <v>3173.029</v>
      </c>
      <c r="H445">
        <v>9312.2350000000006</v>
      </c>
      <c r="I445">
        <v>10457.751</v>
      </c>
      <c r="J445">
        <v>825.58519999999999</v>
      </c>
      <c r="K445">
        <v>674.46245999999996</v>
      </c>
      <c r="L445">
        <v>367.85568000000001</v>
      </c>
      <c r="M445">
        <v>3110.9396999999999</v>
      </c>
      <c r="N445">
        <v>293.95395000000002</v>
      </c>
      <c r="O445">
        <v>389.28505999999999</v>
      </c>
      <c r="P445">
        <v>711.21849999999995</v>
      </c>
      <c r="Q445">
        <v>1605.3641</v>
      </c>
      <c r="R445">
        <v>468.13099999999997</v>
      </c>
      <c r="S445">
        <v>277.70742999999999</v>
      </c>
      <c r="T445">
        <v>169.09247999999999</v>
      </c>
      <c r="U445">
        <v>211.14246</v>
      </c>
      <c r="V445">
        <v>172.05157</v>
      </c>
      <c r="W445">
        <v>170.00630000000001</v>
      </c>
      <c r="X445">
        <v>172.12114</v>
      </c>
      <c r="Y445">
        <v>493.6232</v>
      </c>
      <c r="Z445">
        <v>211.72676000000001</v>
      </c>
      <c r="AA445">
        <v>343.43932999999998</v>
      </c>
      <c r="AB445">
        <v>472.78214000000003</v>
      </c>
      <c r="AC445">
        <v>531.95820000000003</v>
      </c>
      <c r="AD445">
        <v>322.82170000000002</v>
      </c>
      <c r="AE445">
        <v>571.93560000000002</v>
      </c>
      <c r="AF445">
        <v>400.49973</v>
      </c>
      <c r="AG445">
        <v>341.79590000000002</v>
      </c>
    </row>
    <row r="446" spans="1:33" x14ac:dyDescent="0.25">
      <c r="A446" s="5">
        <v>43817</v>
      </c>
      <c r="B446">
        <v>10751.236999999999</v>
      </c>
      <c r="C446">
        <v>1444.7914000000001</v>
      </c>
      <c r="D446">
        <v>9121.6119999999992</v>
      </c>
      <c r="E446">
        <v>10265.436</v>
      </c>
      <c r="F446">
        <v>5368.15</v>
      </c>
      <c r="G446">
        <v>3738.2334000000001</v>
      </c>
      <c r="H446">
        <v>10262.483</v>
      </c>
      <c r="I446">
        <v>10024.669</v>
      </c>
      <c r="J446">
        <v>799.05050000000006</v>
      </c>
      <c r="K446">
        <v>663.72344999999996</v>
      </c>
      <c r="L446">
        <v>384.59433000000001</v>
      </c>
      <c r="M446">
        <v>3626.377</v>
      </c>
      <c r="N446">
        <v>305.34701999999999</v>
      </c>
      <c r="O446">
        <v>423.125</v>
      </c>
      <c r="P446">
        <v>702.7432</v>
      </c>
      <c r="Q446">
        <v>1916.3689999999999</v>
      </c>
      <c r="R446">
        <v>496.77303999999998</v>
      </c>
      <c r="S446">
        <v>272.17775999999998</v>
      </c>
      <c r="T446">
        <v>170.90819999999999</v>
      </c>
      <c r="U446">
        <v>205.41492</v>
      </c>
      <c r="V446">
        <v>171.75456</v>
      </c>
      <c r="W446">
        <v>168.46790999999999</v>
      </c>
      <c r="X446">
        <v>171.30736999999999</v>
      </c>
      <c r="Y446">
        <v>509.32312000000002</v>
      </c>
      <c r="Z446">
        <v>212.24897999999999</v>
      </c>
      <c r="AA446">
        <v>344.25319999999999</v>
      </c>
      <c r="AB446">
        <v>472.23764</v>
      </c>
      <c r="AC446">
        <v>549.10724000000005</v>
      </c>
      <c r="AD446">
        <v>340.27780000000001</v>
      </c>
      <c r="AE446">
        <v>606.62134000000003</v>
      </c>
      <c r="AF446">
        <v>421.20566000000002</v>
      </c>
      <c r="AG446">
        <v>344.74704000000003</v>
      </c>
    </row>
    <row r="447" spans="1:33" x14ac:dyDescent="0.25">
      <c r="A447" s="5">
        <v>43818</v>
      </c>
      <c r="B447">
        <v>10666.455</v>
      </c>
      <c r="C447">
        <v>1400.8501000000001</v>
      </c>
      <c r="D447">
        <v>8861.7209999999995</v>
      </c>
      <c r="E447">
        <v>10201.736999999999</v>
      </c>
      <c r="F447">
        <v>5248.2383</v>
      </c>
      <c r="G447">
        <v>3226.2235999999998</v>
      </c>
      <c r="H447">
        <v>9046.1790000000001</v>
      </c>
      <c r="I447">
        <v>10034.123</v>
      </c>
      <c r="J447">
        <v>783.2038</v>
      </c>
      <c r="K447">
        <v>625.56960000000004</v>
      </c>
      <c r="L447">
        <v>400.68079999999998</v>
      </c>
      <c r="M447">
        <v>3084.5722999999998</v>
      </c>
      <c r="N447">
        <v>263.14904999999999</v>
      </c>
      <c r="O447">
        <v>400.27634</v>
      </c>
      <c r="P447">
        <v>658.57680000000005</v>
      </c>
      <c r="Q447">
        <v>1611.3846000000001</v>
      </c>
      <c r="R447">
        <v>484.0521</v>
      </c>
      <c r="S447">
        <v>288.86984000000001</v>
      </c>
      <c r="T447">
        <v>170.39429999999999</v>
      </c>
      <c r="U447">
        <v>202.12233000000001</v>
      </c>
      <c r="V447">
        <v>167.38106999999999</v>
      </c>
      <c r="W447">
        <v>162.31711999999999</v>
      </c>
      <c r="X447">
        <v>168.23695000000001</v>
      </c>
      <c r="Y447">
        <v>542.72879999999998</v>
      </c>
      <c r="Z447">
        <v>211.15108000000001</v>
      </c>
      <c r="AA447">
        <v>344.01663000000002</v>
      </c>
      <c r="AB447">
        <v>464.18579999999997</v>
      </c>
      <c r="AC447">
        <v>583.09289999999999</v>
      </c>
      <c r="AD447">
        <v>344.45620000000002</v>
      </c>
      <c r="AE447">
        <v>620.80535999999995</v>
      </c>
      <c r="AF447">
        <v>449.37621999999999</v>
      </c>
      <c r="AG447">
        <v>346.30993999999998</v>
      </c>
    </row>
    <row r="448" spans="1:33" x14ac:dyDescent="0.25">
      <c r="A448" s="5">
        <v>43819</v>
      </c>
      <c r="B448">
        <v>10572.832</v>
      </c>
      <c r="C448">
        <v>1399.0204000000001</v>
      </c>
      <c r="D448">
        <v>8745.3889999999992</v>
      </c>
      <c r="E448">
        <v>10180.272000000001</v>
      </c>
      <c r="F448">
        <v>5124.2079999999996</v>
      </c>
      <c r="G448">
        <v>3168.6417999999999</v>
      </c>
      <c r="H448">
        <v>8848.3369999999995</v>
      </c>
      <c r="I448">
        <v>9996.3269999999993</v>
      </c>
      <c r="J448">
        <v>763.03930000000003</v>
      </c>
      <c r="K448">
        <v>611.98099999999999</v>
      </c>
      <c r="L448">
        <v>391.67797999999999</v>
      </c>
      <c r="M448">
        <v>3056.4225999999999</v>
      </c>
      <c r="N448">
        <v>271.47140000000002</v>
      </c>
      <c r="O448">
        <v>391.82873999999998</v>
      </c>
      <c r="P448">
        <v>638.97204999999997</v>
      </c>
      <c r="Q448">
        <v>1579.7592999999999</v>
      </c>
      <c r="R448">
        <v>474.32285000000002</v>
      </c>
      <c r="S448">
        <v>300.19653</v>
      </c>
      <c r="T448">
        <v>170.89388</v>
      </c>
      <c r="U448">
        <v>200.53038000000001</v>
      </c>
      <c r="V448">
        <v>163.81344999999999</v>
      </c>
      <c r="W448">
        <v>167.86877000000001</v>
      </c>
      <c r="X448">
        <v>162.44623999999999</v>
      </c>
      <c r="Y448">
        <v>540.101</v>
      </c>
      <c r="Z448">
        <v>212.35744</v>
      </c>
      <c r="AA448">
        <v>342.97046</v>
      </c>
      <c r="AB448">
        <v>460.26992999999999</v>
      </c>
      <c r="AC448">
        <v>609.35619999999994</v>
      </c>
      <c r="AD448">
        <v>347.85336000000001</v>
      </c>
      <c r="AE448">
        <v>634.96686</v>
      </c>
      <c r="AF448">
        <v>473.30410000000001</v>
      </c>
      <c r="AG448">
        <v>346.62060000000002</v>
      </c>
    </row>
    <row r="449" spans="1:33" x14ac:dyDescent="0.25">
      <c r="A449" s="5">
        <v>43820</v>
      </c>
      <c r="B449">
        <v>10513.271000000001</v>
      </c>
      <c r="C449">
        <v>1433.8379</v>
      </c>
      <c r="D449">
        <v>8865.7880000000005</v>
      </c>
      <c r="E449">
        <v>10263.304</v>
      </c>
      <c r="F449">
        <v>5758.4174999999996</v>
      </c>
      <c r="G449">
        <v>4113.8459999999995</v>
      </c>
      <c r="H449">
        <v>10414.656999999999</v>
      </c>
      <c r="I449">
        <v>9978.9670000000006</v>
      </c>
      <c r="J449">
        <v>740.13040000000001</v>
      </c>
      <c r="K449">
        <v>622.93395999999996</v>
      </c>
      <c r="L449">
        <v>395.37576000000001</v>
      </c>
      <c r="M449">
        <v>3944.9650000000001</v>
      </c>
      <c r="N449">
        <v>366.05495999999999</v>
      </c>
      <c r="O449">
        <v>426.54453000000001</v>
      </c>
      <c r="P449">
        <v>656.93224999999995</v>
      </c>
      <c r="Q449">
        <v>2185.9830000000002</v>
      </c>
      <c r="R449">
        <v>493.45882999999998</v>
      </c>
      <c r="S449">
        <v>290.54489999999998</v>
      </c>
      <c r="T449">
        <v>171.06914</v>
      </c>
      <c r="U449">
        <v>199.5489</v>
      </c>
      <c r="V449">
        <v>169.71315000000001</v>
      </c>
      <c r="W449">
        <v>161.0489</v>
      </c>
      <c r="X449">
        <v>169.96979999999999</v>
      </c>
      <c r="Y449">
        <v>547.56190000000004</v>
      </c>
      <c r="Z449">
        <v>215.51155</v>
      </c>
      <c r="AA449">
        <v>343.39339999999999</v>
      </c>
      <c r="AB449">
        <v>455.61385999999999</v>
      </c>
      <c r="AC449">
        <v>620.86883999999998</v>
      </c>
      <c r="AD449">
        <v>362.61306999999999</v>
      </c>
      <c r="AE449">
        <v>640.79803000000004</v>
      </c>
      <c r="AF449">
        <v>479.74135999999999</v>
      </c>
      <c r="AG449">
        <v>345.98514</v>
      </c>
    </row>
    <row r="450" spans="1:33" x14ac:dyDescent="0.25">
      <c r="A450" s="5">
        <v>43821</v>
      </c>
      <c r="B450">
        <v>10541.114</v>
      </c>
      <c r="C450">
        <v>1571.5333000000001</v>
      </c>
      <c r="D450">
        <v>9192.7060000000001</v>
      </c>
      <c r="E450">
        <v>10594.64</v>
      </c>
      <c r="F450">
        <v>7588.3789999999999</v>
      </c>
      <c r="G450">
        <v>6125.9009999999998</v>
      </c>
      <c r="H450">
        <v>13303.708000000001</v>
      </c>
      <c r="I450">
        <v>10160.212</v>
      </c>
      <c r="J450">
        <v>721.98346000000004</v>
      </c>
      <c r="K450">
        <v>678.62919999999997</v>
      </c>
      <c r="L450">
        <v>431.77501999999998</v>
      </c>
      <c r="M450">
        <v>5853.76</v>
      </c>
      <c r="N450">
        <v>718.42975000000001</v>
      </c>
      <c r="O450">
        <v>464.36135999999999</v>
      </c>
      <c r="P450">
        <v>742.22924999999998</v>
      </c>
      <c r="Q450">
        <v>3634.2678000000001</v>
      </c>
      <c r="R450">
        <v>514.471</v>
      </c>
      <c r="S450">
        <v>267.33620000000002</v>
      </c>
      <c r="T450">
        <v>172.72261</v>
      </c>
      <c r="U450">
        <v>199.26855</v>
      </c>
      <c r="V450">
        <v>166.10619</v>
      </c>
      <c r="W450">
        <v>164.93715</v>
      </c>
      <c r="X450">
        <v>164.16285999999999</v>
      </c>
      <c r="Y450">
        <v>543.06757000000005</v>
      </c>
      <c r="Z450">
        <v>221.62105</v>
      </c>
      <c r="AA450">
        <v>349.87673999999998</v>
      </c>
      <c r="AB450">
        <v>456.94839999999999</v>
      </c>
      <c r="AC450">
        <v>624.43444999999997</v>
      </c>
      <c r="AD450">
        <v>399.5333</v>
      </c>
      <c r="AE450">
        <v>650.36320000000001</v>
      </c>
      <c r="AF450">
        <v>471.41849999999999</v>
      </c>
      <c r="AG450">
        <v>346.17270000000002</v>
      </c>
    </row>
    <row r="451" spans="1:33" x14ac:dyDescent="0.25">
      <c r="A451" s="5">
        <v>43822</v>
      </c>
      <c r="B451">
        <v>10603.708000000001</v>
      </c>
      <c r="C451">
        <v>1817.8816999999999</v>
      </c>
      <c r="D451">
        <v>9161.2530000000006</v>
      </c>
      <c r="E451">
        <v>10764.046</v>
      </c>
      <c r="F451">
        <v>8102.5349999999999</v>
      </c>
      <c r="G451">
        <v>5794.6587</v>
      </c>
      <c r="H451">
        <v>12408.614</v>
      </c>
      <c r="I451">
        <v>10566.28</v>
      </c>
      <c r="J451">
        <v>720.11080000000004</v>
      </c>
      <c r="K451">
        <v>671.25019999999995</v>
      </c>
      <c r="L451">
        <v>445.28897000000001</v>
      </c>
      <c r="M451">
        <v>5554.0834999999997</v>
      </c>
      <c r="N451">
        <v>580.35490000000004</v>
      </c>
      <c r="O451">
        <v>442.51375999999999</v>
      </c>
      <c r="P451">
        <v>735.02750000000003</v>
      </c>
      <c r="Q451">
        <v>3348.288</v>
      </c>
      <c r="R451">
        <v>504.41019999999997</v>
      </c>
      <c r="S451">
        <v>278.02690000000001</v>
      </c>
      <c r="T451">
        <v>170.70569</v>
      </c>
      <c r="U451">
        <v>201.19798</v>
      </c>
      <c r="V451">
        <v>163.11133000000001</v>
      </c>
      <c r="W451">
        <v>167.20529999999999</v>
      </c>
      <c r="X451">
        <v>162.84845000000001</v>
      </c>
      <c r="Y451">
        <v>573.62365999999997</v>
      </c>
      <c r="Z451">
        <v>220.19771</v>
      </c>
      <c r="AA451">
        <v>356.52408000000003</v>
      </c>
      <c r="AB451">
        <v>451.73719999999997</v>
      </c>
      <c r="AC451">
        <v>633.07669999999996</v>
      </c>
      <c r="AD451">
        <v>404.55860000000001</v>
      </c>
      <c r="AE451">
        <v>655.14580000000001</v>
      </c>
      <c r="AF451">
        <v>482.25646999999998</v>
      </c>
      <c r="AG451">
        <v>348.8494</v>
      </c>
    </row>
    <row r="452" spans="1:33" x14ac:dyDescent="0.25">
      <c r="A452" s="5">
        <v>43823</v>
      </c>
      <c r="B452">
        <v>10708.427</v>
      </c>
      <c r="C452">
        <v>2046.5293999999999</v>
      </c>
      <c r="D452">
        <v>9349.5759999999991</v>
      </c>
      <c r="E452">
        <v>11007.601000000001</v>
      </c>
      <c r="F452">
        <v>8005.4</v>
      </c>
      <c r="G452">
        <v>5966.4040000000005</v>
      </c>
      <c r="H452">
        <v>12740.773999999999</v>
      </c>
      <c r="I452">
        <v>10797.849</v>
      </c>
      <c r="J452">
        <v>715.39670000000001</v>
      </c>
      <c r="K452">
        <v>698.0933</v>
      </c>
      <c r="L452">
        <v>436.58496000000002</v>
      </c>
      <c r="M452">
        <v>5706.7190000000001</v>
      </c>
      <c r="N452">
        <v>625.03656000000001</v>
      </c>
      <c r="O452">
        <v>440.71634</v>
      </c>
      <c r="P452">
        <v>773.98509999999999</v>
      </c>
      <c r="Q452">
        <v>3539.6334999999999</v>
      </c>
      <c r="R452">
        <v>500.88569999999999</v>
      </c>
      <c r="S452">
        <v>282.58980000000003</v>
      </c>
      <c r="T452">
        <v>171.12288000000001</v>
      </c>
      <c r="U452">
        <v>204.38176000000001</v>
      </c>
      <c r="V452">
        <v>164.99367000000001</v>
      </c>
      <c r="W452">
        <v>174.53664000000001</v>
      </c>
      <c r="X452">
        <v>165.05786000000001</v>
      </c>
      <c r="Y452">
        <v>573.29060000000004</v>
      </c>
      <c r="Z452">
        <v>222.47767999999999</v>
      </c>
      <c r="AA452">
        <v>363.35829999999999</v>
      </c>
      <c r="AB452">
        <v>452.0564</v>
      </c>
      <c r="AC452">
        <v>642.75959999999998</v>
      </c>
      <c r="AD452">
        <v>400.36</v>
      </c>
      <c r="AE452">
        <v>643.70916999999997</v>
      </c>
      <c r="AF452">
        <v>491.92129999999997</v>
      </c>
      <c r="AG452">
        <v>352.16708</v>
      </c>
    </row>
    <row r="453" spans="1:33" x14ac:dyDescent="0.25">
      <c r="A453" s="5">
        <v>43824</v>
      </c>
      <c r="B453">
        <v>10893.087</v>
      </c>
      <c r="C453">
        <v>2176.3229999999999</v>
      </c>
      <c r="D453">
        <v>9604.473</v>
      </c>
      <c r="E453">
        <v>11294.344999999999</v>
      </c>
      <c r="F453">
        <v>8110.8413</v>
      </c>
      <c r="G453">
        <v>6338.567</v>
      </c>
      <c r="H453">
        <v>13407.22</v>
      </c>
      <c r="I453">
        <v>11045.722</v>
      </c>
      <c r="J453">
        <v>713.0095</v>
      </c>
      <c r="K453">
        <v>735.72540000000004</v>
      </c>
      <c r="L453">
        <v>435.66086000000001</v>
      </c>
      <c r="M453">
        <v>6123.7816999999995</v>
      </c>
      <c r="N453">
        <v>690.72199999999998</v>
      </c>
      <c r="O453">
        <v>442.50107000000003</v>
      </c>
      <c r="P453">
        <v>827.39044000000001</v>
      </c>
      <c r="Q453">
        <v>3802.3193000000001</v>
      </c>
      <c r="R453">
        <v>503.08093000000002</v>
      </c>
      <c r="S453">
        <v>283.48685</v>
      </c>
      <c r="T453">
        <v>173.87621999999999</v>
      </c>
      <c r="U453">
        <v>206.70856000000001</v>
      </c>
      <c r="V453">
        <v>175.18036000000001</v>
      </c>
      <c r="W453">
        <v>161.07094000000001</v>
      </c>
      <c r="X453">
        <v>175.87315000000001</v>
      </c>
      <c r="Y453">
        <v>571.75463999999999</v>
      </c>
      <c r="Z453">
        <v>224.78746000000001</v>
      </c>
      <c r="AA453">
        <v>370.37720000000002</v>
      </c>
      <c r="AB453">
        <v>455.96350000000001</v>
      </c>
      <c r="AC453">
        <v>645.36414000000002</v>
      </c>
      <c r="AD453">
        <v>400.52492999999998</v>
      </c>
      <c r="AE453">
        <v>640.79803000000004</v>
      </c>
      <c r="AF453">
        <v>496.94348000000002</v>
      </c>
      <c r="AG453">
        <v>356.69846000000001</v>
      </c>
    </row>
    <row r="454" spans="1:33" x14ac:dyDescent="0.25">
      <c r="A454" s="5">
        <v>43825</v>
      </c>
      <c r="B454">
        <v>11024.653</v>
      </c>
      <c r="C454">
        <v>2259.8762000000002</v>
      </c>
      <c r="D454">
        <v>9688.1440000000002</v>
      </c>
      <c r="E454">
        <v>11424.499</v>
      </c>
      <c r="F454">
        <v>7983.5119999999997</v>
      </c>
      <c r="G454">
        <v>6183.9750000000004</v>
      </c>
      <c r="H454">
        <v>13134.512000000001</v>
      </c>
      <c r="I454">
        <v>11424.046</v>
      </c>
      <c r="J454">
        <v>713.95556999999997</v>
      </c>
      <c r="K454">
        <v>753.21759999999995</v>
      </c>
      <c r="L454">
        <v>433.20352000000003</v>
      </c>
      <c r="M454">
        <v>5971.0073000000002</v>
      </c>
      <c r="N454">
        <v>624.30804000000001</v>
      </c>
      <c r="O454">
        <v>440.4753</v>
      </c>
      <c r="P454">
        <v>846.80786000000001</v>
      </c>
      <c r="Q454">
        <v>3654.1455000000001</v>
      </c>
      <c r="R454">
        <v>503.96289999999999</v>
      </c>
      <c r="S454">
        <v>282.43603999999999</v>
      </c>
      <c r="T454">
        <v>174.77833999999999</v>
      </c>
      <c r="U454">
        <v>208.45725999999999</v>
      </c>
      <c r="V454">
        <v>164.82877999999999</v>
      </c>
      <c r="W454">
        <v>172.32776000000001</v>
      </c>
      <c r="X454">
        <v>163.35953000000001</v>
      </c>
      <c r="Y454">
        <v>567.07190000000003</v>
      </c>
      <c r="Z454">
        <v>224.22993</v>
      </c>
      <c r="AA454">
        <v>377.80257999999998</v>
      </c>
      <c r="AB454">
        <v>463.65897000000001</v>
      </c>
      <c r="AC454">
        <v>642.17319999999995</v>
      </c>
      <c r="AD454">
        <v>396.77395999999999</v>
      </c>
      <c r="AE454">
        <v>648.90764999999999</v>
      </c>
      <c r="AF454">
        <v>502.59537</v>
      </c>
      <c r="AG454">
        <v>362.25182999999998</v>
      </c>
    </row>
    <row r="455" spans="1:33" x14ac:dyDescent="0.25">
      <c r="A455" s="5">
        <v>43826</v>
      </c>
      <c r="B455">
        <v>11139.177</v>
      </c>
      <c r="C455">
        <v>2268.3942999999999</v>
      </c>
      <c r="D455">
        <v>9650.5550000000003</v>
      </c>
      <c r="E455">
        <v>11417.208000000001</v>
      </c>
      <c r="F455">
        <v>7829.8770000000004</v>
      </c>
      <c r="G455">
        <v>5664.4272000000001</v>
      </c>
      <c r="H455">
        <v>12413.591</v>
      </c>
      <c r="I455">
        <v>11435.38</v>
      </c>
      <c r="J455">
        <v>716.22076000000004</v>
      </c>
      <c r="K455">
        <v>740.74</v>
      </c>
      <c r="L455">
        <v>428.76566000000003</v>
      </c>
      <c r="M455">
        <v>5459.5889999999999</v>
      </c>
      <c r="N455">
        <v>519.75959999999998</v>
      </c>
      <c r="O455">
        <v>430.41602</v>
      </c>
      <c r="P455">
        <v>825.84784000000002</v>
      </c>
      <c r="Q455">
        <v>3270.5007000000001</v>
      </c>
      <c r="R455">
        <v>500.17149999999998</v>
      </c>
      <c r="S455">
        <v>291.9633</v>
      </c>
      <c r="T455">
        <v>173.8133</v>
      </c>
      <c r="U455">
        <v>210.0153</v>
      </c>
      <c r="V455">
        <v>171.65514999999999</v>
      </c>
      <c r="W455">
        <v>159.83269000000001</v>
      </c>
      <c r="X455">
        <v>172.30775</v>
      </c>
      <c r="Y455">
        <v>571.68389999999999</v>
      </c>
      <c r="Z455">
        <v>222.71781999999999</v>
      </c>
      <c r="AA455">
        <v>384.33803999999998</v>
      </c>
      <c r="AB455">
        <v>468.31729999999999</v>
      </c>
      <c r="AC455">
        <v>641.63409999999999</v>
      </c>
      <c r="AD455">
        <v>389.44686999999999</v>
      </c>
      <c r="AE455">
        <v>664.49749999999995</v>
      </c>
      <c r="AF455">
        <v>510.76864999999998</v>
      </c>
      <c r="AG455">
        <v>367.14224000000002</v>
      </c>
    </row>
    <row r="456" spans="1:33" x14ac:dyDescent="0.25">
      <c r="A456" s="5">
        <v>43827</v>
      </c>
      <c r="B456">
        <v>11148.474</v>
      </c>
      <c r="C456">
        <v>2233.5414999999998</v>
      </c>
      <c r="D456">
        <v>9587.0059999999994</v>
      </c>
      <c r="E456">
        <v>11346.647000000001</v>
      </c>
      <c r="F456">
        <v>7334.03</v>
      </c>
      <c r="G456">
        <v>5232.2124000000003</v>
      </c>
      <c r="H456">
        <v>11907.354499999999</v>
      </c>
      <c r="I456">
        <v>11374.526</v>
      </c>
      <c r="J456">
        <v>716.52840000000003</v>
      </c>
      <c r="K456">
        <v>730.90530000000001</v>
      </c>
      <c r="L456">
        <v>422.48827999999997</v>
      </c>
      <c r="M456">
        <v>5071.085</v>
      </c>
      <c r="N456">
        <v>470.36239999999998</v>
      </c>
      <c r="O456">
        <v>423.58145000000002</v>
      </c>
      <c r="P456">
        <v>810.01239999999996</v>
      </c>
      <c r="Q456">
        <v>2974.5862000000002</v>
      </c>
      <c r="R456">
        <v>494.72568000000001</v>
      </c>
      <c r="S456">
        <v>301.57369999999997</v>
      </c>
      <c r="T456">
        <v>175.61628999999999</v>
      </c>
      <c r="U456">
        <v>210.24321</v>
      </c>
      <c r="V456">
        <v>164.16335000000001</v>
      </c>
      <c r="W456">
        <v>156.47275999999999</v>
      </c>
      <c r="X456">
        <v>162.28679</v>
      </c>
      <c r="Y456">
        <v>578.68939999999998</v>
      </c>
      <c r="Z456">
        <v>221.85597000000001</v>
      </c>
      <c r="AA456">
        <v>388.00045999999998</v>
      </c>
      <c r="AB456">
        <v>471.10476999999997</v>
      </c>
      <c r="AC456">
        <v>646.11505</v>
      </c>
      <c r="AD456">
        <v>382.86002000000002</v>
      </c>
      <c r="AE456">
        <v>657.64110000000005</v>
      </c>
      <c r="AF456">
        <v>519.88933999999995</v>
      </c>
      <c r="AG456">
        <v>372.36610000000002</v>
      </c>
    </row>
    <row r="457" spans="1:33" x14ac:dyDescent="0.25">
      <c r="A457" s="5">
        <v>43828</v>
      </c>
      <c r="B457">
        <v>11083.152</v>
      </c>
      <c r="C457">
        <v>2152.2642000000001</v>
      </c>
      <c r="D457">
        <v>9573.5400000000009</v>
      </c>
      <c r="E457">
        <v>11306.868</v>
      </c>
      <c r="F457">
        <v>7212.7025999999996</v>
      </c>
      <c r="G457">
        <v>5185.1909999999998</v>
      </c>
      <c r="H457">
        <v>11915.758</v>
      </c>
      <c r="I457">
        <v>11272.52</v>
      </c>
      <c r="J457">
        <v>716.78252999999995</v>
      </c>
      <c r="K457">
        <v>735.95330000000001</v>
      </c>
      <c r="L457">
        <v>420.64882999999998</v>
      </c>
      <c r="M457">
        <v>5048.2700000000004</v>
      </c>
      <c r="N457">
        <v>471.87378000000001</v>
      </c>
      <c r="O457">
        <v>429.45022999999998</v>
      </c>
      <c r="P457">
        <v>814.95370000000003</v>
      </c>
      <c r="Q457">
        <v>2958.89</v>
      </c>
      <c r="R457">
        <v>500.49279999999999</v>
      </c>
      <c r="S457">
        <v>307.7722</v>
      </c>
      <c r="T457">
        <v>174.32892000000001</v>
      </c>
      <c r="U457">
        <v>208.89957999999999</v>
      </c>
      <c r="V457">
        <v>160.03026</v>
      </c>
      <c r="W457">
        <v>152.09379999999999</v>
      </c>
      <c r="X457">
        <v>158.93728999999999</v>
      </c>
      <c r="Y457">
        <v>594.19293000000005</v>
      </c>
      <c r="Z457">
        <v>222.73523</v>
      </c>
      <c r="AA457">
        <v>389.00130000000001</v>
      </c>
      <c r="AB457">
        <v>468.60950000000003</v>
      </c>
      <c r="AC457">
        <v>653.4212</v>
      </c>
      <c r="AD457">
        <v>381.42970000000003</v>
      </c>
      <c r="AE457">
        <v>637.46590000000003</v>
      </c>
      <c r="AF457">
        <v>524.76446999999996</v>
      </c>
      <c r="AG457">
        <v>378.36840000000001</v>
      </c>
    </row>
    <row r="458" spans="1:33" x14ac:dyDescent="0.25">
      <c r="A458" s="5">
        <v>43829</v>
      </c>
      <c r="B458">
        <v>10982.466</v>
      </c>
      <c r="C458">
        <v>2094.5327000000002</v>
      </c>
      <c r="D458">
        <v>9441.1270000000004</v>
      </c>
      <c r="E458">
        <v>11229.177</v>
      </c>
      <c r="F458">
        <v>7110.6270000000004</v>
      </c>
      <c r="G458">
        <v>4975.2340000000004</v>
      </c>
      <c r="H458">
        <v>11625.598</v>
      </c>
      <c r="I458">
        <v>11249.571</v>
      </c>
      <c r="J458">
        <v>719.83154000000002</v>
      </c>
      <c r="K458">
        <v>728.49614999999994</v>
      </c>
      <c r="L458">
        <v>421.67867999999999</v>
      </c>
      <c r="M458">
        <v>4825.607</v>
      </c>
      <c r="N458">
        <v>391.9205</v>
      </c>
      <c r="O458">
        <v>436.00826999999998</v>
      </c>
      <c r="P458">
        <v>808.02340000000004</v>
      </c>
      <c r="Q458">
        <v>2787.6367</v>
      </c>
      <c r="R458">
        <v>510.42829999999998</v>
      </c>
      <c r="S458">
        <v>304.10924999999997</v>
      </c>
      <c r="T458">
        <v>171.60158000000001</v>
      </c>
      <c r="U458">
        <v>208.04137</v>
      </c>
      <c r="V458">
        <v>153.06528</v>
      </c>
      <c r="W458">
        <v>163.09450000000001</v>
      </c>
      <c r="X458">
        <v>153.13094000000001</v>
      </c>
      <c r="Y458">
        <v>595.27739999999994</v>
      </c>
      <c r="Z458">
        <v>222.32176000000001</v>
      </c>
      <c r="AA458">
        <v>389.48264</v>
      </c>
      <c r="AB458">
        <v>471.44150000000002</v>
      </c>
      <c r="AC458">
        <v>653.37725999999998</v>
      </c>
      <c r="AD458">
        <v>380.35106999999999</v>
      </c>
      <c r="AE458">
        <v>642.87743999999998</v>
      </c>
      <c r="AF458">
        <v>527.89859999999999</v>
      </c>
      <c r="AG458">
        <v>382.89785999999998</v>
      </c>
    </row>
    <row r="459" spans="1:33" x14ac:dyDescent="0.25">
      <c r="A459" s="5">
        <v>43830</v>
      </c>
      <c r="B459">
        <v>10841.602000000001</v>
      </c>
      <c r="C459">
        <v>2072.1327999999999</v>
      </c>
      <c r="D459">
        <v>9275.3580000000002</v>
      </c>
      <c r="E459">
        <v>11127.352000000001</v>
      </c>
      <c r="F459">
        <v>6817.8027000000002</v>
      </c>
      <c r="G459">
        <v>4540.5375999999997</v>
      </c>
      <c r="H459">
        <v>11032.462</v>
      </c>
      <c r="I459">
        <v>11185.805</v>
      </c>
      <c r="J459">
        <v>722.26980000000003</v>
      </c>
      <c r="K459">
        <v>708.45214999999996</v>
      </c>
      <c r="L459">
        <v>423.37813999999997</v>
      </c>
      <c r="M459">
        <v>4418.7520000000004</v>
      </c>
      <c r="N459">
        <v>327.18664999999999</v>
      </c>
      <c r="O459">
        <v>429.04138</v>
      </c>
      <c r="P459">
        <v>787.65137000000004</v>
      </c>
      <c r="Q459">
        <v>2498.9204</v>
      </c>
      <c r="R459">
        <v>508.69992000000002</v>
      </c>
      <c r="S459">
        <v>312.50011999999998</v>
      </c>
      <c r="T459">
        <v>172.44981000000001</v>
      </c>
      <c r="U459">
        <v>208.44458</v>
      </c>
      <c r="V459">
        <v>164.97997000000001</v>
      </c>
      <c r="W459">
        <v>164.67420999999999</v>
      </c>
      <c r="X459">
        <v>165.40288000000001</v>
      </c>
      <c r="Y459">
        <v>598.33989999999994</v>
      </c>
      <c r="Z459">
        <v>222.25720000000001</v>
      </c>
      <c r="AA459">
        <v>389.44234999999998</v>
      </c>
      <c r="AB459">
        <v>478.50833</v>
      </c>
      <c r="AC459">
        <v>645.56809999999996</v>
      </c>
      <c r="AD459">
        <v>378.07850000000002</v>
      </c>
      <c r="AE459">
        <v>657.01729999999998</v>
      </c>
      <c r="AF459">
        <v>538.95745999999997</v>
      </c>
      <c r="AG459">
        <v>385.38222999999999</v>
      </c>
    </row>
    <row r="460" spans="1:33" x14ac:dyDescent="0.25">
      <c r="A460" s="5">
        <v>43831</v>
      </c>
      <c r="B460">
        <v>10259.982</v>
      </c>
      <c r="C460">
        <v>2048.2860999999998</v>
      </c>
      <c r="D460">
        <v>9054.9789999999994</v>
      </c>
      <c r="E460">
        <v>10987.038</v>
      </c>
      <c r="F460">
        <v>6470.875</v>
      </c>
      <c r="G460">
        <v>4020.7379999999998</v>
      </c>
      <c r="H460">
        <v>10169.087</v>
      </c>
      <c r="I460">
        <v>11103.014999999999</v>
      </c>
      <c r="J460">
        <v>724.09370000000001</v>
      </c>
      <c r="K460">
        <v>682.07227</v>
      </c>
      <c r="L460">
        <v>417.59500000000003</v>
      </c>
      <c r="M460">
        <v>3909.5154000000002</v>
      </c>
      <c r="N460">
        <v>278.03809999999999</v>
      </c>
      <c r="O460">
        <v>416.1044</v>
      </c>
      <c r="P460">
        <v>756.27959999999996</v>
      </c>
      <c r="Q460">
        <v>2160.5146</v>
      </c>
      <c r="R460">
        <v>500.73165999999998</v>
      </c>
      <c r="S460">
        <v>323.75983000000002</v>
      </c>
      <c r="T460">
        <v>174.36143000000001</v>
      </c>
      <c r="U460">
        <v>209.62049999999999</v>
      </c>
      <c r="V460">
        <v>165.19202999999999</v>
      </c>
      <c r="W460">
        <v>162.10228000000001</v>
      </c>
      <c r="X460">
        <v>165.95773</v>
      </c>
      <c r="Y460">
        <v>571.49274000000003</v>
      </c>
      <c r="Z460">
        <v>222.23882</v>
      </c>
      <c r="AA460">
        <v>387.75772000000001</v>
      </c>
      <c r="AB460">
        <v>478.34910000000002</v>
      </c>
      <c r="AC460">
        <v>645.8125</v>
      </c>
      <c r="AD460">
        <v>374.42525999999998</v>
      </c>
      <c r="AE460">
        <v>667.19669999999996</v>
      </c>
      <c r="AF460">
        <v>552.18822999999998</v>
      </c>
      <c r="AG460">
        <v>388.32004000000001</v>
      </c>
    </row>
    <row r="461" spans="1:33" x14ac:dyDescent="0.25">
      <c r="A461" s="5">
        <v>43832</v>
      </c>
      <c r="B461">
        <v>9937.4519999999993</v>
      </c>
      <c r="C461">
        <v>2012.6309000000001</v>
      </c>
      <c r="D461">
        <v>8747.0480000000007</v>
      </c>
      <c r="E461">
        <v>10845.909</v>
      </c>
      <c r="F461">
        <v>5894.66</v>
      </c>
      <c r="G461">
        <v>3349.9578000000001</v>
      </c>
      <c r="H461">
        <v>8815.9560000000001</v>
      </c>
      <c r="I461">
        <v>10958.727000000001</v>
      </c>
      <c r="J461">
        <v>724.52200000000005</v>
      </c>
      <c r="K461">
        <v>649.67487000000006</v>
      </c>
      <c r="L461">
        <v>410.15440000000001</v>
      </c>
      <c r="M461">
        <v>3241.6891999999998</v>
      </c>
      <c r="N461">
        <v>251.96111999999999</v>
      </c>
      <c r="O461">
        <v>386.39420000000001</v>
      </c>
      <c r="P461">
        <v>701.07370000000003</v>
      </c>
      <c r="Q461">
        <v>1726.9751000000001</v>
      </c>
      <c r="R461">
        <v>475.02237000000002</v>
      </c>
      <c r="S461">
        <v>334.63357999999999</v>
      </c>
      <c r="T461">
        <v>176.26247000000001</v>
      </c>
      <c r="U461">
        <v>211.88605000000001</v>
      </c>
      <c r="V461">
        <v>164.29839000000001</v>
      </c>
      <c r="W461">
        <v>166.69987</v>
      </c>
      <c r="X461">
        <v>163.99097</v>
      </c>
      <c r="Y461">
        <v>585.38544000000002</v>
      </c>
      <c r="Z461">
        <v>222.57951</v>
      </c>
      <c r="AA461">
        <v>386.23975000000002</v>
      </c>
      <c r="AB461">
        <v>487.16516000000001</v>
      </c>
      <c r="AC461">
        <v>658.86815999999999</v>
      </c>
      <c r="AD461">
        <v>368.16537</v>
      </c>
      <c r="AE461">
        <v>694.79083000000003</v>
      </c>
      <c r="AF461">
        <v>575.53129999999999</v>
      </c>
      <c r="AG461">
        <v>392.47631999999999</v>
      </c>
    </row>
    <row r="462" spans="1:33" x14ac:dyDescent="0.25">
      <c r="A462" s="5">
        <v>43833</v>
      </c>
      <c r="B462">
        <v>10004.458000000001</v>
      </c>
      <c r="C462">
        <v>1976.2393</v>
      </c>
      <c r="D462">
        <v>8608.625</v>
      </c>
      <c r="E462">
        <v>10779.23</v>
      </c>
      <c r="F462">
        <v>5507.1073999999999</v>
      </c>
      <c r="G462">
        <v>3081.0032000000001</v>
      </c>
      <c r="H462">
        <v>8309.9639999999999</v>
      </c>
      <c r="I462">
        <v>10837.83</v>
      </c>
      <c r="J462">
        <v>722.17675999999994</v>
      </c>
      <c r="K462">
        <v>638.84540000000004</v>
      </c>
      <c r="L462">
        <v>397.09643999999997</v>
      </c>
      <c r="M462">
        <v>2986.4290000000001</v>
      </c>
      <c r="N462">
        <v>258.99802</v>
      </c>
      <c r="O462">
        <v>369.62826999999999</v>
      </c>
      <c r="P462">
        <v>680.00490000000002</v>
      </c>
      <c r="Q462">
        <v>1554.9857999999999</v>
      </c>
      <c r="R462">
        <v>456.88900000000001</v>
      </c>
      <c r="S462">
        <v>341.88538</v>
      </c>
      <c r="T462">
        <v>177.48072999999999</v>
      </c>
      <c r="U462">
        <v>215.56244000000001</v>
      </c>
      <c r="V462">
        <v>167.29692</v>
      </c>
      <c r="W462">
        <v>165.95600999999999</v>
      </c>
      <c r="X462">
        <v>166.95326</v>
      </c>
      <c r="Y462">
        <v>590.46624999999995</v>
      </c>
      <c r="Z462">
        <v>224.73858999999999</v>
      </c>
      <c r="AA462">
        <v>386.43457000000001</v>
      </c>
      <c r="AB462">
        <v>490.34084999999999</v>
      </c>
      <c r="AC462">
        <v>680.40909999999997</v>
      </c>
      <c r="AD462">
        <v>361.57069999999999</v>
      </c>
      <c r="AE462">
        <v>706.18579999999997</v>
      </c>
      <c r="AF462">
        <v>591.13800000000003</v>
      </c>
      <c r="AG462">
        <v>394.97762999999998</v>
      </c>
    </row>
    <row r="463" spans="1:33" x14ac:dyDescent="0.25">
      <c r="A463" s="5">
        <v>43834</v>
      </c>
      <c r="B463">
        <v>10127.659</v>
      </c>
      <c r="C463">
        <v>1949.626</v>
      </c>
      <c r="D463">
        <v>8579.125</v>
      </c>
      <c r="E463">
        <v>10773.825000000001</v>
      </c>
      <c r="F463">
        <v>5527.857</v>
      </c>
      <c r="G463">
        <v>3164.7053000000001</v>
      </c>
      <c r="H463">
        <v>8350.1720000000005</v>
      </c>
      <c r="I463">
        <v>10757.401</v>
      </c>
      <c r="J463">
        <v>720.03264999999999</v>
      </c>
      <c r="K463">
        <v>637.17330000000004</v>
      </c>
      <c r="L463">
        <v>387.07479999999998</v>
      </c>
      <c r="M463">
        <v>3049.0479</v>
      </c>
      <c r="N463">
        <v>270.96573000000001</v>
      </c>
      <c r="O463">
        <v>376.75704999999999</v>
      </c>
      <c r="P463">
        <v>674.41560000000004</v>
      </c>
      <c r="Q463">
        <v>1602.0083</v>
      </c>
      <c r="R463">
        <v>458.99624999999997</v>
      </c>
      <c r="S463">
        <v>339.173</v>
      </c>
      <c r="T463">
        <v>178.3578</v>
      </c>
      <c r="U463">
        <v>217.95006000000001</v>
      </c>
      <c r="V463">
        <v>167.60928000000001</v>
      </c>
      <c r="W463">
        <v>163.53331</v>
      </c>
      <c r="X463">
        <v>165.56952000000001</v>
      </c>
      <c r="Y463">
        <v>589.30999999999995</v>
      </c>
      <c r="Z463">
        <v>226.71485999999999</v>
      </c>
      <c r="AA463">
        <v>387.05471999999997</v>
      </c>
      <c r="AB463">
        <v>485.97385000000003</v>
      </c>
      <c r="AC463">
        <v>697.96410000000003</v>
      </c>
      <c r="AD463">
        <v>357.82413000000003</v>
      </c>
      <c r="AE463">
        <v>692.30290000000002</v>
      </c>
      <c r="AF463">
        <v>601.23329999999999</v>
      </c>
      <c r="AG463">
        <v>393.83422999999999</v>
      </c>
    </row>
    <row r="464" spans="1:33" x14ac:dyDescent="0.25">
      <c r="A464" s="5">
        <v>43835</v>
      </c>
      <c r="B464">
        <v>10199.661</v>
      </c>
      <c r="C464">
        <v>1922.1412</v>
      </c>
      <c r="D464">
        <v>8388.9969999999994</v>
      </c>
      <c r="E464">
        <v>10696.686</v>
      </c>
      <c r="F464">
        <v>5188.2943999999998</v>
      </c>
      <c r="G464">
        <v>2859.4072000000001</v>
      </c>
      <c r="H464">
        <v>7648.7124000000003</v>
      </c>
      <c r="I464">
        <v>10651.78</v>
      </c>
      <c r="J464">
        <v>716.70636000000002</v>
      </c>
      <c r="K464">
        <v>615.72170000000006</v>
      </c>
      <c r="L464">
        <v>387.23450000000003</v>
      </c>
      <c r="M464">
        <v>2767.3609999999999</v>
      </c>
      <c r="N464">
        <v>249.68476999999999</v>
      </c>
      <c r="O464">
        <v>364.21767999999997</v>
      </c>
      <c r="P464">
        <v>648.9212</v>
      </c>
      <c r="Q464">
        <v>1432.6327000000001</v>
      </c>
      <c r="R464">
        <v>442.79514</v>
      </c>
      <c r="S464">
        <v>347.57387999999997</v>
      </c>
      <c r="T464">
        <v>178.98505</v>
      </c>
      <c r="U464">
        <v>218.39337</v>
      </c>
      <c r="V464">
        <v>166.76294999999999</v>
      </c>
      <c r="W464">
        <v>164.71021999999999</v>
      </c>
      <c r="X464">
        <v>164.2619</v>
      </c>
      <c r="Y464">
        <v>604.12310000000002</v>
      </c>
      <c r="Z464">
        <v>226.4033</v>
      </c>
      <c r="AA464">
        <v>387.82925</v>
      </c>
      <c r="AB464">
        <v>493.06554999999997</v>
      </c>
      <c r="AC464">
        <v>702.56600000000003</v>
      </c>
      <c r="AD464">
        <v>352.81943000000001</v>
      </c>
      <c r="AE464">
        <v>678.61632999999995</v>
      </c>
      <c r="AF464">
        <v>616.42719999999997</v>
      </c>
      <c r="AG464">
        <v>393.27283</v>
      </c>
    </row>
    <row r="465" spans="1:33" x14ac:dyDescent="0.25">
      <c r="A465" s="5">
        <v>43836</v>
      </c>
      <c r="B465">
        <v>10353.306</v>
      </c>
      <c r="C465">
        <v>1882.6395</v>
      </c>
      <c r="D465">
        <v>8469.4249999999993</v>
      </c>
      <c r="E465">
        <v>10636.439</v>
      </c>
      <c r="F465">
        <v>4914.7280000000001</v>
      </c>
      <c r="G465">
        <v>3089.2615000000001</v>
      </c>
      <c r="H465">
        <v>8286.7160000000003</v>
      </c>
      <c r="I465">
        <v>10487.449000000001</v>
      </c>
      <c r="J465">
        <v>709.81719999999996</v>
      </c>
      <c r="K465">
        <v>609.92079999999999</v>
      </c>
      <c r="L465">
        <v>375.87076000000002</v>
      </c>
      <c r="M465">
        <v>2978.0084999999999</v>
      </c>
      <c r="N465">
        <v>289.40449999999998</v>
      </c>
      <c r="O465">
        <v>372.16332999999997</v>
      </c>
      <c r="P465">
        <v>643.3066</v>
      </c>
      <c r="Q465">
        <v>1606.2999</v>
      </c>
      <c r="R465">
        <v>444.10654</v>
      </c>
      <c r="S465">
        <v>344.67288000000002</v>
      </c>
      <c r="T465">
        <v>178.80992000000001</v>
      </c>
      <c r="U465">
        <v>217.61613</v>
      </c>
      <c r="V465">
        <v>165.07606999999999</v>
      </c>
      <c r="W465">
        <v>165.62871999999999</v>
      </c>
      <c r="X465">
        <v>162.19703999999999</v>
      </c>
      <c r="Y465">
        <v>601.40790000000004</v>
      </c>
      <c r="Z465">
        <v>228.79926</v>
      </c>
      <c r="AA465">
        <v>389.02368000000001</v>
      </c>
      <c r="AB465">
        <v>490.50695999999999</v>
      </c>
      <c r="AC465">
        <v>690.30550000000005</v>
      </c>
      <c r="AD465">
        <v>349.13459999999998</v>
      </c>
      <c r="AE465">
        <v>680.69259999999997</v>
      </c>
      <c r="AF465">
        <v>624.67960000000005</v>
      </c>
      <c r="AG465">
        <v>393.14218</v>
      </c>
    </row>
    <row r="466" spans="1:33" x14ac:dyDescent="0.25">
      <c r="A466" s="5">
        <v>43837</v>
      </c>
      <c r="B466">
        <v>10504.484</v>
      </c>
      <c r="C466">
        <v>1835.5734</v>
      </c>
      <c r="D466">
        <v>8724.2189999999991</v>
      </c>
      <c r="E466">
        <v>10586.108</v>
      </c>
      <c r="F466">
        <v>5422.6904000000004</v>
      </c>
      <c r="G466">
        <v>3996.0929999999998</v>
      </c>
      <c r="H466">
        <v>10067.495999999999</v>
      </c>
      <c r="I466">
        <v>10219.032999999999</v>
      </c>
      <c r="J466">
        <v>697.21027000000004</v>
      </c>
      <c r="K466">
        <v>622.61914000000002</v>
      </c>
      <c r="L466">
        <v>377.23354999999998</v>
      </c>
      <c r="M466">
        <v>3829.6109999999999</v>
      </c>
      <c r="N466">
        <v>402.18979999999999</v>
      </c>
      <c r="O466">
        <v>400.69116000000002</v>
      </c>
      <c r="P466">
        <v>664.44809999999995</v>
      </c>
      <c r="Q466">
        <v>2198.0439999999999</v>
      </c>
      <c r="R466">
        <v>462.68094000000002</v>
      </c>
      <c r="S466">
        <v>328.86660000000001</v>
      </c>
      <c r="T466">
        <v>179.28657999999999</v>
      </c>
      <c r="U466">
        <v>215.87642</v>
      </c>
      <c r="V466">
        <v>170.49477999999999</v>
      </c>
      <c r="W466">
        <v>162.89934</v>
      </c>
      <c r="X466">
        <v>168.61739</v>
      </c>
      <c r="Y466">
        <v>582.61395000000005</v>
      </c>
      <c r="Z466">
        <v>232.84105</v>
      </c>
      <c r="AA466">
        <v>390.72473000000002</v>
      </c>
      <c r="AB466">
        <v>487.13046000000003</v>
      </c>
      <c r="AC466">
        <v>683.52200000000005</v>
      </c>
      <c r="AD466">
        <v>351.16489999999999</v>
      </c>
      <c r="AE466">
        <v>672.5951</v>
      </c>
      <c r="AF466">
        <v>620.76840000000004</v>
      </c>
      <c r="AG466">
        <v>393.27379999999999</v>
      </c>
    </row>
    <row r="467" spans="1:33" x14ac:dyDescent="0.25">
      <c r="A467" s="5">
        <v>43838</v>
      </c>
      <c r="B467">
        <v>10571.931</v>
      </c>
      <c r="C467">
        <v>1801.9552000000001</v>
      </c>
      <c r="D467">
        <v>8871.1849999999995</v>
      </c>
      <c r="E467">
        <v>10621.701999999999</v>
      </c>
      <c r="F467">
        <v>6321.5169999999998</v>
      </c>
      <c r="G467">
        <v>4821.3829999999998</v>
      </c>
      <c r="H467">
        <v>11328.513000000001</v>
      </c>
      <c r="I467">
        <v>10186.052</v>
      </c>
      <c r="J467">
        <v>685.72810000000004</v>
      </c>
      <c r="K467">
        <v>633.99159999999995</v>
      </c>
      <c r="L467">
        <v>392.71237000000002</v>
      </c>
      <c r="M467">
        <v>4612.13</v>
      </c>
      <c r="N467">
        <v>524.71360000000004</v>
      </c>
      <c r="O467">
        <v>416.98953</v>
      </c>
      <c r="P467">
        <v>683.14689999999996</v>
      </c>
      <c r="Q467">
        <v>2765.4573</v>
      </c>
      <c r="R467">
        <v>472.79358000000002</v>
      </c>
      <c r="S467">
        <v>316.2217</v>
      </c>
      <c r="T467">
        <v>180.19934000000001</v>
      </c>
      <c r="U467">
        <v>214.08001999999999</v>
      </c>
      <c r="V467">
        <v>169.85164</v>
      </c>
      <c r="W467">
        <v>162.47257999999999</v>
      </c>
      <c r="X467">
        <v>167.53539000000001</v>
      </c>
      <c r="Y467">
        <v>565.01575000000003</v>
      </c>
      <c r="Z467">
        <v>234.68341000000001</v>
      </c>
      <c r="AA467">
        <v>390.98595999999998</v>
      </c>
      <c r="AB467">
        <v>487.41030000000001</v>
      </c>
      <c r="AC467">
        <v>681.85846000000004</v>
      </c>
      <c r="AD467">
        <v>360.75490000000002</v>
      </c>
      <c r="AE467">
        <v>663.45939999999996</v>
      </c>
      <c r="AF467">
        <v>617.54</v>
      </c>
      <c r="AG467">
        <v>393.56168000000002</v>
      </c>
    </row>
    <row r="468" spans="1:33" x14ac:dyDescent="0.25">
      <c r="A468" s="5">
        <v>43839</v>
      </c>
      <c r="B468">
        <v>10617.115</v>
      </c>
      <c r="C468">
        <v>1836.1654000000001</v>
      </c>
      <c r="D468">
        <v>9026.6830000000009</v>
      </c>
      <c r="E468">
        <v>10752.807000000001</v>
      </c>
      <c r="F468">
        <v>7068.8184000000001</v>
      </c>
      <c r="G468">
        <v>5561.92</v>
      </c>
      <c r="H468">
        <v>12366.281000000001</v>
      </c>
      <c r="I468">
        <v>10283.624</v>
      </c>
      <c r="J468">
        <v>676.20807000000002</v>
      </c>
      <c r="K468">
        <v>647.28985999999998</v>
      </c>
      <c r="L468">
        <v>407.35097999999999</v>
      </c>
      <c r="M468">
        <v>5317.3270000000002</v>
      </c>
      <c r="N468">
        <v>669.88260000000002</v>
      </c>
      <c r="O468">
        <v>420.77645999999999</v>
      </c>
      <c r="P468">
        <v>707.15106000000003</v>
      </c>
      <c r="Q468">
        <v>3307.7986000000001</v>
      </c>
      <c r="R468">
        <v>473.54102</v>
      </c>
      <c r="S468">
        <v>309.29117000000002</v>
      </c>
      <c r="T468">
        <v>181.50871000000001</v>
      </c>
      <c r="U468">
        <v>212.63121000000001</v>
      </c>
      <c r="V468">
        <v>169.75463999999999</v>
      </c>
      <c r="W468">
        <v>166.60400000000001</v>
      </c>
      <c r="X468">
        <v>166.98488</v>
      </c>
      <c r="Y468">
        <v>566.19806000000005</v>
      </c>
      <c r="Z468">
        <v>237.29662999999999</v>
      </c>
      <c r="AA468">
        <v>390.6173</v>
      </c>
      <c r="AB468">
        <v>490.48579999999998</v>
      </c>
      <c r="AC468">
        <v>675.0838</v>
      </c>
      <c r="AD468">
        <v>369.65841999999998</v>
      </c>
      <c r="AE468">
        <v>661.17550000000006</v>
      </c>
      <c r="AF468">
        <v>616.63274999999999</v>
      </c>
      <c r="AG468">
        <v>397.68185</v>
      </c>
    </row>
    <row r="469" spans="1:33" x14ac:dyDescent="0.25">
      <c r="A469" s="5">
        <v>43840</v>
      </c>
      <c r="B469">
        <v>10649.04</v>
      </c>
      <c r="C469">
        <v>1947.9772</v>
      </c>
      <c r="D469">
        <v>8642.893</v>
      </c>
      <c r="E469">
        <v>10792.821</v>
      </c>
      <c r="F469">
        <v>6930.5347000000002</v>
      </c>
      <c r="G469">
        <v>5160.2749999999996</v>
      </c>
      <c r="H469">
        <v>11688.927</v>
      </c>
      <c r="I469">
        <v>10400.091</v>
      </c>
      <c r="J469">
        <v>669.077</v>
      </c>
      <c r="K469">
        <v>622.57500000000005</v>
      </c>
      <c r="L469">
        <v>405.72573999999997</v>
      </c>
      <c r="M469">
        <v>4924.5396000000001</v>
      </c>
      <c r="N469">
        <v>584.95150000000001</v>
      </c>
      <c r="O469">
        <v>398.82979999999998</v>
      </c>
      <c r="P469">
        <v>674.90269999999998</v>
      </c>
      <c r="Q469">
        <v>2980.6161999999999</v>
      </c>
      <c r="R469">
        <v>456.47859999999997</v>
      </c>
      <c r="S469">
        <v>317.55954000000003</v>
      </c>
      <c r="T469">
        <v>180.66304</v>
      </c>
      <c r="U469">
        <v>213.01451</v>
      </c>
      <c r="V469">
        <v>169.24484000000001</v>
      </c>
      <c r="W469">
        <v>166.79619</v>
      </c>
      <c r="X469">
        <v>167.25776999999999</v>
      </c>
      <c r="Y469">
        <v>582.72735999999998</v>
      </c>
      <c r="Z469">
        <v>236.43505999999999</v>
      </c>
      <c r="AA469">
        <v>391.19979999999998</v>
      </c>
      <c r="AB469">
        <v>496.41341999999997</v>
      </c>
      <c r="AC469">
        <v>667.75059999999996</v>
      </c>
      <c r="AD469">
        <v>365.03964000000002</v>
      </c>
      <c r="AE469">
        <v>666.36614999999995</v>
      </c>
      <c r="AF469">
        <v>622.35799999999995</v>
      </c>
      <c r="AG469">
        <v>405.39193999999998</v>
      </c>
    </row>
    <row r="470" spans="1:33" x14ac:dyDescent="0.25">
      <c r="A470" s="5">
        <v>43841</v>
      </c>
      <c r="B470">
        <v>10537.623</v>
      </c>
      <c r="C470">
        <v>2273.7487999999998</v>
      </c>
      <c r="D470">
        <v>7323.2494999999999</v>
      </c>
      <c r="E470">
        <v>10545.168</v>
      </c>
      <c r="F470">
        <v>7015.4790000000003</v>
      </c>
      <c r="G470">
        <v>5371.4897000000001</v>
      </c>
      <c r="H470">
        <v>11935.864</v>
      </c>
      <c r="I470">
        <v>10461.549999999999</v>
      </c>
      <c r="J470">
        <v>659.32270000000005</v>
      </c>
      <c r="K470">
        <v>623.47979999999995</v>
      </c>
      <c r="L470">
        <v>399.16897999999998</v>
      </c>
      <c r="M470">
        <v>5098.143</v>
      </c>
      <c r="N470">
        <v>612.19110000000001</v>
      </c>
      <c r="O470">
        <v>393.6112</v>
      </c>
      <c r="P470">
        <v>678.10126000000002</v>
      </c>
      <c r="Q470">
        <v>3119.9032999999999</v>
      </c>
      <c r="R470">
        <v>448.44308000000001</v>
      </c>
      <c r="S470">
        <v>320.85782</v>
      </c>
      <c r="T470">
        <v>182.30391</v>
      </c>
      <c r="U470">
        <v>215.40146999999999</v>
      </c>
      <c r="V470">
        <v>171.0352</v>
      </c>
      <c r="W470">
        <v>179.11479</v>
      </c>
      <c r="X470">
        <v>167.74641</v>
      </c>
      <c r="Y470">
        <v>574.52179999999998</v>
      </c>
      <c r="Z470">
        <v>239.18333000000001</v>
      </c>
      <c r="AA470">
        <v>391.61829999999998</v>
      </c>
      <c r="AB470">
        <v>496.20303000000001</v>
      </c>
      <c r="AC470">
        <v>665.66750000000002</v>
      </c>
      <c r="AD470">
        <v>360.93042000000003</v>
      </c>
      <c r="AE470">
        <v>656.60140000000001</v>
      </c>
      <c r="AF470">
        <v>622.67020000000002</v>
      </c>
      <c r="AG470">
        <v>411.17086999999998</v>
      </c>
    </row>
    <row r="471" spans="1:33" x14ac:dyDescent="0.25">
      <c r="A471" s="5">
        <v>43842</v>
      </c>
      <c r="B471">
        <v>10202.218000000001</v>
      </c>
      <c r="C471">
        <v>2420.9402</v>
      </c>
      <c r="D471">
        <v>5964.1274000000003</v>
      </c>
      <c r="E471">
        <v>10006.793</v>
      </c>
      <c r="F471">
        <v>7021.2110000000002</v>
      </c>
      <c r="G471">
        <v>5311.5309999999999</v>
      </c>
      <c r="H471">
        <v>11821.648999999999</v>
      </c>
      <c r="I471">
        <v>10500.403</v>
      </c>
      <c r="J471">
        <v>651.99036000000001</v>
      </c>
      <c r="K471">
        <v>612.07410000000004</v>
      </c>
      <c r="L471">
        <v>396.25626</v>
      </c>
      <c r="M471">
        <v>5029.2309999999998</v>
      </c>
      <c r="N471">
        <v>589.18462999999997</v>
      </c>
      <c r="O471">
        <v>381.72176999999999</v>
      </c>
      <c r="P471">
        <v>662.78340000000003</v>
      </c>
      <c r="Q471">
        <v>3061.9513999999999</v>
      </c>
      <c r="R471">
        <v>436.78397000000001</v>
      </c>
      <c r="S471">
        <v>327.57333</v>
      </c>
      <c r="T471">
        <v>183.29425000000001</v>
      </c>
      <c r="U471">
        <v>218.46912</v>
      </c>
      <c r="V471">
        <v>176.48833999999999</v>
      </c>
      <c r="W471">
        <v>169.63679999999999</v>
      </c>
      <c r="X471">
        <v>175.81947</v>
      </c>
      <c r="Y471">
        <v>577.92280000000005</v>
      </c>
      <c r="Z471">
        <v>240.06537</v>
      </c>
      <c r="AA471">
        <v>392.09622000000002</v>
      </c>
      <c r="AB471">
        <v>495.13195999999999</v>
      </c>
      <c r="AC471">
        <v>663.77386000000001</v>
      </c>
      <c r="AD471">
        <v>355.88772999999998</v>
      </c>
      <c r="AE471">
        <v>659.30460000000005</v>
      </c>
      <c r="AF471">
        <v>623.61645999999996</v>
      </c>
      <c r="AG471">
        <v>414.64609999999999</v>
      </c>
    </row>
    <row r="472" spans="1:33" x14ac:dyDescent="0.25">
      <c r="A472" s="5">
        <v>43843</v>
      </c>
      <c r="B472">
        <v>9777.3955000000005</v>
      </c>
      <c r="C472">
        <v>2405.1260000000002</v>
      </c>
      <c r="D472">
        <v>5225.9214000000002</v>
      </c>
      <c r="E472">
        <v>9441.973</v>
      </c>
      <c r="F472">
        <v>7253.3535000000002</v>
      </c>
      <c r="G472">
        <v>5448.5614999999998</v>
      </c>
      <c r="H472">
        <v>12034.983</v>
      </c>
      <c r="I472">
        <v>10667.424999999999</v>
      </c>
      <c r="J472">
        <v>645.32360000000006</v>
      </c>
      <c r="K472">
        <v>605.61365000000001</v>
      </c>
      <c r="L472">
        <v>392.63754</v>
      </c>
      <c r="M472">
        <v>5162.4080000000004</v>
      </c>
      <c r="N472">
        <v>578.61273000000006</v>
      </c>
      <c r="O472">
        <v>377.03793000000002</v>
      </c>
      <c r="P472">
        <v>657.54079999999999</v>
      </c>
      <c r="Q472">
        <v>3148.069</v>
      </c>
      <c r="R472">
        <v>431.17764</v>
      </c>
      <c r="S472">
        <v>329.19603999999998</v>
      </c>
      <c r="T472">
        <v>185.59667999999999</v>
      </c>
      <c r="U472">
        <v>221.86913999999999</v>
      </c>
      <c r="V472">
        <v>177.78261000000001</v>
      </c>
      <c r="W472">
        <v>175.24359999999999</v>
      </c>
      <c r="X472">
        <v>174.35637</v>
      </c>
      <c r="Y472">
        <v>573.02409999999998</v>
      </c>
      <c r="Z472">
        <v>241.57250999999999</v>
      </c>
      <c r="AA472">
        <v>393.05380000000002</v>
      </c>
      <c r="AB472">
        <v>492.37292000000002</v>
      </c>
      <c r="AC472">
        <v>660.09169999999995</v>
      </c>
      <c r="AD472">
        <v>351.45438000000001</v>
      </c>
      <c r="AE472">
        <v>645.99649999999997</v>
      </c>
      <c r="AF472">
        <v>623.77954</v>
      </c>
      <c r="AG472">
        <v>416.6952</v>
      </c>
    </row>
    <row r="473" spans="1:33" x14ac:dyDescent="0.25">
      <c r="A473" s="5">
        <v>43844</v>
      </c>
      <c r="B473">
        <v>9430.4760000000006</v>
      </c>
      <c r="C473">
        <v>2540.482</v>
      </c>
      <c r="D473">
        <v>4555.7759999999998</v>
      </c>
      <c r="E473">
        <v>8909.4639999999999</v>
      </c>
      <c r="F473">
        <v>7372.9525999999996</v>
      </c>
      <c r="G473">
        <v>5225.1265000000003</v>
      </c>
      <c r="H473">
        <v>11679.749</v>
      </c>
      <c r="I473">
        <v>10900.163</v>
      </c>
      <c r="J473">
        <v>639.71600000000001</v>
      </c>
      <c r="K473">
        <v>589.23199999999997</v>
      </c>
      <c r="L473">
        <v>387.13403</v>
      </c>
      <c r="M473">
        <v>4938.2826999999997</v>
      </c>
      <c r="N473">
        <v>480.12247000000002</v>
      </c>
      <c r="O473">
        <v>367.13830000000002</v>
      </c>
      <c r="P473">
        <v>641.23486000000003</v>
      </c>
      <c r="Q473">
        <v>2966.9520000000002</v>
      </c>
      <c r="R473">
        <v>423.56599999999997</v>
      </c>
      <c r="S473">
        <v>333.75686999999999</v>
      </c>
      <c r="T473">
        <v>184.60878</v>
      </c>
      <c r="U473">
        <v>225.22011000000001</v>
      </c>
      <c r="V473">
        <v>174.81516999999999</v>
      </c>
      <c r="W473">
        <v>161.49858</v>
      </c>
      <c r="X473">
        <v>174.18190000000001</v>
      </c>
      <c r="Y473">
        <v>571.08794999999998</v>
      </c>
      <c r="Z473">
        <v>239.83349999999999</v>
      </c>
      <c r="AA473">
        <v>393.33667000000003</v>
      </c>
      <c r="AB473">
        <v>487.20015999999998</v>
      </c>
      <c r="AC473">
        <v>655.89449999999999</v>
      </c>
      <c r="AD473">
        <v>346.70837</v>
      </c>
      <c r="AE473">
        <v>652.65060000000005</v>
      </c>
      <c r="AF473">
        <v>625.01649999999995</v>
      </c>
      <c r="AG473">
        <v>414.23575</v>
      </c>
    </row>
    <row r="474" spans="1:33" x14ac:dyDescent="0.25">
      <c r="A474" s="5">
        <v>43845</v>
      </c>
      <c r="B474">
        <v>9052.8469999999998</v>
      </c>
      <c r="C474">
        <v>2452.11</v>
      </c>
      <c r="D474">
        <v>4238.4916999999996</v>
      </c>
      <c r="E474">
        <v>8462.5550000000003</v>
      </c>
      <c r="F474">
        <v>7067.9076999999997</v>
      </c>
      <c r="G474">
        <v>4984.7695000000003</v>
      </c>
      <c r="H474">
        <v>11414.206</v>
      </c>
      <c r="I474">
        <v>10992.23</v>
      </c>
      <c r="J474">
        <v>632.73450000000003</v>
      </c>
      <c r="K474">
        <v>580.49800000000005</v>
      </c>
      <c r="L474">
        <v>380.30504999999999</v>
      </c>
      <c r="M474">
        <v>4745.5396000000001</v>
      </c>
      <c r="N474">
        <v>442.95211999999998</v>
      </c>
      <c r="O474">
        <v>355.38085999999998</v>
      </c>
      <c r="P474">
        <v>632.93759999999997</v>
      </c>
      <c r="Q474">
        <v>2783.2136</v>
      </c>
      <c r="R474">
        <v>411.63547</v>
      </c>
      <c r="S474">
        <v>340.18119999999999</v>
      </c>
      <c r="T474">
        <v>185.06603999999999</v>
      </c>
      <c r="U474">
        <v>227.07840999999999</v>
      </c>
      <c r="V474">
        <v>168.50734</v>
      </c>
      <c r="W474">
        <v>157.82523</v>
      </c>
      <c r="X474">
        <v>164.93633</v>
      </c>
      <c r="Y474">
        <v>574.62854000000004</v>
      </c>
      <c r="Z474">
        <v>238.48163</v>
      </c>
      <c r="AA474">
        <v>392.43164000000002</v>
      </c>
      <c r="AB474">
        <v>483.03579999999999</v>
      </c>
      <c r="AC474">
        <v>650.55970000000002</v>
      </c>
      <c r="AD474">
        <v>341.80871999999999</v>
      </c>
      <c r="AE474">
        <v>650.77909999999997</v>
      </c>
      <c r="AF474">
        <v>626.84929999999997</v>
      </c>
      <c r="AG474">
        <v>409.50540000000001</v>
      </c>
    </row>
    <row r="475" spans="1:33" x14ac:dyDescent="0.25">
      <c r="A475" s="5">
        <v>43846</v>
      </c>
      <c r="B475">
        <v>8741.6080000000002</v>
      </c>
      <c r="C475">
        <v>2427.4074999999998</v>
      </c>
      <c r="D475">
        <v>4325.1030000000001</v>
      </c>
      <c r="E475">
        <v>8504.5400000000009</v>
      </c>
      <c r="F475">
        <v>8265.9330000000009</v>
      </c>
      <c r="G475">
        <v>6266.2124000000003</v>
      </c>
      <c r="H475">
        <v>13158.409</v>
      </c>
      <c r="I475">
        <v>11156.078</v>
      </c>
      <c r="J475">
        <v>627.12270000000001</v>
      </c>
      <c r="K475">
        <v>618.17970000000003</v>
      </c>
      <c r="L475">
        <v>371.32961999999998</v>
      </c>
      <c r="M475">
        <v>6016.5347000000002</v>
      </c>
      <c r="N475">
        <v>676.21979999999996</v>
      </c>
      <c r="O475">
        <v>377.65940000000001</v>
      </c>
      <c r="P475">
        <v>689.58887000000004</v>
      </c>
      <c r="Q475">
        <v>3701.0574000000001</v>
      </c>
      <c r="R475">
        <v>431.99462999999997</v>
      </c>
      <c r="S475">
        <v>323.14105000000001</v>
      </c>
      <c r="T475">
        <v>184.3098</v>
      </c>
      <c r="U475">
        <v>226.68141</v>
      </c>
      <c r="V475">
        <v>166.82390000000001</v>
      </c>
      <c r="W475">
        <v>158.34529000000001</v>
      </c>
      <c r="X475">
        <v>162.14882</v>
      </c>
      <c r="Y475">
        <v>547.36566000000005</v>
      </c>
      <c r="Z475">
        <v>243.39189999999999</v>
      </c>
      <c r="AA475">
        <v>390.28433000000001</v>
      </c>
      <c r="AB475">
        <v>479.70260000000002</v>
      </c>
      <c r="AC475">
        <v>654.01400000000001</v>
      </c>
      <c r="AD475">
        <v>343.75546000000003</v>
      </c>
      <c r="AE475">
        <v>640.79803000000004</v>
      </c>
      <c r="AF475">
        <v>621.85950000000003</v>
      </c>
      <c r="AG475">
        <v>407.51010000000002</v>
      </c>
    </row>
    <row r="476" spans="1:33" x14ac:dyDescent="0.25">
      <c r="A476" s="5">
        <v>43847</v>
      </c>
      <c r="B476">
        <v>8622.6290000000008</v>
      </c>
      <c r="C476">
        <v>3164.51</v>
      </c>
      <c r="D476">
        <v>3646.7424000000001</v>
      </c>
      <c r="E476">
        <v>8168.6509999999998</v>
      </c>
      <c r="F476">
        <v>7964.5083000000004</v>
      </c>
      <c r="G476">
        <v>5100.8599999999997</v>
      </c>
      <c r="H476">
        <v>11180.43</v>
      </c>
      <c r="I476">
        <v>11278.991</v>
      </c>
      <c r="J476">
        <v>628.68993999999998</v>
      </c>
      <c r="K476">
        <v>583.45770000000005</v>
      </c>
      <c r="L476">
        <v>379.76755000000003</v>
      </c>
      <c r="M476">
        <v>4813.3360000000002</v>
      </c>
      <c r="N476">
        <v>456.37369999999999</v>
      </c>
      <c r="O476">
        <v>342.27255000000002</v>
      </c>
      <c r="P476">
        <v>634.71420000000001</v>
      </c>
      <c r="Q476">
        <v>2815.2283000000002</v>
      </c>
      <c r="R476">
        <v>407.25033999999999</v>
      </c>
      <c r="S476">
        <v>340.96001999999999</v>
      </c>
      <c r="T476">
        <v>180.96648999999999</v>
      </c>
      <c r="U476">
        <v>227.65303</v>
      </c>
      <c r="V476">
        <v>161.88140000000001</v>
      </c>
      <c r="W476">
        <v>159.51421999999999</v>
      </c>
      <c r="X476">
        <v>160.08770000000001</v>
      </c>
      <c r="Y476">
        <v>577.30700000000002</v>
      </c>
      <c r="Z476">
        <v>239.25647000000001</v>
      </c>
      <c r="AA476">
        <v>389.11171999999999</v>
      </c>
      <c r="AB476">
        <v>474.04135000000002</v>
      </c>
      <c r="AC476">
        <v>650.91705000000002</v>
      </c>
      <c r="AD476">
        <v>341.03924999999998</v>
      </c>
      <c r="AE476">
        <v>634.7586</v>
      </c>
      <c r="AF476">
        <v>628.62459999999999</v>
      </c>
      <c r="AG476">
        <v>412.61471999999998</v>
      </c>
    </row>
    <row r="477" spans="1:33" x14ac:dyDescent="0.25">
      <c r="A477" s="5">
        <v>43848</v>
      </c>
      <c r="B477">
        <v>8309.8379999999997</v>
      </c>
      <c r="C477">
        <v>2585.5046000000002</v>
      </c>
      <c r="D477">
        <v>3652.3766999999998</v>
      </c>
      <c r="E477">
        <v>7973.183</v>
      </c>
      <c r="F477">
        <v>7296.4614000000001</v>
      </c>
      <c r="G477">
        <v>4579.2344000000003</v>
      </c>
      <c r="H477">
        <v>10457.349</v>
      </c>
      <c r="I477">
        <v>11390.367</v>
      </c>
      <c r="J477">
        <v>626.27782999999999</v>
      </c>
      <c r="K477">
        <v>574.70899999999995</v>
      </c>
      <c r="L477">
        <v>365.05783000000002</v>
      </c>
      <c r="M477">
        <v>4356.9966000000004</v>
      </c>
      <c r="N477">
        <v>418.86829999999998</v>
      </c>
      <c r="O477">
        <v>323.81198000000001</v>
      </c>
      <c r="P477">
        <v>618.51056000000005</v>
      </c>
      <c r="Q477">
        <v>2448.7492999999999</v>
      </c>
      <c r="R477">
        <v>388.34525000000002</v>
      </c>
      <c r="S477">
        <v>355.77737000000002</v>
      </c>
      <c r="T477">
        <v>180.17876000000001</v>
      </c>
      <c r="U477">
        <v>231.22596999999999</v>
      </c>
      <c r="V477">
        <v>162.94511</v>
      </c>
      <c r="W477">
        <v>170.39992000000001</v>
      </c>
      <c r="X477">
        <v>160.52223000000001</v>
      </c>
      <c r="Y477">
        <v>571.21900000000005</v>
      </c>
      <c r="Z477">
        <v>240.28301999999999</v>
      </c>
      <c r="AA477">
        <v>387.77413999999999</v>
      </c>
      <c r="AB477">
        <v>475.1019</v>
      </c>
      <c r="AC477">
        <v>643.65314000000001</v>
      </c>
      <c r="AD477">
        <v>335.95873999999998</v>
      </c>
      <c r="AE477">
        <v>594.44709999999998</v>
      </c>
      <c r="AF477">
        <v>633.54736000000003</v>
      </c>
      <c r="AG477">
        <v>421.05063000000001</v>
      </c>
    </row>
    <row r="478" spans="1:33" x14ac:dyDescent="0.25">
      <c r="A478" s="5">
        <v>43849</v>
      </c>
      <c r="B478">
        <v>8003.4022999999997</v>
      </c>
      <c r="C478">
        <v>2220.3312999999998</v>
      </c>
      <c r="D478">
        <v>3757.3748000000001</v>
      </c>
      <c r="E478">
        <v>7851.2323999999999</v>
      </c>
      <c r="F478">
        <v>7306.3969999999999</v>
      </c>
      <c r="G478">
        <v>5053.902</v>
      </c>
      <c r="H478">
        <v>11257.794</v>
      </c>
      <c r="I478">
        <v>11401.172</v>
      </c>
      <c r="J478">
        <v>623.69619999999998</v>
      </c>
      <c r="K478">
        <v>590.7876</v>
      </c>
      <c r="L478">
        <v>348.98523</v>
      </c>
      <c r="M478">
        <v>4814.7646000000004</v>
      </c>
      <c r="N478">
        <v>483.16750000000002</v>
      </c>
      <c r="O478">
        <v>339.28176999999999</v>
      </c>
      <c r="P478">
        <v>644.00019999999995</v>
      </c>
      <c r="Q478">
        <v>2805.3092999999999</v>
      </c>
      <c r="R478">
        <v>398.66919999999999</v>
      </c>
      <c r="S478">
        <v>348.87643000000003</v>
      </c>
      <c r="T478">
        <v>179.83313000000001</v>
      </c>
      <c r="U478">
        <v>234.10333</v>
      </c>
      <c r="V478">
        <v>169.85014000000001</v>
      </c>
      <c r="W478">
        <v>168.84001000000001</v>
      </c>
      <c r="X478">
        <v>169.28084000000001</v>
      </c>
      <c r="Y478">
        <v>568.80679999999995</v>
      </c>
      <c r="Z478">
        <v>243.62201999999999</v>
      </c>
      <c r="AA478">
        <v>386.75292999999999</v>
      </c>
      <c r="AB478">
        <v>479.29489999999998</v>
      </c>
      <c r="AC478">
        <v>623.35595999999998</v>
      </c>
      <c r="AD478">
        <v>330.49982</v>
      </c>
      <c r="AE478">
        <v>498.89429999999999</v>
      </c>
      <c r="AF478">
        <v>634.36414000000002</v>
      </c>
      <c r="AG478">
        <v>421.48790000000002</v>
      </c>
    </row>
    <row r="479" spans="1:33" x14ac:dyDescent="0.25">
      <c r="A479" s="5">
        <v>43850</v>
      </c>
      <c r="B479">
        <v>7815.2133999999996</v>
      </c>
      <c r="C479">
        <v>2433.0295000000001</v>
      </c>
      <c r="D479">
        <v>3815.0617999999999</v>
      </c>
      <c r="E479">
        <v>7816.1934000000001</v>
      </c>
      <c r="F479">
        <v>7966.4340000000002</v>
      </c>
      <c r="G479">
        <v>6033.2484999999997</v>
      </c>
      <c r="H479">
        <v>12680.851000000001</v>
      </c>
      <c r="I479">
        <v>11433.734</v>
      </c>
      <c r="J479">
        <v>623.29755</v>
      </c>
      <c r="K479">
        <v>630.60770000000002</v>
      </c>
      <c r="L479">
        <v>349.75223</v>
      </c>
      <c r="M479">
        <v>5745.8612999999996</v>
      </c>
      <c r="N479">
        <v>637.08074999999997</v>
      </c>
      <c r="O479">
        <v>363.03005999999999</v>
      </c>
      <c r="P479">
        <v>704.66449999999998</v>
      </c>
      <c r="Q479">
        <v>3528.3829999999998</v>
      </c>
      <c r="R479">
        <v>419.01949999999999</v>
      </c>
      <c r="S479">
        <v>330.73520000000002</v>
      </c>
      <c r="T479">
        <v>181.35039</v>
      </c>
      <c r="U479">
        <v>236.39034000000001</v>
      </c>
      <c r="V479">
        <v>173.13898</v>
      </c>
      <c r="W479">
        <v>168.24115</v>
      </c>
      <c r="X479">
        <v>171.11555000000001</v>
      </c>
      <c r="Y479">
        <v>552.64940000000001</v>
      </c>
      <c r="Z479">
        <v>246.76497000000001</v>
      </c>
      <c r="AA479">
        <v>386.17809999999997</v>
      </c>
      <c r="AB479">
        <v>475.38900000000001</v>
      </c>
      <c r="AC479">
        <v>551.45100000000002</v>
      </c>
      <c r="AD479">
        <v>330.0795</v>
      </c>
      <c r="AE479">
        <v>567.09699999999998</v>
      </c>
      <c r="AF479">
        <v>632.05524000000003</v>
      </c>
      <c r="AG479">
        <v>418.33346999999998</v>
      </c>
    </row>
    <row r="480" spans="1:33" x14ac:dyDescent="0.25">
      <c r="A480" s="5">
        <v>43851</v>
      </c>
      <c r="B480">
        <v>7749.6752999999999</v>
      </c>
      <c r="C480">
        <v>2879.3577</v>
      </c>
      <c r="D480">
        <v>3806.5722999999998</v>
      </c>
      <c r="E480">
        <v>7797.6504000000004</v>
      </c>
      <c r="F480">
        <v>8557.8510000000006</v>
      </c>
      <c r="G480">
        <v>6521.2169999999996</v>
      </c>
      <c r="H480">
        <v>13298.156999999999</v>
      </c>
      <c r="I480">
        <v>11536.441000000001</v>
      </c>
      <c r="J480">
        <v>627.70370000000003</v>
      </c>
      <c r="K480">
        <v>655.93730000000005</v>
      </c>
      <c r="L480">
        <v>358.17849999999999</v>
      </c>
      <c r="M480">
        <v>6220.6760000000004</v>
      </c>
      <c r="N480">
        <v>715.39984000000004</v>
      </c>
      <c r="O480">
        <v>372.66043000000002</v>
      </c>
      <c r="P480">
        <v>742.73779999999999</v>
      </c>
      <c r="Q480">
        <v>3895.4807000000001</v>
      </c>
      <c r="R480">
        <v>428.93180000000001</v>
      </c>
      <c r="S480">
        <v>325.33071999999999</v>
      </c>
      <c r="T480">
        <v>182.25067000000001</v>
      </c>
      <c r="U480">
        <v>238.61427</v>
      </c>
      <c r="V480">
        <v>171.94929999999999</v>
      </c>
      <c r="W480">
        <v>162.54265000000001</v>
      </c>
      <c r="X480">
        <v>169.42580000000001</v>
      </c>
      <c r="Y480">
        <v>507.16561999999999</v>
      </c>
      <c r="Z480">
        <v>246.29472000000001</v>
      </c>
      <c r="AA480">
        <v>385.97631999999999</v>
      </c>
      <c r="AB480">
        <v>472.02566999999999</v>
      </c>
      <c r="AC480">
        <v>530.76635999999996</v>
      </c>
      <c r="AD480">
        <v>333.57153</v>
      </c>
      <c r="AE480">
        <v>614.13070000000005</v>
      </c>
      <c r="AF480">
        <v>623.85095000000001</v>
      </c>
      <c r="AG480">
        <v>416.24124</v>
      </c>
    </row>
    <row r="481" spans="1:33" x14ac:dyDescent="0.25">
      <c r="A481" s="5">
        <v>43852</v>
      </c>
      <c r="B481">
        <v>7694.558</v>
      </c>
      <c r="C481">
        <v>3126.7512000000002</v>
      </c>
      <c r="D481">
        <v>3677.2350000000001</v>
      </c>
      <c r="E481">
        <v>7585.7640000000001</v>
      </c>
      <c r="F481">
        <v>8485.4480000000003</v>
      </c>
      <c r="G481">
        <v>6141.74</v>
      </c>
      <c r="H481">
        <v>12719.927</v>
      </c>
      <c r="I481">
        <v>11665.754000000001</v>
      </c>
      <c r="J481">
        <v>631.35559999999998</v>
      </c>
      <c r="K481">
        <v>644.27044999999998</v>
      </c>
      <c r="L481">
        <v>363.37598000000003</v>
      </c>
      <c r="M481">
        <v>5855.1972999999998</v>
      </c>
      <c r="N481">
        <v>606.65859999999998</v>
      </c>
      <c r="O481">
        <v>363.97680000000003</v>
      </c>
      <c r="P481">
        <v>725.95043999999996</v>
      </c>
      <c r="Q481">
        <v>3607.5715</v>
      </c>
      <c r="R481">
        <v>422.28127999999998</v>
      </c>
      <c r="S481">
        <v>334.00716999999997</v>
      </c>
      <c r="T481">
        <v>181.63054</v>
      </c>
      <c r="U481">
        <v>239.01906</v>
      </c>
      <c r="V481">
        <v>168.15520000000001</v>
      </c>
      <c r="W481">
        <v>158.4246</v>
      </c>
      <c r="X481">
        <v>165.07297</v>
      </c>
      <c r="Y481">
        <v>501.54446000000002</v>
      </c>
      <c r="Z481">
        <v>242.81836000000001</v>
      </c>
      <c r="AA481">
        <v>385.65589999999997</v>
      </c>
      <c r="AB481">
        <v>469.42570000000001</v>
      </c>
      <c r="AC481">
        <v>567.76480000000004</v>
      </c>
      <c r="AD481">
        <v>333.45670000000001</v>
      </c>
      <c r="AE481">
        <v>619.76244999999994</v>
      </c>
      <c r="AF481">
        <v>609.75310000000002</v>
      </c>
      <c r="AG481">
        <v>413.74194</v>
      </c>
    </row>
    <row r="482" spans="1:33" x14ac:dyDescent="0.25">
      <c r="A482" s="5">
        <v>43853</v>
      </c>
      <c r="B482">
        <v>7547.7905000000001</v>
      </c>
      <c r="C482">
        <v>2875.2166000000002</v>
      </c>
      <c r="D482">
        <v>3771.6590000000001</v>
      </c>
      <c r="E482">
        <v>7400.8353999999999</v>
      </c>
      <c r="F482">
        <v>7982.6880000000001</v>
      </c>
      <c r="G482">
        <v>5915.6763000000001</v>
      </c>
      <c r="H482">
        <v>12511.741</v>
      </c>
      <c r="I482">
        <v>11709.925999999999</v>
      </c>
      <c r="J482">
        <v>631.81759999999997</v>
      </c>
      <c r="K482">
        <v>638.78099999999995</v>
      </c>
      <c r="L482">
        <v>361.05716000000001</v>
      </c>
      <c r="M482">
        <v>5631.1310000000003</v>
      </c>
      <c r="N482">
        <v>591.57830000000001</v>
      </c>
      <c r="O482">
        <v>358.25826999999998</v>
      </c>
      <c r="P482">
        <v>716.62249999999995</v>
      </c>
      <c r="Q482">
        <v>3445.0645</v>
      </c>
      <c r="R482">
        <v>415.60025000000002</v>
      </c>
      <c r="S482">
        <v>341.62569999999999</v>
      </c>
      <c r="T482">
        <v>181.06941</v>
      </c>
      <c r="U482">
        <v>237.50812999999999</v>
      </c>
      <c r="V482">
        <v>162.76233999999999</v>
      </c>
      <c r="W482">
        <v>159.25081</v>
      </c>
      <c r="X482">
        <v>158.88112000000001</v>
      </c>
      <c r="Y482">
        <v>527.08545000000004</v>
      </c>
      <c r="Z482">
        <v>242.2638</v>
      </c>
      <c r="AA482">
        <v>384.54538000000002</v>
      </c>
      <c r="AB482">
        <v>469.00779999999997</v>
      </c>
      <c r="AC482">
        <v>602.98455999999999</v>
      </c>
      <c r="AD482">
        <v>331.34059999999999</v>
      </c>
      <c r="AE482">
        <v>622.26310000000001</v>
      </c>
      <c r="AF482">
        <v>596.32579999999996</v>
      </c>
      <c r="AG482">
        <v>412.63492000000002</v>
      </c>
    </row>
    <row r="483" spans="1:33" x14ac:dyDescent="0.25">
      <c r="A483" s="5">
        <v>43854</v>
      </c>
      <c r="B483">
        <v>7456.768</v>
      </c>
      <c r="C483">
        <v>2791.8074000000001</v>
      </c>
      <c r="D483">
        <v>3868.7170000000001</v>
      </c>
      <c r="E483">
        <v>7365.0293000000001</v>
      </c>
      <c r="F483">
        <v>8108.2484999999997</v>
      </c>
      <c r="G483">
        <v>6226.9233000000004</v>
      </c>
      <c r="H483">
        <v>12979.495000000001</v>
      </c>
      <c r="I483">
        <v>11670.226000000001</v>
      </c>
      <c r="J483">
        <v>632.72199999999998</v>
      </c>
      <c r="K483">
        <v>655.30145000000005</v>
      </c>
      <c r="L483">
        <v>359.75986</v>
      </c>
      <c r="M483">
        <v>5922.3477000000003</v>
      </c>
      <c r="N483">
        <v>651.96294999999998</v>
      </c>
      <c r="O483">
        <v>364.84543000000002</v>
      </c>
      <c r="P483">
        <v>738.20165999999995</v>
      </c>
      <c r="Q483">
        <v>3687.1082000000001</v>
      </c>
      <c r="R483">
        <v>422.22958</v>
      </c>
      <c r="S483">
        <v>339.74094000000002</v>
      </c>
      <c r="T483">
        <v>180.20598000000001</v>
      </c>
      <c r="U483">
        <v>235.18853999999999</v>
      </c>
      <c r="V483">
        <v>160.79515000000001</v>
      </c>
      <c r="W483">
        <v>158.27715000000001</v>
      </c>
      <c r="X483">
        <v>156.85136</v>
      </c>
      <c r="Y483">
        <v>534.94090000000006</v>
      </c>
      <c r="Z483">
        <v>243.22343000000001</v>
      </c>
      <c r="AA483">
        <v>383.33530000000002</v>
      </c>
      <c r="AB483">
        <v>467.64492999999999</v>
      </c>
      <c r="AC483">
        <v>615.83770000000004</v>
      </c>
      <c r="AD483">
        <v>330.68606999999997</v>
      </c>
      <c r="AE483">
        <v>628.71910000000003</v>
      </c>
      <c r="AF483">
        <v>593.65840000000003</v>
      </c>
      <c r="AG483">
        <v>410.08972</v>
      </c>
    </row>
    <row r="484" spans="1:33" x14ac:dyDescent="0.25">
      <c r="A484" s="5">
        <v>43855</v>
      </c>
      <c r="B484">
        <v>7424.7397000000001</v>
      </c>
      <c r="C484">
        <v>2980.904</v>
      </c>
      <c r="D484">
        <v>3843.1044999999999</v>
      </c>
      <c r="E484">
        <v>7347.7690000000002</v>
      </c>
      <c r="F484">
        <v>8279.7350000000006</v>
      </c>
      <c r="G484">
        <v>6345.8220000000001</v>
      </c>
      <c r="H484">
        <v>13173.976000000001</v>
      </c>
      <c r="I484">
        <v>11707.825000000001</v>
      </c>
      <c r="J484">
        <v>634.88049999999998</v>
      </c>
      <c r="K484">
        <v>662.59490000000005</v>
      </c>
      <c r="L484">
        <v>360.85782</v>
      </c>
      <c r="M484">
        <v>6060.8867</v>
      </c>
      <c r="N484">
        <v>645.76469999999995</v>
      </c>
      <c r="O484">
        <v>366.02393000000001</v>
      </c>
      <c r="P484">
        <v>747.90015000000005</v>
      </c>
      <c r="Q484">
        <v>3751.9104000000002</v>
      </c>
      <c r="R484">
        <v>426.09708000000001</v>
      </c>
      <c r="S484">
        <v>339.01474000000002</v>
      </c>
      <c r="T484">
        <v>178.84535</v>
      </c>
      <c r="U484">
        <v>232.93163999999999</v>
      </c>
      <c r="V484">
        <v>160.42847</v>
      </c>
      <c r="W484">
        <v>162.36751000000001</v>
      </c>
      <c r="X484">
        <v>157.94305</v>
      </c>
      <c r="Y484">
        <v>540.32550000000003</v>
      </c>
      <c r="Z484">
        <v>242.09575000000001</v>
      </c>
      <c r="AA484">
        <v>382.64505000000003</v>
      </c>
      <c r="AB484">
        <v>465.60986000000003</v>
      </c>
      <c r="AC484">
        <v>621.07150000000001</v>
      </c>
      <c r="AD484">
        <v>330.66388000000001</v>
      </c>
      <c r="AE484">
        <v>635.59159999999997</v>
      </c>
      <c r="AF484">
        <v>596.01469999999995</v>
      </c>
      <c r="AG484">
        <v>407.23984000000002</v>
      </c>
    </row>
    <row r="485" spans="1:33" x14ac:dyDescent="0.25">
      <c r="A485" s="5">
        <v>43856</v>
      </c>
      <c r="B485">
        <v>7379.0033999999996</v>
      </c>
      <c r="C485">
        <v>3062.7937000000002</v>
      </c>
      <c r="D485">
        <v>3724.9274999999998</v>
      </c>
      <c r="E485">
        <v>7194.8540000000003</v>
      </c>
      <c r="F485">
        <v>8340.9009999999998</v>
      </c>
      <c r="G485">
        <v>6094.6522999999997</v>
      </c>
      <c r="H485">
        <v>12812.445</v>
      </c>
      <c r="I485">
        <v>11754.825000000001</v>
      </c>
      <c r="J485">
        <v>637.8048</v>
      </c>
      <c r="K485">
        <v>655.81489999999997</v>
      </c>
      <c r="L485">
        <v>360.96127000000001</v>
      </c>
      <c r="M485">
        <v>5812.2110000000002</v>
      </c>
      <c r="N485">
        <v>556.36005</v>
      </c>
      <c r="O485">
        <v>360.86392000000001</v>
      </c>
      <c r="P485">
        <v>737.98270000000002</v>
      </c>
      <c r="Q485">
        <v>3545.5207999999998</v>
      </c>
      <c r="R485">
        <v>423.77584999999999</v>
      </c>
      <c r="S485">
        <v>347.02940000000001</v>
      </c>
      <c r="T485">
        <v>177.07451</v>
      </c>
      <c r="U485">
        <v>230.33766</v>
      </c>
      <c r="V485">
        <v>160.18854999999999</v>
      </c>
      <c r="W485">
        <v>169.39775</v>
      </c>
      <c r="X485">
        <v>159.91938999999999</v>
      </c>
      <c r="Y485">
        <v>540.89350000000002</v>
      </c>
      <c r="Z485">
        <v>239.38417000000001</v>
      </c>
      <c r="AA485">
        <v>381.96010000000001</v>
      </c>
      <c r="AB485">
        <v>463.72521999999998</v>
      </c>
      <c r="AC485">
        <v>627.08920000000001</v>
      </c>
      <c r="AD485">
        <v>329.09035999999998</v>
      </c>
      <c r="AE485">
        <v>621.0136</v>
      </c>
      <c r="AF485">
        <v>599.23209999999995</v>
      </c>
      <c r="AG485">
        <v>405.70800000000003</v>
      </c>
    </row>
    <row r="486" spans="1:33" x14ac:dyDescent="0.25">
      <c r="A486" s="5">
        <v>43857</v>
      </c>
      <c r="B486">
        <v>7252.5150000000003</v>
      </c>
      <c r="C486">
        <v>2898.0439999999999</v>
      </c>
      <c r="D486">
        <v>3532.3782000000001</v>
      </c>
      <c r="E486">
        <v>6869.1772000000001</v>
      </c>
      <c r="F486">
        <v>7707.9687999999996</v>
      </c>
      <c r="G486">
        <v>5091.634</v>
      </c>
      <c r="H486">
        <v>11341.906999999999</v>
      </c>
      <c r="I486">
        <v>11698.59</v>
      </c>
      <c r="J486">
        <v>638.68870000000004</v>
      </c>
      <c r="K486">
        <v>612.95479999999998</v>
      </c>
      <c r="L486">
        <v>362.14184999999998</v>
      </c>
      <c r="M486">
        <v>4845.1693999999998</v>
      </c>
      <c r="N486">
        <v>384.04538000000002</v>
      </c>
      <c r="O486">
        <v>335.31484999999998</v>
      </c>
      <c r="P486">
        <v>680.09810000000004</v>
      </c>
      <c r="Q486">
        <v>2808.5246999999999</v>
      </c>
      <c r="R486">
        <v>400.35678000000001</v>
      </c>
      <c r="S486">
        <v>368.93819999999999</v>
      </c>
      <c r="T486">
        <v>178.77086</v>
      </c>
      <c r="U486">
        <v>227.70569</v>
      </c>
      <c r="V486">
        <v>169.60068000000001</v>
      </c>
      <c r="W486">
        <v>165.39698999999999</v>
      </c>
      <c r="X486">
        <v>170.02164999999999</v>
      </c>
      <c r="Y486">
        <v>548.51480000000004</v>
      </c>
      <c r="Z486">
        <v>234.56807000000001</v>
      </c>
      <c r="AA486">
        <v>381.64697000000001</v>
      </c>
      <c r="AB486">
        <v>461.42660000000001</v>
      </c>
      <c r="AC486">
        <v>629.38440000000003</v>
      </c>
      <c r="AD486">
        <v>325.41070000000002</v>
      </c>
      <c r="AE486">
        <v>628.09436000000005</v>
      </c>
      <c r="AF486">
        <v>604.01653999999996</v>
      </c>
      <c r="AG486">
        <v>406.73349999999999</v>
      </c>
    </row>
    <row r="487" spans="1:33" x14ac:dyDescent="0.25">
      <c r="A487" s="5">
        <v>43858</v>
      </c>
      <c r="B487">
        <v>7080.3266999999996</v>
      </c>
      <c r="C487">
        <v>2407.0686000000001</v>
      </c>
      <c r="D487">
        <v>3467.924</v>
      </c>
      <c r="E487">
        <v>6653.7330000000002</v>
      </c>
      <c r="F487">
        <v>6989.4652999999998</v>
      </c>
      <c r="G487">
        <v>4446.4614000000001</v>
      </c>
      <c r="H487">
        <v>10554.2</v>
      </c>
      <c r="I487">
        <v>11606.668</v>
      </c>
      <c r="J487">
        <v>637.77966000000004</v>
      </c>
      <c r="K487">
        <v>590.22270000000003</v>
      </c>
      <c r="L487">
        <v>351.60995000000003</v>
      </c>
      <c r="M487">
        <v>4256.4030000000002</v>
      </c>
      <c r="N487">
        <v>304.99149999999997</v>
      </c>
      <c r="O487">
        <v>324.0557</v>
      </c>
      <c r="P487">
        <v>651.3845</v>
      </c>
      <c r="Q487">
        <v>2352.7460000000001</v>
      </c>
      <c r="R487">
        <v>386.87790000000001</v>
      </c>
      <c r="S487">
        <v>380.21785999999997</v>
      </c>
      <c r="T487">
        <v>180.12187</v>
      </c>
      <c r="U487">
        <v>224.79543000000001</v>
      </c>
      <c r="V487">
        <v>166.03656000000001</v>
      </c>
      <c r="W487">
        <v>162.70322999999999</v>
      </c>
      <c r="X487">
        <v>166.15993</v>
      </c>
      <c r="Y487">
        <v>548.66754000000003</v>
      </c>
      <c r="Z487">
        <v>232.93834000000001</v>
      </c>
      <c r="AA487">
        <v>380.709</v>
      </c>
      <c r="AB487">
        <v>461.29379999999998</v>
      </c>
      <c r="AC487">
        <v>626.39984000000004</v>
      </c>
      <c r="AD487">
        <v>320.09012000000001</v>
      </c>
      <c r="AE487">
        <v>639.96500000000003</v>
      </c>
      <c r="AF487">
        <v>609.15769999999998</v>
      </c>
      <c r="AG487">
        <v>407.13310000000001</v>
      </c>
    </row>
    <row r="488" spans="1:33" x14ac:dyDescent="0.25">
      <c r="A488" s="5">
        <v>43859</v>
      </c>
      <c r="B488">
        <v>6970.9040000000005</v>
      </c>
      <c r="C488">
        <v>2033.2407000000001</v>
      </c>
      <c r="D488">
        <v>3294.1583999999998</v>
      </c>
      <c r="E488">
        <v>6500.9354999999996</v>
      </c>
      <c r="F488">
        <v>6368.8774000000003</v>
      </c>
      <c r="G488">
        <v>3728.7930000000001</v>
      </c>
      <c r="H488">
        <v>9607.6380000000008</v>
      </c>
      <c r="I488">
        <v>11455.992</v>
      </c>
      <c r="J488">
        <v>636.08929999999998</v>
      </c>
      <c r="K488">
        <v>562.53485000000001</v>
      </c>
      <c r="L488">
        <v>336.95062000000001</v>
      </c>
      <c r="M488">
        <v>3591.8847999999998</v>
      </c>
      <c r="N488">
        <v>238.36572000000001</v>
      </c>
      <c r="O488">
        <v>314.02179999999998</v>
      </c>
      <c r="P488">
        <v>618.96550000000002</v>
      </c>
      <c r="Q488">
        <v>1833.4482</v>
      </c>
      <c r="R488">
        <v>378.85270000000003</v>
      </c>
      <c r="S488">
        <v>383.06527999999997</v>
      </c>
      <c r="T488">
        <v>179.42852999999999</v>
      </c>
      <c r="U488">
        <v>221.63542000000001</v>
      </c>
      <c r="V488">
        <v>164.08138</v>
      </c>
      <c r="W488">
        <v>163.57885999999999</v>
      </c>
      <c r="X488">
        <v>164.17867000000001</v>
      </c>
      <c r="Y488">
        <v>542.51526000000001</v>
      </c>
      <c r="Z488">
        <v>229.78184999999999</v>
      </c>
      <c r="AA488">
        <v>379.63562000000002</v>
      </c>
      <c r="AB488">
        <v>461.49918000000002</v>
      </c>
      <c r="AC488">
        <v>632.68330000000003</v>
      </c>
      <c r="AD488">
        <v>314.47811999999999</v>
      </c>
      <c r="AE488">
        <v>633.09249999999997</v>
      </c>
      <c r="AF488">
        <v>612.70087000000001</v>
      </c>
      <c r="AG488">
        <v>405.96744000000001</v>
      </c>
    </row>
    <row r="489" spans="1:33" x14ac:dyDescent="0.25">
      <c r="A489" s="5">
        <v>43860</v>
      </c>
      <c r="B489">
        <v>6867.6293999999998</v>
      </c>
      <c r="C489">
        <v>1670.4087999999999</v>
      </c>
      <c r="D489">
        <v>3042.2444</v>
      </c>
      <c r="E489">
        <v>6370.4453000000003</v>
      </c>
      <c r="F489">
        <v>5669.1225999999997</v>
      </c>
      <c r="G489">
        <v>3004.7546000000002</v>
      </c>
      <c r="H489">
        <v>8413.6260000000002</v>
      </c>
      <c r="I489">
        <v>11217.616</v>
      </c>
      <c r="J489">
        <v>632.60789999999997</v>
      </c>
      <c r="K489">
        <v>535.35895000000005</v>
      </c>
      <c r="L489">
        <v>325.4495</v>
      </c>
      <c r="M489">
        <v>2912.9666000000002</v>
      </c>
      <c r="N489">
        <v>211.76683</v>
      </c>
      <c r="O489">
        <v>301.1241</v>
      </c>
      <c r="P489">
        <v>582.67864999999995</v>
      </c>
      <c r="Q489">
        <v>1391.1509000000001</v>
      </c>
      <c r="R489">
        <v>366.65440000000001</v>
      </c>
      <c r="S489">
        <v>398.35982999999999</v>
      </c>
      <c r="T489">
        <v>178.38072</v>
      </c>
      <c r="U489">
        <v>219.78343000000001</v>
      </c>
      <c r="V489">
        <v>163.55197000000001</v>
      </c>
      <c r="W489">
        <v>150.85375999999999</v>
      </c>
      <c r="X489">
        <v>163.43787</v>
      </c>
      <c r="Y489">
        <v>553.81646999999998</v>
      </c>
      <c r="Z489">
        <v>227.10829000000001</v>
      </c>
      <c r="AA489">
        <v>378.24624999999997</v>
      </c>
      <c r="AB489">
        <v>461.49887000000001</v>
      </c>
      <c r="AC489">
        <v>639.02155000000005</v>
      </c>
      <c r="AD489">
        <v>309.14389999999997</v>
      </c>
      <c r="AE489">
        <v>620.80535999999995</v>
      </c>
      <c r="AF489">
        <v>616.36490000000003</v>
      </c>
      <c r="AG489">
        <v>404.41039999999998</v>
      </c>
    </row>
    <row r="490" spans="1:33" x14ac:dyDescent="0.25">
      <c r="A490" s="5">
        <v>43861</v>
      </c>
      <c r="B490">
        <v>6786.2524000000003</v>
      </c>
      <c r="C490">
        <v>1330.2493999999999</v>
      </c>
      <c r="D490">
        <v>2830.9160000000002</v>
      </c>
      <c r="E490">
        <v>6270.1149999999998</v>
      </c>
      <c r="F490">
        <v>5106.473</v>
      </c>
      <c r="G490">
        <v>2608.1642999999999</v>
      </c>
      <c r="H490">
        <v>7689.6693999999998</v>
      </c>
      <c r="I490">
        <v>10954.762000000001</v>
      </c>
      <c r="J490">
        <v>627.23694</v>
      </c>
      <c r="K490">
        <v>522.29849999999999</v>
      </c>
      <c r="L490">
        <v>312.78737999999998</v>
      </c>
      <c r="M490">
        <v>2542.3517999999999</v>
      </c>
      <c r="N490">
        <v>204.95070000000001</v>
      </c>
      <c r="O490">
        <v>294.48095999999998</v>
      </c>
      <c r="P490">
        <v>559.47720000000004</v>
      </c>
      <c r="Q490">
        <v>1184.1481000000001</v>
      </c>
      <c r="R490">
        <v>358.92273</v>
      </c>
      <c r="S490">
        <v>410.69639999999998</v>
      </c>
      <c r="T490">
        <v>175.70975999999999</v>
      </c>
      <c r="U490">
        <v>219.11431999999999</v>
      </c>
      <c r="V490">
        <v>149.12871000000001</v>
      </c>
      <c r="W490">
        <v>121.7764</v>
      </c>
      <c r="X490">
        <v>147.37785</v>
      </c>
      <c r="Y490">
        <v>553.82899999999995</v>
      </c>
      <c r="Z490">
        <v>225.56827999999999</v>
      </c>
      <c r="AA490">
        <v>376.17930000000001</v>
      </c>
      <c r="AB490">
        <v>461.01163000000003</v>
      </c>
      <c r="AC490">
        <v>634.51700000000005</v>
      </c>
      <c r="AD490">
        <v>302.75833</v>
      </c>
      <c r="AE490">
        <v>627.88610000000006</v>
      </c>
      <c r="AF490">
        <v>619.8999</v>
      </c>
      <c r="AG490">
        <v>402.15246999999999</v>
      </c>
    </row>
    <row r="491" spans="1:33" x14ac:dyDescent="0.25">
      <c r="A491" s="5">
        <v>43862</v>
      </c>
      <c r="B491">
        <v>6713.6815999999999</v>
      </c>
      <c r="C491">
        <v>1123.566</v>
      </c>
      <c r="D491">
        <v>2623.2444</v>
      </c>
      <c r="E491">
        <v>6192.8833000000004</v>
      </c>
      <c r="F491">
        <v>4806.4979999999996</v>
      </c>
      <c r="G491">
        <v>2451.4162999999999</v>
      </c>
      <c r="H491">
        <v>7340.8180000000002</v>
      </c>
      <c r="I491">
        <v>10719.445</v>
      </c>
      <c r="J491">
        <v>623.71479999999997</v>
      </c>
      <c r="K491">
        <v>513.20280000000002</v>
      </c>
      <c r="L491">
        <v>305.21800000000002</v>
      </c>
      <c r="M491">
        <v>2377.5515</v>
      </c>
      <c r="N491">
        <v>200.62737000000001</v>
      </c>
      <c r="O491">
        <v>292.11908</v>
      </c>
      <c r="P491">
        <v>544.23270000000002</v>
      </c>
      <c r="Q491">
        <v>1101.982</v>
      </c>
      <c r="R491">
        <v>355.85012999999998</v>
      </c>
      <c r="S491">
        <v>416.16833000000003</v>
      </c>
      <c r="T491">
        <v>165.2921</v>
      </c>
      <c r="U491">
        <v>218.00327999999999</v>
      </c>
      <c r="V491">
        <v>122.95432</v>
      </c>
      <c r="W491">
        <v>143.01695000000001</v>
      </c>
      <c r="X491">
        <v>121.93786</v>
      </c>
      <c r="Y491">
        <v>558.20905000000005</v>
      </c>
      <c r="Z491">
        <v>225.67249000000001</v>
      </c>
      <c r="AA491">
        <v>374.67849999999999</v>
      </c>
      <c r="AB491">
        <v>455.98642000000001</v>
      </c>
      <c r="AC491">
        <v>628.69226000000003</v>
      </c>
      <c r="AD491">
        <v>298.39530000000002</v>
      </c>
      <c r="AE491">
        <v>640.79803000000004</v>
      </c>
      <c r="AF491">
        <v>625.12823000000003</v>
      </c>
      <c r="AG491">
        <v>404.29293999999999</v>
      </c>
    </row>
    <row r="492" spans="1:33" x14ac:dyDescent="0.25">
      <c r="A492" s="5">
        <v>43863</v>
      </c>
      <c r="B492">
        <v>6606.2650000000003</v>
      </c>
      <c r="C492">
        <v>1007.00446</v>
      </c>
      <c r="D492">
        <v>2440.3674000000001</v>
      </c>
      <c r="E492">
        <v>6202.8239999999996</v>
      </c>
      <c r="F492">
        <v>4821.1559999999999</v>
      </c>
      <c r="G492">
        <v>2665.6116000000002</v>
      </c>
      <c r="H492">
        <v>7522.0129999999999</v>
      </c>
      <c r="I492">
        <v>10551.814</v>
      </c>
      <c r="J492">
        <v>623.07416000000001</v>
      </c>
      <c r="K492">
        <v>514.92499999999995</v>
      </c>
      <c r="L492">
        <v>309.19799999999998</v>
      </c>
      <c r="M492">
        <v>2546.7660000000001</v>
      </c>
      <c r="N492">
        <v>210.44702000000001</v>
      </c>
      <c r="O492">
        <v>301.60068000000001</v>
      </c>
      <c r="P492">
        <v>543.35580000000004</v>
      </c>
      <c r="Q492">
        <v>1226.5482</v>
      </c>
      <c r="R492">
        <v>363.46215999999998</v>
      </c>
      <c r="S492">
        <v>408.36446999999998</v>
      </c>
      <c r="T492">
        <v>159.7432</v>
      </c>
      <c r="U492">
        <v>217.63918000000001</v>
      </c>
      <c r="V492">
        <v>137.28575000000001</v>
      </c>
      <c r="W492">
        <v>156.47200000000001</v>
      </c>
      <c r="X492">
        <v>139.9015</v>
      </c>
      <c r="Y492">
        <v>553.76670000000001</v>
      </c>
      <c r="Z492">
        <v>227.33186000000001</v>
      </c>
      <c r="AA492">
        <v>372.15352999999999</v>
      </c>
      <c r="AB492">
        <v>460.58557000000002</v>
      </c>
      <c r="AC492">
        <v>634.54767000000004</v>
      </c>
      <c r="AD492">
        <v>295.21339999999998</v>
      </c>
      <c r="AE492">
        <v>631.00995</v>
      </c>
      <c r="AF492">
        <v>628.2287</v>
      </c>
      <c r="AG492">
        <v>407.89334000000002</v>
      </c>
    </row>
    <row r="493" spans="1:33" x14ac:dyDescent="0.25">
      <c r="A493" s="5">
        <v>43864</v>
      </c>
      <c r="B493">
        <v>6462.0280000000002</v>
      </c>
      <c r="C493">
        <v>1033.5717</v>
      </c>
      <c r="D493">
        <v>2139.7246</v>
      </c>
      <c r="E493">
        <v>6017.0893999999998</v>
      </c>
      <c r="F493">
        <v>4383.277</v>
      </c>
      <c r="G493">
        <v>2330.2676000000001</v>
      </c>
      <c r="H493">
        <v>6687.7749999999996</v>
      </c>
      <c r="I493">
        <v>10514.483</v>
      </c>
      <c r="J493">
        <v>622.47320000000002</v>
      </c>
      <c r="K493">
        <v>490.18270000000001</v>
      </c>
      <c r="L493">
        <v>315.32209999999998</v>
      </c>
      <c r="M493">
        <v>2219.5619999999999</v>
      </c>
      <c r="N493">
        <v>191.84314000000001</v>
      </c>
      <c r="O493">
        <v>286.34109999999998</v>
      </c>
      <c r="P493">
        <v>515.84</v>
      </c>
      <c r="Q493">
        <v>1066.5929000000001</v>
      </c>
      <c r="R493">
        <v>344.63780000000003</v>
      </c>
      <c r="S493">
        <v>413.24954000000002</v>
      </c>
      <c r="T493">
        <v>167.54916</v>
      </c>
      <c r="U493">
        <v>218.59780000000001</v>
      </c>
      <c r="V493">
        <v>159.35487000000001</v>
      </c>
      <c r="W493">
        <v>158.6585</v>
      </c>
      <c r="X493">
        <v>158.80571</v>
      </c>
      <c r="Y493">
        <v>570.92816000000005</v>
      </c>
      <c r="Z493">
        <v>225.27037000000001</v>
      </c>
      <c r="AA493">
        <v>371.88720000000001</v>
      </c>
      <c r="AB493">
        <v>467.06198000000001</v>
      </c>
      <c r="AC493">
        <v>639.39324999999997</v>
      </c>
      <c r="AD493">
        <v>294.05180000000001</v>
      </c>
      <c r="AE493">
        <v>608.49890000000005</v>
      </c>
      <c r="AF493">
        <v>630.97046</v>
      </c>
      <c r="AG493">
        <v>410.12450000000001</v>
      </c>
    </row>
    <row r="494" spans="1:33" x14ac:dyDescent="0.25">
      <c r="A494" s="5">
        <v>43865</v>
      </c>
      <c r="B494">
        <v>6241.3109999999997</v>
      </c>
      <c r="C494">
        <v>890.78510000000006</v>
      </c>
      <c r="D494">
        <v>2075.1475</v>
      </c>
      <c r="E494">
        <v>5827.5356000000002</v>
      </c>
      <c r="F494">
        <v>4132.0159999999996</v>
      </c>
      <c r="G494">
        <v>2512.6194</v>
      </c>
      <c r="H494">
        <v>7251.6796999999997</v>
      </c>
      <c r="I494">
        <v>9590.2990000000009</v>
      </c>
      <c r="J494">
        <v>616.45745999999997</v>
      </c>
      <c r="K494">
        <v>486.98034999999999</v>
      </c>
      <c r="L494">
        <v>303.27825999999999</v>
      </c>
      <c r="M494">
        <v>2361.0066000000002</v>
      </c>
      <c r="N494">
        <v>213.57341</v>
      </c>
      <c r="O494">
        <v>296.62392999999997</v>
      </c>
      <c r="P494">
        <v>514.20135000000005</v>
      </c>
      <c r="Q494">
        <v>1213.7311</v>
      </c>
      <c r="R494">
        <v>350.97336000000001</v>
      </c>
      <c r="S494">
        <v>384.2577</v>
      </c>
      <c r="T494">
        <v>171.88863000000001</v>
      </c>
      <c r="U494">
        <v>220.13471999999999</v>
      </c>
      <c r="V494">
        <v>159.10887</v>
      </c>
      <c r="W494">
        <v>171.36237</v>
      </c>
      <c r="X494">
        <v>159.62522999999999</v>
      </c>
      <c r="Y494">
        <v>578.26116999999999</v>
      </c>
      <c r="Z494">
        <v>227.35417000000001</v>
      </c>
      <c r="AA494">
        <v>373.23482999999999</v>
      </c>
      <c r="AB494">
        <v>471.97946000000002</v>
      </c>
      <c r="AC494">
        <v>629.27606000000003</v>
      </c>
      <c r="AD494">
        <v>290.24813999999998</v>
      </c>
      <c r="AE494">
        <v>550.31910000000005</v>
      </c>
      <c r="AF494">
        <v>631.5652</v>
      </c>
      <c r="AG494">
        <v>411.89931999999999</v>
      </c>
    </row>
    <row r="495" spans="1:33" x14ac:dyDescent="0.25">
      <c r="A495" s="5">
        <v>43866</v>
      </c>
      <c r="B495">
        <v>6013.2934999999998</v>
      </c>
      <c r="C495">
        <v>983.87850000000003</v>
      </c>
      <c r="D495">
        <v>2161.0246999999999</v>
      </c>
      <c r="E495">
        <v>5690.277</v>
      </c>
      <c r="F495">
        <v>4484.6859999999997</v>
      </c>
      <c r="G495">
        <v>3110.7048</v>
      </c>
      <c r="H495">
        <v>8628.2729999999992</v>
      </c>
      <c r="I495">
        <v>9257.2849999999999</v>
      </c>
      <c r="J495">
        <v>601.97626000000002</v>
      </c>
      <c r="K495">
        <v>490.11156999999997</v>
      </c>
      <c r="L495">
        <v>304.31475999999998</v>
      </c>
      <c r="M495">
        <v>2960.6633000000002</v>
      </c>
      <c r="N495">
        <v>286.29705999999999</v>
      </c>
      <c r="O495">
        <v>311.43713000000002</v>
      </c>
      <c r="P495">
        <v>518.0068</v>
      </c>
      <c r="Q495">
        <v>1594.1538</v>
      </c>
      <c r="R495">
        <v>359.34354000000002</v>
      </c>
      <c r="S495">
        <v>370.17664000000002</v>
      </c>
      <c r="T495">
        <v>174.68181999999999</v>
      </c>
      <c r="U495">
        <v>221.65526</v>
      </c>
      <c r="V495">
        <v>166.21129999999999</v>
      </c>
      <c r="W495">
        <v>174.42052000000001</v>
      </c>
      <c r="X495">
        <v>167.40323000000001</v>
      </c>
      <c r="Y495">
        <v>570.32669999999996</v>
      </c>
      <c r="Z495">
        <v>230.27833999999999</v>
      </c>
      <c r="AA495">
        <v>374.83359999999999</v>
      </c>
      <c r="AB495">
        <v>472.5813</v>
      </c>
      <c r="AC495">
        <v>594.24009999999998</v>
      </c>
      <c r="AD495">
        <v>288.1995</v>
      </c>
      <c r="AE495">
        <v>438.67282</v>
      </c>
      <c r="AF495">
        <v>632.58540000000005</v>
      </c>
      <c r="AG495">
        <v>413.05074999999999</v>
      </c>
    </row>
    <row r="496" spans="1:33" x14ac:dyDescent="0.25">
      <c r="A496" s="5">
        <v>43867</v>
      </c>
      <c r="B496">
        <v>5839.2954</v>
      </c>
      <c r="C496">
        <v>1201.8903</v>
      </c>
      <c r="D496">
        <v>2189.9976000000001</v>
      </c>
      <c r="E496">
        <v>5626.97</v>
      </c>
      <c r="F496">
        <v>4929.7266</v>
      </c>
      <c r="G496">
        <v>3569.6952999999999</v>
      </c>
      <c r="H496">
        <v>9434.6440000000002</v>
      </c>
      <c r="I496">
        <v>9077.732</v>
      </c>
      <c r="J496">
        <v>586.90204000000006</v>
      </c>
      <c r="K496">
        <v>482.27316000000002</v>
      </c>
      <c r="L496">
        <v>309.78958</v>
      </c>
      <c r="M496">
        <v>3390.4524000000001</v>
      </c>
      <c r="N496">
        <v>334.58240000000001</v>
      </c>
      <c r="O496">
        <v>318.23880000000003</v>
      </c>
      <c r="P496">
        <v>509.78050000000002</v>
      </c>
      <c r="Q496">
        <v>1872.4391000000001</v>
      </c>
      <c r="R496">
        <v>362.29674999999997</v>
      </c>
      <c r="S496">
        <v>362.2971</v>
      </c>
      <c r="T496">
        <v>179.31548000000001</v>
      </c>
      <c r="U496">
        <v>223.24109000000001</v>
      </c>
      <c r="V496">
        <v>174.62553</v>
      </c>
      <c r="W496">
        <v>175.786</v>
      </c>
      <c r="X496">
        <v>174.3098</v>
      </c>
      <c r="Y496">
        <v>544.95276000000001</v>
      </c>
      <c r="Z496">
        <v>232.15968000000001</v>
      </c>
      <c r="AA496">
        <v>374.07803000000001</v>
      </c>
      <c r="AB496">
        <v>472.51828</v>
      </c>
      <c r="AC496">
        <v>465.93554999999998</v>
      </c>
      <c r="AD496">
        <v>291.41196000000002</v>
      </c>
      <c r="AE496">
        <v>386.2808</v>
      </c>
      <c r="AF496">
        <v>625.51739999999995</v>
      </c>
      <c r="AG496">
        <v>415.75099999999998</v>
      </c>
    </row>
    <row r="497" spans="1:33" x14ac:dyDescent="0.25">
      <c r="A497" s="5">
        <v>43868</v>
      </c>
      <c r="B497">
        <v>5708.6352999999999</v>
      </c>
      <c r="C497">
        <v>1384.21</v>
      </c>
      <c r="D497">
        <v>2302.0749999999998</v>
      </c>
      <c r="E497">
        <v>5637.9549999999999</v>
      </c>
      <c r="F497">
        <v>5404.8125</v>
      </c>
      <c r="G497">
        <v>4138.6255000000001</v>
      </c>
      <c r="H497">
        <v>10365.854499999999</v>
      </c>
      <c r="I497">
        <v>8970.6560000000009</v>
      </c>
      <c r="J497">
        <v>572.00005999999996</v>
      </c>
      <c r="K497">
        <v>478.27026000000001</v>
      </c>
      <c r="L497">
        <v>314.99900000000002</v>
      </c>
      <c r="M497">
        <v>3915.7676000000001</v>
      </c>
      <c r="N497">
        <v>408.73746</v>
      </c>
      <c r="O497">
        <v>322.98836999999997</v>
      </c>
      <c r="P497">
        <v>507.34679999999997</v>
      </c>
      <c r="Q497">
        <v>2243.7087000000001</v>
      </c>
      <c r="R497">
        <v>363.18725999999998</v>
      </c>
      <c r="S497">
        <v>346.98275999999998</v>
      </c>
      <c r="T497">
        <v>183.19698</v>
      </c>
      <c r="U497">
        <v>224.99132</v>
      </c>
      <c r="V497">
        <v>177.66728000000001</v>
      </c>
      <c r="W497">
        <v>185.11920000000001</v>
      </c>
      <c r="X497">
        <v>176.71940000000001</v>
      </c>
      <c r="Y497">
        <v>478.69900000000001</v>
      </c>
      <c r="Z497">
        <v>235.02264</v>
      </c>
      <c r="AA497">
        <v>371.66617000000002</v>
      </c>
      <c r="AB497">
        <v>468.26513999999997</v>
      </c>
      <c r="AC497">
        <v>387.15872000000002</v>
      </c>
      <c r="AD497">
        <v>295.58852999999999</v>
      </c>
      <c r="AE497">
        <v>420.91039999999998</v>
      </c>
      <c r="AF497">
        <v>579.86199999999997</v>
      </c>
      <c r="AG497">
        <v>419.30493000000001</v>
      </c>
    </row>
    <row r="498" spans="1:33" x14ac:dyDescent="0.25">
      <c r="A498" s="5">
        <v>43869</v>
      </c>
      <c r="B498">
        <v>5604.5234</v>
      </c>
      <c r="C498">
        <v>1630.9522999999999</v>
      </c>
      <c r="D498">
        <v>2301.1774999999998</v>
      </c>
      <c r="E498">
        <v>5580.3109999999997</v>
      </c>
      <c r="F498">
        <v>5805.0469999999996</v>
      </c>
      <c r="G498">
        <v>4336.692</v>
      </c>
      <c r="H498">
        <v>10536.198</v>
      </c>
      <c r="I498">
        <v>9012.5</v>
      </c>
      <c r="J498">
        <v>560.37900000000002</v>
      </c>
      <c r="K498">
        <v>471.23329999999999</v>
      </c>
      <c r="L498">
        <v>318.18151999999998</v>
      </c>
      <c r="M498">
        <v>4074.0556999999999</v>
      </c>
      <c r="N498">
        <v>430.83909999999997</v>
      </c>
      <c r="O498">
        <v>320.48505</v>
      </c>
      <c r="P498">
        <v>500.58260000000001</v>
      </c>
      <c r="Q498">
        <v>2377.9911999999999</v>
      </c>
      <c r="R498">
        <v>359.45370000000003</v>
      </c>
      <c r="S498">
        <v>343.65857</v>
      </c>
      <c r="T498">
        <v>185.67693</v>
      </c>
      <c r="U498">
        <v>226.7672</v>
      </c>
      <c r="V498">
        <v>177.75519</v>
      </c>
      <c r="W498">
        <v>195.9873</v>
      </c>
      <c r="X498">
        <v>176.25391999999999</v>
      </c>
      <c r="Y498">
        <v>432.65588000000002</v>
      </c>
      <c r="Z498">
        <v>236.54259999999999</v>
      </c>
      <c r="AA498">
        <v>369.28958</v>
      </c>
      <c r="AB498">
        <v>455.91417999999999</v>
      </c>
      <c r="AC498">
        <v>412.82144</v>
      </c>
      <c r="AD498">
        <v>297.85086000000001</v>
      </c>
      <c r="AE498">
        <v>462.61795000000001</v>
      </c>
      <c r="AF498">
        <v>521.39649999999995</v>
      </c>
      <c r="AG498">
        <v>421.81371999999999</v>
      </c>
    </row>
    <row r="499" spans="1:33" x14ac:dyDescent="0.25">
      <c r="A499" s="5">
        <v>43870</v>
      </c>
      <c r="B499">
        <v>5450.4462999999996</v>
      </c>
      <c r="C499">
        <v>1679.1821</v>
      </c>
      <c r="D499">
        <v>2054.1662999999999</v>
      </c>
      <c r="E499">
        <v>5259.5913</v>
      </c>
      <c r="F499">
        <v>5240.1779999999999</v>
      </c>
      <c r="G499">
        <v>3503.7530000000002</v>
      </c>
      <c r="H499">
        <v>9010.0380000000005</v>
      </c>
      <c r="I499">
        <v>9150.2469999999994</v>
      </c>
      <c r="J499">
        <v>553.55286000000001</v>
      </c>
      <c r="K499">
        <v>446.09708000000001</v>
      </c>
      <c r="L499">
        <v>312.16205000000002</v>
      </c>
      <c r="M499">
        <v>3215.2148000000002</v>
      </c>
      <c r="N499">
        <v>302.46109999999999</v>
      </c>
      <c r="O499">
        <v>303.70267000000001</v>
      </c>
      <c r="P499">
        <v>469.10680000000002</v>
      </c>
      <c r="Q499">
        <v>1781.1349</v>
      </c>
      <c r="R499">
        <v>343.91955999999999</v>
      </c>
      <c r="S499">
        <v>345.05264</v>
      </c>
      <c r="T499">
        <v>190.91335000000001</v>
      </c>
      <c r="U499">
        <v>228.63390999999999</v>
      </c>
      <c r="V499">
        <v>193.29436999999999</v>
      </c>
      <c r="W499">
        <v>195.61247</v>
      </c>
      <c r="X499">
        <v>194.06682000000001</v>
      </c>
      <c r="Y499">
        <v>439.19481999999999</v>
      </c>
      <c r="Z499">
        <v>235.54705999999999</v>
      </c>
      <c r="AA499">
        <v>369.82155999999998</v>
      </c>
      <c r="AB499">
        <v>452.15690000000001</v>
      </c>
      <c r="AC499">
        <v>451.06997999999999</v>
      </c>
      <c r="AD499">
        <v>296.24196999999998</v>
      </c>
      <c r="AE499">
        <v>500.14913999999999</v>
      </c>
      <c r="AF499">
        <v>490.87378000000001</v>
      </c>
      <c r="AG499">
        <v>426.65832999999998</v>
      </c>
    </row>
    <row r="500" spans="1:33" x14ac:dyDescent="0.25">
      <c r="A500" s="5">
        <v>43871</v>
      </c>
      <c r="B500">
        <v>5234.3774000000003</v>
      </c>
      <c r="C500">
        <v>1361.0657000000001</v>
      </c>
      <c r="D500">
        <v>2378.8616000000002</v>
      </c>
      <c r="E500">
        <v>5253.23</v>
      </c>
      <c r="F500">
        <v>5151.0165999999999</v>
      </c>
      <c r="G500">
        <v>4089.5421999999999</v>
      </c>
      <c r="H500">
        <v>10130.263000000001</v>
      </c>
      <c r="I500">
        <v>8916.2829999999994</v>
      </c>
      <c r="J500">
        <v>536.36860000000001</v>
      </c>
      <c r="K500">
        <v>448.67739999999998</v>
      </c>
      <c r="L500">
        <v>311.55783000000002</v>
      </c>
      <c r="M500">
        <v>3813.8489</v>
      </c>
      <c r="N500">
        <v>396.51549999999997</v>
      </c>
      <c r="O500">
        <v>310.45065</v>
      </c>
      <c r="P500">
        <v>475.18448000000001</v>
      </c>
      <c r="Q500">
        <v>2215.1975000000002</v>
      </c>
      <c r="R500">
        <v>342.72437000000002</v>
      </c>
      <c r="S500">
        <v>321.86577999999997</v>
      </c>
      <c r="T500">
        <v>198.59096</v>
      </c>
      <c r="U500">
        <v>230.28877</v>
      </c>
      <c r="V500">
        <v>197.36896999999999</v>
      </c>
      <c r="W500">
        <v>188.99257</v>
      </c>
      <c r="X500">
        <v>197.10316</v>
      </c>
      <c r="Y500">
        <v>461.96582000000001</v>
      </c>
      <c r="Z500">
        <v>242.31595999999999</v>
      </c>
      <c r="AA500">
        <v>370.43686000000002</v>
      </c>
      <c r="AB500">
        <v>456.74182000000002</v>
      </c>
      <c r="AC500">
        <v>479.83798000000002</v>
      </c>
      <c r="AD500">
        <v>296.89154000000002</v>
      </c>
      <c r="AE500">
        <v>555.81510000000003</v>
      </c>
      <c r="AF500">
        <v>494.39175</v>
      </c>
      <c r="AG500">
        <v>433.24392999999998</v>
      </c>
    </row>
    <row r="501" spans="1:33" x14ac:dyDescent="0.25">
      <c r="A501" s="5">
        <v>43872</v>
      </c>
      <c r="B501">
        <v>5254.1836000000003</v>
      </c>
      <c r="C501">
        <v>1695.5685000000001</v>
      </c>
      <c r="D501">
        <v>2327.4940999999999</v>
      </c>
      <c r="E501">
        <v>5253.0415000000003</v>
      </c>
      <c r="F501">
        <v>6057.3765000000003</v>
      </c>
      <c r="G501">
        <v>4583.4516999999996</v>
      </c>
      <c r="H501">
        <v>10807.474</v>
      </c>
      <c r="I501">
        <v>8924.2669999999998</v>
      </c>
      <c r="J501">
        <v>526.59454000000005</v>
      </c>
      <c r="K501">
        <v>446.86002000000002</v>
      </c>
      <c r="L501">
        <v>314.00150000000002</v>
      </c>
      <c r="M501">
        <v>4306.0326999999997</v>
      </c>
      <c r="N501">
        <v>442.40062999999998</v>
      </c>
      <c r="O501">
        <v>313.68677000000002</v>
      </c>
      <c r="P501">
        <v>476.83260000000001</v>
      </c>
      <c r="Q501">
        <v>2541.0493000000001</v>
      </c>
      <c r="R501">
        <v>346.46814000000001</v>
      </c>
      <c r="S501">
        <v>312.58785999999998</v>
      </c>
      <c r="T501">
        <v>201.84404000000001</v>
      </c>
      <c r="U501">
        <v>231.52448000000001</v>
      </c>
      <c r="V501">
        <v>197.13533000000001</v>
      </c>
      <c r="W501">
        <v>178.58195000000001</v>
      </c>
      <c r="X501">
        <v>195.35579000000001</v>
      </c>
      <c r="Y501">
        <v>476.33922999999999</v>
      </c>
      <c r="Z501">
        <v>245.47460000000001</v>
      </c>
      <c r="AA501">
        <v>371.71825999999999</v>
      </c>
      <c r="AB501">
        <v>458.67075</v>
      </c>
      <c r="AC501">
        <v>511.71082000000001</v>
      </c>
      <c r="AD501">
        <v>298.13556</v>
      </c>
      <c r="AE501">
        <v>570.053</v>
      </c>
      <c r="AF501">
        <v>506.3888</v>
      </c>
      <c r="AG501">
        <v>429.90697999999998</v>
      </c>
    </row>
    <row r="502" spans="1:33" x14ac:dyDescent="0.25">
      <c r="A502" s="5">
        <v>43873</v>
      </c>
      <c r="B502">
        <v>5242.7700000000004</v>
      </c>
      <c r="C502">
        <v>2001.3107</v>
      </c>
      <c r="D502">
        <v>2241.8625000000002</v>
      </c>
      <c r="E502">
        <v>5160.1310000000003</v>
      </c>
      <c r="F502">
        <v>6454.6216000000004</v>
      </c>
      <c r="G502">
        <v>4649.6255000000001</v>
      </c>
      <c r="H502">
        <v>10885.759</v>
      </c>
      <c r="I502">
        <v>9107.5030000000006</v>
      </c>
      <c r="J502">
        <v>520.73360000000002</v>
      </c>
      <c r="K502">
        <v>442.36599999999999</v>
      </c>
      <c r="L502">
        <v>319.16507000000001</v>
      </c>
      <c r="M502">
        <v>4375.4745999999996</v>
      </c>
      <c r="N502">
        <v>437.79714999999999</v>
      </c>
      <c r="O502">
        <v>307.95461999999998</v>
      </c>
      <c r="P502">
        <v>475.43808000000001</v>
      </c>
      <c r="Q502">
        <v>2595.8325</v>
      </c>
      <c r="R502">
        <v>341.30826000000002</v>
      </c>
      <c r="S502">
        <v>316.02364999999998</v>
      </c>
      <c r="T502">
        <v>202.66526999999999</v>
      </c>
      <c r="U502">
        <v>233.44883999999999</v>
      </c>
      <c r="V502">
        <v>191.29761999999999</v>
      </c>
      <c r="W502">
        <v>178.35712000000001</v>
      </c>
      <c r="X502">
        <v>187.28711000000001</v>
      </c>
      <c r="Y502">
        <v>498.16930000000002</v>
      </c>
      <c r="Z502">
        <v>248.54936000000001</v>
      </c>
      <c r="AA502">
        <v>372.10169999999999</v>
      </c>
      <c r="AB502">
        <v>460.40136999999999</v>
      </c>
      <c r="AC502">
        <v>545.97766000000001</v>
      </c>
      <c r="AD502">
        <v>300.25844999999998</v>
      </c>
      <c r="AE502">
        <v>565.03070000000002</v>
      </c>
      <c r="AF502">
        <v>515.03765999999996</v>
      </c>
      <c r="AG502">
        <v>430.62777999999997</v>
      </c>
    </row>
    <row r="503" spans="1:33" x14ac:dyDescent="0.25">
      <c r="A503" s="5">
        <v>43874</v>
      </c>
      <c r="B503">
        <v>5223.9184999999998</v>
      </c>
      <c r="C503">
        <v>2137.9090000000001</v>
      </c>
      <c r="D503">
        <v>2278.0805999999998</v>
      </c>
      <c r="E503">
        <v>5097.8964999999998</v>
      </c>
      <c r="F503">
        <v>6654.2007000000003</v>
      </c>
      <c r="G503">
        <v>4613.0609999999997</v>
      </c>
      <c r="H503">
        <v>10753.441000000001</v>
      </c>
      <c r="I503">
        <v>9262.1229999999996</v>
      </c>
      <c r="J503">
        <v>516.00080000000003</v>
      </c>
      <c r="K503">
        <v>438.42649999999998</v>
      </c>
      <c r="L503">
        <v>321.93633999999997</v>
      </c>
      <c r="M503">
        <v>4340.2124000000003</v>
      </c>
      <c r="N503">
        <v>431.55790000000002</v>
      </c>
      <c r="O503">
        <v>301.19913000000003</v>
      </c>
      <c r="P503">
        <v>472.66507000000001</v>
      </c>
      <c r="Q503">
        <v>2581.7730000000001</v>
      </c>
      <c r="R503">
        <v>335.06796000000003</v>
      </c>
      <c r="S503">
        <v>320.03980000000001</v>
      </c>
      <c r="T503">
        <v>201.56647000000001</v>
      </c>
      <c r="U503">
        <v>235.59479999999999</v>
      </c>
      <c r="V503">
        <v>183.9374</v>
      </c>
      <c r="W503">
        <v>186.94533000000001</v>
      </c>
      <c r="X503">
        <v>179.71709999999999</v>
      </c>
      <c r="Y503">
        <v>525.88319999999999</v>
      </c>
      <c r="Z503">
        <v>251.65461999999999</v>
      </c>
      <c r="AA503">
        <v>372.42003999999997</v>
      </c>
      <c r="AB503">
        <v>468.67824999999999</v>
      </c>
      <c r="AC503">
        <v>563.16845999999998</v>
      </c>
      <c r="AD503">
        <v>302.0487</v>
      </c>
      <c r="AE503">
        <v>605.97360000000003</v>
      </c>
      <c r="AF503">
        <v>524.76400000000001</v>
      </c>
      <c r="AG503">
        <v>435.61680000000001</v>
      </c>
    </row>
    <row r="504" spans="1:33" x14ac:dyDescent="0.25">
      <c r="A504" s="5">
        <v>43875</v>
      </c>
      <c r="B504">
        <v>5219.8344999999999</v>
      </c>
      <c r="C504">
        <v>2204.2145999999998</v>
      </c>
      <c r="D504">
        <v>2365.4258</v>
      </c>
      <c r="E504">
        <v>5118.9594999999999</v>
      </c>
      <c r="F504">
        <v>6707.5240000000003</v>
      </c>
      <c r="G504">
        <v>4542.9174999999996</v>
      </c>
      <c r="H504">
        <v>10518.418</v>
      </c>
      <c r="I504">
        <v>9382.9789999999994</v>
      </c>
      <c r="J504">
        <v>512.06964000000005</v>
      </c>
      <c r="K504">
        <v>437.48320000000001</v>
      </c>
      <c r="L504">
        <v>323.13997999999998</v>
      </c>
      <c r="M504">
        <v>4278.7370000000001</v>
      </c>
      <c r="N504">
        <v>439.17649999999998</v>
      </c>
      <c r="O504">
        <v>294.73892000000001</v>
      </c>
      <c r="P504">
        <v>469.48012999999997</v>
      </c>
      <c r="Q504">
        <v>2537.9978000000001</v>
      </c>
      <c r="R504">
        <v>328.38904000000002</v>
      </c>
      <c r="S504">
        <v>323.88204999999999</v>
      </c>
      <c r="T504">
        <v>201.13057000000001</v>
      </c>
      <c r="U504">
        <v>237.47489999999999</v>
      </c>
      <c r="V504">
        <v>188.17577</v>
      </c>
      <c r="W504">
        <v>183.15772999999999</v>
      </c>
      <c r="X504">
        <v>186.24003999999999</v>
      </c>
      <c r="Y504">
        <v>541.73015999999996</v>
      </c>
      <c r="Z504">
        <v>254.43678</v>
      </c>
      <c r="AA504">
        <v>373.3381</v>
      </c>
      <c r="AB504">
        <v>481.06124999999997</v>
      </c>
      <c r="AC504">
        <v>572.27625</v>
      </c>
      <c r="AD504">
        <v>303.40652</v>
      </c>
      <c r="AE504">
        <v>654.30913999999996</v>
      </c>
      <c r="AF504">
        <v>536.00850000000003</v>
      </c>
      <c r="AG504">
        <v>444.19137999999998</v>
      </c>
    </row>
    <row r="505" spans="1:33" x14ac:dyDescent="0.25">
      <c r="A505" s="5">
        <v>43876</v>
      </c>
      <c r="B505">
        <v>5212.5785999999998</v>
      </c>
      <c r="C505">
        <v>2201.2573000000002</v>
      </c>
      <c r="D505">
        <v>2405.1086</v>
      </c>
      <c r="E505">
        <v>5096.2344000000003</v>
      </c>
      <c r="F505">
        <v>6539.4272000000001</v>
      </c>
      <c r="G505">
        <v>4229.1509999999998</v>
      </c>
      <c r="H505">
        <v>9895.1200000000008</v>
      </c>
      <c r="I505">
        <v>9511.7919999999995</v>
      </c>
      <c r="J505">
        <v>509.70285000000001</v>
      </c>
      <c r="K505">
        <v>433.3605</v>
      </c>
      <c r="L505">
        <v>322.95299999999997</v>
      </c>
      <c r="M505">
        <v>3972.0983999999999</v>
      </c>
      <c r="N505">
        <v>418.86426</v>
      </c>
      <c r="O505">
        <v>286.98083000000003</v>
      </c>
      <c r="P505">
        <v>461.76659999999998</v>
      </c>
      <c r="Q505">
        <v>2315.73</v>
      </c>
      <c r="R505">
        <v>319.92025999999998</v>
      </c>
      <c r="S505">
        <v>331.56599999999997</v>
      </c>
      <c r="T505">
        <v>201.97875999999999</v>
      </c>
      <c r="U505">
        <v>238.95532</v>
      </c>
      <c r="V505">
        <v>189.34156999999999</v>
      </c>
      <c r="W505">
        <v>184.8424</v>
      </c>
      <c r="X505">
        <v>186.80985999999999</v>
      </c>
      <c r="Y505">
        <v>548.4674</v>
      </c>
      <c r="Z505">
        <v>256.19537000000003</v>
      </c>
      <c r="AA505">
        <v>374.63394</v>
      </c>
      <c r="AB505">
        <v>486.62900000000002</v>
      </c>
      <c r="AC505">
        <v>604.15449999999998</v>
      </c>
      <c r="AD505">
        <v>305.358</v>
      </c>
      <c r="AE505">
        <v>706.17693999999995</v>
      </c>
      <c r="AF505">
        <v>547.24080000000004</v>
      </c>
      <c r="AG505">
        <v>453.38022000000001</v>
      </c>
    </row>
    <row r="506" spans="1:33" x14ac:dyDescent="0.25">
      <c r="A506" s="5">
        <v>43877</v>
      </c>
      <c r="B506">
        <v>5174.6323000000002</v>
      </c>
      <c r="C506">
        <v>2030.8155999999999</v>
      </c>
      <c r="D506">
        <v>2416.877</v>
      </c>
      <c r="E506">
        <v>5035.1387000000004</v>
      </c>
      <c r="F506">
        <v>6309.951</v>
      </c>
      <c r="G506">
        <v>3996.7395000000001</v>
      </c>
      <c r="H506">
        <v>9446.3619999999992</v>
      </c>
      <c r="I506">
        <v>9571.1859999999997</v>
      </c>
      <c r="J506">
        <v>507.79915999999997</v>
      </c>
      <c r="K506">
        <v>428.94850000000002</v>
      </c>
      <c r="L506">
        <v>321.48939999999999</v>
      </c>
      <c r="M506">
        <v>3744.2908000000002</v>
      </c>
      <c r="N506">
        <v>400.03174000000001</v>
      </c>
      <c r="O506">
        <v>284.04897999999997</v>
      </c>
      <c r="P506">
        <v>455.3503</v>
      </c>
      <c r="Q506">
        <v>2172.9872999999998</v>
      </c>
      <c r="R506">
        <v>315.7029</v>
      </c>
      <c r="S506">
        <v>336.15935999999999</v>
      </c>
      <c r="T506">
        <v>202.11797000000001</v>
      </c>
      <c r="U506">
        <v>239.91175999999999</v>
      </c>
      <c r="V506">
        <v>187.78461999999999</v>
      </c>
      <c r="W506">
        <v>189.06885</v>
      </c>
      <c r="X506">
        <v>185.23896999999999</v>
      </c>
      <c r="Y506">
        <v>559.48500000000001</v>
      </c>
      <c r="Z506">
        <v>258.22232000000002</v>
      </c>
      <c r="AA506">
        <v>375.21559999999999</v>
      </c>
      <c r="AB506">
        <v>491.01760000000002</v>
      </c>
      <c r="AC506">
        <v>639.65679999999998</v>
      </c>
      <c r="AD506">
        <v>306.36322000000001</v>
      </c>
      <c r="AE506">
        <v>732.25507000000005</v>
      </c>
      <c r="AF506">
        <v>556.70979999999997</v>
      </c>
      <c r="AG506">
        <v>461.45186999999999</v>
      </c>
    </row>
    <row r="507" spans="1:33" x14ac:dyDescent="0.25">
      <c r="A507" s="5">
        <v>43878</v>
      </c>
      <c r="B507">
        <v>5106.9939999999997</v>
      </c>
      <c r="C507">
        <v>1898.1455000000001</v>
      </c>
      <c r="D507">
        <v>2458.1219999999998</v>
      </c>
      <c r="E507">
        <v>5051.87</v>
      </c>
      <c r="F507">
        <v>6120.2910000000002</v>
      </c>
      <c r="G507">
        <v>3985.3604</v>
      </c>
      <c r="H507">
        <v>9516.9590000000007</v>
      </c>
      <c r="I507">
        <v>9658.6039999999994</v>
      </c>
      <c r="J507">
        <v>505.04683999999997</v>
      </c>
      <c r="K507">
        <v>427.05515000000003</v>
      </c>
      <c r="L507">
        <v>318.23079999999999</v>
      </c>
      <c r="M507">
        <v>3750.3063999999999</v>
      </c>
      <c r="N507">
        <v>383.61079999999998</v>
      </c>
      <c r="O507">
        <v>284.65372000000002</v>
      </c>
      <c r="P507">
        <v>456.16919999999999</v>
      </c>
      <c r="Q507">
        <v>2175.8020000000001</v>
      </c>
      <c r="R507">
        <v>314.71654999999998</v>
      </c>
      <c r="S507">
        <v>331.08724999999998</v>
      </c>
      <c r="T507">
        <v>202.79230000000001</v>
      </c>
      <c r="U507">
        <v>240.32756000000001</v>
      </c>
      <c r="V507">
        <v>188.72721999999999</v>
      </c>
      <c r="W507">
        <v>184.54732000000001</v>
      </c>
      <c r="X507">
        <v>186.4469</v>
      </c>
      <c r="Y507">
        <v>574.41</v>
      </c>
      <c r="Z507">
        <v>259.89443999999997</v>
      </c>
      <c r="AA507">
        <v>375.52229999999997</v>
      </c>
      <c r="AB507">
        <v>494.91732999999999</v>
      </c>
      <c r="AC507">
        <v>672.55773999999997</v>
      </c>
      <c r="AD507">
        <v>306.25027</v>
      </c>
      <c r="AE507">
        <v>748.78279999999995</v>
      </c>
      <c r="AF507">
        <v>566.39824999999996</v>
      </c>
      <c r="AG507">
        <v>464.92099999999999</v>
      </c>
    </row>
    <row r="508" spans="1:33" x14ac:dyDescent="0.25">
      <c r="A508" s="5">
        <v>43879</v>
      </c>
      <c r="B508">
        <v>5112.7740000000003</v>
      </c>
      <c r="C508">
        <v>1831.9703</v>
      </c>
      <c r="D508">
        <v>2542.0365999999999</v>
      </c>
      <c r="E508">
        <v>5144.7763999999997</v>
      </c>
      <c r="F508">
        <v>6157.5389999999998</v>
      </c>
      <c r="G508">
        <v>4425.6880000000001</v>
      </c>
      <c r="H508">
        <v>10390.491</v>
      </c>
      <c r="I508">
        <v>9644.259</v>
      </c>
      <c r="J508">
        <v>499.90866</v>
      </c>
      <c r="K508">
        <v>432.42507999999998</v>
      </c>
      <c r="L508">
        <v>314.24295000000001</v>
      </c>
      <c r="M508">
        <v>4182.8670000000002</v>
      </c>
      <c r="N508">
        <v>460.86133000000001</v>
      </c>
      <c r="O508">
        <v>290.34595000000002</v>
      </c>
      <c r="P508">
        <v>467.66028</v>
      </c>
      <c r="Q508">
        <v>2490.1271999999999</v>
      </c>
      <c r="R508">
        <v>318.88760000000002</v>
      </c>
      <c r="S508">
        <v>320.14116999999999</v>
      </c>
      <c r="T508">
        <v>204.30851999999999</v>
      </c>
      <c r="U508">
        <v>240.76366999999999</v>
      </c>
      <c r="V508">
        <v>192.47815</v>
      </c>
      <c r="W508">
        <v>190.21858</v>
      </c>
      <c r="X508">
        <v>189.16441</v>
      </c>
      <c r="Y508">
        <v>582.63885000000005</v>
      </c>
      <c r="Z508">
        <v>263.98885999999999</v>
      </c>
      <c r="AA508">
        <v>376.93200000000002</v>
      </c>
      <c r="AB508">
        <v>501.52904999999998</v>
      </c>
      <c r="AC508">
        <v>702.93804999999998</v>
      </c>
      <c r="AD508">
        <v>303.52949999999998</v>
      </c>
      <c r="AE508">
        <v>755.59595000000002</v>
      </c>
      <c r="AF508">
        <v>577.08299999999997</v>
      </c>
      <c r="AG508">
        <v>466.43020000000001</v>
      </c>
    </row>
    <row r="509" spans="1:33" x14ac:dyDescent="0.25">
      <c r="A509" s="5">
        <v>43880</v>
      </c>
      <c r="B509">
        <v>5156.9525999999996</v>
      </c>
      <c r="C509">
        <v>2012.8889999999999</v>
      </c>
      <c r="D509">
        <v>2539.0918000000001</v>
      </c>
      <c r="E509">
        <v>5190.74</v>
      </c>
      <c r="F509">
        <v>6317.5864000000001</v>
      </c>
      <c r="G509">
        <v>4544.625</v>
      </c>
      <c r="H509">
        <v>10580.101000000001</v>
      </c>
      <c r="I509">
        <v>9646.32</v>
      </c>
      <c r="J509">
        <v>495.93277</v>
      </c>
      <c r="K509">
        <v>431.34976</v>
      </c>
      <c r="L509">
        <v>314.87772000000001</v>
      </c>
      <c r="M509">
        <v>4286.0195000000003</v>
      </c>
      <c r="N509">
        <v>477.3485</v>
      </c>
      <c r="O509">
        <v>290.63781999999998</v>
      </c>
      <c r="P509">
        <v>467.56668000000002</v>
      </c>
      <c r="Q509">
        <v>2574.1554999999998</v>
      </c>
      <c r="R509">
        <v>318.23743000000002</v>
      </c>
      <c r="S509">
        <v>319.54561999999999</v>
      </c>
      <c r="T509">
        <v>204.97064</v>
      </c>
      <c r="U509">
        <v>241.47887</v>
      </c>
      <c r="V509">
        <v>191.73833999999999</v>
      </c>
      <c r="W509">
        <v>188.10883999999999</v>
      </c>
      <c r="X509">
        <v>187.51390000000001</v>
      </c>
      <c r="Y509">
        <v>595.43809999999996</v>
      </c>
      <c r="Z509">
        <v>266.32895000000002</v>
      </c>
      <c r="AA509">
        <v>379.11038000000002</v>
      </c>
      <c r="AB509">
        <v>506.65005000000002</v>
      </c>
      <c r="AC509">
        <v>728.57860000000005</v>
      </c>
      <c r="AD509">
        <v>303.21298000000002</v>
      </c>
      <c r="AE509">
        <v>748.57574</v>
      </c>
      <c r="AF509">
        <v>589.88810000000001</v>
      </c>
      <c r="AG509">
        <v>470.8861</v>
      </c>
    </row>
    <row r="510" spans="1:33" x14ac:dyDescent="0.25">
      <c r="A510" s="5">
        <v>43881</v>
      </c>
      <c r="B510">
        <v>5190.3643000000002</v>
      </c>
      <c r="C510">
        <v>2077.8198000000002</v>
      </c>
      <c r="D510">
        <v>2580.0565999999999</v>
      </c>
      <c r="E510">
        <v>5235.1610000000001</v>
      </c>
      <c r="F510">
        <v>6382.2206999999999</v>
      </c>
      <c r="G510">
        <v>4660.3140000000003</v>
      </c>
      <c r="H510">
        <v>10818.331</v>
      </c>
      <c r="I510">
        <v>9675.2639999999992</v>
      </c>
      <c r="J510">
        <v>491.92775999999998</v>
      </c>
      <c r="K510">
        <v>429.66592000000003</v>
      </c>
      <c r="L510">
        <v>316.43018000000001</v>
      </c>
      <c r="M510">
        <v>4389.0443999999998</v>
      </c>
      <c r="N510">
        <v>498.15413999999998</v>
      </c>
      <c r="O510">
        <v>290.19067000000001</v>
      </c>
      <c r="P510">
        <v>465.86214999999999</v>
      </c>
      <c r="Q510">
        <v>2648.7795000000001</v>
      </c>
      <c r="R510">
        <v>316.42739999999998</v>
      </c>
      <c r="S510">
        <v>317.17275999999998</v>
      </c>
      <c r="T510">
        <v>205.87575000000001</v>
      </c>
      <c r="U510">
        <v>242.52892</v>
      </c>
      <c r="V510">
        <v>195.15178</v>
      </c>
      <c r="W510">
        <v>185.89349999999999</v>
      </c>
      <c r="X510">
        <v>191.3631</v>
      </c>
      <c r="Y510">
        <v>616.63433999999995</v>
      </c>
      <c r="Z510">
        <v>268.97561999999999</v>
      </c>
      <c r="AA510">
        <v>381.76504999999997</v>
      </c>
      <c r="AB510">
        <v>524.26746000000003</v>
      </c>
      <c r="AC510">
        <v>744.80010000000004</v>
      </c>
      <c r="AD510">
        <v>304.20920000000001</v>
      </c>
      <c r="AE510">
        <v>690.77026000000001</v>
      </c>
      <c r="AF510">
        <v>604.02660000000003</v>
      </c>
      <c r="AG510">
        <v>479.10329999999999</v>
      </c>
    </row>
    <row r="511" spans="1:33" x14ac:dyDescent="0.25">
      <c r="A511" s="5">
        <v>43882</v>
      </c>
      <c r="B511">
        <v>5209.2446</v>
      </c>
      <c r="C511">
        <v>2132.529</v>
      </c>
      <c r="D511">
        <v>2619.511</v>
      </c>
      <c r="E511">
        <v>5237.6490000000003</v>
      </c>
      <c r="F511">
        <v>6450.7690000000002</v>
      </c>
      <c r="G511">
        <v>4733.6923999999999</v>
      </c>
      <c r="H511">
        <v>10948.44</v>
      </c>
      <c r="I511">
        <v>9724.6380000000008</v>
      </c>
      <c r="J511">
        <v>488.39578</v>
      </c>
      <c r="K511">
        <v>428.58030000000002</v>
      </c>
      <c r="L511">
        <v>316.46206999999998</v>
      </c>
      <c r="M511">
        <v>4450.7533999999996</v>
      </c>
      <c r="N511">
        <v>505.21570000000003</v>
      </c>
      <c r="O511">
        <v>290.41455000000002</v>
      </c>
      <c r="P511">
        <v>465.07324</v>
      </c>
      <c r="Q511">
        <v>2698.2732000000001</v>
      </c>
      <c r="R511">
        <v>315.30790000000002</v>
      </c>
      <c r="S511">
        <v>314.75702000000001</v>
      </c>
      <c r="T511">
        <v>206.46196</v>
      </c>
      <c r="U511">
        <v>243.63182</v>
      </c>
      <c r="V511">
        <v>194.95299</v>
      </c>
      <c r="W511">
        <v>175.86134000000001</v>
      </c>
      <c r="X511">
        <v>190.60077000000001</v>
      </c>
      <c r="Y511">
        <v>661.01824999999997</v>
      </c>
      <c r="Z511">
        <v>271.06375000000003</v>
      </c>
      <c r="AA511">
        <v>383.09750000000003</v>
      </c>
      <c r="AB511">
        <v>537.29803000000004</v>
      </c>
      <c r="AC511">
        <v>747.43024000000003</v>
      </c>
      <c r="AD511">
        <v>305.28687000000002</v>
      </c>
      <c r="AE511">
        <v>494.44765999999998</v>
      </c>
      <c r="AF511">
        <v>621.1558</v>
      </c>
      <c r="AG511">
        <v>487.47701999999998</v>
      </c>
    </row>
    <row r="512" spans="1:33" x14ac:dyDescent="0.25">
      <c r="A512" s="5">
        <v>43883</v>
      </c>
      <c r="B512">
        <v>5256.0540000000001</v>
      </c>
      <c r="C512">
        <v>2201.3957999999998</v>
      </c>
      <c r="D512">
        <v>2699.74</v>
      </c>
      <c r="E512">
        <v>5323.107</v>
      </c>
      <c r="F512">
        <v>6810.6989999999996</v>
      </c>
      <c r="G512">
        <v>5074.4663</v>
      </c>
      <c r="H512">
        <v>11434.266</v>
      </c>
      <c r="I512">
        <v>9778.1949999999997</v>
      </c>
      <c r="J512">
        <v>485.36900000000003</v>
      </c>
      <c r="K512">
        <v>432.05367999999999</v>
      </c>
      <c r="L512">
        <v>318.43400000000003</v>
      </c>
      <c r="M512">
        <v>4748.6157000000003</v>
      </c>
      <c r="N512">
        <v>574.75336000000004</v>
      </c>
      <c r="O512">
        <v>292.73025999999999</v>
      </c>
      <c r="P512">
        <v>471.83654999999999</v>
      </c>
      <c r="Q512">
        <v>2951.4630000000002</v>
      </c>
      <c r="R512">
        <v>316.41174000000001</v>
      </c>
      <c r="S512">
        <v>310.40627999999998</v>
      </c>
      <c r="T512">
        <v>207.19934000000001</v>
      </c>
      <c r="U512">
        <v>244.74242000000001</v>
      </c>
      <c r="V512">
        <v>194.41991999999999</v>
      </c>
      <c r="W512">
        <v>175.99351999999999</v>
      </c>
      <c r="X512">
        <v>187.98909</v>
      </c>
      <c r="Y512">
        <v>682.60924999999997</v>
      </c>
      <c r="Z512">
        <v>273.51375999999999</v>
      </c>
      <c r="AA512">
        <v>385.12817000000001</v>
      </c>
      <c r="AB512">
        <v>574.15060000000005</v>
      </c>
      <c r="AC512">
        <v>651.20219999999995</v>
      </c>
      <c r="AD512">
        <v>306.01913000000002</v>
      </c>
      <c r="AE512">
        <v>451.20022999999998</v>
      </c>
      <c r="AF512">
        <v>646.27719999999999</v>
      </c>
      <c r="AG512">
        <v>495.9144</v>
      </c>
    </row>
    <row r="513" spans="1:33" x14ac:dyDescent="0.25">
      <c r="A513" s="5">
        <v>43884</v>
      </c>
      <c r="B513">
        <v>5258.0550000000003</v>
      </c>
      <c r="C513">
        <v>2395.377</v>
      </c>
      <c r="D513">
        <v>2532.8672000000001</v>
      </c>
      <c r="E513">
        <v>5047.2114000000001</v>
      </c>
      <c r="F513">
        <v>6682.2929999999997</v>
      </c>
      <c r="G513">
        <v>4331.625</v>
      </c>
      <c r="H513">
        <v>10128.784</v>
      </c>
      <c r="I513">
        <v>9829.2819999999992</v>
      </c>
      <c r="J513">
        <v>485.65598</v>
      </c>
      <c r="K513">
        <v>410.20693999999997</v>
      </c>
      <c r="L513">
        <v>324.9477</v>
      </c>
      <c r="M513">
        <v>4044.9872999999998</v>
      </c>
      <c r="N513">
        <v>440.72424000000001</v>
      </c>
      <c r="O513">
        <v>282.08321999999998</v>
      </c>
      <c r="P513">
        <v>441.00720000000001</v>
      </c>
      <c r="Q513">
        <v>2464.0304999999998</v>
      </c>
      <c r="R513">
        <v>306.07092</v>
      </c>
      <c r="S513">
        <v>322.20859999999999</v>
      </c>
      <c r="T513">
        <v>204.85980000000001</v>
      </c>
      <c r="U513">
        <v>246.01007000000001</v>
      </c>
      <c r="V513">
        <v>184.53438</v>
      </c>
      <c r="W513">
        <v>184.84576000000001</v>
      </c>
      <c r="X513">
        <v>178.64221000000001</v>
      </c>
      <c r="Y513">
        <v>694.90700000000004</v>
      </c>
      <c r="Z513">
        <v>272.5136</v>
      </c>
      <c r="AA513">
        <v>390.07938000000001</v>
      </c>
      <c r="AB513">
        <v>611.86785999999995</v>
      </c>
      <c r="AC513">
        <v>478.91232000000002</v>
      </c>
      <c r="AD513">
        <v>312.18831999999998</v>
      </c>
      <c r="AE513">
        <v>419.01146999999997</v>
      </c>
      <c r="AF513">
        <v>669.46496999999999</v>
      </c>
      <c r="AG513">
        <v>509.27269999999999</v>
      </c>
    </row>
    <row r="514" spans="1:33" x14ac:dyDescent="0.25">
      <c r="A514" s="5">
        <v>43885</v>
      </c>
      <c r="B514">
        <v>5123.0209999999997</v>
      </c>
      <c r="C514">
        <v>2031.3921</v>
      </c>
      <c r="D514">
        <v>2483.6086</v>
      </c>
      <c r="E514">
        <v>4775.7554</v>
      </c>
      <c r="F514">
        <v>5615.0950000000003</v>
      </c>
      <c r="G514">
        <v>3406.8380999999999</v>
      </c>
      <c r="H514">
        <v>8710.4590000000007</v>
      </c>
      <c r="I514">
        <v>9835.4169999999995</v>
      </c>
      <c r="J514">
        <v>483.93007999999998</v>
      </c>
      <c r="K514">
        <v>391.23671999999999</v>
      </c>
      <c r="L514">
        <v>328.51978000000003</v>
      </c>
      <c r="M514">
        <v>3185.4029999999998</v>
      </c>
      <c r="N514">
        <v>335.89449999999999</v>
      </c>
      <c r="O514">
        <v>273.86398000000003</v>
      </c>
      <c r="P514">
        <v>412.27426000000003</v>
      </c>
      <c r="Q514">
        <v>1830.3121000000001</v>
      </c>
      <c r="R514">
        <v>295.59410000000003</v>
      </c>
      <c r="S514">
        <v>331.74588</v>
      </c>
      <c r="T514">
        <v>203.94806</v>
      </c>
      <c r="U514">
        <v>247.64403999999999</v>
      </c>
      <c r="V514">
        <v>184.65645000000001</v>
      </c>
      <c r="W514">
        <v>177.65869000000001</v>
      </c>
      <c r="X514">
        <v>181.15154000000001</v>
      </c>
      <c r="Y514">
        <v>609.70623999999998</v>
      </c>
      <c r="Z514">
        <v>273.21697999999998</v>
      </c>
      <c r="AA514">
        <v>397.02005000000003</v>
      </c>
      <c r="AB514">
        <v>633.70996000000002</v>
      </c>
      <c r="AC514">
        <v>424.59048000000001</v>
      </c>
      <c r="AD514">
        <v>319.71510000000001</v>
      </c>
      <c r="AE514">
        <v>418.79910000000001</v>
      </c>
      <c r="AF514">
        <v>599.92150000000004</v>
      </c>
      <c r="AG514">
        <v>532.25850000000003</v>
      </c>
    </row>
    <row r="515" spans="1:33" x14ac:dyDescent="0.25">
      <c r="A515" s="5">
        <v>43886</v>
      </c>
      <c r="B515">
        <v>5039.0619999999999</v>
      </c>
      <c r="C515">
        <v>1578.5933</v>
      </c>
      <c r="D515">
        <v>2495.7869999999998</v>
      </c>
      <c r="E515">
        <v>4708.2837</v>
      </c>
      <c r="F515">
        <v>5230.6530000000002</v>
      </c>
      <c r="G515">
        <v>3289.779</v>
      </c>
      <c r="H515">
        <v>8701.1180000000004</v>
      </c>
      <c r="I515">
        <v>9693.8700000000008</v>
      </c>
      <c r="J515">
        <v>479.87572999999998</v>
      </c>
      <c r="K515">
        <v>384.42579999999998</v>
      </c>
      <c r="L515">
        <v>326.38657000000001</v>
      </c>
      <c r="M515">
        <v>3089.6794</v>
      </c>
      <c r="N515">
        <v>320.31094000000002</v>
      </c>
      <c r="O515">
        <v>275.87124999999997</v>
      </c>
      <c r="P515">
        <v>404.85520000000002</v>
      </c>
      <c r="Q515">
        <v>1744.3036999999999</v>
      </c>
      <c r="R515">
        <v>295.33078</v>
      </c>
      <c r="S515">
        <v>324.43115</v>
      </c>
      <c r="T515">
        <v>204.56408999999999</v>
      </c>
      <c r="U515">
        <v>248.77412000000001</v>
      </c>
      <c r="V515">
        <v>189.15553</v>
      </c>
      <c r="W515">
        <v>177.35323</v>
      </c>
      <c r="X515">
        <v>185.17913999999999</v>
      </c>
      <c r="Y515">
        <v>535.29539999999997</v>
      </c>
      <c r="Z515">
        <v>276.87222000000003</v>
      </c>
      <c r="AA515">
        <v>400.74299999999999</v>
      </c>
      <c r="AB515">
        <v>604.30529999999999</v>
      </c>
      <c r="AC515">
        <v>420.90465999999998</v>
      </c>
      <c r="AD515">
        <v>321.68322999999998</v>
      </c>
      <c r="AE515">
        <v>397.13242000000002</v>
      </c>
      <c r="AF515">
        <v>525.48569999999995</v>
      </c>
      <c r="AG515">
        <v>555.98019999999997</v>
      </c>
    </row>
    <row r="516" spans="1:33" x14ac:dyDescent="0.25">
      <c r="A516" s="5">
        <v>43887</v>
      </c>
      <c r="B516">
        <v>5028.2629999999999</v>
      </c>
      <c r="C516">
        <v>1515.2302999999999</v>
      </c>
      <c r="D516">
        <v>2402.5158999999999</v>
      </c>
      <c r="E516">
        <v>4704.0186000000003</v>
      </c>
      <c r="F516">
        <v>5289.0796</v>
      </c>
      <c r="G516">
        <v>3388.9326000000001</v>
      </c>
      <c r="H516">
        <v>8965.4249999999993</v>
      </c>
      <c r="I516">
        <v>9573.0229999999992</v>
      </c>
      <c r="J516">
        <v>475.67329999999998</v>
      </c>
      <c r="K516">
        <v>382.02184999999997</v>
      </c>
      <c r="L516">
        <v>322.57396999999997</v>
      </c>
      <c r="M516">
        <v>3193.6325999999999</v>
      </c>
      <c r="N516">
        <v>319.19110000000001</v>
      </c>
      <c r="O516">
        <v>278.24689999999998</v>
      </c>
      <c r="P516">
        <v>403.52127000000002</v>
      </c>
      <c r="Q516">
        <v>1794.3314</v>
      </c>
      <c r="R516">
        <v>297.40316999999999</v>
      </c>
      <c r="S516">
        <v>322.69497999999999</v>
      </c>
      <c r="T516">
        <v>203.81512000000001</v>
      </c>
      <c r="U516">
        <v>250.00691</v>
      </c>
      <c r="V516">
        <v>184.17572000000001</v>
      </c>
      <c r="W516">
        <v>168.74158</v>
      </c>
      <c r="X516">
        <v>179.04365999999999</v>
      </c>
      <c r="Y516">
        <v>507.517</v>
      </c>
      <c r="Z516">
        <v>279.92669999999998</v>
      </c>
      <c r="AA516">
        <v>401.13839999999999</v>
      </c>
      <c r="AB516">
        <v>581.41189999999995</v>
      </c>
      <c r="AC516">
        <v>403.65613000000002</v>
      </c>
      <c r="AD516">
        <v>320.97253000000001</v>
      </c>
      <c r="AE516">
        <v>378.19400000000002</v>
      </c>
      <c r="AF516">
        <v>491.92746</v>
      </c>
      <c r="AG516">
        <v>572.31870000000004</v>
      </c>
    </row>
    <row r="517" spans="1:33" x14ac:dyDescent="0.25">
      <c r="A517" s="5">
        <v>43888</v>
      </c>
      <c r="B517">
        <v>5039.2035999999998</v>
      </c>
      <c r="C517">
        <v>1576.0391999999999</v>
      </c>
      <c r="D517">
        <v>2250.5500000000002</v>
      </c>
      <c r="E517">
        <v>4681.018</v>
      </c>
      <c r="F517">
        <v>5407.2020000000002</v>
      </c>
      <c r="G517">
        <v>3432.5264000000002</v>
      </c>
      <c r="H517">
        <v>9072.4539999999997</v>
      </c>
      <c r="I517">
        <v>9520.4349999999995</v>
      </c>
      <c r="J517">
        <v>472.69704999999999</v>
      </c>
      <c r="K517">
        <v>380.00098000000003</v>
      </c>
      <c r="L517">
        <v>320.82357999999999</v>
      </c>
      <c r="M517">
        <v>3242.5246999999999</v>
      </c>
      <c r="N517">
        <v>311.73718000000002</v>
      </c>
      <c r="O517">
        <v>278.48682000000002</v>
      </c>
      <c r="P517">
        <v>401.82454999999999</v>
      </c>
      <c r="Q517">
        <v>1816.3812</v>
      </c>
      <c r="R517">
        <v>298.60937999999999</v>
      </c>
      <c r="S517">
        <v>320.52681999999999</v>
      </c>
      <c r="T517">
        <v>202.24440000000001</v>
      </c>
      <c r="U517">
        <v>251.82318000000001</v>
      </c>
      <c r="V517">
        <v>182.37518</v>
      </c>
      <c r="W517">
        <v>163.0609</v>
      </c>
      <c r="X517">
        <v>178.24786</v>
      </c>
      <c r="Y517">
        <v>496.18423000000001</v>
      </c>
      <c r="Z517">
        <v>281.7321</v>
      </c>
      <c r="AA517">
        <v>401.24869999999999</v>
      </c>
      <c r="AB517">
        <v>571.90729999999996</v>
      </c>
      <c r="AC517">
        <v>383.22433000000001</v>
      </c>
      <c r="AD517">
        <v>320.79226999999997</v>
      </c>
      <c r="AE517">
        <v>405.62283000000002</v>
      </c>
      <c r="AF517">
        <v>470.41757000000001</v>
      </c>
      <c r="AG517">
        <v>580.10799999999995</v>
      </c>
    </row>
    <row r="518" spans="1:33" x14ac:dyDescent="0.25">
      <c r="A518" s="5">
        <v>43889</v>
      </c>
      <c r="B518">
        <v>5052.4399999999996</v>
      </c>
      <c r="C518">
        <v>1638.0073</v>
      </c>
      <c r="D518">
        <v>2159.5349999999999</v>
      </c>
      <c r="E518">
        <v>4702.8135000000002</v>
      </c>
      <c r="F518">
        <v>5669.8266999999996</v>
      </c>
      <c r="G518">
        <v>3649.9286999999999</v>
      </c>
      <c r="H518">
        <v>9420.9830000000002</v>
      </c>
      <c r="I518">
        <v>9517.6749999999993</v>
      </c>
      <c r="J518">
        <v>470.21267999999998</v>
      </c>
      <c r="K518">
        <v>382.23070000000001</v>
      </c>
      <c r="L518">
        <v>316.45100000000002</v>
      </c>
      <c r="M518">
        <v>3457.1504</v>
      </c>
      <c r="N518">
        <v>321.84528</v>
      </c>
      <c r="O518">
        <v>280.53841999999997</v>
      </c>
      <c r="P518">
        <v>405.48183999999998</v>
      </c>
      <c r="Q518">
        <v>1945.4481000000001</v>
      </c>
      <c r="R518">
        <v>301.452</v>
      </c>
      <c r="S518">
        <v>316.18734999999998</v>
      </c>
      <c r="T518">
        <v>199.39143000000001</v>
      </c>
      <c r="U518">
        <v>253.857</v>
      </c>
      <c r="V518">
        <v>172.90723</v>
      </c>
      <c r="W518">
        <v>164.58</v>
      </c>
      <c r="X518">
        <v>167.83751000000001</v>
      </c>
      <c r="Y518">
        <v>484.6123</v>
      </c>
      <c r="Z518">
        <v>283.76960000000003</v>
      </c>
      <c r="AA518">
        <v>399.97460000000001</v>
      </c>
      <c r="AB518">
        <v>565.09247000000005</v>
      </c>
      <c r="AC518">
        <v>402.07702999999998</v>
      </c>
      <c r="AD518">
        <v>318.93822999999998</v>
      </c>
      <c r="AE518">
        <v>413.70218</v>
      </c>
      <c r="AF518">
        <v>448.84879999999998</v>
      </c>
      <c r="AG518">
        <v>576.04780000000005</v>
      </c>
    </row>
    <row r="519" spans="1:33" x14ac:dyDescent="0.25">
      <c r="A519" s="5">
        <v>43890</v>
      </c>
      <c r="B519">
        <v>5072.3540000000003</v>
      </c>
      <c r="C519">
        <v>1762.4258</v>
      </c>
      <c r="D519">
        <v>2075.1475</v>
      </c>
      <c r="E519">
        <v>4703.7016999999996</v>
      </c>
      <c r="F519">
        <v>6001.2592999999997</v>
      </c>
      <c r="G519">
        <v>3792.9827</v>
      </c>
      <c r="H519">
        <v>9377.44</v>
      </c>
      <c r="I519">
        <v>9484.3359999999993</v>
      </c>
      <c r="J519">
        <v>468.8032</v>
      </c>
      <c r="K519">
        <v>383.29750000000001</v>
      </c>
      <c r="L519">
        <v>322.73892000000001</v>
      </c>
      <c r="M519">
        <v>3569.8078999999998</v>
      </c>
      <c r="N519">
        <v>331.5772</v>
      </c>
      <c r="O519">
        <v>282.00403</v>
      </c>
      <c r="P519">
        <v>405.86779999999999</v>
      </c>
      <c r="Q519">
        <v>2054.5641999999998</v>
      </c>
      <c r="R519">
        <v>303.01504999999997</v>
      </c>
      <c r="S519">
        <v>316.11297999999999</v>
      </c>
      <c r="T519">
        <v>195.62312</v>
      </c>
      <c r="U519">
        <v>256.02893</v>
      </c>
      <c r="V519">
        <v>170.80336</v>
      </c>
      <c r="W519">
        <v>153.39012</v>
      </c>
      <c r="X519">
        <v>166.48973000000001</v>
      </c>
      <c r="Y519">
        <v>480.60849999999999</v>
      </c>
      <c r="Z519">
        <v>283.22665000000001</v>
      </c>
      <c r="AA519">
        <v>400.02084000000002</v>
      </c>
      <c r="AB519">
        <v>550.21310000000005</v>
      </c>
      <c r="AC519">
        <v>414.16016000000002</v>
      </c>
      <c r="AD519">
        <v>319.56894</v>
      </c>
      <c r="AE519">
        <v>398.62387000000001</v>
      </c>
      <c r="AF519">
        <v>434.54813000000001</v>
      </c>
      <c r="AG519">
        <v>565.70370000000003</v>
      </c>
    </row>
    <row r="520" spans="1:33" x14ac:dyDescent="0.25">
      <c r="A520" s="5">
        <v>43891</v>
      </c>
      <c r="B520">
        <v>5071.0654000000004</v>
      </c>
      <c r="C520">
        <v>1920.1624999999999</v>
      </c>
      <c r="D520">
        <v>1981.5524</v>
      </c>
      <c r="E520">
        <v>4646.6040000000003</v>
      </c>
      <c r="F520">
        <v>5924.5063</v>
      </c>
      <c r="G520">
        <v>3390.3683999999998</v>
      </c>
      <c r="H520">
        <v>8547.5609999999997</v>
      </c>
      <c r="I520">
        <v>9629.6569999999992</v>
      </c>
      <c r="J520">
        <v>468.27319999999997</v>
      </c>
      <c r="K520">
        <v>376.27197000000001</v>
      </c>
      <c r="L520">
        <v>327.34955000000002</v>
      </c>
      <c r="M520">
        <v>3166.36</v>
      </c>
      <c r="N520">
        <v>301.66367000000002</v>
      </c>
      <c r="O520">
        <v>275.19833</v>
      </c>
      <c r="P520">
        <v>395.26468</v>
      </c>
      <c r="Q520">
        <v>1793.4987000000001</v>
      </c>
      <c r="R520">
        <v>297.89612</v>
      </c>
      <c r="S520">
        <v>318.28989999999999</v>
      </c>
      <c r="T520">
        <v>193.29802000000001</v>
      </c>
      <c r="U520">
        <v>258.26443</v>
      </c>
      <c r="V520">
        <v>167.95613</v>
      </c>
      <c r="W520">
        <v>161.1104</v>
      </c>
      <c r="X520">
        <v>164.03242</v>
      </c>
      <c r="Y520">
        <v>469.24387000000002</v>
      </c>
      <c r="Z520">
        <v>276.96532999999999</v>
      </c>
      <c r="AA520">
        <v>403.13659999999999</v>
      </c>
      <c r="AB520">
        <v>536.62445000000002</v>
      </c>
      <c r="AC520">
        <v>403.45925999999997</v>
      </c>
      <c r="AD520">
        <v>327.55856</v>
      </c>
      <c r="AE520">
        <v>418.37436000000002</v>
      </c>
      <c r="AF520">
        <v>432.85410000000002</v>
      </c>
      <c r="AG520">
        <v>563.04729999999995</v>
      </c>
    </row>
    <row r="521" spans="1:33" x14ac:dyDescent="0.25">
      <c r="A521" s="5">
        <v>43892</v>
      </c>
      <c r="B521">
        <v>4950.8810000000003</v>
      </c>
      <c r="C521">
        <v>1791.5677000000001</v>
      </c>
      <c r="D521">
        <v>1974.1133</v>
      </c>
      <c r="E521">
        <v>4507.192</v>
      </c>
      <c r="F521">
        <v>5327.6304</v>
      </c>
      <c r="G521">
        <v>3117.096</v>
      </c>
      <c r="H521">
        <v>8196.3639999999996</v>
      </c>
      <c r="I521">
        <v>9700.8529999999992</v>
      </c>
      <c r="J521">
        <v>465.65316999999999</v>
      </c>
      <c r="K521">
        <v>372.87207000000001</v>
      </c>
      <c r="L521">
        <v>317.55237</v>
      </c>
      <c r="M521">
        <v>2943.8942999999999</v>
      </c>
      <c r="N521">
        <v>271.10892000000001</v>
      </c>
      <c r="O521">
        <v>270.25098000000003</v>
      </c>
      <c r="P521">
        <v>390.97403000000003</v>
      </c>
      <c r="Q521">
        <v>1584.8710000000001</v>
      </c>
      <c r="R521">
        <v>294.81204000000002</v>
      </c>
      <c r="S521">
        <v>306.73232999999999</v>
      </c>
      <c r="T521">
        <v>191.02422999999999</v>
      </c>
      <c r="U521">
        <v>260.67374000000001</v>
      </c>
      <c r="V521">
        <v>161.02605</v>
      </c>
      <c r="W521">
        <v>157.98099999999999</v>
      </c>
      <c r="X521">
        <v>156.73768999999999</v>
      </c>
      <c r="Y521">
        <v>460.06454000000002</v>
      </c>
      <c r="Z521">
        <v>274.14922999999999</v>
      </c>
      <c r="AA521">
        <v>404.90445</v>
      </c>
      <c r="AB521">
        <v>523.33685000000003</v>
      </c>
      <c r="AC521">
        <v>420.51657</v>
      </c>
      <c r="AD521">
        <v>330.44900000000001</v>
      </c>
      <c r="AE521">
        <v>432.57584000000003</v>
      </c>
      <c r="AF521">
        <v>426.11953999999997</v>
      </c>
      <c r="AG521">
        <v>562.02239999999995</v>
      </c>
    </row>
    <row r="522" spans="1:33" x14ac:dyDescent="0.25">
      <c r="A522" s="5">
        <v>43893</v>
      </c>
      <c r="B522">
        <v>4814.9059999999999</v>
      </c>
      <c r="C522">
        <v>1535.8824</v>
      </c>
      <c r="D522">
        <v>2140.9124000000002</v>
      </c>
      <c r="E522">
        <v>4642.9546</v>
      </c>
      <c r="F522">
        <v>5390.0420000000004</v>
      </c>
      <c r="G522">
        <v>3795.4520000000002</v>
      </c>
      <c r="H522">
        <v>9556.7469999999994</v>
      </c>
      <c r="I522">
        <v>9598.3670000000002</v>
      </c>
      <c r="J522">
        <v>460.63344999999998</v>
      </c>
      <c r="K522">
        <v>385.81310000000002</v>
      </c>
      <c r="L522">
        <v>315.20425</v>
      </c>
      <c r="M522">
        <v>3604.6565000000001</v>
      </c>
      <c r="N522">
        <v>373.55871999999999</v>
      </c>
      <c r="O522">
        <v>279.52123999999998</v>
      </c>
      <c r="P522">
        <v>411.37466000000001</v>
      </c>
      <c r="Q522">
        <v>2078.06</v>
      </c>
      <c r="R522">
        <v>302.12374999999997</v>
      </c>
      <c r="S522">
        <v>292.35079999999999</v>
      </c>
      <c r="T522">
        <v>189.33994999999999</v>
      </c>
      <c r="U522">
        <v>261.88162</v>
      </c>
      <c r="V522">
        <v>166.10081</v>
      </c>
      <c r="W522">
        <v>154.94370000000001</v>
      </c>
      <c r="X522">
        <v>162.32729</v>
      </c>
      <c r="Y522">
        <v>468.39163000000002</v>
      </c>
      <c r="Z522">
        <v>280.53665000000001</v>
      </c>
      <c r="AA522">
        <v>403.49023</v>
      </c>
      <c r="AB522">
        <v>520.44794000000002</v>
      </c>
      <c r="AC522">
        <v>432.80374</v>
      </c>
      <c r="AD522">
        <v>320.07024999999999</v>
      </c>
      <c r="AE522">
        <v>413.70218</v>
      </c>
      <c r="AF522">
        <v>430.09140000000002</v>
      </c>
      <c r="AG522">
        <v>554.95579999999995</v>
      </c>
    </row>
    <row r="523" spans="1:33" x14ac:dyDescent="0.25">
      <c r="A523" s="5">
        <v>43894</v>
      </c>
      <c r="B523">
        <v>4821.2217000000001</v>
      </c>
      <c r="C523">
        <v>1817.5917999999999</v>
      </c>
      <c r="D523">
        <v>2189.6846</v>
      </c>
      <c r="E523">
        <v>4750.0117</v>
      </c>
      <c r="F523">
        <v>5795.8879999999999</v>
      </c>
      <c r="G523">
        <v>4039.9358000000002</v>
      </c>
      <c r="H523">
        <v>9938.7810000000009</v>
      </c>
      <c r="I523">
        <v>9517.0669999999991</v>
      </c>
      <c r="J523">
        <v>455.94774999999998</v>
      </c>
      <c r="K523">
        <v>389.38828000000001</v>
      </c>
      <c r="L523">
        <v>313.05130000000003</v>
      </c>
      <c r="M523">
        <v>3831.6190000000001</v>
      </c>
      <c r="N523">
        <v>405.2235</v>
      </c>
      <c r="O523">
        <v>279.78289999999998</v>
      </c>
      <c r="P523">
        <v>418.15575999999999</v>
      </c>
      <c r="Q523">
        <v>2243.0895999999998</v>
      </c>
      <c r="R523">
        <v>303.52643</v>
      </c>
      <c r="S523">
        <v>293.6866</v>
      </c>
      <c r="T523">
        <v>188.02807999999999</v>
      </c>
      <c r="U523">
        <v>262.24286000000001</v>
      </c>
      <c r="V523">
        <v>162.88747000000001</v>
      </c>
      <c r="W523">
        <v>158.12518</v>
      </c>
      <c r="X523">
        <v>158.82826</v>
      </c>
      <c r="Y523">
        <v>475.71422999999999</v>
      </c>
      <c r="Z523">
        <v>281.33364999999998</v>
      </c>
      <c r="AA523">
        <v>404.75099999999998</v>
      </c>
      <c r="AB523">
        <v>516.38544000000002</v>
      </c>
      <c r="AC523">
        <v>417.22949999999997</v>
      </c>
      <c r="AD523">
        <v>315.62155000000001</v>
      </c>
      <c r="AE523">
        <v>389.26015999999998</v>
      </c>
      <c r="AF523">
        <v>438.51357999999999</v>
      </c>
      <c r="AG523">
        <v>544.36199999999997</v>
      </c>
    </row>
    <row r="524" spans="1:33" x14ac:dyDescent="0.25">
      <c r="A524" s="5">
        <v>43895</v>
      </c>
      <c r="B524">
        <v>4847.8823000000002</v>
      </c>
      <c r="C524">
        <v>1909.9918</v>
      </c>
      <c r="D524">
        <v>2271.2973999999999</v>
      </c>
      <c r="E524">
        <v>4833.1130000000003</v>
      </c>
      <c r="F524">
        <v>6017.1187</v>
      </c>
      <c r="G524">
        <v>4226.2866000000004</v>
      </c>
      <c r="H524">
        <v>10157.916999999999</v>
      </c>
      <c r="I524">
        <v>9477.5580000000009</v>
      </c>
      <c r="J524">
        <v>450.75912</v>
      </c>
      <c r="K524">
        <v>390.63126</v>
      </c>
      <c r="L524">
        <v>313.46667000000002</v>
      </c>
      <c r="M524">
        <v>3968.4052999999999</v>
      </c>
      <c r="N524">
        <v>441.43529999999998</v>
      </c>
      <c r="O524">
        <v>280.98647999999997</v>
      </c>
      <c r="P524">
        <v>420.88247999999999</v>
      </c>
      <c r="Q524">
        <v>2382.4548</v>
      </c>
      <c r="R524">
        <v>304.27539999999999</v>
      </c>
      <c r="S524">
        <v>296.08949999999999</v>
      </c>
      <c r="T524">
        <v>186.45007000000001</v>
      </c>
      <c r="U524">
        <v>262.61696999999998</v>
      </c>
      <c r="V524">
        <v>163.62076999999999</v>
      </c>
      <c r="W524">
        <v>165.58983000000001</v>
      </c>
      <c r="X524">
        <v>158.62255999999999</v>
      </c>
      <c r="Y524">
        <v>472.79419999999999</v>
      </c>
      <c r="Z524">
        <v>281.04336999999998</v>
      </c>
      <c r="AA524">
        <v>406.1909</v>
      </c>
      <c r="AB524">
        <v>511.15244000000001</v>
      </c>
      <c r="AC524">
        <v>393.24220000000003</v>
      </c>
      <c r="AD524">
        <v>314.64316000000002</v>
      </c>
      <c r="AE524">
        <v>391.38123000000002</v>
      </c>
      <c r="AF524">
        <v>439.15249999999997</v>
      </c>
      <c r="AG524">
        <v>536.40264999999999</v>
      </c>
    </row>
    <row r="525" spans="1:33" x14ac:dyDescent="0.25">
      <c r="A525" s="5">
        <v>43896</v>
      </c>
      <c r="B525">
        <v>4890.4309999999996</v>
      </c>
      <c r="C525">
        <v>1961.5024000000001</v>
      </c>
      <c r="D525">
        <v>2408.7795000000001</v>
      </c>
      <c r="E525">
        <v>4974.8125</v>
      </c>
      <c r="F525">
        <v>6138.9233000000004</v>
      </c>
      <c r="G525">
        <v>4438.0005000000001</v>
      </c>
      <c r="H525">
        <v>10559.86</v>
      </c>
      <c r="I525">
        <v>9432.9519999999993</v>
      </c>
      <c r="J525">
        <v>445.23250000000002</v>
      </c>
      <c r="K525">
        <v>392.70913999999999</v>
      </c>
      <c r="L525">
        <v>315.04953</v>
      </c>
      <c r="M525">
        <v>4162.4594999999999</v>
      </c>
      <c r="N525">
        <v>479.17930000000001</v>
      </c>
      <c r="O525">
        <v>282.03316999999998</v>
      </c>
      <c r="P525">
        <v>424.16406000000001</v>
      </c>
      <c r="Q525">
        <v>2521.2489999999998</v>
      </c>
      <c r="R525">
        <v>304.26632999999998</v>
      </c>
      <c r="S525">
        <v>296.09442000000001</v>
      </c>
      <c r="T525">
        <v>185.65248</v>
      </c>
      <c r="U525">
        <v>262.66237999999998</v>
      </c>
      <c r="V525">
        <v>168.1429</v>
      </c>
      <c r="W525">
        <v>169.16628</v>
      </c>
      <c r="X525">
        <v>163.42526000000001</v>
      </c>
      <c r="Y525">
        <v>461.97635000000002</v>
      </c>
      <c r="Z525">
        <v>279.06653</v>
      </c>
      <c r="AA525">
        <v>407.38283999999999</v>
      </c>
      <c r="AB525">
        <v>505.83163000000002</v>
      </c>
      <c r="AC525">
        <v>386.15404999999998</v>
      </c>
      <c r="AD525">
        <v>315.05990000000003</v>
      </c>
      <c r="AE525">
        <v>423.46228000000002</v>
      </c>
      <c r="AF525">
        <v>432.69173999999998</v>
      </c>
      <c r="AG525">
        <v>525.87523999999996</v>
      </c>
    </row>
    <row r="526" spans="1:33" x14ac:dyDescent="0.25">
      <c r="A526" s="5">
        <v>43897</v>
      </c>
      <c r="B526">
        <v>4939.9219999999996</v>
      </c>
      <c r="C526">
        <v>2023.809</v>
      </c>
      <c r="D526">
        <v>2532.7150000000001</v>
      </c>
      <c r="E526">
        <v>5128.3813</v>
      </c>
      <c r="F526">
        <v>6368.9507000000003</v>
      </c>
      <c r="G526">
        <v>4673.8353999999999</v>
      </c>
      <c r="H526">
        <v>10947.754999999999</v>
      </c>
      <c r="I526">
        <v>9495.2489999999998</v>
      </c>
      <c r="J526">
        <v>440.31545999999997</v>
      </c>
      <c r="K526">
        <v>395.11246</v>
      </c>
      <c r="L526">
        <v>316.19287000000003</v>
      </c>
      <c r="M526">
        <v>4378.1196</v>
      </c>
      <c r="N526">
        <v>509.50292999999999</v>
      </c>
      <c r="O526">
        <v>281.19083000000001</v>
      </c>
      <c r="P526">
        <v>428.12509999999997</v>
      </c>
      <c r="Q526">
        <v>2671.076</v>
      </c>
      <c r="R526">
        <v>303.0265</v>
      </c>
      <c r="S526">
        <v>292.66809999999998</v>
      </c>
      <c r="T526">
        <v>185.89943</v>
      </c>
      <c r="U526">
        <v>262.37277</v>
      </c>
      <c r="V526">
        <v>173.73901000000001</v>
      </c>
      <c r="W526">
        <v>168.38981999999999</v>
      </c>
      <c r="X526">
        <v>170.50747999999999</v>
      </c>
      <c r="Y526">
        <v>451.10311999999999</v>
      </c>
      <c r="Z526">
        <v>277.91665999999998</v>
      </c>
      <c r="AA526">
        <v>409.22521999999998</v>
      </c>
      <c r="AB526">
        <v>500.33438000000001</v>
      </c>
      <c r="AC526">
        <v>419.15062999999998</v>
      </c>
      <c r="AD526">
        <v>316.02773999999999</v>
      </c>
      <c r="AE526">
        <v>432.99973</v>
      </c>
      <c r="AF526">
        <v>425.09444999999999</v>
      </c>
      <c r="AG526">
        <v>521.5607</v>
      </c>
    </row>
    <row r="527" spans="1:33" x14ac:dyDescent="0.25">
      <c r="A527" s="5">
        <v>43898</v>
      </c>
      <c r="B527">
        <v>4909.1206000000002</v>
      </c>
      <c r="C527">
        <v>2073.6718999999998</v>
      </c>
      <c r="D527">
        <v>2568.5578999999998</v>
      </c>
      <c r="E527">
        <v>5062.5619999999999</v>
      </c>
      <c r="F527">
        <v>6277.1440000000002</v>
      </c>
      <c r="G527">
        <v>4545.0785999999998</v>
      </c>
      <c r="H527">
        <v>10701.136</v>
      </c>
      <c r="I527">
        <v>9611.5779999999995</v>
      </c>
      <c r="J527">
        <v>437.20749999999998</v>
      </c>
      <c r="K527">
        <v>392.09964000000002</v>
      </c>
      <c r="L527">
        <v>315.86862000000002</v>
      </c>
      <c r="M527">
        <v>4257.4813999999997</v>
      </c>
      <c r="N527">
        <v>475.13245000000001</v>
      </c>
      <c r="O527">
        <v>278.60669999999999</v>
      </c>
      <c r="P527">
        <v>423.32742000000002</v>
      </c>
      <c r="Q527">
        <v>2567.3069999999998</v>
      </c>
      <c r="R527">
        <v>300.53107</v>
      </c>
      <c r="S527">
        <v>294.25546000000003</v>
      </c>
      <c r="T527">
        <v>186.71906999999999</v>
      </c>
      <c r="U527">
        <v>262.60219999999998</v>
      </c>
      <c r="V527">
        <v>174.29279</v>
      </c>
      <c r="W527">
        <v>173.66007999999999</v>
      </c>
      <c r="X527">
        <v>170.49812</v>
      </c>
      <c r="Y527">
        <v>460.11658</v>
      </c>
      <c r="Z527">
        <v>275.11953999999997</v>
      </c>
      <c r="AA527">
        <v>409.66994999999997</v>
      </c>
      <c r="AB527">
        <v>497.15832999999998</v>
      </c>
      <c r="AC527">
        <v>431.77927</v>
      </c>
      <c r="AD527">
        <v>317.27246000000002</v>
      </c>
      <c r="AE527">
        <v>440.41568000000001</v>
      </c>
      <c r="AF527">
        <v>426.46019999999999</v>
      </c>
      <c r="AG527">
        <v>512.85015999999996</v>
      </c>
    </row>
    <row r="528" spans="1:33" x14ac:dyDescent="0.25">
      <c r="A528" s="5">
        <v>43899</v>
      </c>
      <c r="B528">
        <v>4858.0527000000002</v>
      </c>
      <c r="C528">
        <v>2018.0155</v>
      </c>
      <c r="D528">
        <v>2574.5255999999999</v>
      </c>
      <c r="E528">
        <v>4966.1997000000001</v>
      </c>
      <c r="F528">
        <v>6281.7049999999999</v>
      </c>
      <c r="G528">
        <v>4527.4076999999997</v>
      </c>
      <c r="H528">
        <v>10634.971</v>
      </c>
      <c r="I528">
        <v>9699.4930000000004</v>
      </c>
      <c r="J528">
        <v>435.92345999999998</v>
      </c>
      <c r="K528">
        <v>391.42496</v>
      </c>
      <c r="L528">
        <v>315.32420000000002</v>
      </c>
      <c r="M528">
        <v>4239.2219999999998</v>
      </c>
      <c r="N528">
        <v>452.98009999999999</v>
      </c>
      <c r="O528">
        <v>277.62619999999998</v>
      </c>
      <c r="P528">
        <v>423.49283000000003</v>
      </c>
      <c r="Q528">
        <v>2538.8618000000001</v>
      </c>
      <c r="R528">
        <v>299.52805000000001</v>
      </c>
      <c r="S528">
        <v>294.27440000000001</v>
      </c>
      <c r="T528">
        <v>187.14563000000001</v>
      </c>
      <c r="U528">
        <v>263.71017000000001</v>
      </c>
      <c r="V528">
        <v>176.95784</v>
      </c>
      <c r="W528">
        <v>150.99223000000001</v>
      </c>
      <c r="X528">
        <v>174.36225999999999</v>
      </c>
      <c r="Y528">
        <v>472.3202</v>
      </c>
      <c r="Z528">
        <v>274.28280000000001</v>
      </c>
      <c r="AA528">
        <v>408.84179999999998</v>
      </c>
      <c r="AB528">
        <v>495.57578000000001</v>
      </c>
      <c r="AC528">
        <v>442.55237</v>
      </c>
      <c r="AD528">
        <v>316.41284000000002</v>
      </c>
      <c r="AE528">
        <v>463.04020000000003</v>
      </c>
      <c r="AF528">
        <v>437.32693</v>
      </c>
      <c r="AG528">
        <v>499.85885999999999</v>
      </c>
    </row>
    <row r="529" spans="1:33" x14ac:dyDescent="0.25">
      <c r="A529" s="5">
        <v>43900</v>
      </c>
      <c r="B529">
        <v>4810.2456000000002</v>
      </c>
      <c r="C529">
        <v>2019.8936000000001</v>
      </c>
      <c r="D529">
        <v>2594.6462000000001</v>
      </c>
      <c r="E529">
        <v>4937.6147000000001</v>
      </c>
      <c r="F529">
        <v>6397.1972999999998</v>
      </c>
      <c r="G529">
        <v>4728.6099999999997</v>
      </c>
      <c r="H529">
        <v>10925.648999999999</v>
      </c>
      <c r="I529">
        <v>9756.5689999999995</v>
      </c>
      <c r="J529">
        <v>435.25887999999998</v>
      </c>
      <c r="K529">
        <v>397.15323000000001</v>
      </c>
      <c r="L529">
        <v>312.32227</v>
      </c>
      <c r="M529">
        <v>4437.3725999999997</v>
      </c>
      <c r="N529">
        <v>468.18295000000001</v>
      </c>
      <c r="O529">
        <v>279.61435</v>
      </c>
      <c r="P529">
        <v>432.80446999999998</v>
      </c>
      <c r="Q529">
        <v>2669.9434000000001</v>
      </c>
      <c r="R529">
        <v>301.1866</v>
      </c>
      <c r="S529">
        <v>291.44463999999999</v>
      </c>
      <c r="T529">
        <v>188.64166</v>
      </c>
      <c r="U529">
        <v>265.70303000000001</v>
      </c>
      <c r="V529">
        <v>176.98320000000001</v>
      </c>
      <c r="W529">
        <v>158.76013</v>
      </c>
      <c r="X529">
        <v>171.57812000000001</v>
      </c>
      <c r="Y529">
        <v>477.59924000000001</v>
      </c>
      <c r="Z529">
        <v>274.63058000000001</v>
      </c>
      <c r="AA529">
        <v>407.01859999999999</v>
      </c>
      <c r="AB529">
        <v>487.19614000000001</v>
      </c>
      <c r="AC529">
        <v>455.03955000000002</v>
      </c>
      <c r="AD529">
        <v>313.4785</v>
      </c>
      <c r="AE529">
        <v>507.73230000000001</v>
      </c>
      <c r="AF529">
        <v>447.63756999999998</v>
      </c>
      <c r="AG529">
        <v>483.9006</v>
      </c>
    </row>
    <row r="530" spans="1:33" x14ac:dyDescent="0.25">
      <c r="A530" s="5">
        <v>43901</v>
      </c>
      <c r="B530">
        <v>4827.0200000000004</v>
      </c>
      <c r="C530">
        <v>2218.9119999999998</v>
      </c>
      <c r="D530">
        <v>2600.8591000000001</v>
      </c>
      <c r="E530">
        <v>4944.4135999999999</v>
      </c>
      <c r="F530">
        <v>6936.8945000000003</v>
      </c>
      <c r="G530">
        <v>5157.8964999999998</v>
      </c>
      <c r="H530">
        <v>11450.413</v>
      </c>
      <c r="I530">
        <v>9833.652</v>
      </c>
      <c r="J530">
        <v>435.12240000000003</v>
      </c>
      <c r="K530">
        <v>409.44369999999998</v>
      </c>
      <c r="L530">
        <v>310.40732000000003</v>
      </c>
      <c r="M530">
        <v>4851.3779999999997</v>
      </c>
      <c r="N530">
        <v>524.67309999999998</v>
      </c>
      <c r="O530">
        <v>282.49405000000002</v>
      </c>
      <c r="P530">
        <v>452.89159999999998</v>
      </c>
      <c r="Q530">
        <v>2978.6902</v>
      </c>
      <c r="R530">
        <v>305.12335000000002</v>
      </c>
      <c r="S530">
        <v>287.80759999999998</v>
      </c>
      <c r="T530">
        <v>187.15065000000001</v>
      </c>
      <c r="U530">
        <v>268.18378000000001</v>
      </c>
      <c r="V530">
        <v>168.05037999999999</v>
      </c>
      <c r="W530">
        <v>154.33752000000001</v>
      </c>
      <c r="X530">
        <v>159.71100999999999</v>
      </c>
      <c r="Y530">
        <v>476.70218</v>
      </c>
      <c r="Z530">
        <v>274.81830000000002</v>
      </c>
      <c r="AA530">
        <v>404.9434</v>
      </c>
      <c r="AB530">
        <v>474.18054000000001</v>
      </c>
      <c r="AC530">
        <v>478.53064000000001</v>
      </c>
      <c r="AD530">
        <v>309.56308000000001</v>
      </c>
      <c r="AE530">
        <v>522.02670000000001</v>
      </c>
      <c r="AF530">
        <v>455.6003</v>
      </c>
      <c r="AG530">
        <v>468.96152000000001</v>
      </c>
    </row>
    <row r="531" spans="1:33" x14ac:dyDescent="0.25">
      <c r="A531" s="5">
        <v>43902</v>
      </c>
      <c r="B531">
        <v>4870.7780000000002</v>
      </c>
      <c r="C531">
        <v>2507.4395</v>
      </c>
      <c r="D531">
        <v>2664.0871999999999</v>
      </c>
      <c r="E531">
        <v>5004.5479999999998</v>
      </c>
      <c r="F531">
        <v>7485.8725999999997</v>
      </c>
      <c r="G531">
        <v>5655.1772000000001</v>
      </c>
      <c r="H531">
        <v>12087.306</v>
      </c>
      <c r="I531">
        <v>9947.009</v>
      </c>
      <c r="J531">
        <v>437.53284000000002</v>
      </c>
      <c r="K531">
        <v>429.17624000000001</v>
      </c>
      <c r="L531">
        <v>310.17606000000001</v>
      </c>
      <c r="M531">
        <v>5335.6490000000003</v>
      </c>
      <c r="N531">
        <v>615.43169999999998</v>
      </c>
      <c r="O531">
        <v>285.43124</v>
      </c>
      <c r="P531">
        <v>482.00806</v>
      </c>
      <c r="Q531">
        <v>3364.5364</v>
      </c>
      <c r="R531">
        <v>309.7353</v>
      </c>
      <c r="S531">
        <v>283.36853000000002</v>
      </c>
      <c r="T531">
        <v>186.26043999999999</v>
      </c>
      <c r="U531">
        <v>270.68506000000002</v>
      </c>
      <c r="V531">
        <v>170.92857000000001</v>
      </c>
      <c r="W531">
        <v>155.81215</v>
      </c>
      <c r="X531">
        <v>163.68007</v>
      </c>
      <c r="Y531">
        <v>479.97561999999999</v>
      </c>
      <c r="Z531">
        <v>274.14447000000001</v>
      </c>
      <c r="AA531">
        <v>402.53946000000002</v>
      </c>
      <c r="AB531">
        <v>463.73633000000001</v>
      </c>
      <c r="AC531">
        <v>503.56191999999999</v>
      </c>
      <c r="AD531">
        <v>306.75261999999998</v>
      </c>
      <c r="AE531">
        <v>553.50689999999997</v>
      </c>
      <c r="AF531">
        <v>462.95909999999998</v>
      </c>
      <c r="AG531">
        <v>460.20553999999998</v>
      </c>
    </row>
    <row r="532" spans="1:33" x14ac:dyDescent="0.25">
      <c r="A532" s="5">
        <v>43903</v>
      </c>
      <c r="B532">
        <v>5016.57</v>
      </c>
      <c r="C532">
        <v>2930.2802999999999</v>
      </c>
      <c r="D532">
        <v>2870.4059999999999</v>
      </c>
      <c r="E532">
        <v>5278.9125999999997</v>
      </c>
      <c r="F532">
        <v>8493.8529999999992</v>
      </c>
      <c r="G532">
        <v>6622.3710000000001</v>
      </c>
      <c r="H532">
        <v>13257.946</v>
      </c>
      <c r="I532">
        <v>10096.754000000001</v>
      </c>
      <c r="J532">
        <v>443.22329999999999</v>
      </c>
      <c r="K532">
        <v>469.9966</v>
      </c>
      <c r="L532">
        <v>308.46478000000002</v>
      </c>
      <c r="M532">
        <v>6270.6580000000004</v>
      </c>
      <c r="N532">
        <v>865.22362999999996</v>
      </c>
      <c r="O532">
        <v>294.92993000000001</v>
      </c>
      <c r="P532">
        <v>541.32794000000001</v>
      </c>
      <c r="Q532">
        <v>4147.5379999999996</v>
      </c>
      <c r="R532">
        <v>320.36345999999998</v>
      </c>
      <c r="S532">
        <v>277.76285000000001</v>
      </c>
      <c r="T532">
        <v>186.56077999999999</v>
      </c>
      <c r="U532">
        <v>272.25882000000001</v>
      </c>
      <c r="V532">
        <v>170.87882999999999</v>
      </c>
      <c r="W532">
        <v>174.29993999999999</v>
      </c>
      <c r="X532">
        <v>161.79384999999999</v>
      </c>
      <c r="Y532">
        <v>482.95749999999998</v>
      </c>
      <c r="Z532">
        <v>273.04469999999998</v>
      </c>
      <c r="AA532">
        <v>398.4855</v>
      </c>
      <c r="AB532">
        <v>454.17468000000002</v>
      </c>
      <c r="AC532">
        <v>520.10004000000004</v>
      </c>
      <c r="AD532">
        <v>303.61430000000001</v>
      </c>
      <c r="AE532">
        <v>634.52859999999998</v>
      </c>
      <c r="AF532">
        <v>470.42759999999998</v>
      </c>
      <c r="AG532">
        <v>452.69033999999999</v>
      </c>
    </row>
    <row r="533" spans="1:33" x14ac:dyDescent="0.25">
      <c r="A533" s="5">
        <v>43904</v>
      </c>
      <c r="B533">
        <v>5089.2943999999998</v>
      </c>
      <c r="C533">
        <v>3579.4326000000001</v>
      </c>
      <c r="D533">
        <v>2910.7822000000001</v>
      </c>
      <c r="E533">
        <v>5217.4546</v>
      </c>
      <c r="F533">
        <v>8938.14</v>
      </c>
      <c r="G533">
        <v>6466.2809999999999</v>
      </c>
      <c r="H533">
        <v>12723.117</v>
      </c>
      <c r="I533">
        <v>10267.718999999999</v>
      </c>
      <c r="J533">
        <v>452.78958</v>
      </c>
      <c r="K533">
        <v>480.83913999999999</v>
      </c>
      <c r="L533">
        <v>314.75195000000002</v>
      </c>
      <c r="M533">
        <v>6100.8423000000003</v>
      </c>
      <c r="N533">
        <v>845.40340000000003</v>
      </c>
      <c r="O533">
        <v>291.18239999999997</v>
      </c>
      <c r="P533">
        <v>553.72504000000004</v>
      </c>
      <c r="Q533">
        <v>4069.5187999999998</v>
      </c>
      <c r="R533">
        <v>320.44144</v>
      </c>
      <c r="S533">
        <v>284.50369999999998</v>
      </c>
      <c r="T533">
        <v>185.72163</v>
      </c>
      <c r="U533">
        <v>272.62540000000001</v>
      </c>
      <c r="V533">
        <v>167.04048</v>
      </c>
      <c r="W533">
        <v>162.43591000000001</v>
      </c>
      <c r="X533">
        <v>162.26984999999999</v>
      </c>
      <c r="Y533">
        <v>491.72647000000001</v>
      </c>
      <c r="Z533">
        <v>266.50259999999997</v>
      </c>
      <c r="AA533">
        <v>397.1755</v>
      </c>
      <c r="AB533">
        <v>448.80203</v>
      </c>
      <c r="AC533">
        <v>545.70734000000004</v>
      </c>
      <c r="AD533">
        <v>305.86470000000003</v>
      </c>
      <c r="AE533">
        <v>689.37896999999998</v>
      </c>
      <c r="AF533">
        <v>479.73685</v>
      </c>
      <c r="AG533">
        <v>450.53744999999998</v>
      </c>
    </row>
    <row r="534" spans="1:33" x14ac:dyDescent="0.25">
      <c r="A534" s="5">
        <v>43905</v>
      </c>
      <c r="B534">
        <v>4956.6166999999996</v>
      </c>
      <c r="C534">
        <v>3599.4229</v>
      </c>
      <c r="D534">
        <v>3187.8557000000001</v>
      </c>
      <c r="E534">
        <v>5373.2163</v>
      </c>
      <c r="F534">
        <v>8857.4680000000008</v>
      </c>
      <c r="G534">
        <v>6456.2084999999997</v>
      </c>
      <c r="H534">
        <v>12717.079</v>
      </c>
      <c r="I534">
        <v>10623.646000000001</v>
      </c>
      <c r="J534">
        <v>464.4119</v>
      </c>
      <c r="K534">
        <v>500.85019999999997</v>
      </c>
      <c r="L534">
        <v>312.82983000000002</v>
      </c>
      <c r="M534">
        <v>6112.7129999999997</v>
      </c>
      <c r="N534">
        <v>859.19135000000006</v>
      </c>
      <c r="O534">
        <v>288.34494000000001</v>
      </c>
      <c r="P534">
        <v>577.14890000000003</v>
      </c>
      <c r="Q534">
        <v>4025.2721999999999</v>
      </c>
      <c r="R534">
        <v>320.73160000000001</v>
      </c>
      <c r="S534">
        <v>287.76578000000001</v>
      </c>
      <c r="T534">
        <v>186.67693</v>
      </c>
      <c r="U534">
        <v>273.49892999999997</v>
      </c>
      <c r="V534">
        <v>176.88072</v>
      </c>
      <c r="W534">
        <v>156.90690000000001</v>
      </c>
      <c r="X534">
        <v>174.05695</v>
      </c>
      <c r="Y534">
        <v>507.94069999999999</v>
      </c>
      <c r="Z534">
        <v>264.81436000000002</v>
      </c>
      <c r="AA534">
        <v>395.43081999999998</v>
      </c>
      <c r="AB534">
        <v>447.96303999999998</v>
      </c>
      <c r="AC534">
        <v>592.63043000000005</v>
      </c>
      <c r="AD534">
        <v>307.47305</v>
      </c>
      <c r="AE534">
        <v>719.21759999999995</v>
      </c>
      <c r="AF534">
        <v>491.04494999999997</v>
      </c>
      <c r="AG534">
        <v>457.17612000000003</v>
      </c>
    </row>
    <row r="535" spans="1:33" x14ac:dyDescent="0.25">
      <c r="A535" s="5">
        <v>43906</v>
      </c>
      <c r="B535">
        <v>4740.0739999999996</v>
      </c>
      <c r="C535">
        <v>3579.3125</v>
      </c>
      <c r="D535">
        <v>3294.0479999999998</v>
      </c>
      <c r="E535">
        <v>5230.1109999999999</v>
      </c>
      <c r="F535">
        <v>8527.8040000000001</v>
      </c>
      <c r="G535">
        <v>5864.4193999999998</v>
      </c>
      <c r="H535">
        <v>11998.888000000001</v>
      </c>
      <c r="I535">
        <v>10903.314</v>
      </c>
      <c r="J535">
        <v>475.98415999999997</v>
      </c>
      <c r="K535">
        <v>481.34912000000003</v>
      </c>
      <c r="L535">
        <v>304.64550000000003</v>
      </c>
      <c r="M535">
        <v>5557.1646000000001</v>
      </c>
      <c r="N535">
        <v>675.77044999999998</v>
      </c>
      <c r="O535">
        <v>271.77954</v>
      </c>
      <c r="P535">
        <v>550.94293000000005</v>
      </c>
      <c r="Q535">
        <v>3538.07</v>
      </c>
      <c r="R535">
        <v>308.60266000000001</v>
      </c>
      <c r="S535">
        <v>288.55023</v>
      </c>
      <c r="T535">
        <v>186.61568</v>
      </c>
      <c r="U535">
        <v>270.5754</v>
      </c>
      <c r="V535">
        <v>169.17569</v>
      </c>
      <c r="W535">
        <v>167.55202</v>
      </c>
      <c r="X535">
        <v>165.43656999999999</v>
      </c>
      <c r="Y535">
        <v>546.11099999999999</v>
      </c>
      <c r="Z535">
        <v>262.03500000000003</v>
      </c>
      <c r="AA535">
        <v>395.02307000000002</v>
      </c>
      <c r="AB535">
        <v>455.83823000000001</v>
      </c>
      <c r="AC535">
        <v>653.15359999999998</v>
      </c>
      <c r="AD535">
        <v>307.1979</v>
      </c>
      <c r="AE535">
        <v>704.1155</v>
      </c>
      <c r="AF535">
        <v>510.11862000000002</v>
      </c>
      <c r="AG535">
        <v>469.12747000000002</v>
      </c>
    </row>
    <row r="536" spans="1:33" x14ac:dyDescent="0.25">
      <c r="A536" s="5">
        <v>43907</v>
      </c>
      <c r="B536">
        <v>4549.0054</v>
      </c>
      <c r="C536">
        <v>3201.3375999999998</v>
      </c>
      <c r="D536">
        <v>3389.5520000000001</v>
      </c>
      <c r="E536">
        <v>5235.8774000000003</v>
      </c>
      <c r="F536">
        <v>7970.8459999999995</v>
      </c>
      <c r="G536">
        <v>5532.0502999999999</v>
      </c>
      <c r="H536">
        <v>11662.445</v>
      </c>
      <c r="I536">
        <v>11055.981</v>
      </c>
      <c r="J536">
        <v>487.79333000000003</v>
      </c>
      <c r="K536">
        <v>468.97156000000001</v>
      </c>
      <c r="L536">
        <v>298.91750000000002</v>
      </c>
      <c r="M536">
        <v>5256.7179999999998</v>
      </c>
      <c r="N536">
        <v>592.85149999999999</v>
      </c>
      <c r="O536">
        <v>269.05650000000003</v>
      </c>
      <c r="P536">
        <v>536.02449999999999</v>
      </c>
      <c r="Q536">
        <v>3286.9463000000001</v>
      </c>
      <c r="R536">
        <v>303.31317000000001</v>
      </c>
      <c r="S536">
        <v>283.75704999999999</v>
      </c>
      <c r="T536">
        <v>186.59486000000001</v>
      </c>
      <c r="U536">
        <v>248.41938999999999</v>
      </c>
      <c r="V536">
        <v>166.31811999999999</v>
      </c>
      <c r="W536">
        <v>178.97989999999999</v>
      </c>
      <c r="X536">
        <v>164.71665999999999</v>
      </c>
      <c r="Y536">
        <v>587.49492999999995</v>
      </c>
      <c r="Z536">
        <v>267.69833</v>
      </c>
      <c r="AA536">
        <v>394.74939999999998</v>
      </c>
      <c r="AB536">
        <v>467.06506000000002</v>
      </c>
      <c r="AC536">
        <v>698.83745999999996</v>
      </c>
      <c r="AD536">
        <v>301.91073999999998</v>
      </c>
      <c r="AE536">
        <v>648.23979999999995</v>
      </c>
      <c r="AF536">
        <v>538.43610000000001</v>
      </c>
      <c r="AG536">
        <v>488.39514000000003</v>
      </c>
    </row>
    <row r="537" spans="1:33" x14ac:dyDescent="0.25">
      <c r="A537" s="5">
        <v>43908</v>
      </c>
      <c r="B537">
        <v>4466.9560000000001</v>
      </c>
      <c r="C537">
        <v>2904.8681999999999</v>
      </c>
      <c r="D537">
        <v>3437.3737999999998</v>
      </c>
      <c r="E537">
        <v>5310.61</v>
      </c>
      <c r="F537">
        <v>7569.7479999999996</v>
      </c>
      <c r="G537">
        <v>5286.4663</v>
      </c>
      <c r="H537">
        <v>11459.041999999999</v>
      </c>
      <c r="I537">
        <v>10987.757</v>
      </c>
      <c r="J537">
        <v>495.67406999999997</v>
      </c>
      <c r="K537">
        <v>465.69560000000001</v>
      </c>
      <c r="L537">
        <v>296.0052</v>
      </c>
      <c r="M537">
        <v>5023.9269999999997</v>
      </c>
      <c r="N537">
        <v>527.80034999999998</v>
      </c>
      <c r="O537">
        <v>271.88263000000001</v>
      </c>
      <c r="P537">
        <v>530.54083000000003</v>
      </c>
      <c r="Q537">
        <v>3104.2424000000001</v>
      </c>
      <c r="R537">
        <v>303.76254</v>
      </c>
      <c r="S537">
        <v>280.90604000000002</v>
      </c>
      <c r="T537">
        <v>187.88489999999999</v>
      </c>
      <c r="U537">
        <v>229.30757</v>
      </c>
      <c r="V537">
        <v>176.57664</v>
      </c>
      <c r="W537">
        <v>168.87146000000001</v>
      </c>
      <c r="X537">
        <v>175.57097999999999</v>
      </c>
      <c r="Y537">
        <v>609.52124000000003</v>
      </c>
      <c r="Z537">
        <v>266.87067000000002</v>
      </c>
      <c r="AA537">
        <v>394.28516000000002</v>
      </c>
      <c r="AB537">
        <v>473.84163999999998</v>
      </c>
      <c r="AC537">
        <v>695.23724000000004</v>
      </c>
      <c r="AD537">
        <v>298.85714999999999</v>
      </c>
      <c r="AE537">
        <v>608.07150000000001</v>
      </c>
      <c r="AF537">
        <v>572.51624000000004</v>
      </c>
      <c r="AG537">
        <v>497.88459999999998</v>
      </c>
    </row>
    <row r="538" spans="1:33" x14ac:dyDescent="0.25">
      <c r="A538" s="5">
        <v>43909</v>
      </c>
      <c r="B538">
        <v>4534.9516999999996</v>
      </c>
      <c r="C538">
        <v>2703.4281999999998</v>
      </c>
      <c r="D538">
        <v>3375.1017999999999</v>
      </c>
      <c r="E538">
        <v>5307.0919999999996</v>
      </c>
      <c r="F538">
        <v>7290.4880000000003</v>
      </c>
      <c r="G538">
        <v>4970.6310000000003</v>
      </c>
      <c r="H538">
        <v>11053.925999999999</v>
      </c>
      <c r="I538">
        <v>10973.174999999999</v>
      </c>
      <c r="J538">
        <v>499.57857999999999</v>
      </c>
      <c r="K538">
        <v>459.76571999999999</v>
      </c>
      <c r="L538">
        <v>296.86130000000003</v>
      </c>
      <c r="M538">
        <v>4712.2309999999998</v>
      </c>
      <c r="N538">
        <v>465.17380000000003</v>
      </c>
      <c r="O538">
        <v>272.04214000000002</v>
      </c>
      <c r="P538">
        <v>521.54785000000004</v>
      </c>
      <c r="Q538">
        <v>2869.0974000000001</v>
      </c>
      <c r="R538">
        <v>303.47762999999998</v>
      </c>
      <c r="S538">
        <v>280.39359999999999</v>
      </c>
      <c r="T538">
        <v>191.05327</v>
      </c>
      <c r="U538">
        <v>225.15917999999999</v>
      </c>
      <c r="V538">
        <v>181.77906999999999</v>
      </c>
      <c r="W538">
        <v>164.08322000000001</v>
      </c>
      <c r="X538">
        <v>180.2533</v>
      </c>
      <c r="Y538">
        <v>603.50023999999996</v>
      </c>
      <c r="Z538">
        <v>266.90481999999997</v>
      </c>
      <c r="AA538">
        <v>395.09705000000002</v>
      </c>
      <c r="AB538">
        <v>481.48572000000001</v>
      </c>
      <c r="AC538">
        <v>649.71119999999996</v>
      </c>
      <c r="AD538">
        <v>297.91503999999998</v>
      </c>
      <c r="AE538">
        <v>626.42145000000005</v>
      </c>
      <c r="AF538">
        <v>605.54407000000003</v>
      </c>
      <c r="AG538">
        <v>502.68819999999999</v>
      </c>
    </row>
    <row r="539" spans="1:33" x14ac:dyDescent="0.25">
      <c r="A539" s="5">
        <v>43910</v>
      </c>
      <c r="B539">
        <v>4640.0492999999997</v>
      </c>
      <c r="C539">
        <v>2441.2321999999999</v>
      </c>
      <c r="D539">
        <v>3241.6855</v>
      </c>
      <c r="E539">
        <v>5164.7856000000002</v>
      </c>
      <c r="F539">
        <v>6745.9525999999996</v>
      </c>
      <c r="G539">
        <v>4426.4434000000001</v>
      </c>
      <c r="H539">
        <v>10297.218000000001</v>
      </c>
      <c r="I539">
        <v>10893.95</v>
      </c>
      <c r="J539">
        <v>500.72266000000002</v>
      </c>
      <c r="K539">
        <v>442.83774</v>
      </c>
      <c r="L539">
        <v>299.02643</v>
      </c>
      <c r="M539">
        <v>4190.0405000000001</v>
      </c>
      <c r="N539">
        <v>380.23007000000001</v>
      </c>
      <c r="O539">
        <v>268.20675999999997</v>
      </c>
      <c r="P539">
        <v>495.03393999999997</v>
      </c>
      <c r="Q539">
        <v>2476.4387000000002</v>
      </c>
      <c r="R539">
        <v>298.40163999999999</v>
      </c>
      <c r="S539">
        <v>284.73113999999998</v>
      </c>
      <c r="T539">
        <v>192.30498</v>
      </c>
      <c r="U539">
        <v>229.50182000000001</v>
      </c>
      <c r="V539">
        <v>171.90834000000001</v>
      </c>
      <c r="W539">
        <v>162.87174999999999</v>
      </c>
      <c r="X539">
        <v>168.58769000000001</v>
      </c>
      <c r="Y539">
        <v>587.16390000000001</v>
      </c>
      <c r="Z539">
        <v>266.6429</v>
      </c>
      <c r="AA539">
        <v>396.64224000000002</v>
      </c>
      <c r="AB539">
        <v>482.67687999999998</v>
      </c>
      <c r="AC539">
        <v>630.26110000000006</v>
      </c>
      <c r="AD539">
        <v>299.14102000000003</v>
      </c>
      <c r="AE539">
        <v>670.50103999999999</v>
      </c>
      <c r="AF539">
        <v>623.02075000000002</v>
      </c>
      <c r="AG539">
        <v>511.29745000000003</v>
      </c>
    </row>
    <row r="540" spans="1:33" x14ac:dyDescent="0.25">
      <c r="A540" s="5">
        <v>43911</v>
      </c>
      <c r="B540">
        <v>4819.1356999999998</v>
      </c>
      <c r="C540">
        <v>2129.8499000000002</v>
      </c>
      <c r="D540">
        <v>3160.4666000000002</v>
      </c>
      <c r="E540">
        <v>5165.5050000000001</v>
      </c>
      <c r="F540">
        <v>6408.5522000000001</v>
      </c>
      <c r="G540">
        <v>4360.1229999999996</v>
      </c>
      <c r="H540">
        <v>10340.111000000001</v>
      </c>
      <c r="I540">
        <v>10768.191999999999</v>
      </c>
      <c r="J540">
        <v>496.89830000000001</v>
      </c>
      <c r="K540">
        <v>443.57474000000002</v>
      </c>
      <c r="L540">
        <v>296.10097999999999</v>
      </c>
      <c r="M540">
        <v>4128.1850000000004</v>
      </c>
      <c r="N540">
        <v>370.23489999999998</v>
      </c>
      <c r="O540">
        <v>271.01812999999999</v>
      </c>
      <c r="P540">
        <v>493.91469999999998</v>
      </c>
      <c r="Q540">
        <v>2407.9967999999999</v>
      </c>
      <c r="R540">
        <v>301.16602</v>
      </c>
      <c r="S540">
        <v>283.00574</v>
      </c>
      <c r="T540">
        <v>190.55029999999999</v>
      </c>
      <c r="U540">
        <v>234.88477</v>
      </c>
      <c r="V540">
        <v>171.52970999999999</v>
      </c>
      <c r="W540">
        <v>154.14116000000001</v>
      </c>
      <c r="X540">
        <v>168.73262</v>
      </c>
      <c r="Y540">
        <v>564.63855000000001</v>
      </c>
      <c r="Z540">
        <v>265.89729999999997</v>
      </c>
      <c r="AA540">
        <v>394.32857999999999</v>
      </c>
      <c r="AB540">
        <v>474.99387000000002</v>
      </c>
      <c r="AC540">
        <v>641.9221</v>
      </c>
      <c r="AD540">
        <v>295.7355</v>
      </c>
      <c r="AE540">
        <v>709.70525999999995</v>
      </c>
      <c r="AF540">
        <v>619.68700000000001</v>
      </c>
      <c r="AG540">
        <v>496.87612999999999</v>
      </c>
    </row>
    <row r="541" spans="1:33" x14ac:dyDescent="0.25">
      <c r="A541" s="5">
        <v>43912</v>
      </c>
      <c r="B541">
        <v>4993.2885999999999</v>
      </c>
      <c r="C541">
        <v>2059.5666999999999</v>
      </c>
      <c r="D541">
        <v>3018.4492</v>
      </c>
      <c r="E541">
        <v>5152.9939999999997</v>
      </c>
      <c r="F541">
        <v>6444.26</v>
      </c>
      <c r="G541">
        <v>4401.0727999999999</v>
      </c>
      <c r="H541">
        <v>10443.959000000001</v>
      </c>
      <c r="I541">
        <v>10679.099</v>
      </c>
      <c r="J541">
        <v>493.94740000000002</v>
      </c>
      <c r="K541">
        <v>445.18191999999999</v>
      </c>
      <c r="L541">
        <v>293.98068000000001</v>
      </c>
      <c r="M541">
        <v>4163.4306999999999</v>
      </c>
      <c r="N541">
        <v>361.77084000000002</v>
      </c>
      <c r="O541">
        <v>273.01334000000003</v>
      </c>
      <c r="P541">
        <v>496.12081999999998</v>
      </c>
      <c r="Q541">
        <v>2424.3987000000002</v>
      </c>
      <c r="R541">
        <v>304.68045000000001</v>
      </c>
      <c r="S541">
        <v>281.01375999999999</v>
      </c>
      <c r="T541">
        <v>188.11188000000001</v>
      </c>
      <c r="U541">
        <v>236.66136</v>
      </c>
      <c r="V541">
        <v>163.9967</v>
      </c>
      <c r="W541">
        <v>152.80288999999999</v>
      </c>
      <c r="X541">
        <v>158.43665999999999</v>
      </c>
      <c r="Y541">
        <v>555.09040000000005</v>
      </c>
      <c r="Z541">
        <v>263.24331999999998</v>
      </c>
      <c r="AA541">
        <v>391.74914999999999</v>
      </c>
      <c r="AB541">
        <v>464.05164000000002</v>
      </c>
      <c r="AC541">
        <v>667.86346000000003</v>
      </c>
      <c r="AD541">
        <v>292.43698000000001</v>
      </c>
      <c r="AE541">
        <v>767.93970000000002</v>
      </c>
      <c r="AF541">
        <v>614.75710000000004</v>
      </c>
      <c r="AG541">
        <v>473.48926</v>
      </c>
    </row>
    <row r="542" spans="1:33" x14ac:dyDescent="0.25">
      <c r="A542" s="5">
        <v>43913</v>
      </c>
      <c r="B542">
        <v>5125.4594999999999</v>
      </c>
      <c r="C542">
        <v>2116.1538</v>
      </c>
      <c r="D542">
        <v>2902.1379999999999</v>
      </c>
      <c r="E542">
        <v>5171.2183000000005</v>
      </c>
      <c r="F542">
        <v>6805.8609999999999</v>
      </c>
      <c r="G542">
        <v>4727.2659999999996</v>
      </c>
      <c r="H542">
        <v>10844.755999999999</v>
      </c>
      <c r="I542">
        <v>10638.493</v>
      </c>
      <c r="J542">
        <v>492.21267999999998</v>
      </c>
      <c r="K542">
        <v>454.24290000000002</v>
      </c>
      <c r="L542">
        <v>296.54919999999998</v>
      </c>
      <c r="M542">
        <v>4447.1166999999996</v>
      </c>
      <c r="N542">
        <v>407.66037</v>
      </c>
      <c r="O542">
        <v>277.50240000000002</v>
      </c>
      <c r="P542">
        <v>508.52463</v>
      </c>
      <c r="Q542">
        <v>2672.8861999999999</v>
      </c>
      <c r="R542">
        <v>309.94704999999999</v>
      </c>
      <c r="S542">
        <v>278.60153000000003</v>
      </c>
      <c r="T542">
        <v>184.66927000000001</v>
      </c>
      <c r="U542">
        <v>235.62593000000001</v>
      </c>
      <c r="V542">
        <v>162.48094</v>
      </c>
      <c r="W542">
        <v>147.02368000000001</v>
      </c>
      <c r="X542">
        <v>155.73094</v>
      </c>
      <c r="Y542">
        <v>558.02715999999998</v>
      </c>
      <c r="Z542">
        <v>260.28120000000001</v>
      </c>
      <c r="AA542">
        <v>388.79135000000002</v>
      </c>
      <c r="AB542">
        <v>458.12252999999998</v>
      </c>
      <c r="AC542">
        <v>698.10879999999997</v>
      </c>
      <c r="AD542">
        <v>290.34717000000001</v>
      </c>
      <c r="AE542">
        <v>887.72580000000005</v>
      </c>
      <c r="AF542">
        <v>613.09990000000005</v>
      </c>
      <c r="AG542">
        <v>462.26749999999998</v>
      </c>
    </row>
    <row r="543" spans="1:33" x14ac:dyDescent="0.25">
      <c r="A543" s="5">
        <v>43914</v>
      </c>
      <c r="B543">
        <v>5174.692</v>
      </c>
      <c r="C543">
        <v>2285.9342999999999</v>
      </c>
      <c r="D543">
        <v>2734.4452999999999</v>
      </c>
      <c r="E543">
        <v>5014.2437</v>
      </c>
      <c r="F543">
        <v>6726.817</v>
      </c>
      <c r="G543">
        <v>4475.3647000000001</v>
      </c>
      <c r="H543">
        <v>10426.207</v>
      </c>
      <c r="I543">
        <v>10635.157999999999</v>
      </c>
      <c r="J543">
        <v>491.47595000000001</v>
      </c>
      <c r="K543">
        <v>443.85788000000002</v>
      </c>
      <c r="L543">
        <v>299.89037999999999</v>
      </c>
      <c r="M543">
        <v>4230.4870000000001</v>
      </c>
      <c r="N543">
        <v>365.89438000000001</v>
      </c>
      <c r="O543">
        <v>271.41064</v>
      </c>
      <c r="P543">
        <v>494.30374</v>
      </c>
      <c r="Q543">
        <v>2512.4773</v>
      </c>
      <c r="R543">
        <v>305.25522000000001</v>
      </c>
      <c r="S543">
        <v>285.03176999999999</v>
      </c>
      <c r="T543">
        <v>182.08234999999999</v>
      </c>
      <c r="U543">
        <v>233.41888</v>
      </c>
      <c r="V543">
        <v>159.96921</v>
      </c>
      <c r="W543">
        <v>140.09421</v>
      </c>
      <c r="X543">
        <v>154.12215</v>
      </c>
      <c r="Y543">
        <v>569.18550000000005</v>
      </c>
      <c r="Z543">
        <v>254.33392000000001</v>
      </c>
      <c r="AA543">
        <v>385.99340000000001</v>
      </c>
      <c r="AB543">
        <v>450.80698000000001</v>
      </c>
      <c r="AC543">
        <v>763.21339999999998</v>
      </c>
      <c r="AD543">
        <v>291.24515000000002</v>
      </c>
      <c r="AE543">
        <v>877.68190000000004</v>
      </c>
      <c r="AF543">
        <v>618.52570000000003</v>
      </c>
      <c r="AG543">
        <v>457.79660000000001</v>
      </c>
    </row>
    <row r="544" spans="1:33" x14ac:dyDescent="0.25">
      <c r="A544" s="5">
        <v>43915</v>
      </c>
      <c r="B544">
        <v>5168.1244999999999</v>
      </c>
      <c r="C544">
        <v>2221.0156000000002</v>
      </c>
      <c r="D544">
        <v>2679.9065000000001</v>
      </c>
      <c r="E544">
        <v>4918.1109999999999</v>
      </c>
      <c r="F544">
        <v>6681.902</v>
      </c>
      <c r="G544">
        <v>4490.2362999999996</v>
      </c>
      <c r="H544">
        <v>10466.092000000001</v>
      </c>
      <c r="I544">
        <v>10592.683000000001</v>
      </c>
      <c r="J544">
        <v>490.45850000000002</v>
      </c>
      <c r="K544">
        <v>444.63843000000003</v>
      </c>
      <c r="L544">
        <v>297.32767000000001</v>
      </c>
      <c r="M544">
        <v>4239.0609999999997</v>
      </c>
      <c r="N544">
        <v>355.62045000000001</v>
      </c>
      <c r="O544">
        <v>270.9246</v>
      </c>
      <c r="P544">
        <v>495.58751999999998</v>
      </c>
      <c r="Q544">
        <v>2519.759</v>
      </c>
      <c r="R544">
        <v>305.17502000000002</v>
      </c>
      <c r="S544">
        <v>287.47770000000003</v>
      </c>
      <c r="T544">
        <v>179.29778999999999</v>
      </c>
      <c r="U544">
        <v>230.49539999999999</v>
      </c>
      <c r="V544">
        <v>154.25649999999999</v>
      </c>
      <c r="W544">
        <v>144.00069999999999</v>
      </c>
      <c r="X544">
        <v>146.55367000000001</v>
      </c>
      <c r="Y544">
        <v>582.16560000000004</v>
      </c>
      <c r="Z544">
        <v>250.11645999999999</v>
      </c>
      <c r="AA544">
        <v>381.63659999999999</v>
      </c>
      <c r="AB544">
        <v>443.65233999999998</v>
      </c>
      <c r="AC544">
        <v>835.40454</v>
      </c>
      <c r="AD544">
        <v>289.55721999999997</v>
      </c>
      <c r="AE544">
        <v>884.0444</v>
      </c>
      <c r="AF544">
        <v>626.25080000000003</v>
      </c>
      <c r="AG544">
        <v>452.69387999999998</v>
      </c>
    </row>
    <row r="545" spans="1:33" x14ac:dyDescent="0.25">
      <c r="A545" s="5">
        <v>43916</v>
      </c>
      <c r="B545">
        <v>5146.0747000000001</v>
      </c>
      <c r="C545">
        <v>2261.8344999999999</v>
      </c>
      <c r="D545">
        <v>2633.9319999999998</v>
      </c>
      <c r="E545">
        <v>4846.4937</v>
      </c>
      <c r="F545">
        <v>6739.5005000000001</v>
      </c>
      <c r="G545">
        <v>4478.1553000000004</v>
      </c>
      <c r="H545">
        <v>10439.93</v>
      </c>
      <c r="I545">
        <v>10549.411</v>
      </c>
      <c r="J545">
        <v>490.83737000000002</v>
      </c>
      <c r="K545">
        <v>445.93957999999998</v>
      </c>
      <c r="L545">
        <v>292.98971999999998</v>
      </c>
      <c r="M545">
        <v>4242.0405000000001</v>
      </c>
      <c r="N545">
        <v>349.64272999999997</v>
      </c>
      <c r="O545">
        <v>269.42142000000001</v>
      </c>
      <c r="P545">
        <v>496.9785</v>
      </c>
      <c r="Q545">
        <v>2512.3665000000001</v>
      </c>
      <c r="R545">
        <v>305.43405000000001</v>
      </c>
      <c r="S545">
        <v>289.81981999999999</v>
      </c>
      <c r="T545">
        <v>176.35435000000001</v>
      </c>
      <c r="U545">
        <v>227.20878999999999</v>
      </c>
      <c r="V545">
        <v>151.76070000000001</v>
      </c>
      <c r="W545">
        <v>140.30875</v>
      </c>
      <c r="X545">
        <v>146.32487</v>
      </c>
      <c r="Y545">
        <v>606.15845000000002</v>
      </c>
      <c r="Z545">
        <v>245.63263000000001</v>
      </c>
      <c r="AA545">
        <v>377.2269</v>
      </c>
      <c r="AB545">
        <v>436.62563999999998</v>
      </c>
      <c r="AC545">
        <v>863.23030000000006</v>
      </c>
      <c r="AD545">
        <v>287.51006999999998</v>
      </c>
      <c r="AE545">
        <v>910.83590000000004</v>
      </c>
      <c r="AF545">
        <v>640.28534000000002</v>
      </c>
      <c r="AG545">
        <v>442.7817</v>
      </c>
    </row>
    <row r="546" spans="1:33" x14ac:dyDescent="0.25">
      <c r="A546" s="5">
        <v>43917</v>
      </c>
      <c r="B546">
        <v>5113.7803000000004</v>
      </c>
      <c r="C546">
        <v>2248.9857999999999</v>
      </c>
      <c r="D546">
        <v>2570.5542</v>
      </c>
      <c r="E546">
        <v>4740.567</v>
      </c>
      <c r="F546">
        <v>6626.7983000000004</v>
      </c>
      <c r="G546">
        <v>4336.32</v>
      </c>
      <c r="H546">
        <v>10049.337</v>
      </c>
      <c r="I546">
        <v>10505.271000000001</v>
      </c>
      <c r="J546">
        <v>492.51137999999997</v>
      </c>
      <c r="K546">
        <v>443.23021999999997</v>
      </c>
      <c r="L546">
        <v>297.702</v>
      </c>
      <c r="M546">
        <v>4095.3683999999998</v>
      </c>
      <c r="N546">
        <v>334.41403000000003</v>
      </c>
      <c r="O546">
        <v>267.09136999999998</v>
      </c>
      <c r="P546">
        <v>490.81594999999999</v>
      </c>
      <c r="Q546">
        <v>2415.3395999999998</v>
      </c>
      <c r="R546">
        <v>303.09338000000002</v>
      </c>
      <c r="S546">
        <v>296.67746</v>
      </c>
      <c r="T546">
        <v>174.65822</v>
      </c>
      <c r="U546">
        <v>223.29272</v>
      </c>
      <c r="V546">
        <v>149.59164000000001</v>
      </c>
      <c r="W546">
        <v>146.12139999999999</v>
      </c>
      <c r="X546">
        <v>144.71672000000001</v>
      </c>
      <c r="Y546">
        <v>649.38789999999995</v>
      </c>
      <c r="Z546">
        <v>242.40934999999999</v>
      </c>
      <c r="AA546">
        <v>374.24124</v>
      </c>
      <c r="AB546">
        <v>434.45370000000003</v>
      </c>
      <c r="AC546">
        <v>879.29849999999999</v>
      </c>
      <c r="AD546">
        <v>286.87655999999998</v>
      </c>
      <c r="AE546">
        <v>938.40533000000005</v>
      </c>
      <c r="AF546">
        <v>661.21735000000001</v>
      </c>
      <c r="AG546">
        <v>437.57010000000002</v>
      </c>
    </row>
    <row r="547" spans="1:33" x14ac:dyDescent="0.25">
      <c r="A547" s="5">
        <v>43918</v>
      </c>
      <c r="B547">
        <v>5033.018</v>
      </c>
      <c r="C547">
        <v>2195.7575999999999</v>
      </c>
      <c r="D547">
        <v>2574.0432000000001</v>
      </c>
      <c r="E547">
        <v>4718.3969999999999</v>
      </c>
      <c r="F547">
        <v>6455.5736999999999</v>
      </c>
      <c r="G547">
        <v>4234.8647000000001</v>
      </c>
      <c r="H547">
        <v>9911.1319999999996</v>
      </c>
      <c r="I547">
        <v>10477.683000000001</v>
      </c>
      <c r="J547">
        <v>493.16109999999998</v>
      </c>
      <c r="K547">
        <v>440.65230000000003</v>
      </c>
      <c r="L547">
        <v>293.05651999999998</v>
      </c>
      <c r="M547">
        <v>4030.3562000000002</v>
      </c>
      <c r="N547">
        <v>330.41744999999997</v>
      </c>
      <c r="O547">
        <v>263.97030000000001</v>
      </c>
      <c r="P547">
        <v>486.77627999999999</v>
      </c>
      <c r="Q547">
        <v>2349.3577</v>
      </c>
      <c r="R547">
        <v>300.18740000000003</v>
      </c>
      <c r="S547">
        <v>304.11475000000002</v>
      </c>
      <c r="T547">
        <v>172.76984999999999</v>
      </c>
      <c r="U547">
        <v>219.66849999999999</v>
      </c>
      <c r="V547">
        <v>147.84763000000001</v>
      </c>
      <c r="W547">
        <v>142.53952000000001</v>
      </c>
      <c r="X547">
        <v>144.26965000000001</v>
      </c>
      <c r="Y547">
        <v>678.01959999999997</v>
      </c>
      <c r="Z547">
        <v>240.42812000000001</v>
      </c>
      <c r="AA547">
        <v>371.80759999999998</v>
      </c>
      <c r="AB547">
        <v>432.81554999999997</v>
      </c>
      <c r="AC547">
        <v>900.07960000000003</v>
      </c>
      <c r="AD547">
        <v>285.22591999999997</v>
      </c>
      <c r="AE547">
        <v>931.26089999999999</v>
      </c>
      <c r="AF547">
        <v>683.49834999999996</v>
      </c>
      <c r="AG547">
        <v>434.82076999999998</v>
      </c>
    </row>
    <row r="548" spans="1:33" x14ac:dyDescent="0.25">
      <c r="A548" s="5">
        <v>43919</v>
      </c>
      <c r="B548">
        <v>4971.8900000000003</v>
      </c>
      <c r="C548">
        <v>2129.7883000000002</v>
      </c>
      <c r="D548">
        <v>2592.8634999999999</v>
      </c>
      <c r="E548">
        <v>4786.8612999999996</v>
      </c>
      <c r="F548">
        <v>6538.0129999999999</v>
      </c>
      <c r="G548">
        <v>4474.2583000000004</v>
      </c>
      <c r="H548">
        <v>10292.467000000001</v>
      </c>
      <c r="I548">
        <v>10434.594999999999</v>
      </c>
      <c r="J548">
        <v>493.79201999999998</v>
      </c>
      <c r="K548">
        <v>450.81569999999999</v>
      </c>
      <c r="L548">
        <v>286.37313999999998</v>
      </c>
      <c r="M548">
        <v>4279.8852999999999</v>
      </c>
      <c r="N548">
        <v>368.4597</v>
      </c>
      <c r="O548">
        <v>270.15010000000001</v>
      </c>
      <c r="P548">
        <v>499.75121999999999</v>
      </c>
      <c r="Q548">
        <v>2503.3413</v>
      </c>
      <c r="R548">
        <v>306.7</v>
      </c>
      <c r="S548">
        <v>306.11295000000001</v>
      </c>
      <c r="T548">
        <v>171.91353000000001</v>
      </c>
      <c r="U548">
        <v>217.05849000000001</v>
      </c>
      <c r="V548">
        <v>150.57947999999999</v>
      </c>
      <c r="W548">
        <v>155.76021</v>
      </c>
      <c r="X548">
        <v>147.37757999999999</v>
      </c>
      <c r="Y548">
        <v>675.00549999999998</v>
      </c>
      <c r="Z548">
        <v>241.85175000000001</v>
      </c>
      <c r="AA548">
        <v>369.39037999999999</v>
      </c>
      <c r="AB548">
        <v>429.75110000000001</v>
      </c>
      <c r="AC548">
        <v>916.14329999999995</v>
      </c>
      <c r="AD548">
        <v>281.35359999999997</v>
      </c>
      <c r="AE548">
        <v>884.23943999999995</v>
      </c>
      <c r="AF548">
        <v>697.51653999999996</v>
      </c>
      <c r="AG548">
        <v>430.03125</v>
      </c>
    </row>
    <row r="549" spans="1:33" x14ac:dyDescent="0.25">
      <c r="A549" s="5">
        <v>43920</v>
      </c>
      <c r="B549">
        <v>4922.3940000000002</v>
      </c>
      <c r="C549">
        <v>2243.2809999999999</v>
      </c>
      <c r="D549">
        <v>2543.9104000000002</v>
      </c>
      <c r="E549">
        <v>4764.942</v>
      </c>
      <c r="F549">
        <v>6640.64</v>
      </c>
      <c r="G549">
        <v>4502.8135000000002</v>
      </c>
      <c r="H549">
        <v>10144.049999999999</v>
      </c>
      <c r="I549">
        <v>10398.919</v>
      </c>
      <c r="J549">
        <v>496.27294999999998</v>
      </c>
      <c r="K549">
        <v>457.29397999999998</v>
      </c>
      <c r="L549">
        <v>288.83255000000003</v>
      </c>
      <c r="M549">
        <v>4298.2875999999997</v>
      </c>
      <c r="N549">
        <v>387.5342</v>
      </c>
      <c r="O549">
        <v>272.72037</v>
      </c>
      <c r="P549">
        <v>508.38900000000001</v>
      </c>
      <c r="Q549">
        <v>2526.9787999999999</v>
      </c>
      <c r="R549">
        <v>310.86687999999998</v>
      </c>
      <c r="S549">
        <v>314.52294999999998</v>
      </c>
      <c r="T549">
        <v>172.28563</v>
      </c>
      <c r="U549">
        <v>216.67876999999999</v>
      </c>
      <c r="V549">
        <v>151.51070000000001</v>
      </c>
      <c r="W549">
        <v>153.12165999999999</v>
      </c>
      <c r="X549">
        <v>148.87593000000001</v>
      </c>
      <c r="Y549">
        <v>700.48737000000006</v>
      </c>
      <c r="Z549">
        <v>242.94994</v>
      </c>
      <c r="AA549">
        <v>367.45571999999999</v>
      </c>
      <c r="AB549">
        <v>439.6284</v>
      </c>
      <c r="AC549">
        <v>919.05962999999997</v>
      </c>
      <c r="AD549">
        <v>280.44607999999999</v>
      </c>
      <c r="AE549">
        <v>842.64509999999996</v>
      </c>
      <c r="AF549">
        <v>715.58090000000004</v>
      </c>
      <c r="AG549">
        <v>423.7749</v>
      </c>
    </row>
    <row r="550" spans="1:33" x14ac:dyDescent="0.25">
      <c r="A550" s="5">
        <v>43921</v>
      </c>
      <c r="B550">
        <v>4850.1809999999996</v>
      </c>
      <c r="C550">
        <v>2341.7302</v>
      </c>
      <c r="D550">
        <v>2522.9965999999999</v>
      </c>
      <c r="E550">
        <v>4701.8649999999998</v>
      </c>
      <c r="F550">
        <v>6599.7163</v>
      </c>
      <c r="G550">
        <v>4593.8203000000003</v>
      </c>
      <c r="H550">
        <v>10308.61</v>
      </c>
      <c r="I550">
        <v>10357.214</v>
      </c>
      <c r="J550">
        <v>499.12630000000001</v>
      </c>
      <c r="K550">
        <v>469.62414999999999</v>
      </c>
      <c r="L550">
        <v>288.65690000000001</v>
      </c>
      <c r="M550">
        <v>4391.527</v>
      </c>
      <c r="N550">
        <v>406.78073000000001</v>
      </c>
      <c r="O550">
        <v>278.70798000000002</v>
      </c>
      <c r="P550">
        <v>524.81964000000005</v>
      </c>
      <c r="Q550">
        <v>2621.5142000000001</v>
      </c>
      <c r="R550">
        <v>317.80667</v>
      </c>
      <c r="S550">
        <v>322.97226000000001</v>
      </c>
      <c r="T550">
        <v>173.36177000000001</v>
      </c>
      <c r="U550">
        <v>218.15049999999999</v>
      </c>
      <c r="V550">
        <v>157.84343000000001</v>
      </c>
      <c r="W550">
        <v>145.48589999999999</v>
      </c>
      <c r="X550">
        <v>156.56301999999999</v>
      </c>
      <c r="Y550">
        <v>713.23773000000006</v>
      </c>
      <c r="Z550">
        <v>244.86063999999999</v>
      </c>
      <c r="AA550">
        <v>363.6549</v>
      </c>
      <c r="AB550">
        <v>446.43628000000001</v>
      </c>
      <c r="AC550">
        <v>907.46720000000005</v>
      </c>
      <c r="AD550">
        <v>277.51546999999999</v>
      </c>
      <c r="AE550">
        <v>829.29939999999999</v>
      </c>
      <c r="AF550">
        <v>724.41187000000002</v>
      </c>
      <c r="AG550">
        <v>417.65066999999999</v>
      </c>
    </row>
    <row r="551" spans="1:33" x14ac:dyDescent="0.25">
      <c r="A551" s="5">
        <v>43922</v>
      </c>
      <c r="B551">
        <v>4788.5005000000001</v>
      </c>
      <c r="C551">
        <v>2504.1019999999999</v>
      </c>
      <c r="D551">
        <v>2567.982</v>
      </c>
      <c r="E551">
        <v>4805.3879999999999</v>
      </c>
      <c r="F551">
        <v>6845.1625999999997</v>
      </c>
      <c r="G551">
        <v>4991.4594999999999</v>
      </c>
      <c r="H551">
        <v>10905.304</v>
      </c>
      <c r="I551">
        <v>10311.222</v>
      </c>
      <c r="J551">
        <v>498.7056</v>
      </c>
      <c r="K551">
        <v>491.83792</v>
      </c>
      <c r="L551">
        <v>293.23953</v>
      </c>
      <c r="M551">
        <v>4750.2259999999997</v>
      </c>
      <c r="N551">
        <v>515.04960000000005</v>
      </c>
      <c r="O551">
        <v>289.24880000000002</v>
      </c>
      <c r="P551">
        <v>558.42349999999999</v>
      </c>
      <c r="Q551">
        <v>2955.6251999999999</v>
      </c>
      <c r="R551">
        <v>325.7842</v>
      </c>
      <c r="S551">
        <v>321.60543999999999</v>
      </c>
      <c r="T551">
        <v>174.66264000000001</v>
      </c>
      <c r="U551">
        <v>220.47484</v>
      </c>
      <c r="V551">
        <v>155.47179</v>
      </c>
      <c r="W551">
        <v>144.45437999999999</v>
      </c>
      <c r="X551">
        <v>154.12386000000001</v>
      </c>
      <c r="Y551">
        <v>627.1472</v>
      </c>
      <c r="Z551">
        <v>245.99047999999999</v>
      </c>
      <c r="AA551">
        <v>362.36266999999998</v>
      </c>
      <c r="AB551">
        <v>441.45800000000003</v>
      </c>
      <c r="AC551">
        <v>889.59247000000005</v>
      </c>
      <c r="AD551">
        <v>277.53519999999997</v>
      </c>
      <c r="AE551">
        <v>833.40704000000005</v>
      </c>
      <c r="AF551">
        <v>729.27544999999998</v>
      </c>
      <c r="AG551">
        <v>418.86304000000001</v>
      </c>
    </row>
    <row r="552" spans="1:33" x14ac:dyDescent="0.25">
      <c r="A552" s="5">
        <v>43923</v>
      </c>
      <c r="B552">
        <v>4775.3247000000001</v>
      </c>
      <c r="C552">
        <v>2699.8056999999999</v>
      </c>
      <c r="D552">
        <v>2535.0509999999999</v>
      </c>
      <c r="E552">
        <v>4669.4849999999997</v>
      </c>
      <c r="F552">
        <v>6292.8383999999996</v>
      </c>
      <c r="G552">
        <v>4294.7240000000002</v>
      </c>
      <c r="H552">
        <v>9892.5020000000004</v>
      </c>
      <c r="I552">
        <v>10279.379999999999</v>
      </c>
      <c r="J552">
        <v>496.62630000000001</v>
      </c>
      <c r="K552">
        <v>457.40575999999999</v>
      </c>
      <c r="L552">
        <v>295.20141999999998</v>
      </c>
      <c r="M552">
        <v>4100.1490000000003</v>
      </c>
      <c r="N552">
        <v>358.59255999999999</v>
      </c>
      <c r="O552">
        <v>274.99511999999999</v>
      </c>
      <c r="P552">
        <v>513.27779999999996</v>
      </c>
      <c r="Q552">
        <v>2433.1122999999998</v>
      </c>
      <c r="R552">
        <v>314.53055000000001</v>
      </c>
      <c r="S552">
        <v>329.1628</v>
      </c>
      <c r="T552">
        <v>173.67142999999999</v>
      </c>
      <c r="U552">
        <v>221.08641</v>
      </c>
      <c r="V552">
        <v>145.35475</v>
      </c>
      <c r="W552">
        <v>141.38515000000001</v>
      </c>
      <c r="X552">
        <v>143.62119999999999</v>
      </c>
      <c r="Y552">
        <v>622.82230000000004</v>
      </c>
      <c r="Z552">
        <v>240.42506</v>
      </c>
      <c r="AA552">
        <v>362.98412999999999</v>
      </c>
      <c r="AB552">
        <v>446.73165999999998</v>
      </c>
      <c r="AC552">
        <v>865.70320000000004</v>
      </c>
      <c r="AD552">
        <v>278.98930000000001</v>
      </c>
      <c r="AE552">
        <v>829.09159999999997</v>
      </c>
      <c r="AF552">
        <v>743.15894000000003</v>
      </c>
      <c r="AG552">
        <v>417.17757999999998</v>
      </c>
    </row>
    <row r="553" spans="1:33" x14ac:dyDescent="0.25">
      <c r="A553" s="5">
        <v>43924</v>
      </c>
      <c r="B553">
        <v>4788.5240000000003</v>
      </c>
      <c r="C553">
        <v>2249.598</v>
      </c>
      <c r="D553">
        <v>2661.1505999999999</v>
      </c>
      <c r="E553">
        <v>4691.1597000000002</v>
      </c>
      <c r="F553">
        <v>6027.9750000000004</v>
      </c>
      <c r="G553">
        <v>4186.7163</v>
      </c>
      <c r="H553">
        <v>9899.4539999999997</v>
      </c>
      <c r="I553">
        <v>10153.728999999999</v>
      </c>
      <c r="J553">
        <v>492.86362000000003</v>
      </c>
      <c r="K553">
        <v>450.30941999999999</v>
      </c>
      <c r="L553">
        <v>294.52823000000001</v>
      </c>
      <c r="M553">
        <v>3977.0095000000001</v>
      </c>
      <c r="N553">
        <v>374.15273999999999</v>
      </c>
      <c r="O553">
        <v>271.55374</v>
      </c>
      <c r="P553">
        <v>502.05630000000002</v>
      </c>
      <c r="Q553">
        <v>2362.9978000000001</v>
      </c>
      <c r="R553">
        <v>309.75349999999997</v>
      </c>
      <c r="S553">
        <v>340.22458</v>
      </c>
      <c r="T553">
        <v>171.53197</v>
      </c>
      <c r="U553">
        <v>219.46781999999999</v>
      </c>
      <c r="V553">
        <v>150.56035</v>
      </c>
      <c r="W553">
        <v>143.23473000000001</v>
      </c>
      <c r="X553">
        <v>146.79062999999999</v>
      </c>
      <c r="Y553">
        <v>609.68550000000005</v>
      </c>
      <c r="Z553">
        <v>237.80902</v>
      </c>
      <c r="AA553">
        <v>361.36315999999999</v>
      </c>
      <c r="AB553">
        <v>437.35640000000001</v>
      </c>
      <c r="AC553">
        <v>849.37103000000002</v>
      </c>
      <c r="AD553">
        <v>278.92734000000002</v>
      </c>
      <c r="AE553">
        <v>785.69389999999999</v>
      </c>
      <c r="AF553">
        <v>746.26337000000001</v>
      </c>
      <c r="AG553">
        <v>416.13675000000001</v>
      </c>
    </row>
    <row r="554" spans="1:33" x14ac:dyDescent="0.25">
      <c r="A554" s="5">
        <v>43925</v>
      </c>
      <c r="B554">
        <v>4889.6880000000001</v>
      </c>
      <c r="C554">
        <v>2086.6466999999998</v>
      </c>
      <c r="D554">
        <v>2893.6471999999999</v>
      </c>
      <c r="E554">
        <v>5055.1559999999999</v>
      </c>
      <c r="F554">
        <v>6500.7629999999999</v>
      </c>
      <c r="G554">
        <v>4937.1665000000003</v>
      </c>
      <c r="H554">
        <v>11230.985000000001</v>
      </c>
      <c r="I554">
        <v>10000.831</v>
      </c>
      <c r="J554">
        <v>488.90636999999998</v>
      </c>
      <c r="K554">
        <v>472.20530000000002</v>
      </c>
      <c r="L554">
        <v>289.20999999999998</v>
      </c>
      <c r="M554">
        <v>4674.9242999999997</v>
      </c>
      <c r="N554">
        <v>510.81204000000002</v>
      </c>
      <c r="O554">
        <v>281.70943999999997</v>
      </c>
      <c r="P554">
        <v>529.19590000000005</v>
      </c>
      <c r="Q554">
        <v>2862.1496999999999</v>
      </c>
      <c r="R554">
        <v>318.74927000000002</v>
      </c>
      <c r="S554">
        <v>334.95325000000003</v>
      </c>
      <c r="T554">
        <v>170.98926</v>
      </c>
      <c r="U554">
        <v>216.39516</v>
      </c>
      <c r="V554">
        <v>149.23786999999999</v>
      </c>
      <c r="W554">
        <v>145.15742</v>
      </c>
      <c r="X554">
        <v>140.5642</v>
      </c>
      <c r="Y554">
        <v>573.72159999999997</v>
      </c>
      <c r="Z554">
        <v>237.19197</v>
      </c>
      <c r="AA554">
        <v>357.71265</v>
      </c>
      <c r="AB554">
        <v>423.35860000000002</v>
      </c>
      <c r="AC554">
        <v>841.447</v>
      </c>
      <c r="AD554">
        <v>276.03440000000001</v>
      </c>
      <c r="AE554">
        <v>787.75494000000003</v>
      </c>
      <c r="AF554">
        <v>736.77350000000001</v>
      </c>
      <c r="AG554">
        <v>410.13882000000001</v>
      </c>
    </row>
    <row r="555" spans="1:33" x14ac:dyDescent="0.25">
      <c r="A555" s="5">
        <v>43926</v>
      </c>
      <c r="B555">
        <v>5032.0349999999999</v>
      </c>
      <c r="C555">
        <v>2498.2944000000002</v>
      </c>
      <c r="D555">
        <v>3095.5225</v>
      </c>
      <c r="E555">
        <v>5610.9745999999996</v>
      </c>
      <c r="F555">
        <v>7656.3296</v>
      </c>
      <c r="G555">
        <v>6152.2187999999996</v>
      </c>
      <c r="H555">
        <v>12957.664000000001</v>
      </c>
      <c r="I555">
        <v>10096.177</v>
      </c>
      <c r="J555">
        <v>495.04223999999999</v>
      </c>
      <c r="K555">
        <v>515.4402</v>
      </c>
      <c r="L555">
        <v>289.47278</v>
      </c>
      <c r="M555">
        <v>5821.3320000000003</v>
      </c>
      <c r="N555">
        <v>745.00806</v>
      </c>
      <c r="O555">
        <v>294.22385000000003</v>
      </c>
      <c r="P555">
        <v>589.20763999999997</v>
      </c>
      <c r="Q555">
        <v>3708.7039</v>
      </c>
      <c r="R555">
        <v>333.74459999999999</v>
      </c>
      <c r="S555">
        <v>319.86953999999997</v>
      </c>
      <c r="T555">
        <v>170.65216000000001</v>
      </c>
      <c r="U555">
        <v>214.12371999999999</v>
      </c>
      <c r="V555">
        <v>154.94049000000001</v>
      </c>
      <c r="W555">
        <v>147.77695</v>
      </c>
      <c r="X555">
        <v>148.34211999999999</v>
      </c>
      <c r="Y555">
        <v>549.77324999999996</v>
      </c>
      <c r="Z555">
        <v>237.49914999999999</v>
      </c>
      <c r="AA555">
        <v>354.26645000000002</v>
      </c>
      <c r="AB555">
        <v>417.21510000000001</v>
      </c>
      <c r="AC555">
        <v>830.69574</v>
      </c>
      <c r="AD555">
        <v>276.94747999999998</v>
      </c>
      <c r="AE555">
        <v>808.12869999999998</v>
      </c>
      <c r="AF555">
        <v>726.50774999999999</v>
      </c>
      <c r="AG555">
        <v>407.44693000000001</v>
      </c>
    </row>
    <row r="556" spans="1:33" x14ac:dyDescent="0.25">
      <c r="A556" s="5">
        <v>43927</v>
      </c>
      <c r="B556">
        <v>4911.5119999999997</v>
      </c>
      <c r="C556">
        <v>3070.8206</v>
      </c>
      <c r="D556">
        <v>2951.672</v>
      </c>
      <c r="E556">
        <v>5422.6772000000001</v>
      </c>
      <c r="F556">
        <v>7962.1752999999999</v>
      </c>
      <c r="G556">
        <v>5640.9610000000002</v>
      </c>
      <c r="H556">
        <v>12043.084999999999</v>
      </c>
      <c r="I556">
        <v>10348.897000000001</v>
      </c>
      <c r="J556">
        <v>504.20688000000001</v>
      </c>
      <c r="K556">
        <v>488.88524999999998</v>
      </c>
      <c r="L556">
        <v>290.55417</v>
      </c>
      <c r="M556">
        <v>5323.1379999999999</v>
      </c>
      <c r="N556">
        <v>578.61360000000002</v>
      </c>
      <c r="O556">
        <v>264.02330000000001</v>
      </c>
      <c r="P556">
        <v>557.54570000000001</v>
      </c>
      <c r="Q556">
        <v>3320.9348</v>
      </c>
      <c r="R556">
        <v>312.35160000000002</v>
      </c>
      <c r="S556">
        <v>324.61941999999999</v>
      </c>
      <c r="T556">
        <v>169.84595999999999</v>
      </c>
      <c r="U556">
        <v>212.88453999999999</v>
      </c>
      <c r="V556">
        <v>151.45155</v>
      </c>
      <c r="W556">
        <v>146.72948</v>
      </c>
      <c r="X556">
        <v>149.36394999999999</v>
      </c>
      <c r="Y556">
        <v>584.78314</v>
      </c>
      <c r="Z556">
        <v>225.94234</v>
      </c>
      <c r="AA556">
        <v>354.80515000000003</v>
      </c>
      <c r="AB556">
        <v>422.887</v>
      </c>
      <c r="AC556">
        <v>815.18880000000001</v>
      </c>
      <c r="AD556">
        <v>278.14334000000002</v>
      </c>
      <c r="AE556">
        <v>788.55200000000002</v>
      </c>
      <c r="AF556">
        <v>731.92750000000001</v>
      </c>
      <c r="AG556">
        <v>417.47302000000002</v>
      </c>
    </row>
    <row r="557" spans="1:33" x14ac:dyDescent="0.25">
      <c r="A557" s="5">
        <v>43928</v>
      </c>
      <c r="B557">
        <v>4618.9340000000002</v>
      </c>
      <c r="C557">
        <v>2623.7775999999999</v>
      </c>
      <c r="D557">
        <v>2998.2588000000001</v>
      </c>
      <c r="E557">
        <v>5101.1543000000001</v>
      </c>
      <c r="F557">
        <v>6980.18</v>
      </c>
      <c r="G557">
        <v>4544.1063999999997</v>
      </c>
      <c r="H557">
        <v>10541.71</v>
      </c>
      <c r="I557">
        <v>10476.011</v>
      </c>
      <c r="J557">
        <v>506.80453</v>
      </c>
      <c r="K557">
        <v>452.54349999999999</v>
      </c>
      <c r="L557">
        <v>285.79903999999999</v>
      </c>
      <c r="M557">
        <v>4297.6030000000001</v>
      </c>
      <c r="N557">
        <v>372.79552999999999</v>
      </c>
      <c r="O557">
        <v>245.95966000000001</v>
      </c>
      <c r="P557">
        <v>503.24484000000001</v>
      </c>
      <c r="Q557">
        <v>2497.7249000000002</v>
      </c>
      <c r="R557">
        <v>286.77755999999999</v>
      </c>
      <c r="S557">
        <v>339.90379999999999</v>
      </c>
      <c r="T557">
        <v>169.21669</v>
      </c>
      <c r="U557">
        <v>201.27086</v>
      </c>
      <c r="V557">
        <v>148.05705</v>
      </c>
      <c r="W557">
        <v>144.35401999999999</v>
      </c>
      <c r="X557">
        <v>148.28228999999999</v>
      </c>
      <c r="Y557">
        <v>619.38604999999995</v>
      </c>
      <c r="Z557">
        <v>226.39052000000001</v>
      </c>
      <c r="AA557">
        <v>356.26663000000002</v>
      </c>
      <c r="AB557">
        <v>437.43155000000002</v>
      </c>
      <c r="AC557">
        <v>807.47649999999999</v>
      </c>
      <c r="AD557">
        <v>276.67329999999998</v>
      </c>
      <c r="AE557">
        <v>625.12823000000003</v>
      </c>
      <c r="AF557">
        <v>745.81853999999998</v>
      </c>
      <c r="AG557">
        <v>435.42227000000003</v>
      </c>
    </row>
    <row r="558" spans="1:33" x14ac:dyDescent="0.25">
      <c r="A558" s="5">
        <v>43929</v>
      </c>
      <c r="B558">
        <v>4481.2349999999997</v>
      </c>
      <c r="C558">
        <v>2010.3169</v>
      </c>
      <c r="D558">
        <v>3091.8074000000001</v>
      </c>
      <c r="E558">
        <v>5147.7563</v>
      </c>
      <c r="F558">
        <v>6376.3180000000002</v>
      </c>
      <c r="G558">
        <v>4309.723</v>
      </c>
      <c r="H558">
        <v>10316.062</v>
      </c>
      <c r="I558">
        <v>10317.643</v>
      </c>
      <c r="J558">
        <v>503.61619999999999</v>
      </c>
      <c r="K558">
        <v>443.77843999999999</v>
      </c>
      <c r="L558">
        <v>280.1474</v>
      </c>
      <c r="M558">
        <v>4069.1813999999999</v>
      </c>
      <c r="N558">
        <v>331.91757000000001</v>
      </c>
      <c r="O558">
        <v>246.45556999999999</v>
      </c>
      <c r="P558">
        <v>490.53647000000001</v>
      </c>
      <c r="Q558">
        <v>2307.1237999999998</v>
      </c>
      <c r="R558">
        <v>283.12490000000003</v>
      </c>
      <c r="S558">
        <v>336.49432000000002</v>
      </c>
      <c r="T558">
        <v>169.29456999999999</v>
      </c>
      <c r="U558">
        <v>196.93579</v>
      </c>
      <c r="V558">
        <v>149.08387999999999</v>
      </c>
      <c r="W558">
        <v>133.84608</v>
      </c>
      <c r="X558">
        <v>147.75844000000001</v>
      </c>
      <c r="Y558">
        <v>632.31560000000002</v>
      </c>
      <c r="Z558">
        <v>226.16193999999999</v>
      </c>
      <c r="AA558">
        <v>356.41881999999998</v>
      </c>
      <c r="AB558">
        <v>447.22570000000002</v>
      </c>
      <c r="AC558">
        <v>744.20825000000002</v>
      </c>
      <c r="AD558">
        <v>272.40480000000002</v>
      </c>
      <c r="AE558">
        <v>554.13463999999999</v>
      </c>
      <c r="AF558">
        <v>755.37080000000003</v>
      </c>
      <c r="AG558">
        <v>450.56984999999997</v>
      </c>
    </row>
    <row r="559" spans="1:33" x14ac:dyDescent="0.25">
      <c r="A559" s="5">
        <v>43930</v>
      </c>
      <c r="B559">
        <v>4486.5339999999997</v>
      </c>
      <c r="C559">
        <v>1885.3744999999999</v>
      </c>
      <c r="D559">
        <v>3005.8029999999999</v>
      </c>
      <c r="E559">
        <v>5237.97</v>
      </c>
      <c r="F559">
        <v>6297.5209999999997</v>
      </c>
      <c r="G559">
        <v>4286.8440000000001</v>
      </c>
      <c r="H559">
        <v>10272.701999999999</v>
      </c>
      <c r="I559">
        <v>10233.554</v>
      </c>
      <c r="J559">
        <v>495.88168000000002</v>
      </c>
      <c r="K559">
        <v>438.13515999999998</v>
      </c>
      <c r="L559">
        <v>278.0487</v>
      </c>
      <c r="M559">
        <v>4041.0781000000002</v>
      </c>
      <c r="N559">
        <v>346.35046</v>
      </c>
      <c r="O559">
        <v>245.75550999999999</v>
      </c>
      <c r="P559">
        <v>480.69540000000001</v>
      </c>
      <c r="Q559">
        <v>2305.5698000000002</v>
      </c>
      <c r="R559">
        <v>281.93209999999999</v>
      </c>
      <c r="S559">
        <v>335.03662000000003</v>
      </c>
      <c r="T559">
        <v>166.42903000000001</v>
      </c>
      <c r="U559">
        <v>199.96071000000001</v>
      </c>
      <c r="V559">
        <v>138.54374999999999</v>
      </c>
      <c r="W559">
        <v>121.65275</v>
      </c>
      <c r="X559">
        <v>136.07076000000001</v>
      </c>
      <c r="Y559">
        <v>611.07745</v>
      </c>
      <c r="Z559">
        <v>226.26537999999999</v>
      </c>
      <c r="AA559">
        <v>357.44850000000002</v>
      </c>
      <c r="AB559">
        <v>448.56506000000002</v>
      </c>
      <c r="AC559">
        <v>620.28679999999997</v>
      </c>
      <c r="AD559">
        <v>269.00952000000001</v>
      </c>
      <c r="AE559">
        <v>567.74303999999995</v>
      </c>
      <c r="AF559">
        <v>757.88184000000001</v>
      </c>
      <c r="AG559">
        <v>458.26053000000002</v>
      </c>
    </row>
    <row r="560" spans="1:33" x14ac:dyDescent="0.25">
      <c r="A560" s="5">
        <v>43931</v>
      </c>
      <c r="B560">
        <v>4561.4229999999998</v>
      </c>
      <c r="C560">
        <v>1784.9232</v>
      </c>
      <c r="D560">
        <v>2845.172</v>
      </c>
      <c r="E560">
        <v>5150.7094999999999</v>
      </c>
      <c r="F560">
        <v>6066.8984</v>
      </c>
      <c r="G560">
        <v>4219.9319999999998</v>
      </c>
      <c r="H560">
        <v>10123.579</v>
      </c>
      <c r="I560">
        <v>10132.411</v>
      </c>
      <c r="J560">
        <v>486.51513999999997</v>
      </c>
      <c r="K560">
        <v>428.29430000000002</v>
      </c>
      <c r="L560">
        <v>280.49489999999997</v>
      </c>
      <c r="M560">
        <v>3962.5374000000002</v>
      </c>
      <c r="N560">
        <v>353.17212000000001</v>
      </c>
      <c r="O560">
        <v>243.58026000000001</v>
      </c>
      <c r="P560">
        <v>466.66356999999999</v>
      </c>
      <c r="Q560">
        <v>2282.2885999999999</v>
      </c>
      <c r="R560">
        <v>278.09627999999998</v>
      </c>
      <c r="S560">
        <v>337.66460000000001</v>
      </c>
      <c r="T560">
        <v>162.54506000000001</v>
      </c>
      <c r="U560">
        <v>203.62690000000001</v>
      </c>
      <c r="V560">
        <v>131.05663000000001</v>
      </c>
      <c r="W560">
        <v>123.28297000000001</v>
      </c>
      <c r="X560">
        <v>126.0672</v>
      </c>
      <c r="Y560">
        <v>566.65905999999995</v>
      </c>
      <c r="Z560">
        <v>224.82060000000001</v>
      </c>
      <c r="AA560">
        <v>359.12842000000001</v>
      </c>
      <c r="AB560">
        <v>461.50015000000002</v>
      </c>
      <c r="AC560">
        <v>570.91547000000003</v>
      </c>
      <c r="AD560">
        <v>266.90893999999997</v>
      </c>
      <c r="AE560">
        <v>412.69736</v>
      </c>
      <c r="AF560">
        <v>734.99540000000002</v>
      </c>
      <c r="AG560">
        <v>462.38992000000002</v>
      </c>
    </row>
    <row r="561" spans="1:33" x14ac:dyDescent="0.25">
      <c r="A561" s="5">
        <v>43932</v>
      </c>
      <c r="B561">
        <v>4713.6629999999996</v>
      </c>
      <c r="C561">
        <v>1791.894</v>
      </c>
      <c r="D561">
        <v>2749.2743999999998</v>
      </c>
      <c r="E561">
        <v>5132.8090000000002</v>
      </c>
      <c r="F561">
        <v>6144.3027000000002</v>
      </c>
      <c r="G561">
        <v>4294.5604999999996</v>
      </c>
      <c r="H561">
        <v>10153.691000000001</v>
      </c>
      <c r="I561">
        <v>9989.3544999999995</v>
      </c>
      <c r="J561">
        <v>477.95760000000001</v>
      </c>
      <c r="K561">
        <v>419.87844999999999</v>
      </c>
      <c r="L561">
        <v>284.05900000000003</v>
      </c>
      <c r="M561">
        <v>4027.8434999999999</v>
      </c>
      <c r="N561">
        <v>393.86500000000001</v>
      </c>
      <c r="O561">
        <v>241.58177000000001</v>
      </c>
      <c r="P561">
        <v>455.53316999999998</v>
      </c>
      <c r="Q561">
        <v>2381.2665999999999</v>
      </c>
      <c r="R561">
        <v>274.87277</v>
      </c>
      <c r="S561">
        <v>337.63168000000002</v>
      </c>
      <c r="T561">
        <v>158.44803999999999</v>
      </c>
      <c r="U561">
        <v>202.63910000000001</v>
      </c>
      <c r="V561">
        <v>127.75158</v>
      </c>
      <c r="W561">
        <v>127.93980000000001</v>
      </c>
      <c r="X561">
        <v>122.894615</v>
      </c>
      <c r="Y561">
        <v>545.05830000000003</v>
      </c>
      <c r="Z561">
        <v>221.34027</v>
      </c>
      <c r="AA561">
        <v>360.84546</v>
      </c>
      <c r="AB561">
        <v>469.23579999999998</v>
      </c>
      <c r="AC561">
        <v>478.65307999999999</v>
      </c>
      <c r="AD561">
        <v>266.62338</v>
      </c>
      <c r="AE561">
        <v>433.13049999999998</v>
      </c>
      <c r="AF561">
        <v>685.96265000000005</v>
      </c>
      <c r="AG561">
        <v>463.18709999999999</v>
      </c>
    </row>
    <row r="562" spans="1:33" x14ac:dyDescent="0.25">
      <c r="A562" s="5">
        <v>43933</v>
      </c>
      <c r="B562">
        <v>4818.1763000000001</v>
      </c>
      <c r="C562">
        <v>1854.1677999999999</v>
      </c>
      <c r="D562">
        <v>2652.8674000000001</v>
      </c>
      <c r="E562">
        <v>5090.4780000000001</v>
      </c>
      <c r="F562">
        <v>6090.0609999999997</v>
      </c>
      <c r="G562">
        <v>4194.2719999999999</v>
      </c>
      <c r="H562">
        <v>9996.8919999999998</v>
      </c>
      <c r="I562">
        <v>9894.5949999999993</v>
      </c>
      <c r="J562">
        <v>471.15796</v>
      </c>
      <c r="K562">
        <v>408.59566999999998</v>
      </c>
      <c r="L562">
        <v>281.01711999999998</v>
      </c>
      <c r="M562">
        <v>3958.7024000000001</v>
      </c>
      <c r="N562">
        <v>401.05916999999999</v>
      </c>
      <c r="O562">
        <v>236.95322999999999</v>
      </c>
      <c r="P562">
        <v>441.62270000000001</v>
      </c>
      <c r="Q562">
        <v>2334.8406</v>
      </c>
      <c r="R562">
        <v>268.89370000000002</v>
      </c>
      <c r="S562">
        <v>339.78582999999998</v>
      </c>
      <c r="T562">
        <v>156.52876000000001</v>
      </c>
      <c r="U562">
        <v>197.29150000000001</v>
      </c>
      <c r="V562">
        <v>133.49888999999999</v>
      </c>
      <c r="W562">
        <v>123.53122</v>
      </c>
      <c r="X562">
        <v>129.31200000000001</v>
      </c>
      <c r="Y562">
        <v>512.10270000000003</v>
      </c>
      <c r="Z562">
        <v>217.40758</v>
      </c>
      <c r="AA562">
        <v>361.62984999999998</v>
      </c>
      <c r="AB562">
        <v>467.41165000000001</v>
      </c>
      <c r="AC562">
        <v>418.77078</v>
      </c>
      <c r="AD562">
        <v>266.57100000000003</v>
      </c>
      <c r="AE562">
        <v>540.48220000000003</v>
      </c>
      <c r="AF562">
        <v>641.37725999999998</v>
      </c>
      <c r="AG562">
        <v>464.97059999999999</v>
      </c>
    </row>
    <row r="563" spans="1:33" x14ac:dyDescent="0.25">
      <c r="A563" s="5">
        <v>43934</v>
      </c>
      <c r="B563">
        <v>4839.5054</v>
      </c>
      <c r="C563">
        <v>1849.6451</v>
      </c>
      <c r="D563">
        <v>2512.0781000000002</v>
      </c>
      <c r="E563">
        <v>4929.0165999999999</v>
      </c>
      <c r="F563">
        <v>5907.3647000000001</v>
      </c>
      <c r="G563">
        <v>3909.2930000000001</v>
      </c>
      <c r="H563">
        <v>9532.9410000000007</v>
      </c>
      <c r="I563">
        <v>9764.4509999999991</v>
      </c>
      <c r="J563">
        <v>465.31045999999998</v>
      </c>
      <c r="K563">
        <v>393.51900000000001</v>
      </c>
      <c r="L563">
        <v>278.09442000000001</v>
      </c>
      <c r="M563">
        <v>3676.6228000000001</v>
      </c>
      <c r="N563">
        <v>372.52927</v>
      </c>
      <c r="O563">
        <v>232.64748</v>
      </c>
      <c r="P563">
        <v>422.81277</v>
      </c>
      <c r="Q563">
        <v>2147.5077999999999</v>
      </c>
      <c r="R563">
        <v>263.80255</v>
      </c>
      <c r="S563">
        <v>344.04282000000001</v>
      </c>
      <c r="T563">
        <v>156.09679</v>
      </c>
      <c r="U563">
        <v>190.56616</v>
      </c>
      <c r="V563">
        <v>131.90827999999999</v>
      </c>
      <c r="W563">
        <v>130.16829000000001</v>
      </c>
      <c r="X563">
        <v>127.08190999999999</v>
      </c>
      <c r="Y563">
        <v>471.26013</v>
      </c>
      <c r="Z563">
        <v>213.50636</v>
      </c>
      <c r="AA563">
        <v>362.31778000000003</v>
      </c>
      <c r="AB563">
        <v>460.10315000000003</v>
      </c>
      <c r="AC563">
        <v>478.78320000000002</v>
      </c>
      <c r="AD563">
        <v>267.09629999999999</v>
      </c>
      <c r="AE563">
        <v>653.40629999999999</v>
      </c>
      <c r="AF563">
        <v>596.56586000000004</v>
      </c>
      <c r="AG563">
        <v>464.47399999999999</v>
      </c>
    </row>
    <row r="564" spans="1:33" x14ac:dyDescent="0.25">
      <c r="A564" s="5">
        <v>43935</v>
      </c>
      <c r="B564">
        <v>4778.1459999999997</v>
      </c>
      <c r="C564">
        <v>1760.3658</v>
      </c>
      <c r="D564">
        <v>2378.3552</v>
      </c>
      <c r="E564">
        <v>4713.9449999999997</v>
      </c>
      <c r="F564">
        <v>5374.0540000000001</v>
      </c>
      <c r="G564">
        <v>3414.5194999999999</v>
      </c>
      <c r="H564">
        <v>8825.8150000000005</v>
      </c>
      <c r="I564">
        <v>9568.6689999999999</v>
      </c>
      <c r="J564">
        <v>460.40024</v>
      </c>
      <c r="K564">
        <v>374.37918000000002</v>
      </c>
      <c r="L564">
        <v>275.34622000000002</v>
      </c>
      <c r="M564">
        <v>3233.0446999999999</v>
      </c>
      <c r="N564">
        <v>304.08258000000001</v>
      </c>
      <c r="O564">
        <v>225.16965999999999</v>
      </c>
      <c r="P564">
        <v>399.56760000000003</v>
      </c>
      <c r="Q564">
        <v>1815.9435000000001</v>
      </c>
      <c r="R564">
        <v>254.91428999999999</v>
      </c>
      <c r="S564">
        <v>345.00033999999999</v>
      </c>
      <c r="T564">
        <v>155.61655999999999</v>
      </c>
      <c r="U564">
        <v>184.33762999999999</v>
      </c>
      <c r="V564">
        <v>128.01888</v>
      </c>
      <c r="W564">
        <v>131.83052000000001</v>
      </c>
      <c r="X564">
        <v>126.03901</v>
      </c>
      <c r="Y564">
        <v>473.02719999999999</v>
      </c>
      <c r="Z564">
        <v>210.16335000000001</v>
      </c>
      <c r="AA564">
        <v>363.2638</v>
      </c>
      <c r="AB564">
        <v>458.99002000000002</v>
      </c>
      <c r="AC564">
        <v>570.03949999999998</v>
      </c>
      <c r="AD564">
        <v>268.27956999999998</v>
      </c>
      <c r="AE564">
        <v>672.27593999999999</v>
      </c>
      <c r="AF564">
        <v>567.92913999999996</v>
      </c>
      <c r="AG564">
        <v>465.77377000000001</v>
      </c>
    </row>
    <row r="565" spans="1:33" x14ac:dyDescent="0.25">
      <c r="A565" s="5">
        <v>43936</v>
      </c>
      <c r="B565">
        <v>4744.5844999999999</v>
      </c>
      <c r="C565">
        <v>1580.4048</v>
      </c>
      <c r="D565">
        <v>2351.2656000000002</v>
      </c>
      <c r="E565">
        <v>4639.5950000000003</v>
      </c>
      <c r="F565">
        <v>5148.7637000000004</v>
      </c>
      <c r="G565">
        <v>3478.2734</v>
      </c>
      <c r="H565">
        <v>9063.2980000000007</v>
      </c>
      <c r="I565">
        <v>9367.99</v>
      </c>
      <c r="J565">
        <v>453.57117</v>
      </c>
      <c r="K565">
        <v>368.27255000000002</v>
      </c>
      <c r="L565">
        <v>269.43576000000002</v>
      </c>
      <c r="M565">
        <v>3295.5907999999999</v>
      </c>
      <c r="N565">
        <v>309.37982</v>
      </c>
      <c r="O565">
        <v>227.04258999999999</v>
      </c>
      <c r="P565">
        <v>394.63135</v>
      </c>
      <c r="Q565">
        <v>1848.8101999999999</v>
      </c>
      <c r="R565">
        <v>254.99188000000001</v>
      </c>
      <c r="S565">
        <v>336.61403999999999</v>
      </c>
      <c r="T565">
        <v>155.13990999999999</v>
      </c>
      <c r="U565">
        <v>179.45304999999999</v>
      </c>
      <c r="V565">
        <v>134.23387</v>
      </c>
      <c r="W565">
        <v>137.43978999999999</v>
      </c>
      <c r="X565">
        <v>131.67177000000001</v>
      </c>
      <c r="Y565">
        <v>496.60660000000001</v>
      </c>
      <c r="Z565">
        <v>210.58037999999999</v>
      </c>
      <c r="AA565">
        <v>362.68209999999999</v>
      </c>
      <c r="AB565">
        <v>461.8972</v>
      </c>
      <c r="AC565">
        <v>638.89124000000004</v>
      </c>
      <c r="AD565">
        <v>263.24189999999999</v>
      </c>
      <c r="AE565">
        <v>551.40899999999999</v>
      </c>
      <c r="AF565">
        <v>569.83619999999996</v>
      </c>
      <c r="AG565">
        <v>464.34660000000002</v>
      </c>
    </row>
    <row r="566" spans="1:33" x14ac:dyDescent="0.25">
      <c r="A566" s="5">
        <v>43937</v>
      </c>
      <c r="B566">
        <v>4786.8829999999998</v>
      </c>
      <c r="C566">
        <v>1605.1138000000001</v>
      </c>
      <c r="D566">
        <v>2305.076</v>
      </c>
      <c r="E566">
        <v>4670.9663</v>
      </c>
      <c r="F566">
        <v>5363.7830000000004</v>
      </c>
      <c r="G566">
        <v>3615.8883999999998</v>
      </c>
      <c r="H566">
        <v>9357.6309999999994</v>
      </c>
      <c r="I566">
        <v>9243.6569999999992</v>
      </c>
      <c r="J566">
        <v>446.10680000000002</v>
      </c>
      <c r="K566">
        <v>363.16039999999998</v>
      </c>
      <c r="L566">
        <v>267.30576000000002</v>
      </c>
      <c r="M566">
        <v>3399.8175999999999</v>
      </c>
      <c r="N566">
        <v>319.81502999999998</v>
      </c>
      <c r="O566">
        <v>228.24646000000001</v>
      </c>
      <c r="P566">
        <v>390.39407</v>
      </c>
      <c r="Q566">
        <v>1942.8373999999999</v>
      </c>
      <c r="R566">
        <v>255.58860999999999</v>
      </c>
      <c r="S566">
        <v>327.34685999999999</v>
      </c>
      <c r="T566">
        <v>155.35828000000001</v>
      </c>
      <c r="U566">
        <v>176.37613999999999</v>
      </c>
      <c r="V566">
        <v>138.64922000000001</v>
      </c>
      <c r="W566">
        <v>139.5752</v>
      </c>
      <c r="X566">
        <v>136.00719000000001</v>
      </c>
      <c r="Y566">
        <v>529.66610000000003</v>
      </c>
      <c r="Z566">
        <v>209.80586</v>
      </c>
      <c r="AA566">
        <v>362.29050000000001</v>
      </c>
      <c r="AB566">
        <v>466.46445</v>
      </c>
      <c r="AC566">
        <v>637.34640000000002</v>
      </c>
      <c r="AD566">
        <v>261.25749999999999</v>
      </c>
      <c r="AE566">
        <v>599.08280000000002</v>
      </c>
      <c r="AF566">
        <v>585.45983999999999</v>
      </c>
      <c r="AG566">
        <v>457.92995999999999</v>
      </c>
    </row>
    <row r="567" spans="1:33" x14ac:dyDescent="0.25">
      <c r="A567" s="5">
        <v>43938</v>
      </c>
      <c r="B567">
        <v>4843.6379999999999</v>
      </c>
      <c r="C567">
        <v>1704.5831000000001</v>
      </c>
      <c r="D567">
        <v>2252.2183</v>
      </c>
      <c r="E567">
        <v>4690.6850000000004</v>
      </c>
      <c r="F567">
        <v>5765.2617</v>
      </c>
      <c r="G567">
        <v>3874.9940999999999</v>
      </c>
      <c r="H567">
        <v>9608.7829999999994</v>
      </c>
      <c r="I567">
        <v>8952.7649999999994</v>
      </c>
      <c r="J567">
        <v>438.02050000000003</v>
      </c>
      <c r="K567">
        <v>360.68441999999999</v>
      </c>
      <c r="L567">
        <v>276.29422</v>
      </c>
      <c r="M567">
        <v>3573.9189999999999</v>
      </c>
      <c r="N567">
        <v>362.16665999999998</v>
      </c>
      <c r="O567">
        <v>231.63883999999999</v>
      </c>
      <c r="P567">
        <v>388.56213000000002</v>
      </c>
      <c r="Q567">
        <v>2143.3919999999998</v>
      </c>
      <c r="R567">
        <v>256.90035999999998</v>
      </c>
      <c r="S567">
        <v>324.75720000000001</v>
      </c>
      <c r="T567">
        <v>156.1953</v>
      </c>
      <c r="U567">
        <v>174.13874999999999</v>
      </c>
      <c r="V567">
        <v>142.80751000000001</v>
      </c>
      <c r="W567">
        <v>145.94524000000001</v>
      </c>
      <c r="X567">
        <v>139.26636999999999</v>
      </c>
      <c r="Y567">
        <v>547.0204</v>
      </c>
      <c r="Z567">
        <v>206.78888000000001</v>
      </c>
      <c r="AA567">
        <v>362.0675</v>
      </c>
      <c r="AB567">
        <v>470.89123999999998</v>
      </c>
      <c r="AC567">
        <v>591.02409999999998</v>
      </c>
      <c r="AD567">
        <v>261.13528000000002</v>
      </c>
      <c r="AE567">
        <v>644.11879999999996</v>
      </c>
      <c r="AF567">
        <v>603.84343999999999</v>
      </c>
      <c r="AG567">
        <v>451.97037</v>
      </c>
    </row>
    <row r="568" spans="1:33" x14ac:dyDescent="0.25">
      <c r="A568" s="5">
        <v>43939</v>
      </c>
      <c r="B568">
        <v>4863.4880000000003</v>
      </c>
      <c r="C568">
        <v>1870.9232</v>
      </c>
      <c r="D568">
        <v>2147.3766999999998</v>
      </c>
      <c r="E568">
        <v>4584.3159999999998</v>
      </c>
      <c r="F568">
        <v>5712.8104999999996</v>
      </c>
      <c r="G568">
        <v>3621.7527</v>
      </c>
      <c r="H568">
        <v>9165.7049999999999</v>
      </c>
      <c r="I568">
        <v>8951.7150000000001</v>
      </c>
      <c r="J568">
        <v>433.20798000000002</v>
      </c>
      <c r="K568">
        <v>349.34937000000002</v>
      </c>
      <c r="L568">
        <v>279.59809999999999</v>
      </c>
      <c r="M568">
        <v>3355.7860000000001</v>
      </c>
      <c r="N568">
        <v>327.8526</v>
      </c>
      <c r="O568">
        <v>224.80232000000001</v>
      </c>
      <c r="P568">
        <v>374.82094999999998</v>
      </c>
      <c r="Q568">
        <v>2001.5586000000001</v>
      </c>
      <c r="R568">
        <v>249.01155</v>
      </c>
      <c r="S568">
        <v>332.42241999999999</v>
      </c>
      <c r="T568">
        <v>157.14268000000001</v>
      </c>
      <c r="U568">
        <v>171.86188000000001</v>
      </c>
      <c r="V568">
        <v>144.23119</v>
      </c>
      <c r="W568">
        <v>135.4186</v>
      </c>
      <c r="X568">
        <v>141.04684</v>
      </c>
      <c r="Y568">
        <v>560.78534000000002</v>
      </c>
      <c r="Z568">
        <v>201.86848000000001</v>
      </c>
      <c r="AA568">
        <v>363.77614999999997</v>
      </c>
      <c r="AB568">
        <v>483.04244999999997</v>
      </c>
      <c r="AC568">
        <v>598.01469999999995</v>
      </c>
      <c r="AD568">
        <v>267.33089999999999</v>
      </c>
      <c r="AE568">
        <v>591.29489999999998</v>
      </c>
      <c r="AF568">
        <v>613.79047000000003</v>
      </c>
      <c r="AG568">
        <v>450.86362000000003</v>
      </c>
    </row>
    <row r="569" spans="1:33" x14ac:dyDescent="0.25">
      <c r="A569" s="5">
        <v>43940</v>
      </c>
      <c r="B569">
        <v>4800.2150000000001</v>
      </c>
      <c r="C569">
        <v>1762.7689</v>
      </c>
      <c r="D569">
        <v>2128.4177</v>
      </c>
      <c r="E569">
        <v>4452.5474000000004</v>
      </c>
      <c r="F569">
        <v>5452.9775</v>
      </c>
      <c r="G569">
        <v>3463.9119000000001</v>
      </c>
      <c r="H569">
        <v>8977.06</v>
      </c>
      <c r="I569">
        <v>9025.4375</v>
      </c>
      <c r="J569">
        <v>428.255</v>
      </c>
      <c r="K569">
        <v>341.21422999999999</v>
      </c>
      <c r="L569">
        <v>280.55095999999998</v>
      </c>
      <c r="M569">
        <v>3224.9335999999998</v>
      </c>
      <c r="N569">
        <v>301.03250000000003</v>
      </c>
      <c r="O569">
        <v>222.81401</v>
      </c>
      <c r="P569">
        <v>364.22787</v>
      </c>
      <c r="Q569">
        <v>1895.1968999999999</v>
      </c>
      <c r="R569">
        <v>244.19757000000001</v>
      </c>
      <c r="S569">
        <v>335.48617999999999</v>
      </c>
      <c r="T569">
        <v>158.44408000000001</v>
      </c>
      <c r="U569">
        <v>169.45183</v>
      </c>
      <c r="V569">
        <v>147.90950000000001</v>
      </c>
      <c r="W569">
        <v>137.99469999999999</v>
      </c>
      <c r="X569">
        <v>145.05309</v>
      </c>
      <c r="Y569">
        <v>567.19835999999998</v>
      </c>
      <c r="Z569">
        <v>199.4828</v>
      </c>
      <c r="AA569">
        <v>365.06009999999998</v>
      </c>
      <c r="AB569">
        <v>494.57776000000001</v>
      </c>
      <c r="AC569">
        <v>620.53589999999997</v>
      </c>
      <c r="AD569">
        <v>270.73624000000001</v>
      </c>
      <c r="AE569">
        <v>377.87936000000002</v>
      </c>
      <c r="AF569">
        <v>613.93859999999995</v>
      </c>
      <c r="AG569">
        <v>452.59534000000002</v>
      </c>
    </row>
    <row r="570" spans="1:33" x14ac:dyDescent="0.25">
      <c r="A570" s="5">
        <v>43941</v>
      </c>
      <c r="B570">
        <v>4754.0829999999996</v>
      </c>
      <c r="C570">
        <v>1695.0416</v>
      </c>
      <c r="D570">
        <v>2180.0789</v>
      </c>
      <c r="E570">
        <v>4433.0073000000002</v>
      </c>
      <c r="F570">
        <v>5501.9030000000002</v>
      </c>
      <c r="G570">
        <v>3574.2546000000002</v>
      </c>
      <c r="H570">
        <v>9130.3680000000004</v>
      </c>
      <c r="I570">
        <v>9018.7350000000006</v>
      </c>
      <c r="J570">
        <v>421.53942999999998</v>
      </c>
      <c r="K570">
        <v>337.97573999999997</v>
      </c>
      <c r="L570">
        <v>282.45675999999997</v>
      </c>
      <c r="M570">
        <v>3332.5475999999999</v>
      </c>
      <c r="N570">
        <v>318.60289999999998</v>
      </c>
      <c r="O570">
        <v>224.76859999999999</v>
      </c>
      <c r="P570">
        <v>360.96969999999999</v>
      </c>
      <c r="Q570">
        <v>1979.6943000000001</v>
      </c>
      <c r="R570">
        <v>243.61662000000001</v>
      </c>
      <c r="S570">
        <v>331.74518</v>
      </c>
      <c r="T570">
        <v>159.10096999999999</v>
      </c>
      <c r="U570">
        <v>167.35889</v>
      </c>
      <c r="V570">
        <v>145.13489999999999</v>
      </c>
      <c r="W570">
        <v>143.41188</v>
      </c>
      <c r="X570">
        <v>139.85203999999999</v>
      </c>
      <c r="Y570">
        <v>584.40880000000004</v>
      </c>
      <c r="Z570">
        <v>199.0094</v>
      </c>
      <c r="AA570">
        <v>365.74252000000001</v>
      </c>
      <c r="AB570">
        <v>504.41356999999999</v>
      </c>
      <c r="AC570">
        <v>462.09652999999997</v>
      </c>
      <c r="AD570">
        <v>272.21188000000001</v>
      </c>
      <c r="AE570">
        <v>336.34647000000001</v>
      </c>
      <c r="AF570">
        <v>615.08040000000005</v>
      </c>
      <c r="AG570">
        <v>455.23083000000003</v>
      </c>
    </row>
    <row r="571" spans="1:33" x14ac:dyDescent="0.25">
      <c r="A571" s="5">
        <v>43942</v>
      </c>
      <c r="B571">
        <v>4797.7079999999996</v>
      </c>
      <c r="C571">
        <v>1679.4159</v>
      </c>
      <c r="D571">
        <v>2420.2727</v>
      </c>
      <c r="E571">
        <v>4635.3926000000001</v>
      </c>
      <c r="F571">
        <v>5295.2749999999996</v>
      </c>
      <c r="G571">
        <v>3290.8209999999999</v>
      </c>
      <c r="H571">
        <v>8536.8490000000002</v>
      </c>
      <c r="I571">
        <v>9031.8544999999995</v>
      </c>
      <c r="J571">
        <v>416.68801999999999</v>
      </c>
      <c r="K571">
        <v>329.85422</v>
      </c>
      <c r="L571">
        <v>285.57986</v>
      </c>
      <c r="M571">
        <v>3064.8366999999998</v>
      </c>
      <c r="N571">
        <v>303.42869999999999</v>
      </c>
      <c r="O571">
        <v>222.56200999999999</v>
      </c>
      <c r="P571">
        <v>349.89846999999997</v>
      </c>
      <c r="Q571">
        <v>1838.9943000000001</v>
      </c>
      <c r="R571">
        <v>240.65674999999999</v>
      </c>
      <c r="S571">
        <v>335.80617999999998</v>
      </c>
      <c r="T571">
        <v>159.77538999999999</v>
      </c>
      <c r="U571">
        <v>165.80556999999999</v>
      </c>
      <c r="V571">
        <v>145.53827000000001</v>
      </c>
      <c r="W571">
        <v>137.36563000000001</v>
      </c>
      <c r="X571">
        <v>140.81021000000001</v>
      </c>
      <c r="Y571">
        <v>546.50810000000001</v>
      </c>
      <c r="Z571">
        <v>196.54005000000001</v>
      </c>
      <c r="AA571">
        <v>366.99466000000001</v>
      </c>
      <c r="AB571">
        <v>506.95505000000003</v>
      </c>
      <c r="AC571">
        <v>343.96057000000002</v>
      </c>
      <c r="AD571">
        <v>277.62545999999998</v>
      </c>
      <c r="AE571">
        <v>369.87585000000001</v>
      </c>
      <c r="AF571">
        <v>579.91594999999995</v>
      </c>
      <c r="AG571">
        <v>459.27114999999998</v>
      </c>
    </row>
    <row r="572" spans="1:33" x14ac:dyDescent="0.25">
      <c r="A572" s="5">
        <v>43943</v>
      </c>
      <c r="B572">
        <v>4936.9507000000003</v>
      </c>
      <c r="C572">
        <v>1699.8976</v>
      </c>
      <c r="D572">
        <v>2752.7062999999998</v>
      </c>
      <c r="E572">
        <v>4954.0280000000002</v>
      </c>
      <c r="F572">
        <v>4922.5590000000002</v>
      </c>
      <c r="G572">
        <v>3120.049</v>
      </c>
      <c r="H572">
        <v>8298.9779999999992</v>
      </c>
      <c r="I572">
        <v>9021.33</v>
      </c>
      <c r="J572">
        <v>411.73117000000002</v>
      </c>
      <c r="K572">
        <v>324.12905999999998</v>
      </c>
      <c r="L572">
        <v>283.05878000000001</v>
      </c>
      <c r="M572">
        <v>2912.7345999999998</v>
      </c>
      <c r="N572">
        <v>297.74169999999998</v>
      </c>
      <c r="O572">
        <v>222.97905</v>
      </c>
      <c r="P572">
        <v>342.54602</v>
      </c>
      <c r="Q572">
        <v>1739.914</v>
      </c>
      <c r="R572">
        <v>239.71895000000001</v>
      </c>
      <c r="S572">
        <v>338.98779999999999</v>
      </c>
      <c r="T572">
        <v>161.17236</v>
      </c>
      <c r="U572">
        <v>164.82436000000001</v>
      </c>
      <c r="V572">
        <v>149.36317</v>
      </c>
      <c r="W572">
        <v>132.73912000000001</v>
      </c>
      <c r="X572">
        <v>145.31926999999999</v>
      </c>
      <c r="Y572">
        <v>457.28796</v>
      </c>
      <c r="Z572">
        <v>195.87395000000001</v>
      </c>
      <c r="AA572">
        <v>366.92892000000001</v>
      </c>
      <c r="AB572">
        <v>486.51416</v>
      </c>
      <c r="AC572">
        <v>356.87072999999998</v>
      </c>
      <c r="AD572">
        <v>279.20670000000001</v>
      </c>
      <c r="AE572">
        <v>384.57834000000003</v>
      </c>
      <c r="AF572">
        <v>518.51580000000001</v>
      </c>
      <c r="AG572">
        <v>463.23903999999999</v>
      </c>
    </row>
    <row r="573" spans="1:33" x14ac:dyDescent="0.25">
      <c r="A573" s="5">
        <v>43944</v>
      </c>
      <c r="B573">
        <v>5153.6875</v>
      </c>
      <c r="C573">
        <v>1696.0034000000001</v>
      </c>
      <c r="D573">
        <v>3108.5762</v>
      </c>
      <c r="E573">
        <v>5294.8774000000003</v>
      </c>
      <c r="F573">
        <v>4861.6540000000005</v>
      </c>
      <c r="G573">
        <v>3211.2732000000001</v>
      </c>
      <c r="H573">
        <v>8540.3549999999996</v>
      </c>
      <c r="I573">
        <v>8936.223</v>
      </c>
      <c r="J573">
        <v>405.32535000000001</v>
      </c>
      <c r="K573">
        <v>322.74265000000003</v>
      </c>
      <c r="L573">
        <v>282.25195000000002</v>
      </c>
      <c r="M573">
        <v>3006.5183000000002</v>
      </c>
      <c r="N573">
        <v>320.78805999999997</v>
      </c>
      <c r="O573">
        <v>226.29808</v>
      </c>
      <c r="P573">
        <v>341.51163000000003</v>
      </c>
      <c r="Q573">
        <v>1796.6415</v>
      </c>
      <c r="R573">
        <v>241.45087000000001</v>
      </c>
      <c r="S573">
        <v>335.03757000000002</v>
      </c>
      <c r="T573">
        <v>162.56369000000001</v>
      </c>
      <c r="U573">
        <v>164.31566000000001</v>
      </c>
      <c r="V573">
        <v>149.40642</v>
      </c>
      <c r="W573">
        <v>136.76479</v>
      </c>
      <c r="X573">
        <v>143.80391</v>
      </c>
      <c r="Y573">
        <v>427.84890000000001</v>
      </c>
      <c r="Z573">
        <v>195.43132</v>
      </c>
      <c r="AA573">
        <v>366.25463999999999</v>
      </c>
      <c r="AB573">
        <v>467.61130000000003</v>
      </c>
      <c r="AC573">
        <v>376.82413000000003</v>
      </c>
      <c r="AD573">
        <v>279.01499999999999</v>
      </c>
      <c r="AE573">
        <v>428.75011999999998</v>
      </c>
      <c r="AF573">
        <v>496.97329999999999</v>
      </c>
      <c r="AG573">
        <v>461.98360000000002</v>
      </c>
    </row>
    <row r="574" spans="1:33" x14ac:dyDescent="0.25">
      <c r="A574" s="5">
        <v>43945</v>
      </c>
      <c r="B574">
        <v>5408.2437</v>
      </c>
      <c r="C574">
        <v>1688.4733000000001</v>
      </c>
      <c r="D574">
        <v>3504.6174000000001</v>
      </c>
      <c r="E574">
        <v>5668.3869999999997</v>
      </c>
      <c r="F574">
        <v>5061.1742999999997</v>
      </c>
      <c r="G574">
        <v>3523.5439999999999</v>
      </c>
      <c r="H574">
        <v>9113.0789999999997</v>
      </c>
      <c r="I574">
        <v>8829.491</v>
      </c>
      <c r="J574">
        <v>399.60372999999998</v>
      </c>
      <c r="K574">
        <v>324.97442999999998</v>
      </c>
      <c r="L574">
        <v>277.29671999999999</v>
      </c>
      <c r="M574">
        <v>3318.6785</v>
      </c>
      <c r="N574">
        <v>372.40755999999999</v>
      </c>
      <c r="O574">
        <v>229.27509000000001</v>
      </c>
      <c r="P574">
        <v>345.96890000000002</v>
      </c>
      <c r="Q574">
        <v>1987.4865</v>
      </c>
      <c r="R574">
        <v>244.49933999999999</v>
      </c>
      <c r="S574">
        <v>327.27762000000001</v>
      </c>
      <c r="T574">
        <v>163.00837999999999</v>
      </c>
      <c r="U574">
        <v>164.14973000000001</v>
      </c>
      <c r="V574">
        <v>147.77574000000001</v>
      </c>
      <c r="W574">
        <v>143.91927000000001</v>
      </c>
      <c r="X574">
        <v>140.02855</v>
      </c>
      <c r="Y574">
        <v>427.08166999999997</v>
      </c>
      <c r="Z574">
        <v>196.78998000000001</v>
      </c>
      <c r="AA574">
        <v>365.88382000000001</v>
      </c>
      <c r="AB574">
        <v>458.21499999999997</v>
      </c>
      <c r="AC574">
        <v>391.68387000000001</v>
      </c>
      <c r="AD574">
        <v>276.88099999999997</v>
      </c>
      <c r="AE574">
        <v>456.02159999999998</v>
      </c>
      <c r="AF574">
        <v>492.41385000000002</v>
      </c>
      <c r="AG574">
        <v>457.36398000000003</v>
      </c>
    </row>
    <row r="575" spans="1:33" x14ac:dyDescent="0.25">
      <c r="A575" s="5">
        <v>43946</v>
      </c>
      <c r="B575">
        <v>5662.9309999999996</v>
      </c>
      <c r="C575">
        <v>1699.0545999999999</v>
      </c>
      <c r="D575">
        <v>3912.2927</v>
      </c>
      <c r="E575">
        <v>6040.2954</v>
      </c>
      <c r="F575">
        <v>5496.8860000000004</v>
      </c>
      <c r="G575">
        <v>3982.3870000000002</v>
      </c>
      <c r="H575">
        <v>9843.8240000000005</v>
      </c>
      <c r="I575">
        <v>8750.2270000000008</v>
      </c>
      <c r="J575">
        <v>394.19896999999997</v>
      </c>
      <c r="K575">
        <v>331.26170000000002</v>
      </c>
      <c r="L575">
        <v>275.76760000000002</v>
      </c>
      <c r="M575">
        <v>3760.3634999999999</v>
      </c>
      <c r="N575">
        <v>453.79056000000003</v>
      </c>
      <c r="O575">
        <v>232.1551</v>
      </c>
      <c r="P575">
        <v>356.97717</v>
      </c>
      <c r="Q575">
        <v>2299.5383000000002</v>
      </c>
      <c r="R575">
        <v>248.22844000000001</v>
      </c>
      <c r="S575">
        <v>318.85899999999998</v>
      </c>
      <c r="T575">
        <v>163.53461999999999</v>
      </c>
      <c r="U575">
        <v>164.33009999999999</v>
      </c>
      <c r="V575">
        <v>148.78198</v>
      </c>
      <c r="W575">
        <v>134.93054000000001</v>
      </c>
      <c r="X575">
        <v>140.34692000000001</v>
      </c>
      <c r="Y575">
        <v>431.37157999999999</v>
      </c>
      <c r="Z575">
        <v>198.59503000000001</v>
      </c>
      <c r="AA575">
        <v>365.68252999999999</v>
      </c>
      <c r="AB575">
        <v>452.83571999999998</v>
      </c>
      <c r="AC575">
        <v>420.78219999999999</v>
      </c>
      <c r="AD575">
        <v>273.63601999999997</v>
      </c>
      <c r="AE575">
        <v>385.21312999999998</v>
      </c>
      <c r="AF575">
        <v>488.86594000000002</v>
      </c>
      <c r="AG575">
        <v>452.46176000000003</v>
      </c>
    </row>
    <row r="576" spans="1:33" x14ac:dyDescent="0.25">
      <c r="A576" s="5">
        <v>43947</v>
      </c>
      <c r="B576">
        <v>5915.9769999999999</v>
      </c>
      <c r="C576">
        <v>1743.3933999999999</v>
      </c>
      <c r="D576">
        <v>4262.1419999999998</v>
      </c>
      <c r="E576">
        <v>6394.0565999999999</v>
      </c>
      <c r="F576">
        <v>6010.8945000000003</v>
      </c>
      <c r="G576">
        <v>4399.2240000000002</v>
      </c>
      <c r="H576">
        <v>10414.433000000001</v>
      </c>
      <c r="I576">
        <v>8779.2160000000003</v>
      </c>
      <c r="J576">
        <v>390.34023999999999</v>
      </c>
      <c r="K576">
        <v>339.06594999999999</v>
      </c>
      <c r="L576">
        <v>275.53433000000001</v>
      </c>
      <c r="M576">
        <v>4156.5424999999996</v>
      </c>
      <c r="N576">
        <v>550.70540000000005</v>
      </c>
      <c r="O576">
        <v>234.47072</v>
      </c>
      <c r="P576">
        <v>370.72341999999998</v>
      </c>
      <c r="Q576">
        <v>2612.0479999999998</v>
      </c>
      <c r="R576">
        <v>251.35799</v>
      </c>
      <c r="S576">
        <v>313.04144000000002</v>
      </c>
      <c r="T576">
        <v>164.88155</v>
      </c>
      <c r="U576">
        <v>164.59003999999999</v>
      </c>
      <c r="V576">
        <v>152.74803</v>
      </c>
      <c r="W576">
        <v>133.00656000000001</v>
      </c>
      <c r="X576">
        <v>144.88979</v>
      </c>
      <c r="Y576">
        <v>439.7722</v>
      </c>
      <c r="Z576">
        <v>198.83680000000001</v>
      </c>
      <c r="AA576">
        <v>365.35464000000002</v>
      </c>
      <c r="AB576">
        <v>450.09395999999998</v>
      </c>
      <c r="AC576">
        <v>419.04543999999999</v>
      </c>
      <c r="AD576">
        <v>271.78134</v>
      </c>
      <c r="AE576">
        <v>432.30221999999998</v>
      </c>
      <c r="AF576">
        <v>484.08474999999999</v>
      </c>
      <c r="AG576">
        <v>447.81689999999998</v>
      </c>
    </row>
    <row r="577" spans="1:33" x14ac:dyDescent="0.25">
      <c r="A577" s="5">
        <v>43948</v>
      </c>
      <c r="B577">
        <v>6140.3657000000003</v>
      </c>
      <c r="C577">
        <v>1825.6132</v>
      </c>
      <c r="D577">
        <v>4504.3029999999999</v>
      </c>
      <c r="E577">
        <v>6671.8823000000002</v>
      </c>
      <c r="F577">
        <v>6375.9745999999996</v>
      </c>
      <c r="G577">
        <v>4584.2606999999998</v>
      </c>
      <c r="H577">
        <v>10645.148999999999</v>
      </c>
      <c r="I577">
        <v>9001.2829999999994</v>
      </c>
      <c r="J577">
        <v>389.04469999999998</v>
      </c>
      <c r="K577">
        <v>346.69506999999999</v>
      </c>
      <c r="L577">
        <v>274.49448000000001</v>
      </c>
      <c r="M577">
        <v>4340.24</v>
      </c>
      <c r="N577">
        <v>620.41003000000001</v>
      </c>
      <c r="O577">
        <v>234.62200999999999</v>
      </c>
      <c r="P577">
        <v>382.58346999999998</v>
      </c>
      <c r="Q577">
        <v>2765.8065999999999</v>
      </c>
      <c r="R577">
        <v>252.57808</v>
      </c>
      <c r="S577">
        <v>311.41539999999998</v>
      </c>
      <c r="T577">
        <v>165.99689000000001</v>
      </c>
      <c r="U577">
        <v>164.55582000000001</v>
      </c>
      <c r="V577">
        <v>152.44429</v>
      </c>
      <c r="W577">
        <v>132.59209000000001</v>
      </c>
      <c r="X577">
        <v>143.28813</v>
      </c>
      <c r="Y577">
        <v>448.96706999999998</v>
      </c>
      <c r="Z577">
        <v>197.7799</v>
      </c>
      <c r="AA577">
        <v>365.06607000000002</v>
      </c>
      <c r="AB577">
        <v>448.56502999999998</v>
      </c>
      <c r="AC577">
        <v>410.20947000000001</v>
      </c>
      <c r="AD577">
        <v>271.69349999999997</v>
      </c>
      <c r="AE577">
        <v>367.8612</v>
      </c>
      <c r="AF577">
        <v>480.97152999999997</v>
      </c>
      <c r="AG577">
        <v>443.27791999999999</v>
      </c>
    </row>
    <row r="578" spans="1:33" x14ac:dyDescent="0.25">
      <c r="A578" s="5">
        <v>43949</v>
      </c>
      <c r="B578">
        <v>6297.1840000000002</v>
      </c>
      <c r="C578">
        <v>1925.6395</v>
      </c>
      <c r="D578">
        <v>4687.2075000000004</v>
      </c>
      <c r="E578">
        <v>6870.8852999999999</v>
      </c>
      <c r="F578">
        <v>6409.1714000000002</v>
      </c>
      <c r="G578">
        <v>4627.3505999999998</v>
      </c>
      <c r="H578">
        <v>10721.659</v>
      </c>
      <c r="I578">
        <v>9329.6730000000007</v>
      </c>
      <c r="J578">
        <v>389.00283999999999</v>
      </c>
      <c r="K578">
        <v>352.55189999999999</v>
      </c>
      <c r="L578">
        <v>273.33030000000002</v>
      </c>
      <c r="M578">
        <v>4396.8125</v>
      </c>
      <c r="N578">
        <v>636.77750000000003</v>
      </c>
      <c r="O578">
        <v>234.00684999999999</v>
      </c>
      <c r="P578">
        <v>390.18945000000002</v>
      </c>
      <c r="Q578">
        <v>2792.4225999999999</v>
      </c>
      <c r="R578">
        <v>253.0934</v>
      </c>
      <c r="S578">
        <v>309.61153999999999</v>
      </c>
      <c r="T578">
        <v>165.91824</v>
      </c>
      <c r="U578">
        <v>164.41826</v>
      </c>
      <c r="V578">
        <v>148.47447</v>
      </c>
      <c r="W578">
        <v>133.42250000000001</v>
      </c>
      <c r="X578">
        <v>138.59709000000001</v>
      </c>
      <c r="Y578">
        <v>445.97708</v>
      </c>
      <c r="Z578">
        <v>197.67896999999999</v>
      </c>
      <c r="AA578">
        <v>365.44479999999999</v>
      </c>
      <c r="AB578">
        <v>447.04468000000003</v>
      </c>
      <c r="AC578">
        <v>407.27132999999998</v>
      </c>
      <c r="AD578">
        <v>270.98845999999998</v>
      </c>
      <c r="AE578">
        <v>322.40044999999998</v>
      </c>
      <c r="AF578">
        <v>473.54822000000001</v>
      </c>
      <c r="AG578">
        <v>440.84705000000002</v>
      </c>
    </row>
    <row r="579" spans="1:33" x14ac:dyDescent="0.25">
      <c r="A579" s="5">
        <v>43950</v>
      </c>
      <c r="B579">
        <v>6455.5137000000004</v>
      </c>
      <c r="C579">
        <v>2002.6749</v>
      </c>
      <c r="D579">
        <v>4921.1674999999996</v>
      </c>
      <c r="E579">
        <v>7100.7983000000004</v>
      </c>
      <c r="F579">
        <v>6707.2714999999998</v>
      </c>
      <c r="G579">
        <v>4954.0043999999998</v>
      </c>
      <c r="H579">
        <v>11195.835999999999</v>
      </c>
      <c r="I579">
        <v>9502.1260000000002</v>
      </c>
      <c r="J579">
        <v>387.59386999999998</v>
      </c>
      <c r="K579">
        <v>362.90465999999998</v>
      </c>
      <c r="L579">
        <v>270.37418000000002</v>
      </c>
      <c r="M579">
        <v>4688.3270000000002</v>
      </c>
      <c r="N579">
        <v>725.98584000000005</v>
      </c>
      <c r="O579">
        <v>236.80485999999999</v>
      </c>
      <c r="P579">
        <v>406.07889999999998</v>
      </c>
      <c r="Q579">
        <v>3041.2779999999998</v>
      </c>
      <c r="R579">
        <v>256.77014000000003</v>
      </c>
      <c r="S579">
        <v>303.76916999999997</v>
      </c>
      <c r="T579">
        <v>166.48546999999999</v>
      </c>
      <c r="U579">
        <v>164.71871999999999</v>
      </c>
      <c r="V579">
        <v>150.32230999999999</v>
      </c>
      <c r="W579">
        <v>134.97819999999999</v>
      </c>
      <c r="X579">
        <v>139.17760000000001</v>
      </c>
      <c r="Y579">
        <v>440.79020000000003</v>
      </c>
      <c r="Z579">
        <v>200.07497000000001</v>
      </c>
      <c r="AA579">
        <v>364.59005999999999</v>
      </c>
      <c r="AB579">
        <v>443.42493000000002</v>
      </c>
      <c r="AC579">
        <v>359.69162</v>
      </c>
      <c r="AD579">
        <v>266.27587999999997</v>
      </c>
      <c r="AE579">
        <v>278.59195</v>
      </c>
      <c r="AF579">
        <v>467.92264</v>
      </c>
      <c r="AG579">
        <v>438.80252000000002</v>
      </c>
    </row>
    <row r="580" spans="1:33" x14ac:dyDescent="0.25">
      <c r="A580" s="5">
        <v>43951</v>
      </c>
      <c r="B580">
        <v>6581.3734999999997</v>
      </c>
      <c r="C580">
        <v>2084.922</v>
      </c>
      <c r="D580">
        <v>4908.2782999999999</v>
      </c>
      <c r="E580">
        <v>7124.0785999999998</v>
      </c>
      <c r="F580">
        <v>6722.9790000000003</v>
      </c>
      <c r="G580">
        <v>4755.4350000000004</v>
      </c>
      <c r="H580">
        <v>10808.162</v>
      </c>
      <c r="I580">
        <v>9719.8680000000004</v>
      </c>
      <c r="J580">
        <v>388.11900000000003</v>
      </c>
      <c r="K580">
        <v>359.89859999999999</v>
      </c>
      <c r="L580">
        <v>271.53644000000003</v>
      </c>
      <c r="M580">
        <v>4498.7330000000002</v>
      </c>
      <c r="N580">
        <v>689.46436000000006</v>
      </c>
      <c r="O580">
        <v>234.96843999999999</v>
      </c>
      <c r="P580">
        <v>403.6456</v>
      </c>
      <c r="Q580">
        <v>2934.3407999999999</v>
      </c>
      <c r="R580">
        <v>255.7055</v>
      </c>
      <c r="S580">
        <v>303.26456000000002</v>
      </c>
      <c r="T580">
        <v>165.17019999999999</v>
      </c>
      <c r="U580">
        <v>165.12257</v>
      </c>
      <c r="V580">
        <v>146.9734</v>
      </c>
      <c r="W580">
        <v>132.78318999999999</v>
      </c>
      <c r="X580">
        <v>138.04639</v>
      </c>
      <c r="Y580">
        <v>420.42325</v>
      </c>
      <c r="Z580">
        <v>198.01338000000001</v>
      </c>
      <c r="AA580">
        <v>364.62923999999998</v>
      </c>
      <c r="AB580">
        <v>436.19875999999999</v>
      </c>
      <c r="AC580">
        <v>304.07150000000001</v>
      </c>
      <c r="AD580">
        <v>267.39834999999999</v>
      </c>
      <c r="AE580">
        <v>311.67223999999999</v>
      </c>
      <c r="AF580">
        <v>452.82787999999999</v>
      </c>
      <c r="AG580">
        <v>435.86144999999999</v>
      </c>
    </row>
    <row r="581" spans="1:33" x14ac:dyDescent="0.25">
      <c r="A581" s="5">
        <v>43952</v>
      </c>
      <c r="B581">
        <v>6747.25</v>
      </c>
      <c r="C581">
        <v>2161.643</v>
      </c>
      <c r="D581">
        <v>4878.4745999999996</v>
      </c>
      <c r="E581">
        <v>7096.8296</v>
      </c>
      <c r="F581">
        <v>6250.07</v>
      </c>
      <c r="G581">
        <v>4358.7007000000003</v>
      </c>
      <c r="H581">
        <v>10279.626</v>
      </c>
      <c r="I581">
        <v>9882.6419999999998</v>
      </c>
      <c r="J581">
        <v>389.06362999999999</v>
      </c>
      <c r="K581">
        <v>347.84424000000001</v>
      </c>
      <c r="L581">
        <v>274.70589999999999</v>
      </c>
      <c r="M581">
        <v>4110.2190000000001</v>
      </c>
      <c r="N581">
        <v>573.73004000000003</v>
      </c>
      <c r="O581">
        <v>232.041</v>
      </c>
      <c r="P581">
        <v>387.95530000000002</v>
      </c>
      <c r="Q581">
        <v>2658.2946999999999</v>
      </c>
      <c r="R581">
        <v>251.52528000000001</v>
      </c>
      <c r="S581">
        <v>304.67464999999999</v>
      </c>
      <c r="T581">
        <v>163.39212000000001</v>
      </c>
      <c r="U581">
        <v>165.48927</v>
      </c>
      <c r="V581">
        <v>145.87418</v>
      </c>
      <c r="W581">
        <v>126.99099</v>
      </c>
      <c r="X581">
        <v>138.32776000000001</v>
      </c>
      <c r="Y581">
        <v>398.91809999999998</v>
      </c>
      <c r="Z581">
        <v>195.44019</v>
      </c>
      <c r="AA581">
        <v>366.05691999999999</v>
      </c>
      <c r="AB581">
        <v>430.44164999999998</v>
      </c>
      <c r="AC581">
        <v>295.59339999999997</v>
      </c>
      <c r="AD581">
        <v>273.90726000000001</v>
      </c>
      <c r="AE581">
        <v>376.25243999999998</v>
      </c>
      <c r="AF581">
        <v>434.06876</v>
      </c>
      <c r="AG581">
        <v>436.16890000000001</v>
      </c>
    </row>
    <row r="582" spans="1:33" x14ac:dyDescent="0.25">
      <c r="A582" s="5">
        <v>43953</v>
      </c>
      <c r="B582">
        <v>7025.3519999999999</v>
      </c>
      <c r="C582">
        <v>2197.5167999999999</v>
      </c>
      <c r="D582">
        <v>5124.9089999999997</v>
      </c>
      <c r="E582">
        <v>7313.6265000000003</v>
      </c>
      <c r="F582">
        <v>6232.9497000000001</v>
      </c>
      <c r="G582">
        <v>4404.0736999999999</v>
      </c>
      <c r="H582">
        <v>10551.375</v>
      </c>
      <c r="I582">
        <v>9859.1550000000007</v>
      </c>
      <c r="J582">
        <v>387.27233999999999</v>
      </c>
      <c r="K582">
        <v>349.86243000000002</v>
      </c>
      <c r="L582">
        <v>276.11615</v>
      </c>
      <c r="M582">
        <v>4143.3657000000003</v>
      </c>
      <c r="N582">
        <v>570.21310000000005</v>
      </c>
      <c r="O582">
        <v>233.56592000000001</v>
      </c>
      <c r="P582">
        <v>390.58157</v>
      </c>
      <c r="Q582">
        <v>2660.1525999999999</v>
      </c>
      <c r="R582">
        <v>251.75219999999999</v>
      </c>
      <c r="S582">
        <v>298.29239999999999</v>
      </c>
      <c r="T582">
        <v>162.80405999999999</v>
      </c>
      <c r="U582">
        <v>165.93960000000001</v>
      </c>
      <c r="V582">
        <v>147.49323999999999</v>
      </c>
      <c r="W582">
        <v>126.38547</v>
      </c>
      <c r="X582">
        <v>138.93093999999999</v>
      </c>
      <c r="Y582">
        <v>386.17939999999999</v>
      </c>
      <c r="Z582">
        <v>194.19609</v>
      </c>
      <c r="AA582">
        <v>365.95641999999998</v>
      </c>
      <c r="AB582">
        <v>426.94283999999999</v>
      </c>
      <c r="AC582">
        <v>319.90291999999999</v>
      </c>
      <c r="AD582">
        <v>275.02030000000002</v>
      </c>
      <c r="AE582">
        <v>446.27480000000003</v>
      </c>
      <c r="AF582">
        <v>424.36523</v>
      </c>
      <c r="AG582">
        <v>435.82522999999998</v>
      </c>
    </row>
    <row r="583" spans="1:33" x14ac:dyDescent="0.25">
      <c r="A583" s="5">
        <v>43954</v>
      </c>
      <c r="B583">
        <v>7301.7206999999999</v>
      </c>
      <c r="C583">
        <v>2233.8015</v>
      </c>
      <c r="D583">
        <v>5307.8013000000001</v>
      </c>
      <c r="E583">
        <v>7488.4022999999997</v>
      </c>
      <c r="F583">
        <v>6329.357</v>
      </c>
      <c r="G583">
        <v>4397.1419999999998</v>
      </c>
      <c r="H583">
        <v>10527.348</v>
      </c>
      <c r="I583">
        <v>9900.7960000000003</v>
      </c>
      <c r="J583">
        <v>386.63600000000002</v>
      </c>
      <c r="K583">
        <v>350.43945000000002</v>
      </c>
      <c r="L583">
        <v>277.50283999999999</v>
      </c>
      <c r="M583">
        <v>4131.7060000000001</v>
      </c>
      <c r="N583">
        <v>550.62199999999996</v>
      </c>
      <c r="O583">
        <v>232.76149000000001</v>
      </c>
      <c r="P583">
        <v>391.73946999999998</v>
      </c>
      <c r="Q583">
        <v>2638.2026000000001</v>
      </c>
      <c r="R583">
        <v>251.20168000000001</v>
      </c>
      <c r="S583">
        <v>294.3818</v>
      </c>
      <c r="T583">
        <v>161.75288</v>
      </c>
      <c r="U583">
        <v>165.72075000000001</v>
      </c>
      <c r="V583">
        <v>144.63278</v>
      </c>
      <c r="W583">
        <v>126.75897000000001</v>
      </c>
      <c r="X583">
        <v>135.33855</v>
      </c>
      <c r="Y583">
        <v>378.3734</v>
      </c>
      <c r="Z583">
        <v>193.28246999999999</v>
      </c>
      <c r="AA583">
        <v>366.10815000000002</v>
      </c>
      <c r="AB583">
        <v>421.46298000000002</v>
      </c>
      <c r="AC583">
        <v>364.00319999999999</v>
      </c>
      <c r="AD583">
        <v>276.05228</v>
      </c>
      <c r="AE583">
        <v>355.15334999999999</v>
      </c>
      <c r="AF583">
        <v>416.5034</v>
      </c>
      <c r="AG583">
        <v>433.67860000000002</v>
      </c>
    </row>
    <row r="584" spans="1:33" x14ac:dyDescent="0.25">
      <c r="A584" s="5">
        <v>43955</v>
      </c>
      <c r="B584">
        <v>7529.1679999999997</v>
      </c>
      <c r="C584">
        <v>2281.8728000000001</v>
      </c>
      <c r="D584">
        <v>5574.1490000000003</v>
      </c>
      <c r="E584">
        <v>7736.9233000000004</v>
      </c>
      <c r="F584">
        <v>6434.9453000000003</v>
      </c>
      <c r="G584">
        <v>4582.067</v>
      </c>
      <c r="H584">
        <v>10860.653</v>
      </c>
      <c r="I584">
        <v>9995.1610000000001</v>
      </c>
      <c r="J584">
        <v>386.97775000000001</v>
      </c>
      <c r="K584">
        <v>355.16464000000002</v>
      </c>
      <c r="L584">
        <v>279.29622999999998</v>
      </c>
      <c r="M584">
        <v>4308.8230000000003</v>
      </c>
      <c r="N584">
        <v>575.31399999999996</v>
      </c>
      <c r="O584">
        <v>233.98418000000001</v>
      </c>
      <c r="P584">
        <v>398.23806999999999</v>
      </c>
      <c r="Q584">
        <v>2759.7060000000001</v>
      </c>
      <c r="R584">
        <v>251.89062000000001</v>
      </c>
      <c r="S584">
        <v>287.96017000000001</v>
      </c>
      <c r="T584">
        <v>160.50296</v>
      </c>
      <c r="U584">
        <v>165.17771999999999</v>
      </c>
      <c r="V584">
        <v>143.69371000000001</v>
      </c>
      <c r="W584">
        <v>131.90012999999999</v>
      </c>
      <c r="X584">
        <v>133.29087999999999</v>
      </c>
      <c r="Y584">
        <v>377.60928000000001</v>
      </c>
      <c r="Z584">
        <v>194.97966</v>
      </c>
      <c r="AA584">
        <v>366.64049999999997</v>
      </c>
      <c r="AB584">
        <v>414.4255</v>
      </c>
      <c r="AC584">
        <v>389.98770000000002</v>
      </c>
      <c r="AD584">
        <v>276.71875</v>
      </c>
      <c r="AE584">
        <v>263.94549999999998</v>
      </c>
      <c r="AF584">
        <v>404.5043</v>
      </c>
      <c r="AG584">
        <v>433.69423999999998</v>
      </c>
    </row>
    <row r="585" spans="1:33" x14ac:dyDescent="0.25">
      <c r="A585" s="5">
        <v>43956</v>
      </c>
      <c r="B585">
        <v>7810.9916999999996</v>
      </c>
      <c r="C585">
        <v>2340.3222999999998</v>
      </c>
      <c r="D585">
        <v>5971.2494999999999</v>
      </c>
      <c r="E585">
        <v>8114.3649999999998</v>
      </c>
      <c r="F585">
        <v>6939.7655999999997</v>
      </c>
      <c r="G585">
        <v>5203.1090000000004</v>
      </c>
      <c r="H585">
        <v>11713.989</v>
      </c>
      <c r="I585">
        <v>10122.627</v>
      </c>
      <c r="J585">
        <v>387.31348000000003</v>
      </c>
      <c r="K585">
        <v>374.09595000000002</v>
      </c>
      <c r="L585">
        <v>282.08035000000001</v>
      </c>
      <c r="M585">
        <v>4880.277</v>
      </c>
      <c r="N585">
        <v>713.03830000000005</v>
      </c>
      <c r="O585">
        <v>239.5401</v>
      </c>
      <c r="P585">
        <v>424.32204999999999</v>
      </c>
      <c r="Q585">
        <v>3189.4630000000002</v>
      </c>
      <c r="R585">
        <v>256.69929999999999</v>
      </c>
      <c r="S585">
        <v>277.75599999999997</v>
      </c>
      <c r="T585">
        <v>160.82946999999999</v>
      </c>
      <c r="U585">
        <v>164.89838</v>
      </c>
      <c r="V585">
        <v>146.84898000000001</v>
      </c>
      <c r="W585">
        <v>130.51725999999999</v>
      </c>
      <c r="X585">
        <v>135.82265000000001</v>
      </c>
      <c r="Y585">
        <v>401.51504999999997</v>
      </c>
      <c r="Z585">
        <v>197.149</v>
      </c>
      <c r="AA585">
        <v>365.28665000000001</v>
      </c>
      <c r="AB585">
        <v>416.4769</v>
      </c>
      <c r="AC585">
        <v>297.51785000000001</v>
      </c>
      <c r="AD585">
        <v>275.08242999999999</v>
      </c>
      <c r="AE585">
        <v>295.59305000000001</v>
      </c>
      <c r="AF585">
        <v>414.07544000000001</v>
      </c>
      <c r="AG585">
        <v>432.75150000000002</v>
      </c>
    </row>
    <row r="586" spans="1:33" x14ac:dyDescent="0.25">
      <c r="A586" s="5">
        <v>43957</v>
      </c>
      <c r="B586">
        <v>8062.2889999999998</v>
      </c>
      <c r="C586">
        <v>2453.94</v>
      </c>
      <c r="D586">
        <v>6196.5569999999998</v>
      </c>
      <c r="E586">
        <v>8372.0689999999995</v>
      </c>
      <c r="F586">
        <v>7294.3647000000001</v>
      </c>
      <c r="G586">
        <v>5422.0747000000001</v>
      </c>
      <c r="H586">
        <v>11864.035</v>
      </c>
      <c r="I586">
        <v>10334.645500000001</v>
      </c>
      <c r="J586">
        <v>390.01060000000001</v>
      </c>
      <c r="K586">
        <v>387.43529999999998</v>
      </c>
      <c r="L586">
        <v>281.13995</v>
      </c>
      <c r="M586">
        <v>5090.5550000000003</v>
      </c>
      <c r="N586">
        <v>779.12940000000003</v>
      </c>
      <c r="O586">
        <v>239.42955000000001</v>
      </c>
      <c r="P586">
        <v>441.34705000000002</v>
      </c>
      <c r="Q586">
        <v>3358.7815000000001</v>
      </c>
      <c r="R586">
        <v>258.99594000000002</v>
      </c>
      <c r="S586">
        <v>273.35311999999999</v>
      </c>
      <c r="T586">
        <v>161.85297</v>
      </c>
      <c r="U586">
        <v>164.89543</v>
      </c>
      <c r="V586">
        <v>147.43823</v>
      </c>
      <c r="W586">
        <v>129.94565</v>
      </c>
      <c r="X586">
        <v>137.00012000000001</v>
      </c>
      <c r="Y586">
        <v>392.31934000000001</v>
      </c>
      <c r="Z586">
        <v>196.13042999999999</v>
      </c>
      <c r="AA586">
        <v>364.28088000000002</v>
      </c>
      <c r="AB586">
        <v>419.39980000000003</v>
      </c>
      <c r="AC586">
        <v>283.84186</v>
      </c>
      <c r="AD586">
        <v>276.86633</v>
      </c>
      <c r="AE586">
        <v>324.55838</v>
      </c>
      <c r="AF586">
        <v>414.22057999999998</v>
      </c>
      <c r="AG586">
        <v>430.14490000000001</v>
      </c>
    </row>
    <row r="587" spans="1:33" x14ac:dyDescent="0.25">
      <c r="A587" s="5">
        <v>43958</v>
      </c>
      <c r="B587">
        <v>8312.4619999999995</v>
      </c>
      <c r="C587">
        <v>2572.9367999999999</v>
      </c>
      <c r="D587">
        <v>6676.6890000000003</v>
      </c>
      <c r="E587">
        <v>8826.5190000000002</v>
      </c>
      <c r="F587">
        <v>7651.0684000000001</v>
      </c>
      <c r="G587">
        <v>6124.8852999999999</v>
      </c>
      <c r="H587">
        <v>12953.479499999999</v>
      </c>
      <c r="I587">
        <v>10629.081</v>
      </c>
      <c r="J587">
        <v>394.32278000000002</v>
      </c>
      <c r="K587">
        <v>414.31594999999999</v>
      </c>
      <c r="L587">
        <v>277.49203</v>
      </c>
      <c r="M587">
        <v>5791.3964999999998</v>
      </c>
      <c r="N587">
        <v>921.26482999999996</v>
      </c>
      <c r="O587">
        <v>245.55077</v>
      </c>
      <c r="P587">
        <v>478.77505000000002</v>
      </c>
      <c r="Q587">
        <v>3837.8991999999998</v>
      </c>
      <c r="R587">
        <v>265.83589999999998</v>
      </c>
      <c r="S587">
        <v>262.14594</v>
      </c>
      <c r="T587">
        <v>163.19917000000001</v>
      </c>
      <c r="U587">
        <v>165.27549999999999</v>
      </c>
      <c r="V587">
        <v>152.50162</v>
      </c>
      <c r="W587">
        <v>130.56880000000001</v>
      </c>
      <c r="X587">
        <v>140.48058</v>
      </c>
      <c r="Y587">
        <v>377.91602</v>
      </c>
      <c r="Z587">
        <v>199.72209000000001</v>
      </c>
      <c r="AA587">
        <v>362.57319999999999</v>
      </c>
      <c r="AB587">
        <v>416.84875</v>
      </c>
      <c r="AC587">
        <v>297.61856</v>
      </c>
      <c r="AD587">
        <v>273.02769999999998</v>
      </c>
      <c r="AE587">
        <v>356.42367999999999</v>
      </c>
      <c r="AF587">
        <v>413.09230000000002</v>
      </c>
      <c r="AG587">
        <v>427.62889999999999</v>
      </c>
    </row>
    <row r="588" spans="1:33" x14ac:dyDescent="0.25">
      <c r="A588" s="5">
        <v>43959</v>
      </c>
      <c r="B588">
        <v>8726.3889999999992</v>
      </c>
      <c r="C588">
        <v>2715.9573</v>
      </c>
      <c r="D588">
        <v>7301.32</v>
      </c>
      <c r="E588">
        <v>9472.6790000000001</v>
      </c>
      <c r="F588">
        <v>8929.92</v>
      </c>
      <c r="G588">
        <v>7487.7190000000001</v>
      </c>
      <c r="H588">
        <v>14657.305</v>
      </c>
      <c r="I588">
        <v>10984.222</v>
      </c>
      <c r="J588">
        <v>404.93299999999999</v>
      </c>
      <c r="K588">
        <v>482.46199999999999</v>
      </c>
      <c r="L588">
        <v>277.81936999999999</v>
      </c>
      <c r="M588">
        <v>7092.3590000000004</v>
      </c>
      <c r="N588">
        <v>1342.9789000000001</v>
      </c>
      <c r="O588">
        <v>257.55691999999999</v>
      </c>
      <c r="P588">
        <v>578.75287000000003</v>
      </c>
      <c r="Q588">
        <v>4910.2695000000003</v>
      </c>
      <c r="R588">
        <v>281.78269999999998</v>
      </c>
      <c r="S588">
        <v>247.92523</v>
      </c>
      <c r="T588">
        <v>174.79786999999999</v>
      </c>
      <c r="U588">
        <v>165.88517999999999</v>
      </c>
      <c r="V588">
        <v>165.72653</v>
      </c>
      <c r="W588">
        <v>125.80291</v>
      </c>
      <c r="X588">
        <v>145.30663000000001</v>
      </c>
      <c r="Y588">
        <v>379.91543999999999</v>
      </c>
      <c r="Z588">
        <v>204.09076999999999</v>
      </c>
      <c r="AA588">
        <v>360.15683000000001</v>
      </c>
      <c r="AB588">
        <v>414.02382999999998</v>
      </c>
      <c r="AC588">
        <v>316.75565</v>
      </c>
      <c r="AD588">
        <v>269.41644000000002</v>
      </c>
      <c r="AE588">
        <v>315.77487000000002</v>
      </c>
      <c r="AF588">
        <v>416.06213000000002</v>
      </c>
      <c r="AG588">
        <v>423.10608000000002</v>
      </c>
    </row>
    <row r="589" spans="1:33" x14ac:dyDescent="0.25">
      <c r="A589" s="5">
        <v>43960</v>
      </c>
      <c r="B589">
        <v>9143.3919999999998</v>
      </c>
      <c r="C589">
        <v>2985.6930000000002</v>
      </c>
      <c r="D589">
        <v>7796.64</v>
      </c>
      <c r="E589">
        <v>10060.927</v>
      </c>
      <c r="F589">
        <v>10095.925999999999</v>
      </c>
      <c r="G589">
        <v>8468.6749999999993</v>
      </c>
      <c r="H589">
        <v>15747.759</v>
      </c>
      <c r="I589">
        <v>11356.538</v>
      </c>
      <c r="J589">
        <v>424.84627999999998</v>
      </c>
      <c r="K589">
        <v>561.67334000000005</v>
      </c>
      <c r="L589">
        <v>282.37857000000002</v>
      </c>
      <c r="M589">
        <v>7999.7323999999999</v>
      </c>
      <c r="N589">
        <v>1733.5878</v>
      </c>
      <c r="O589">
        <v>268.53811999999999</v>
      </c>
      <c r="P589">
        <v>692.20450000000005</v>
      </c>
      <c r="Q589">
        <v>5757.1752999999999</v>
      </c>
      <c r="R589">
        <v>297.87277</v>
      </c>
      <c r="S589">
        <v>241.06734</v>
      </c>
      <c r="T589">
        <v>189.88326000000001</v>
      </c>
      <c r="U589">
        <v>166.74991</v>
      </c>
      <c r="V589">
        <v>181.20337000000001</v>
      </c>
      <c r="W589">
        <v>127.02475</v>
      </c>
      <c r="X589">
        <v>150.64433</v>
      </c>
      <c r="Y589">
        <v>380.9092</v>
      </c>
      <c r="Z589">
        <v>205.63553999999999</v>
      </c>
      <c r="AA589">
        <v>358.29390000000001</v>
      </c>
      <c r="AB589">
        <v>411.00864000000001</v>
      </c>
      <c r="AC589">
        <v>332.57641999999998</v>
      </c>
      <c r="AD589">
        <v>269.92534999999998</v>
      </c>
      <c r="AE589">
        <v>335.90625</v>
      </c>
      <c r="AF589">
        <v>415.31997999999999</v>
      </c>
      <c r="AG589">
        <v>419.11475000000002</v>
      </c>
    </row>
    <row r="590" spans="1:33" x14ac:dyDescent="0.25">
      <c r="A590" s="5">
        <v>43961</v>
      </c>
      <c r="B590">
        <v>9590.8860000000004</v>
      </c>
      <c r="C590">
        <v>3346.3791999999999</v>
      </c>
      <c r="D590">
        <v>8228.0689999999995</v>
      </c>
      <c r="E590">
        <v>10626.251</v>
      </c>
      <c r="F590">
        <v>10980.422</v>
      </c>
      <c r="G590">
        <v>9011.5120000000006</v>
      </c>
      <c r="H590">
        <v>16309.47</v>
      </c>
      <c r="I590">
        <v>11922.849</v>
      </c>
      <c r="J590">
        <v>449.49756000000002</v>
      </c>
      <c r="K590">
        <v>634.08330000000001</v>
      </c>
      <c r="L590">
        <v>289.07960000000003</v>
      </c>
      <c r="M590">
        <v>8519.16</v>
      </c>
      <c r="N590">
        <v>2059.1891999999998</v>
      </c>
      <c r="O590">
        <v>276.75558000000001</v>
      </c>
      <c r="P590">
        <v>786.45479999999998</v>
      </c>
      <c r="Q590">
        <v>6279.92</v>
      </c>
      <c r="R590">
        <v>311.53176999999999</v>
      </c>
      <c r="S590">
        <v>238.10517999999999</v>
      </c>
      <c r="T590">
        <v>204.07863</v>
      </c>
      <c r="U590">
        <v>167.55119999999999</v>
      </c>
      <c r="V590">
        <v>193.52575999999999</v>
      </c>
      <c r="W590">
        <v>122.30018</v>
      </c>
      <c r="X590">
        <v>153.76213000000001</v>
      </c>
      <c r="Y590">
        <v>380.93689999999998</v>
      </c>
      <c r="Z590">
        <v>205.10431</v>
      </c>
      <c r="AA590">
        <v>357.03577000000001</v>
      </c>
      <c r="AB590">
        <v>406.74637000000001</v>
      </c>
      <c r="AC590">
        <v>336.00700000000001</v>
      </c>
      <c r="AD590">
        <v>272.67464999999999</v>
      </c>
      <c r="AE590">
        <v>354.49560000000002</v>
      </c>
      <c r="AF590">
        <v>410.70571999999999</v>
      </c>
      <c r="AG590">
        <v>416.23987</v>
      </c>
    </row>
    <row r="591" spans="1:33" x14ac:dyDescent="0.25">
      <c r="A591" s="5">
        <v>43962</v>
      </c>
      <c r="B591">
        <v>9986.2990000000009</v>
      </c>
      <c r="C591">
        <v>3818.1491999999998</v>
      </c>
      <c r="D591">
        <v>8527.6119999999992</v>
      </c>
      <c r="E591">
        <v>11071.388000000001</v>
      </c>
      <c r="F591">
        <v>11291.352000000001</v>
      </c>
      <c r="G591">
        <v>9065.1859999999997</v>
      </c>
      <c r="H591">
        <v>16374.133</v>
      </c>
      <c r="I591">
        <v>12695.793</v>
      </c>
      <c r="J591">
        <v>474.10599999999999</v>
      </c>
      <c r="K591">
        <v>669.99549999999999</v>
      </c>
      <c r="L591">
        <v>293.67178000000001</v>
      </c>
      <c r="M591">
        <v>8635.2150000000001</v>
      </c>
      <c r="N591">
        <v>2109.9448000000002</v>
      </c>
      <c r="O591">
        <v>277.42374000000001</v>
      </c>
      <c r="P591">
        <v>831.53876000000002</v>
      </c>
      <c r="Q591">
        <v>6310.7974000000004</v>
      </c>
      <c r="R591">
        <v>317.41512999999998</v>
      </c>
      <c r="S591">
        <v>236.62431000000001</v>
      </c>
      <c r="T591">
        <v>203.95977999999999</v>
      </c>
      <c r="U591">
        <v>168.03537</v>
      </c>
      <c r="V591">
        <v>186.59853000000001</v>
      </c>
      <c r="W591">
        <v>121.195984</v>
      </c>
      <c r="X591">
        <v>147.44041000000001</v>
      </c>
      <c r="Y591">
        <v>381.27413999999999</v>
      </c>
      <c r="Z591">
        <v>203.93450999999999</v>
      </c>
      <c r="AA591">
        <v>356.46719999999999</v>
      </c>
      <c r="AB591">
        <v>403.94907000000001</v>
      </c>
      <c r="AC591">
        <v>341.47519999999997</v>
      </c>
      <c r="AD591">
        <v>275.58190000000002</v>
      </c>
      <c r="AE591">
        <v>381.59897000000001</v>
      </c>
      <c r="AF591">
        <v>404.40564000000001</v>
      </c>
      <c r="AG591">
        <v>414.36720000000003</v>
      </c>
    </row>
    <row r="592" spans="1:33" x14ac:dyDescent="0.25">
      <c r="A592" s="5">
        <v>43963</v>
      </c>
      <c r="B592">
        <v>10208.754999999999</v>
      </c>
      <c r="C592">
        <v>4979.7749999999996</v>
      </c>
      <c r="D592">
        <v>7230.6819999999998</v>
      </c>
      <c r="E592">
        <v>10797.53</v>
      </c>
      <c r="F592">
        <v>11176.166999999999</v>
      </c>
      <c r="G592">
        <v>8735.7440000000006</v>
      </c>
      <c r="H592">
        <v>15884.253000000001</v>
      </c>
      <c r="I592">
        <v>13057.22</v>
      </c>
      <c r="J592">
        <v>492.2063</v>
      </c>
      <c r="K592">
        <v>662.9443</v>
      </c>
      <c r="L592">
        <v>297.70755000000003</v>
      </c>
      <c r="M592">
        <v>8296.2860000000001</v>
      </c>
      <c r="N592">
        <v>1895.3531</v>
      </c>
      <c r="O592">
        <v>273.01956000000001</v>
      </c>
      <c r="P592">
        <v>819.91895</v>
      </c>
      <c r="Q592">
        <v>5951.6329999999998</v>
      </c>
      <c r="R592">
        <v>316.92721999999998</v>
      </c>
      <c r="S592">
        <v>237.52323999999999</v>
      </c>
      <c r="T592">
        <v>190.42078000000001</v>
      </c>
      <c r="U592">
        <v>168.30649</v>
      </c>
      <c r="V592">
        <v>163.85475</v>
      </c>
      <c r="W592">
        <v>129.28909999999999</v>
      </c>
      <c r="X592">
        <v>134.54257000000001</v>
      </c>
      <c r="Y592">
        <v>380.90213</v>
      </c>
      <c r="Z592">
        <v>201.41907</v>
      </c>
      <c r="AA592">
        <v>356.17160000000001</v>
      </c>
      <c r="AB592">
        <v>402.14319999999998</v>
      </c>
      <c r="AC592">
        <v>357.91214000000002</v>
      </c>
      <c r="AD592">
        <v>278.32213999999999</v>
      </c>
      <c r="AE592">
        <v>392.66428000000002</v>
      </c>
      <c r="AF592">
        <v>399.72811999999999</v>
      </c>
      <c r="AG592">
        <v>412.98563000000001</v>
      </c>
    </row>
    <row r="593" spans="1:33" x14ac:dyDescent="0.25">
      <c r="A593" s="5">
        <v>43964</v>
      </c>
      <c r="B593">
        <v>10032.870999999999</v>
      </c>
      <c r="C593">
        <v>5350.2669999999998</v>
      </c>
      <c r="D593">
        <v>6202.8433000000005</v>
      </c>
      <c r="E593">
        <v>10023.374</v>
      </c>
      <c r="F593">
        <v>10585.882</v>
      </c>
      <c r="G593">
        <v>7879.1094000000003</v>
      </c>
      <c r="H593">
        <v>14832.614</v>
      </c>
      <c r="I593">
        <v>13393.425999999999</v>
      </c>
      <c r="J593">
        <v>502.78059999999999</v>
      </c>
      <c r="K593">
        <v>612.56177000000002</v>
      </c>
      <c r="L593">
        <v>298.69992000000002</v>
      </c>
      <c r="M593">
        <v>7493.1009999999997</v>
      </c>
      <c r="N593">
        <v>1442.1791000000001</v>
      </c>
      <c r="O593">
        <v>259.44272000000001</v>
      </c>
      <c r="P593">
        <v>750.32539999999995</v>
      </c>
      <c r="Q593">
        <v>5214.7219999999998</v>
      </c>
      <c r="R593">
        <v>302.69585999999998</v>
      </c>
      <c r="S593">
        <v>241.99950999999999</v>
      </c>
      <c r="T593">
        <v>171.31781000000001</v>
      </c>
      <c r="U593">
        <v>168.37126000000001</v>
      </c>
      <c r="V593">
        <v>138.77547000000001</v>
      </c>
      <c r="W593">
        <v>125.94182600000001</v>
      </c>
      <c r="X593">
        <v>125.56918</v>
      </c>
      <c r="Y593">
        <v>381.34224999999998</v>
      </c>
      <c r="Z593">
        <v>197.54302999999999</v>
      </c>
      <c r="AA593">
        <v>356.42606000000001</v>
      </c>
      <c r="AB593">
        <v>401.08413999999999</v>
      </c>
      <c r="AC593">
        <v>376.53586000000001</v>
      </c>
      <c r="AD593">
        <v>280.59109999999998</v>
      </c>
      <c r="AE593">
        <v>359.63</v>
      </c>
      <c r="AF593">
        <v>396.53426999999999</v>
      </c>
      <c r="AG593">
        <v>412.25979999999998</v>
      </c>
    </row>
    <row r="594" spans="1:33" x14ac:dyDescent="0.25">
      <c r="A594" s="5">
        <v>43965</v>
      </c>
      <c r="B594">
        <v>9797.0490000000009</v>
      </c>
      <c r="C594">
        <v>4865.6390000000001</v>
      </c>
      <c r="D594">
        <v>5805.4477999999999</v>
      </c>
      <c r="E594">
        <v>9363.9809999999998</v>
      </c>
      <c r="F594">
        <v>9897.1569999999992</v>
      </c>
      <c r="G594">
        <v>7070.5316999999995</v>
      </c>
      <c r="H594">
        <v>13824.484</v>
      </c>
      <c r="I594">
        <v>13697.8125</v>
      </c>
      <c r="J594">
        <v>509.6576</v>
      </c>
      <c r="K594">
        <v>569.87620000000004</v>
      </c>
      <c r="L594">
        <v>298.97739999999999</v>
      </c>
      <c r="M594">
        <v>6715.0853999999999</v>
      </c>
      <c r="N594">
        <v>1050.6947</v>
      </c>
      <c r="O594">
        <v>250.93316999999999</v>
      </c>
      <c r="P594">
        <v>688.88869999999997</v>
      </c>
      <c r="Q594">
        <v>4521.9309999999996</v>
      </c>
      <c r="R594">
        <v>291.93588</v>
      </c>
      <c r="S594">
        <v>243.66741999999999</v>
      </c>
      <c r="T594">
        <v>161.24378999999999</v>
      </c>
      <c r="U594">
        <v>168.41443000000001</v>
      </c>
      <c r="V594">
        <v>135.80655999999999</v>
      </c>
      <c r="W594">
        <v>120.82872999999999</v>
      </c>
      <c r="X594">
        <v>131.41193000000001</v>
      </c>
      <c r="Y594">
        <v>386.51636000000002</v>
      </c>
      <c r="Z594">
        <v>194.29005000000001</v>
      </c>
      <c r="AA594">
        <v>356.51780000000002</v>
      </c>
      <c r="AB594">
        <v>401.56119999999999</v>
      </c>
      <c r="AC594">
        <v>383.05545000000001</v>
      </c>
      <c r="AD594">
        <v>281.49673000000001</v>
      </c>
      <c r="AE594">
        <v>340.40911999999997</v>
      </c>
      <c r="AF594">
        <v>397.53555</v>
      </c>
      <c r="AG594">
        <v>412.41305999999997</v>
      </c>
    </row>
    <row r="595" spans="1:33" x14ac:dyDescent="0.25">
      <c r="A595" s="5">
        <v>43966</v>
      </c>
      <c r="B595">
        <v>9570.9950000000008</v>
      </c>
      <c r="C595">
        <v>4378.7669999999998</v>
      </c>
      <c r="D595">
        <v>5638.3919999999998</v>
      </c>
      <c r="E595">
        <v>8934.5540000000001</v>
      </c>
      <c r="F595">
        <v>9358.2659999999996</v>
      </c>
      <c r="G595">
        <v>6492.3804</v>
      </c>
      <c r="H595">
        <v>13068.479499999999</v>
      </c>
      <c r="I595">
        <v>13798.27</v>
      </c>
      <c r="J595">
        <v>516.1386</v>
      </c>
      <c r="K595">
        <v>544.35170000000005</v>
      </c>
      <c r="L595">
        <v>299.35991999999999</v>
      </c>
      <c r="M595">
        <v>6135.6216000000004</v>
      </c>
      <c r="N595">
        <v>805.06635000000006</v>
      </c>
      <c r="O595">
        <v>246.86617000000001</v>
      </c>
      <c r="P595">
        <v>647.46074999999996</v>
      </c>
      <c r="Q595">
        <v>4058.9533999999999</v>
      </c>
      <c r="R595">
        <v>285.29214000000002</v>
      </c>
      <c r="S595">
        <v>243.25721999999999</v>
      </c>
      <c r="T595">
        <v>156.70049</v>
      </c>
      <c r="U595">
        <v>168.55582999999999</v>
      </c>
      <c r="V595">
        <v>131.87836999999999</v>
      </c>
      <c r="W595">
        <v>123.34988</v>
      </c>
      <c r="X595">
        <v>126.58695</v>
      </c>
      <c r="Y595">
        <v>392.58690000000001</v>
      </c>
      <c r="Z595">
        <v>191.42311000000001</v>
      </c>
      <c r="AA595">
        <v>356.75659999999999</v>
      </c>
      <c r="AB595">
        <v>402.93651999999997</v>
      </c>
      <c r="AC595">
        <v>371.57578000000001</v>
      </c>
      <c r="AD595">
        <v>282.15109999999999</v>
      </c>
      <c r="AE595">
        <v>357.72082999999998</v>
      </c>
      <c r="AF595">
        <v>401.34802000000002</v>
      </c>
      <c r="AG595">
        <v>412.85352</v>
      </c>
    </row>
    <row r="596" spans="1:33" x14ac:dyDescent="0.25">
      <c r="A596" s="5">
        <v>43967</v>
      </c>
      <c r="B596">
        <v>9401.7389999999996</v>
      </c>
      <c r="C596">
        <v>3991.2869000000001</v>
      </c>
      <c r="D596">
        <v>5520.8829999999998</v>
      </c>
      <c r="E596">
        <v>8745.0540000000001</v>
      </c>
      <c r="F596">
        <v>9222.7530000000006</v>
      </c>
      <c r="G596">
        <v>6473.3247000000001</v>
      </c>
      <c r="H596">
        <v>13110.159</v>
      </c>
      <c r="I596">
        <v>13780.129000000001</v>
      </c>
      <c r="J596">
        <v>527.54200000000003</v>
      </c>
      <c r="K596">
        <v>544.66454999999996</v>
      </c>
      <c r="L596">
        <v>301.35552999999999</v>
      </c>
      <c r="M596">
        <v>6089.18</v>
      </c>
      <c r="N596">
        <v>748.41949999999997</v>
      </c>
      <c r="O596">
        <v>251.61177000000001</v>
      </c>
      <c r="P596">
        <v>646.04174999999998</v>
      </c>
      <c r="Q596">
        <v>4034.0839999999998</v>
      </c>
      <c r="R596">
        <v>289.12033000000002</v>
      </c>
      <c r="S596">
        <v>238.703</v>
      </c>
      <c r="T596">
        <v>152.62172000000001</v>
      </c>
      <c r="U596">
        <v>168.96574000000001</v>
      </c>
      <c r="V596">
        <v>128.60706999999999</v>
      </c>
      <c r="W596">
        <v>127.70654</v>
      </c>
      <c r="X596">
        <v>123.97137499999999</v>
      </c>
      <c r="Y596">
        <v>397.50504000000001</v>
      </c>
      <c r="Z596">
        <v>189.23112</v>
      </c>
      <c r="AA596">
        <v>356.05721999999997</v>
      </c>
      <c r="AB596">
        <v>405.56112999999999</v>
      </c>
      <c r="AC596">
        <v>358.99290000000002</v>
      </c>
      <c r="AD596">
        <v>280.59903000000003</v>
      </c>
      <c r="AE596">
        <v>341.47775000000001</v>
      </c>
      <c r="AF596">
        <v>405.89355</v>
      </c>
      <c r="AG596">
        <v>412.10266000000001</v>
      </c>
    </row>
    <row r="597" spans="1:33" x14ac:dyDescent="0.25">
      <c r="A597" s="5">
        <v>43968</v>
      </c>
      <c r="B597">
        <v>9342.9920000000002</v>
      </c>
      <c r="C597">
        <v>3931.5695999999998</v>
      </c>
      <c r="D597">
        <v>5377.2179999999998</v>
      </c>
      <c r="E597">
        <v>8767.116</v>
      </c>
      <c r="F597">
        <v>9473.3430000000008</v>
      </c>
      <c r="G597">
        <v>6691.1790000000001</v>
      </c>
      <c r="H597">
        <v>13538.832</v>
      </c>
      <c r="I597">
        <v>13905.624</v>
      </c>
      <c r="J597">
        <v>538.25879999999995</v>
      </c>
      <c r="K597">
        <v>555.85659999999996</v>
      </c>
      <c r="L597">
        <v>303.57828000000001</v>
      </c>
      <c r="M597">
        <v>6348.9224000000004</v>
      </c>
      <c r="N597">
        <v>781.49950000000001</v>
      </c>
      <c r="O597">
        <v>252.76500999999999</v>
      </c>
      <c r="P597">
        <v>660.76824999999997</v>
      </c>
      <c r="Q597">
        <v>4191.5546999999997</v>
      </c>
      <c r="R597">
        <v>292.52609999999999</v>
      </c>
      <c r="S597">
        <v>233.15767</v>
      </c>
      <c r="T597">
        <v>149.69084000000001</v>
      </c>
      <c r="U597">
        <v>169.44627</v>
      </c>
      <c r="V597">
        <v>131.14957999999999</v>
      </c>
      <c r="W597">
        <v>142.68625</v>
      </c>
      <c r="X597">
        <v>127.42109000000001</v>
      </c>
      <c r="Y597">
        <v>394.91284000000002</v>
      </c>
      <c r="Z597">
        <v>188.98125999999999</v>
      </c>
      <c r="AA597">
        <v>356.67759999999998</v>
      </c>
      <c r="AB597">
        <v>405.33704</v>
      </c>
      <c r="AC597">
        <v>353.63882000000001</v>
      </c>
      <c r="AD597">
        <v>280.49315999999999</v>
      </c>
      <c r="AE597">
        <v>341.25313999999997</v>
      </c>
      <c r="AF597">
        <v>405.21339999999998</v>
      </c>
      <c r="AG597">
        <v>411.02719999999999</v>
      </c>
    </row>
    <row r="598" spans="1:33" x14ac:dyDescent="0.25">
      <c r="A598" s="5">
        <v>43969</v>
      </c>
      <c r="B598">
        <v>9265.4629999999997</v>
      </c>
      <c r="C598">
        <v>4028.7422000000001</v>
      </c>
      <c r="D598">
        <v>5125.5796</v>
      </c>
      <c r="E598">
        <v>8703.9619999999995</v>
      </c>
      <c r="F598">
        <v>9554.1389999999992</v>
      </c>
      <c r="G598">
        <v>6634.3104999999996</v>
      </c>
      <c r="H598">
        <v>13381.259</v>
      </c>
      <c r="I598">
        <v>14013.645</v>
      </c>
      <c r="J598">
        <v>547.17579999999998</v>
      </c>
      <c r="K598">
        <v>555.85175000000004</v>
      </c>
      <c r="L598">
        <v>305.67612000000003</v>
      </c>
      <c r="M598">
        <v>6287.3459999999995</v>
      </c>
      <c r="N598">
        <v>757.36554000000001</v>
      </c>
      <c r="O598">
        <v>250.80987999999999</v>
      </c>
      <c r="P598">
        <v>655.36414000000002</v>
      </c>
      <c r="Q598">
        <v>4113.1333000000004</v>
      </c>
      <c r="R598">
        <v>291.74005</v>
      </c>
      <c r="S598">
        <v>229.44234</v>
      </c>
      <c r="T598">
        <v>148.18406999999999</v>
      </c>
      <c r="U598">
        <v>169.68389999999999</v>
      </c>
      <c r="V598">
        <v>135.35590999999999</v>
      </c>
      <c r="W598">
        <v>136.26291000000001</v>
      </c>
      <c r="X598">
        <v>133.45988</v>
      </c>
      <c r="Y598">
        <v>388.18212999999997</v>
      </c>
      <c r="Z598">
        <v>186.08492000000001</v>
      </c>
      <c r="AA598">
        <v>357.84708000000001</v>
      </c>
      <c r="AB598">
        <v>403.49227999999999</v>
      </c>
      <c r="AC598">
        <v>347.03390000000002</v>
      </c>
      <c r="AD598">
        <v>281.49790000000002</v>
      </c>
      <c r="AE598">
        <v>341.25173999999998</v>
      </c>
      <c r="AF598">
        <v>399.46127000000001</v>
      </c>
      <c r="AG598">
        <v>411.46132999999998</v>
      </c>
    </row>
    <row r="599" spans="1:33" x14ac:dyDescent="0.25">
      <c r="A599" s="5">
        <v>43970</v>
      </c>
      <c r="B599">
        <v>9022.2939999999999</v>
      </c>
      <c r="C599">
        <v>3859.3359999999998</v>
      </c>
      <c r="D599">
        <v>4874.7416999999996</v>
      </c>
      <c r="E599">
        <v>8424.7980000000007</v>
      </c>
      <c r="F599">
        <v>8987.56</v>
      </c>
      <c r="G599">
        <v>5996.0234</v>
      </c>
      <c r="H599">
        <v>12472.359</v>
      </c>
      <c r="I599">
        <v>13996.044</v>
      </c>
      <c r="J599">
        <v>551.61162999999999</v>
      </c>
      <c r="K599">
        <v>524.92110000000002</v>
      </c>
      <c r="L599">
        <v>306.09410000000003</v>
      </c>
      <c r="M599">
        <v>5663.3423000000003</v>
      </c>
      <c r="N599">
        <v>581.18206999999995</v>
      </c>
      <c r="O599">
        <v>241.30806000000001</v>
      </c>
      <c r="P599">
        <v>611.22029999999995</v>
      </c>
      <c r="Q599">
        <v>3597.0282999999999</v>
      </c>
      <c r="R599">
        <v>279.76137999999997</v>
      </c>
      <c r="S599">
        <v>229.73846</v>
      </c>
      <c r="T599">
        <v>148.74098000000001</v>
      </c>
      <c r="U599">
        <v>169.71816999999999</v>
      </c>
      <c r="V599">
        <v>143.41086000000001</v>
      </c>
      <c r="W599">
        <v>125.74567399999999</v>
      </c>
      <c r="X599">
        <v>142.17447999999999</v>
      </c>
      <c r="Y599">
        <v>381.93970000000002</v>
      </c>
      <c r="Z599">
        <v>180.75269</v>
      </c>
      <c r="AA599">
        <v>359.19729999999998</v>
      </c>
      <c r="AB599">
        <v>402.02393000000001</v>
      </c>
      <c r="AC599">
        <v>339.36545000000001</v>
      </c>
      <c r="AD599">
        <v>284.58298000000002</v>
      </c>
      <c r="AE599">
        <v>320.28167999999999</v>
      </c>
      <c r="AF599">
        <v>392.97766000000001</v>
      </c>
      <c r="AG599">
        <v>413.36234000000002</v>
      </c>
    </row>
    <row r="600" spans="1:33" x14ac:dyDescent="0.25">
      <c r="A600" s="5">
        <v>43971</v>
      </c>
      <c r="B600">
        <v>8716.3970000000008</v>
      </c>
      <c r="C600">
        <v>3374.1367</v>
      </c>
      <c r="D600">
        <v>4748.0015000000003</v>
      </c>
      <c r="E600">
        <v>8192.7049999999999</v>
      </c>
      <c r="F600">
        <v>8385.1139999999996</v>
      </c>
      <c r="G600">
        <v>5530.0429999999997</v>
      </c>
      <c r="H600">
        <v>11835.583000000001</v>
      </c>
      <c r="I600">
        <v>13873.919</v>
      </c>
      <c r="J600">
        <v>552.40120000000002</v>
      </c>
      <c r="K600">
        <v>506.50662</v>
      </c>
      <c r="L600">
        <v>300.75076000000001</v>
      </c>
      <c r="M600">
        <v>5219.5129999999999</v>
      </c>
      <c r="N600">
        <v>494.69542999999999</v>
      </c>
      <c r="O600">
        <v>237.71207999999999</v>
      </c>
      <c r="P600">
        <v>582.16449999999998</v>
      </c>
      <c r="Q600">
        <v>3215.0129999999999</v>
      </c>
      <c r="R600">
        <v>274.18732</v>
      </c>
      <c r="S600">
        <v>228.58632</v>
      </c>
      <c r="T600">
        <v>148.38898</v>
      </c>
      <c r="U600">
        <v>169.14317</v>
      </c>
      <c r="V600">
        <v>132.70824999999999</v>
      </c>
      <c r="W600">
        <v>125.149506</v>
      </c>
      <c r="X600">
        <v>130.48235</v>
      </c>
      <c r="Y600">
        <v>383.32470000000001</v>
      </c>
      <c r="Z600">
        <v>179.5633</v>
      </c>
      <c r="AA600">
        <v>359.42322000000001</v>
      </c>
      <c r="AB600">
        <v>404.84530000000001</v>
      </c>
      <c r="AC600">
        <v>340.49265000000003</v>
      </c>
      <c r="AD600">
        <v>282.93365</v>
      </c>
      <c r="AE600">
        <v>308.69720000000001</v>
      </c>
      <c r="AF600">
        <v>389.97789999999998</v>
      </c>
      <c r="AG600">
        <v>415.79782</v>
      </c>
    </row>
    <row r="601" spans="1:33" x14ac:dyDescent="0.25">
      <c r="A601" s="5">
        <v>43972</v>
      </c>
      <c r="B601">
        <v>8407.884</v>
      </c>
      <c r="C601">
        <v>2912.2559000000001</v>
      </c>
      <c r="D601">
        <v>4628.1229999999996</v>
      </c>
      <c r="E601">
        <v>7973.9946</v>
      </c>
      <c r="F601">
        <v>7864.951</v>
      </c>
      <c r="G601">
        <v>5431.5137000000004</v>
      </c>
      <c r="H601">
        <v>11876.816999999999</v>
      </c>
      <c r="I601">
        <v>13677.39</v>
      </c>
      <c r="J601">
        <v>551.35186999999996</v>
      </c>
      <c r="K601">
        <v>499.50072999999998</v>
      </c>
      <c r="L601">
        <v>298.09652999999997</v>
      </c>
      <c r="M601">
        <v>5133.4233000000004</v>
      </c>
      <c r="N601">
        <v>446.67354999999998</v>
      </c>
      <c r="O601">
        <v>240.77332999999999</v>
      </c>
      <c r="P601">
        <v>573.11860000000001</v>
      </c>
      <c r="Q601">
        <v>3132.5427</v>
      </c>
      <c r="R601">
        <v>275.31173999999999</v>
      </c>
      <c r="S601">
        <v>223.42865</v>
      </c>
      <c r="T601">
        <v>145.69630000000001</v>
      </c>
      <c r="U601">
        <v>168.49529999999999</v>
      </c>
      <c r="V601">
        <v>126.66067</v>
      </c>
      <c r="W601">
        <v>128.70038</v>
      </c>
      <c r="X601">
        <v>124.28201</v>
      </c>
      <c r="Y601">
        <v>383.46017000000001</v>
      </c>
      <c r="Z601">
        <v>180.98699999999999</v>
      </c>
      <c r="AA601">
        <v>359.33102000000002</v>
      </c>
      <c r="AB601">
        <v>407.13265999999999</v>
      </c>
      <c r="AC601">
        <v>330.28726</v>
      </c>
      <c r="AD601">
        <v>277.96843999999999</v>
      </c>
      <c r="AE601">
        <v>294.9495</v>
      </c>
      <c r="AF601">
        <v>389.14821999999998</v>
      </c>
      <c r="AG601">
        <v>418.20688000000001</v>
      </c>
    </row>
    <row r="602" spans="1:33" x14ac:dyDescent="0.25">
      <c r="A602" s="5">
        <v>43973</v>
      </c>
      <c r="B602">
        <v>8218.5840000000007</v>
      </c>
      <c r="C602">
        <v>2846.5457000000001</v>
      </c>
      <c r="D602">
        <v>4471.3580000000002</v>
      </c>
      <c r="E602">
        <v>7979.7847000000002</v>
      </c>
      <c r="F602">
        <v>7910.3813</v>
      </c>
      <c r="G602">
        <v>5553.8860000000004</v>
      </c>
      <c r="H602">
        <v>11986.483</v>
      </c>
      <c r="I602">
        <v>13309.800999999999</v>
      </c>
      <c r="J602">
        <v>544.50225999999998</v>
      </c>
      <c r="K602">
        <v>504.61182000000002</v>
      </c>
      <c r="L602">
        <v>288.6651</v>
      </c>
      <c r="M602">
        <v>5222.6112999999996</v>
      </c>
      <c r="N602">
        <v>522.02855999999997</v>
      </c>
      <c r="O602">
        <v>241.75958</v>
      </c>
      <c r="P602">
        <v>575.31730000000005</v>
      </c>
      <c r="Q602">
        <v>3230.3035</v>
      </c>
      <c r="R602">
        <v>281.00603999999998</v>
      </c>
      <c r="S602">
        <v>215.92586</v>
      </c>
      <c r="T602">
        <v>144.45591999999999</v>
      </c>
      <c r="U602">
        <v>152.78962999999999</v>
      </c>
      <c r="V602">
        <v>129.44710000000001</v>
      </c>
      <c r="W602">
        <v>137.56059999999999</v>
      </c>
      <c r="X602">
        <v>126.1309</v>
      </c>
      <c r="Y602">
        <v>382.90598</v>
      </c>
      <c r="Z602">
        <v>178.80785</v>
      </c>
      <c r="AA602">
        <v>359.50626</v>
      </c>
      <c r="AB602">
        <v>407.81384000000003</v>
      </c>
      <c r="AC602">
        <v>319.32319999999999</v>
      </c>
      <c r="AD602">
        <v>273.96535999999998</v>
      </c>
      <c r="AE602">
        <v>258.55410000000001</v>
      </c>
      <c r="AF602">
        <v>388.08749999999998</v>
      </c>
      <c r="AG602">
        <v>418.74624999999997</v>
      </c>
    </row>
    <row r="603" spans="1:33" x14ac:dyDescent="0.25">
      <c r="A603" s="5">
        <v>43974</v>
      </c>
      <c r="B603">
        <v>8057.99</v>
      </c>
      <c r="C603">
        <v>2762.0214999999998</v>
      </c>
      <c r="D603">
        <v>4245.5883999999996</v>
      </c>
      <c r="E603">
        <v>7772.3729999999996</v>
      </c>
      <c r="F603">
        <v>7613.2772999999997</v>
      </c>
      <c r="G603">
        <v>5409.7617</v>
      </c>
      <c r="H603">
        <v>11844.669</v>
      </c>
      <c r="I603">
        <v>12982.043</v>
      </c>
      <c r="J603">
        <v>536.32380000000001</v>
      </c>
      <c r="K603">
        <v>480.07602000000003</v>
      </c>
      <c r="L603">
        <v>284.71906000000001</v>
      </c>
      <c r="M603">
        <v>5085.3486000000003</v>
      </c>
      <c r="N603">
        <v>540.96704</v>
      </c>
      <c r="O603">
        <v>230.61896999999999</v>
      </c>
      <c r="P603">
        <v>543.54849999999999</v>
      </c>
      <c r="Q603">
        <v>3171.049</v>
      </c>
      <c r="R603">
        <v>268.16489999999999</v>
      </c>
      <c r="S603">
        <v>211.27051</v>
      </c>
      <c r="T603">
        <v>145.14000999999999</v>
      </c>
      <c r="U603">
        <v>137.89076</v>
      </c>
      <c r="V603">
        <v>138.25821999999999</v>
      </c>
      <c r="W603">
        <v>130.81537</v>
      </c>
      <c r="X603">
        <v>135.20780999999999</v>
      </c>
      <c r="Y603">
        <v>376.32979999999998</v>
      </c>
      <c r="Z603">
        <v>173.62497999999999</v>
      </c>
      <c r="AA603">
        <v>360.76035000000002</v>
      </c>
      <c r="AB603">
        <v>405.47899999999998</v>
      </c>
      <c r="AC603">
        <v>299.4101</v>
      </c>
      <c r="AD603">
        <v>271.42624000000001</v>
      </c>
      <c r="AE603">
        <v>254.67232000000001</v>
      </c>
      <c r="AF603">
        <v>384.29813000000001</v>
      </c>
      <c r="AG603">
        <v>419.04825</v>
      </c>
    </row>
    <row r="604" spans="1:33" x14ac:dyDescent="0.25">
      <c r="A604" s="5">
        <v>43975</v>
      </c>
      <c r="B604">
        <v>7899.2049999999999</v>
      </c>
      <c r="C604">
        <v>2780.6952999999999</v>
      </c>
      <c r="D604">
        <v>4174.8964999999998</v>
      </c>
      <c r="E604">
        <v>7721.39</v>
      </c>
      <c r="F604">
        <v>7724.3413</v>
      </c>
      <c r="G604">
        <v>5681.0337</v>
      </c>
      <c r="H604">
        <v>12212.484</v>
      </c>
      <c r="I604">
        <v>12659.308000000001</v>
      </c>
      <c r="J604">
        <v>525.86469999999997</v>
      </c>
      <c r="K604">
        <v>472.36667</v>
      </c>
      <c r="L604">
        <v>282.96609999999998</v>
      </c>
      <c r="M604">
        <v>5325.6530000000002</v>
      </c>
      <c r="N604">
        <v>670.29625999999996</v>
      </c>
      <c r="O604">
        <v>232.86009999999999</v>
      </c>
      <c r="P604">
        <v>533.30164000000002</v>
      </c>
      <c r="Q604">
        <v>3399.4404</v>
      </c>
      <c r="R604">
        <v>267.31909999999999</v>
      </c>
      <c r="S604">
        <v>206.44712999999999</v>
      </c>
      <c r="T604">
        <v>148.66354000000001</v>
      </c>
      <c r="U604">
        <v>132.30428000000001</v>
      </c>
      <c r="V604">
        <v>144.22708</v>
      </c>
      <c r="W604">
        <v>132.90658999999999</v>
      </c>
      <c r="X604">
        <v>139.30695</v>
      </c>
      <c r="Y604">
        <v>370.61025999999998</v>
      </c>
      <c r="Z604">
        <v>173.88683</v>
      </c>
      <c r="AA604">
        <v>361.94063999999997</v>
      </c>
      <c r="AB604">
        <v>403.40062999999998</v>
      </c>
      <c r="AC604">
        <v>279.16644000000002</v>
      </c>
      <c r="AD604">
        <v>266.70569999999998</v>
      </c>
      <c r="AE604">
        <v>271.05673000000002</v>
      </c>
      <c r="AF604">
        <v>379.91744999999997</v>
      </c>
      <c r="AG604">
        <v>419.5077</v>
      </c>
    </row>
    <row r="605" spans="1:33" x14ac:dyDescent="0.25">
      <c r="A605" s="5">
        <v>43976</v>
      </c>
      <c r="B605">
        <v>7737.82</v>
      </c>
      <c r="C605">
        <v>2933.1779999999999</v>
      </c>
      <c r="D605">
        <v>4111.7719999999999</v>
      </c>
      <c r="E605">
        <v>7659.1646000000001</v>
      </c>
      <c r="F605">
        <v>7940.4546</v>
      </c>
      <c r="G605">
        <v>6045.0443999999998</v>
      </c>
      <c r="H605">
        <v>12713.589</v>
      </c>
      <c r="I605">
        <v>12387.909</v>
      </c>
      <c r="J605">
        <v>515.69539999999995</v>
      </c>
      <c r="K605">
        <v>469.53635000000003</v>
      </c>
      <c r="L605">
        <v>279.88317999999998</v>
      </c>
      <c r="M605">
        <v>5680.0546999999997</v>
      </c>
      <c r="N605">
        <v>793.92</v>
      </c>
      <c r="O605">
        <v>235.19220999999999</v>
      </c>
      <c r="P605">
        <v>531.21045000000004</v>
      </c>
      <c r="Q605">
        <v>3688.4160000000002</v>
      </c>
      <c r="R605">
        <v>268.56216000000001</v>
      </c>
      <c r="S605">
        <v>201.13818000000001</v>
      </c>
      <c r="T605">
        <v>152.11662000000001</v>
      </c>
      <c r="U605">
        <v>131.76855</v>
      </c>
      <c r="V605">
        <v>146.36626000000001</v>
      </c>
      <c r="W605">
        <v>123.832634</v>
      </c>
      <c r="X605">
        <v>138.87674999999999</v>
      </c>
      <c r="Y605">
        <v>359.93112000000002</v>
      </c>
      <c r="Z605">
        <v>176.09577999999999</v>
      </c>
      <c r="AA605">
        <v>362.64102000000003</v>
      </c>
      <c r="AB605">
        <v>401.76907</v>
      </c>
      <c r="AC605">
        <v>272.39452999999997</v>
      </c>
      <c r="AD605">
        <v>262.29854999999998</v>
      </c>
      <c r="AE605">
        <v>273.42354999999998</v>
      </c>
      <c r="AF605">
        <v>372.92275999999998</v>
      </c>
      <c r="AG605">
        <v>420.75488000000001</v>
      </c>
    </row>
    <row r="606" spans="1:33" x14ac:dyDescent="0.25">
      <c r="A606" s="5">
        <v>43977</v>
      </c>
      <c r="B606">
        <v>7607.2719999999999</v>
      </c>
      <c r="C606">
        <v>3184.9787999999999</v>
      </c>
      <c r="D606">
        <v>4053.011</v>
      </c>
      <c r="E606">
        <v>7579.9087</v>
      </c>
      <c r="F606">
        <v>8241.1880000000001</v>
      </c>
      <c r="G606">
        <v>6361.6714000000002</v>
      </c>
      <c r="H606">
        <v>13066.634</v>
      </c>
      <c r="I606">
        <v>12189.2</v>
      </c>
      <c r="J606">
        <v>506.61507999999998</v>
      </c>
      <c r="K606">
        <v>472.60079999999999</v>
      </c>
      <c r="L606">
        <v>279.36430000000001</v>
      </c>
      <c r="M606">
        <v>5996.3222999999998</v>
      </c>
      <c r="N606">
        <v>915.32794000000001</v>
      </c>
      <c r="O606">
        <v>236.79062999999999</v>
      </c>
      <c r="P606">
        <v>537.58356000000003</v>
      </c>
      <c r="Q606">
        <v>3950.8904000000002</v>
      </c>
      <c r="R606">
        <v>270.73462000000001</v>
      </c>
      <c r="S606">
        <v>197.23964000000001</v>
      </c>
      <c r="T606">
        <v>155.4203</v>
      </c>
      <c r="U606">
        <v>128.05965</v>
      </c>
      <c r="V606">
        <v>148.40973</v>
      </c>
      <c r="W606">
        <v>125.606346</v>
      </c>
      <c r="X606">
        <v>138.60355999999999</v>
      </c>
      <c r="Y606">
        <v>353.97469999999998</v>
      </c>
      <c r="Z606">
        <v>179.49109999999999</v>
      </c>
      <c r="AA606">
        <v>362.85793999999999</v>
      </c>
      <c r="AB606">
        <v>401.57409999999999</v>
      </c>
      <c r="AC606">
        <v>279.29153000000002</v>
      </c>
      <c r="AD606">
        <v>259.03769999999997</v>
      </c>
      <c r="AE606">
        <v>257.69150000000002</v>
      </c>
      <c r="AF606">
        <v>366.27809999999999</v>
      </c>
      <c r="AG606">
        <v>421.52730000000003</v>
      </c>
    </row>
    <row r="607" spans="1:33" x14ac:dyDescent="0.25">
      <c r="A607" s="5">
        <v>43978</v>
      </c>
      <c r="B607">
        <v>7516.1587</v>
      </c>
      <c r="C607">
        <v>3111.4294</v>
      </c>
      <c r="D607">
        <v>4124.7650000000003</v>
      </c>
      <c r="E607">
        <v>7602.7479999999996</v>
      </c>
      <c r="F607">
        <v>8586.9529999999995</v>
      </c>
      <c r="G607">
        <v>6783.8029999999999</v>
      </c>
      <c r="H607">
        <v>13571.806</v>
      </c>
      <c r="I607">
        <v>12068.351000000001</v>
      </c>
      <c r="J607">
        <v>499.87950000000001</v>
      </c>
      <c r="K607">
        <v>489.97341999999998</v>
      </c>
      <c r="L607">
        <v>278.69278000000003</v>
      </c>
      <c r="M607">
        <v>6431.7640000000001</v>
      </c>
      <c r="N607">
        <v>1029.307</v>
      </c>
      <c r="O607">
        <v>247.29436999999999</v>
      </c>
      <c r="P607">
        <v>564.3886</v>
      </c>
      <c r="Q607">
        <v>4281.5959999999995</v>
      </c>
      <c r="R607">
        <v>281.62015000000002</v>
      </c>
      <c r="S607">
        <v>193.59864999999999</v>
      </c>
      <c r="T607">
        <v>156.77070000000001</v>
      </c>
      <c r="U607">
        <v>134.88403</v>
      </c>
      <c r="V607">
        <v>143.23782</v>
      </c>
      <c r="W607">
        <v>130.70428000000001</v>
      </c>
      <c r="X607">
        <v>131.17527999999999</v>
      </c>
      <c r="Y607">
        <v>357.7319</v>
      </c>
      <c r="Z607">
        <v>186.1225</v>
      </c>
      <c r="AA607">
        <v>362.01355000000001</v>
      </c>
      <c r="AB607">
        <v>404.81164999999999</v>
      </c>
      <c r="AC607">
        <v>280.51065</v>
      </c>
      <c r="AD607">
        <v>254.93236999999999</v>
      </c>
      <c r="AE607">
        <v>246.24280999999999</v>
      </c>
      <c r="AF607">
        <v>363.54379999999998</v>
      </c>
      <c r="AG607">
        <v>421.10924999999997</v>
      </c>
    </row>
    <row r="608" spans="1:33" x14ac:dyDescent="0.25">
      <c r="A608" s="5">
        <v>43979</v>
      </c>
      <c r="B608">
        <v>7552.2543999999998</v>
      </c>
      <c r="C608">
        <v>3212.8083000000001</v>
      </c>
      <c r="D608">
        <v>4627.8059999999996</v>
      </c>
      <c r="E608">
        <v>7846.9272000000001</v>
      </c>
      <c r="F608">
        <v>8696.4779999999992</v>
      </c>
      <c r="G608">
        <v>6552.8140000000003</v>
      </c>
      <c r="H608">
        <v>13212.638000000001</v>
      </c>
      <c r="I608">
        <v>11851.508</v>
      </c>
      <c r="J608">
        <v>497.45979999999997</v>
      </c>
      <c r="K608">
        <v>484.72057999999998</v>
      </c>
      <c r="L608">
        <v>281.71805000000001</v>
      </c>
      <c r="M608">
        <v>6206.9272000000001</v>
      </c>
      <c r="N608">
        <v>1004.33795</v>
      </c>
      <c r="O608">
        <v>246.84882999999999</v>
      </c>
      <c r="P608">
        <v>559.87040000000002</v>
      </c>
      <c r="Q608">
        <v>4172.4709999999995</v>
      </c>
      <c r="R608">
        <v>281.52902</v>
      </c>
      <c r="S608">
        <v>194.57933</v>
      </c>
      <c r="T608">
        <v>154.16184999999999</v>
      </c>
      <c r="U608">
        <v>142.47823</v>
      </c>
      <c r="V608">
        <v>139.54078999999999</v>
      </c>
      <c r="W608">
        <v>130.53498999999999</v>
      </c>
      <c r="X608">
        <v>129.0324</v>
      </c>
      <c r="Y608">
        <v>356.79109999999997</v>
      </c>
      <c r="Z608">
        <v>188.33422999999999</v>
      </c>
      <c r="AA608">
        <v>361.52075000000002</v>
      </c>
      <c r="AB608">
        <v>405.80124000000001</v>
      </c>
      <c r="AC608">
        <v>272.38828000000001</v>
      </c>
      <c r="AD608">
        <v>257.3734</v>
      </c>
      <c r="AE608">
        <v>233.92278999999999</v>
      </c>
      <c r="AF608">
        <v>358.35732999999999</v>
      </c>
      <c r="AG608">
        <v>420.59231999999997</v>
      </c>
    </row>
    <row r="609" spans="1:33" x14ac:dyDescent="0.25">
      <c r="A609" s="5">
        <v>43980</v>
      </c>
      <c r="B609">
        <v>7812.0293000000001</v>
      </c>
      <c r="C609">
        <v>3272.9182000000001</v>
      </c>
      <c r="D609">
        <v>5219.4340000000002</v>
      </c>
      <c r="E609">
        <v>8322.777</v>
      </c>
      <c r="F609">
        <v>8934.9490000000005</v>
      </c>
      <c r="G609">
        <v>6557.5956999999999</v>
      </c>
      <c r="H609">
        <v>13222.04</v>
      </c>
      <c r="I609">
        <v>11809.319</v>
      </c>
      <c r="J609">
        <v>496.77224999999999</v>
      </c>
      <c r="K609">
        <v>487.90884</v>
      </c>
      <c r="L609">
        <v>290.11797999999999</v>
      </c>
      <c r="M609">
        <v>6155.5565999999999</v>
      </c>
      <c r="N609">
        <v>1046.1144999999999</v>
      </c>
      <c r="O609">
        <v>250.5445</v>
      </c>
      <c r="P609">
        <v>568.79100000000005</v>
      </c>
      <c r="Q609">
        <v>4261.5214999999998</v>
      </c>
      <c r="R609">
        <v>283.95474000000002</v>
      </c>
      <c r="S609">
        <v>194.22154</v>
      </c>
      <c r="T609">
        <v>152.86243999999999</v>
      </c>
      <c r="U609">
        <v>149.28603000000001</v>
      </c>
      <c r="V609">
        <v>142.10046</v>
      </c>
      <c r="W609">
        <v>128.9068</v>
      </c>
      <c r="X609">
        <v>133.95240999999999</v>
      </c>
      <c r="Y609">
        <v>353.83118000000002</v>
      </c>
      <c r="Z609">
        <v>188.74402000000001</v>
      </c>
      <c r="AA609">
        <v>360.32434000000001</v>
      </c>
      <c r="AB609">
        <v>407.14330000000001</v>
      </c>
      <c r="AC609">
        <v>259.93477999999999</v>
      </c>
      <c r="AD609">
        <v>259.87698</v>
      </c>
      <c r="AE609">
        <v>234.13658000000001</v>
      </c>
      <c r="AF609">
        <v>353.90390000000002</v>
      </c>
      <c r="AG609">
        <v>420.66568000000001</v>
      </c>
    </row>
    <row r="610" spans="1:33" x14ac:dyDescent="0.25">
      <c r="A610" s="5">
        <v>43981</v>
      </c>
      <c r="B610">
        <v>8213.9349999999995</v>
      </c>
      <c r="C610">
        <v>3321.3020000000001</v>
      </c>
      <c r="D610">
        <v>5593.81</v>
      </c>
      <c r="E610">
        <v>8701.5300000000007</v>
      </c>
      <c r="F610">
        <v>8751.7939999999999</v>
      </c>
      <c r="G610">
        <v>6145.549</v>
      </c>
      <c r="H610">
        <v>12779.331</v>
      </c>
      <c r="I610">
        <v>11979.653</v>
      </c>
      <c r="J610">
        <v>496.34818000000001</v>
      </c>
      <c r="K610">
        <v>471.03426999999999</v>
      </c>
      <c r="L610">
        <v>288.96773999999999</v>
      </c>
      <c r="M610">
        <v>5770.5919999999996</v>
      </c>
      <c r="N610">
        <v>947.20830000000001</v>
      </c>
      <c r="O610">
        <v>244.18639999999999</v>
      </c>
      <c r="P610">
        <v>549.62490000000003</v>
      </c>
      <c r="Q610">
        <v>3998.4778000000001</v>
      </c>
      <c r="R610">
        <v>276.60946999999999</v>
      </c>
      <c r="S610">
        <v>193.63243</v>
      </c>
      <c r="T610">
        <v>151.1917</v>
      </c>
      <c r="U610">
        <v>147.12297000000001</v>
      </c>
      <c r="V610">
        <v>138.93681000000001</v>
      </c>
      <c r="W610">
        <v>130.98378</v>
      </c>
      <c r="X610">
        <v>134.42060000000001</v>
      </c>
      <c r="Y610">
        <v>336.97906</v>
      </c>
      <c r="Z610">
        <v>186.32343</v>
      </c>
      <c r="AA610">
        <v>360.32454999999999</v>
      </c>
      <c r="AB610">
        <v>401.98306000000002</v>
      </c>
      <c r="AC610">
        <v>246.71117000000001</v>
      </c>
      <c r="AD610">
        <v>264.53372000000002</v>
      </c>
      <c r="AE610">
        <v>231.97327000000001</v>
      </c>
      <c r="AF610">
        <v>344.31457999999998</v>
      </c>
      <c r="AG610">
        <v>420.51028000000002</v>
      </c>
    </row>
    <row r="611" spans="1:33" x14ac:dyDescent="0.25">
      <c r="A611" s="5">
        <v>43982</v>
      </c>
      <c r="B611">
        <v>8540.5339999999997</v>
      </c>
      <c r="C611">
        <v>3378.5264000000002</v>
      </c>
      <c r="D611">
        <v>5782.848</v>
      </c>
      <c r="E611">
        <v>8858.6679999999997</v>
      </c>
      <c r="F611">
        <v>8257.3649999999998</v>
      </c>
      <c r="G611">
        <v>5687.8813</v>
      </c>
      <c r="H611">
        <v>12166.977999999999</v>
      </c>
      <c r="I611">
        <v>12163.94</v>
      </c>
      <c r="J611">
        <v>495.64346</v>
      </c>
      <c r="K611">
        <v>452.96838000000002</v>
      </c>
      <c r="L611">
        <v>286.59075999999999</v>
      </c>
      <c r="M611">
        <v>5326.9224000000004</v>
      </c>
      <c r="N611">
        <v>782.70699999999999</v>
      </c>
      <c r="O611">
        <v>231.20866000000001</v>
      </c>
      <c r="P611">
        <v>520.84860000000003</v>
      </c>
      <c r="Q611">
        <v>3636.9436000000001</v>
      </c>
      <c r="R611">
        <v>265.18642999999997</v>
      </c>
      <c r="S611">
        <v>192.62212</v>
      </c>
      <c r="T611">
        <v>149.29642999999999</v>
      </c>
      <c r="U611">
        <v>131.62868</v>
      </c>
      <c r="V611">
        <v>141.54808</v>
      </c>
      <c r="W611">
        <v>131.67076</v>
      </c>
      <c r="X611">
        <v>134.91515000000001</v>
      </c>
      <c r="Y611">
        <v>320.28134</v>
      </c>
      <c r="Z611">
        <v>178.35767000000001</v>
      </c>
      <c r="AA611">
        <v>360.71570000000003</v>
      </c>
      <c r="AB611">
        <v>392.55790000000002</v>
      </c>
      <c r="AC611">
        <v>240.76631</v>
      </c>
      <c r="AD611">
        <v>266.32335999999998</v>
      </c>
      <c r="AE611">
        <v>226.34130999999999</v>
      </c>
      <c r="AF611">
        <v>333.30493000000001</v>
      </c>
      <c r="AG611">
        <v>421.38245000000001</v>
      </c>
    </row>
    <row r="612" spans="1:33" x14ac:dyDescent="0.25">
      <c r="A612" s="5">
        <v>43983</v>
      </c>
      <c r="B612">
        <v>8813.277</v>
      </c>
      <c r="C612">
        <v>3401.4802</v>
      </c>
      <c r="D612">
        <v>6111.9430000000002</v>
      </c>
      <c r="E612">
        <v>9139.1640000000007</v>
      </c>
      <c r="F612">
        <v>8015.348</v>
      </c>
      <c r="G612">
        <v>5609.848</v>
      </c>
      <c r="H612">
        <v>12044.569</v>
      </c>
      <c r="I612">
        <v>12244.243</v>
      </c>
      <c r="J612">
        <v>494.46167000000003</v>
      </c>
      <c r="K612">
        <v>449.54946999999999</v>
      </c>
      <c r="L612">
        <v>285.51265999999998</v>
      </c>
      <c r="M612">
        <v>5252.7915000000003</v>
      </c>
      <c r="N612">
        <v>768.72050000000002</v>
      </c>
      <c r="O612">
        <v>228.27892</v>
      </c>
      <c r="P612">
        <v>514.05193999999995</v>
      </c>
      <c r="Q612">
        <v>3562.5457000000001</v>
      </c>
      <c r="R612">
        <v>260.59955000000002</v>
      </c>
      <c r="S612">
        <v>190.23430999999999</v>
      </c>
      <c r="T612">
        <v>149.47289000000001</v>
      </c>
      <c r="U612">
        <v>132.26454000000001</v>
      </c>
      <c r="V612">
        <v>141.14992000000001</v>
      </c>
      <c r="W612">
        <v>129.84572</v>
      </c>
      <c r="X612">
        <v>135.35135</v>
      </c>
      <c r="Y612">
        <v>313.27017000000001</v>
      </c>
      <c r="Z612">
        <v>176.99751000000001</v>
      </c>
      <c r="AA612">
        <v>360.17223999999999</v>
      </c>
      <c r="AB612">
        <v>394.65719999999999</v>
      </c>
      <c r="AC612">
        <v>238.73356999999999</v>
      </c>
      <c r="AD612">
        <v>265.23257000000001</v>
      </c>
      <c r="AE612">
        <v>228.07422</v>
      </c>
      <c r="AF612">
        <v>322.81186000000002</v>
      </c>
      <c r="AG612">
        <v>422.72730000000001</v>
      </c>
    </row>
    <row r="613" spans="1:33" x14ac:dyDescent="0.25">
      <c r="A613" s="5">
        <v>43984</v>
      </c>
      <c r="B613">
        <v>9040.4410000000007</v>
      </c>
      <c r="C613">
        <v>3401.6936000000001</v>
      </c>
      <c r="D613">
        <v>6492.6970000000001</v>
      </c>
      <c r="E613">
        <v>9454.7219999999998</v>
      </c>
      <c r="F613">
        <v>7921.5959999999995</v>
      </c>
      <c r="G613">
        <v>5671.0959999999995</v>
      </c>
      <c r="H613">
        <v>12157.786</v>
      </c>
      <c r="I613">
        <v>12311.227999999999</v>
      </c>
      <c r="J613">
        <v>493.17297000000002</v>
      </c>
      <c r="K613">
        <v>458.51272999999998</v>
      </c>
      <c r="L613">
        <v>285.09714000000002</v>
      </c>
      <c r="M613">
        <v>5351.5054</v>
      </c>
      <c r="N613">
        <v>758.18799999999999</v>
      </c>
      <c r="O613">
        <v>233.57903999999999</v>
      </c>
      <c r="P613">
        <v>525.21109999999999</v>
      </c>
      <c r="Q613">
        <v>3554.1457999999998</v>
      </c>
      <c r="R613">
        <v>263.46910000000003</v>
      </c>
      <c r="S613">
        <v>187.17169000000001</v>
      </c>
      <c r="T613">
        <v>148.97548</v>
      </c>
      <c r="U613">
        <v>136.96350000000001</v>
      </c>
      <c r="V613">
        <v>138.05588</v>
      </c>
      <c r="W613">
        <v>134.82228000000001</v>
      </c>
      <c r="X613">
        <v>133.91922</v>
      </c>
      <c r="Y613">
        <v>316.06509999999997</v>
      </c>
      <c r="Z613">
        <v>182.26922999999999</v>
      </c>
      <c r="AA613">
        <v>358.9982</v>
      </c>
      <c r="AB613">
        <v>402.1481</v>
      </c>
      <c r="AC613">
        <v>236.50890000000001</v>
      </c>
      <c r="AD613">
        <v>262.53320000000002</v>
      </c>
      <c r="AE613">
        <v>221.14258000000001</v>
      </c>
      <c r="AF613">
        <v>312.56186000000002</v>
      </c>
      <c r="AG613">
        <v>424.14319999999998</v>
      </c>
    </row>
    <row r="614" spans="1:33" x14ac:dyDescent="0.25">
      <c r="A614" s="5">
        <v>43985</v>
      </c>
      <c r="B614">
        <v>9277.9580000000005</v>
      </c>
      <c r="C614">
        <v>3378.7979</v>
      </c>
      <c r="D614">
        <v>6976.7070000000003</v>
      </c>
      <c r="E614">
        <v>9828.5480000000007</v>
      </c>
      <c r="F614">
        <v>8137.4</v>
      </c>
      <c r="G614">
        <v>6132.7084999999997</v>
      </c>
      <c r="H614">
        <v>12779.665000000001</v>
      </c>
      <c r="I614">
        <v>12343.188</v>
      </c>
      <c r="J614">
        <v>493.91910000000001</v>
      </c>
      <c r="K614">
        <v>489.22570000000002</v>
      </c>
      <c r="L614">
        <v>283.47327000000001</v>
      </c>
      <c r="M614">
        <v>5782.5396000000001</v>
      </c>
      <c r="N614">
        <v>847.09124999999995</v>
      </c>
      <c r="O614">
        <v>242.23572999999999</v>
      </c>
      <c r="P614">
        <v>565.6825</v>
      </c>
      <c r="Q614">
        <v>3861.3904000000002</v>
      </c>
      <c r="R614">
        <v>273.80667</v>
      </c>
      <c r="S614">
        <v>183.2989</v>
      </c>
      <c r="T614">
        <v>149.40586999999999</v>
      </c>
      <c r="U614">
        <v>144.09990999999999</v>
      </c>
      <c r="V614">
        <v>138.84524999999999</v>
      </c>
      <c r="W614">
        <v>130.14859999999999</v>
      </c>
      <c r="X614">
        <v>134.82401999999999</v>
      </c>
      <c r="Y614">
        <v>329.87347</v>
      </c>
      <c r="Z614">
        <v>186.94890000000001</v>
      </c>
      <c r="AA614">
        <v>356.57065</v>
      </c>
      <c r="AB614">
        <v>414.74268000000001</v>
      </c>
      <c r="AC614">
        <v>233.11131</v>
      </c>
      <c r="AD614">
        <v>259.15944999999999</v>
      </c>
      <c r="AE614">
        <v>211.60846000000001</v>
      </c>
      <c r="AF614">
        <v>311.05932999999999</v>
      </c>
      <c r="AG614">
        <v>424.03088000000002</v>
      </c>
    </row>
    <row r="615" spans="1:33" x14ac:dyDescent="0.25">
      <c r="A615" s="5">
        <v>43986</v>
      </c>
      <c r="B615">
        <v>9555.0540000000001</v>
      </c>
      <c r="C615">
        <v>3376.3771999999999</v>
      </c>
      <c r="D615">
        <v>7528.4849999999997</v>
      </c>
      <c r="E615">
        <v>10249.755999999999</v>
      </c>
      <c r="F615">
        <v>8645.2569999999996</v>
      </c>
      <c r="G615">
        <v>6798.3013000000001</v>
      </c>
      <c r="H615">
        <v>13719.977999999999</v>
      </c>
      <c r="I615">
        <v>12418.091</v>
      </c>
      <c r="J615">
        <v>499.11219999999997</v>
      </c>
      <c r="K615">
        <v>536.6336</v>
      </c>
      <c r="L615">
        <v>281.25015000000002</v>
      </c>
      <c r="M615">
        <v>6445.4390000000003</v>
      </c>
      <c r="N615">
        <v>1004.8916</v>
      </c>
      <c r="O615">
        <v>253.75447</v>
      </c>
      <c r="P615">
        <v>629.70654000000002</v>
      </c>
      <c r="Q615">
        <v>4346.6040000000003</v>
      </c>
      <c r="R615">
        <v>288.67439999999999</v>
      </c>
      <c r="S615">
        <v>179.64507</v>
      </c>
      <c r="T615">
        <v>151.25487000000001</v>
      </c>
      <c r="U615">
        <v>150.17953</v>
      </c>
      <c r="V615">
        <v>142.88849999999999</v>
      </c>
      <c r="W615">
        <v>133.79387</v>
      </c>
      <c r="X615">
        <v>137.26584</v>
      </c>
      <c r="Y615">
        <v>351.67603000000003</v>
      </c>
      <c r="Z615">
        <v>190.80851999999999</v>
      </c>
      <c r="AA615">
        <v>353.1035</v>
      </c>
      <c r="AB615">
        <v>424.0043</v>
      </c>
      <c r="AC615">
        <v>229.79192</v>
      </c>
      <c r="AD615">
        <v>256.48074000000003</v>
      </c>
      <c r="AE615">
        <v>223.74194</v>
      </c>
      <c r="AF615">
        <v>312.67570000000001</v>
      </c>
      <c r="AG615">
        <v>418.18466000000001</v>
      </c>
    </row>
    <row r="616" spans="1:33" x14ac:dyDescent="0.25">
      <c r="A616" s="5">
        <v>43987</v>
      </c>
      <c r="B616">
        <v>10000.406999999999</v>
      </c>
      <c r="C616">
        <v>3433.2941999999998</v>
      </c>
      <c r="D616">
        <v>8179.3285999999998</v>
      </c>
      <c r="E616">
        <v>10817.39</v>
      </c>
      <c r="F616">
        <v>9873.3469999999998</v>
      </c>
      <c r="G616">
        <v>7965.5415000000003</v>
      </c>
      <c r="H616">
        <v>15035.291999999999</v>
      </c>
      <c r="I616">
        <v>12437.886</v>
      </c>
      <c r="J616">
        <v>511.84127999999998</v>
      </c>
      <c r="K616">
        <v>622.87743999999998</v>
      </c>
      <c r="L616">
        <v>284.64816000000002</v>
      </c>
      <c r="M616">
        <v>7538.8413</v>
      </c>
      <c r="N616">
        <v>1435.4232999999999</v>
      </c>
      <c r="O616">
        <v>276.35829999999999</v>
      </c>
      <c r="P616">
        <v>746.29079999999999</v>
      </c>
      <c r="Q616">
        <v>5337.4745999999996</v>
      </c>
      <c r="R616">
        <v>317.06862999999998</v>
      </c>
      <c r="S616">
        <v>176.20814999999999</v>
      </c>
      <c r="T616">
        <v>158.82310000000001</v>
      </c>
      <c r="U616">
        <v>154.84467000000001</v>
      </c>
      <c r="V616">
        <v>147.50629000000001</v>
      </c>
      <c r="W616">
        <v>137.11851999999999</v>
      </c>
      <c r="X616">
        <v>135.65404000000001</v>
      </c>
      <c r="Y616">
        <v>366.75112999999999</v>
      </c>
      <c r="Z616">
        <v>192.99628000000001</v>
      </c>
      <c r="AA616">
        <v>349.09926999999999</v>
      </c>
      <c r="AB616">
        <v>422.08704</v>
      </c>
      <c r="AC616">
        <v>228.15019000000001</v>
      </c>
      <c r="AD616">
        <v>256.39193999999998</v>
      </c>
      <c r="AE616">
        <v>254.24003999999999</v>
      </c>
      <c r="AF616">
        <v>315.27945</v>
      </c>
      <c r="AG616">
        <v>407.59550000000002</v>
      </c>
    </row>
    <row r="617" spans="1:33" x14ac:dyDescent="0.25">
      <c r="A617" s="5">
        <v>43988</v>
      </c>
      <c r="B617">
        <v>10367.356</v>
      </c>
      <c r="C617">
        <v>3631.7220000000002</v>
      </c>
      <c r="D617">
        <v>8413.1759999999995</v>
      </c>
      <c r="E617">
        <v>11095.366</v>
      </c>
      <c r="F617">
        <v>10508.496999999999</v>
      </c>
      <c r="G617">
        <v>8155.5293000000001</v>
      </c>
      <c r="H617">
        <v>14972.161</v>
      </c>
      <c r="I617">
        <v>12851.892</v>
      </c>
      <c r="J617">
        <v>530.74883999999997</v>
      </c>
      <c r="K617">
        <v>662.90539999999999</v>
      </c>
      <c r="L617">
        <v>299.0394</v>
      </c>
      <c r="M617">
        <v>7639.93</v>
      </c>
      <c r="N617">
        <v>1629.2831000000001</v>
      </c>
      <c r="O617">
        <v>282.3569</v>
      </c>
      <c r="P617">
        <v>797.04926</v>
      </c>
      <c r="Q617">
        <v>5543.1850000000004</v>
      </c>
      <c r="R617">
        <v>328.65019999999998</v>
      </c>
      <c r="S617">
        <v>176.38874999999999</v>
      </c>
      <c r="T617">
        <v>164.81960000000001</v>
      </c>
      <c r="U617">
        <v>149.09857</v>
      </c>
      <c r="V617">
        <v>154.33985999999999</v>
      </c>
      <c r="W617">
        <v>142.10847000000001</v>
      </c>
      <c r="X617">
        <v>139.74358000000001</v>
      </c>
      <c r="Y617">
        <v>357.53775000000002</v>
      </c>
      <c r="Z617">
        <v>186.83994999999999</v>
      </c>
      <c r="AA617">
        <v>345.38927999999999</v>
      </c>
      <c r="AB617">
        <v>415.27109999999999</v>
      </c>
      <c r="AC617">
        <v>235.23670999999999</v>
      </c>
      <c r="AD617">
        <v>261.61102</v>
      </c>
      <c r="AE617">
        <v>242.78456</v>
      </c>
      <c r="AF617">
        <v>309.21100000000001</v>
      </c>
      <c r="AG617">
        <v>397.66602</v>
      </c>
    </row>
    <row r="618" spans="1:33" x14ac:dyDescent="0.25">
      <c r="A618" s="5">
        <v>43989</v>
      </c>
      <c r="B618">
        <v>10523.681</v>
      </c>
      <c r="C618">
        <v>3882.6687000000002</v>
      </c>
      <c r="D618">
        <v>8312.4940000000006</v>
      </c>
      <c r="E618">
        <v>11069.416999999999</v>
      </c>
      <c r="F618">
        <v>9732.1</v>
      </c>
      <c r="G618">
        <v>7302.3046999999997</v>
      </c>
      <c r="H618">
        <v>13945.707</v>
      </c>
      <c r="I618">
        <v>13349.632</v>
      </c>
      <c r="J618">
        <v>544.54999999999995</v>
      </c>
      <c r="K618">
        <v>623.62360000000001</v>
      </c>
      <c r="L618">
        <v>308.80770000000001</v>
      </c>
      <c r="M618">
        <v>6850.3495999999996</v>
      </c>
      <c r="N618">
        <v>1333.7801999999999</v>
      </c>
      <c r="O618">
        <v>258.36270000000002</v>
      </c>
      <c r="P618">
        <v>739.74585000000002</v>
      </c>
      <c r="Q618">
        <v>4865.8364000000001</v>
      </c>
      <c r="R618">
        <v>303.36475000000002</v>
      </c>
      <c r="S618">
        <v>177.67017000000001</v>
      </c>
      <c r="T618">
        <v>158.72523000000001</v>
      </c>
      <c r="U618">
        <v>141.66327000000001</v>
      </c>
      <c r="V618">
        <v>153.61186000000001</v>
      </c>
      <c r="W618">
        <v>139.09181000000001</v>
      </c>
      <c r="X618">
        <v>142.42259999999999</v>
      </c>
      <c r="Y618">
        <v>338.62979999999999</v>
      </c>
      <c r="Z618">
        <v>178.75053</v>
      </c>
      <c r="AA618">
        <v>343.22449999999998</v>
      </c>
      <c r="AB618">
        <v>404.80306999999999</v>
      </c>
      <c r="AC618">
        <v>246.24770000000001</v>
      </c>
      <c r="AD618">
        <v>265.55770000000001</v>
      </c>
      <c r="AE618">
        <v>277.47516000000002</v>
      </c>
      <c r="AF618">
        <v>298.72568000000001</v>
      </c>
      <c r="AG618">
        <v>392.1764</v>
      </c>
    </row>
    <row r="619" spans="1:33" x14ac:dyDescent="0.25">
      <c r="A619" s="5">
        <v>43990</v>
      </c>
      <c r="B619">
        <v>10552.025</v>
      </c>
      <c r="C619">
        <v>3915.3516</v>
      </c>
      <c r="D619">
        <v>8279.4830000000002</v>
      </c>
      <c r="E619">
        <v>10927.617</v>
      </c>
      <c r="F619">
        <v>8734.1530000000002</v>
      </c>
      <c r="G619">
        <v>6458.9165000000003</v>
      </c>
      <c r="H619">
        <v>13083.938</v>
      </c>
      <c r="I619">
        <v>13383.094999999999</v>
      </c>
      <c r="J619">
        <v>543.75300000000004</v>
      </c>
      <c r="K619">
        <v>572.69464000000005</v>
      </c>
      <c r="L619">
        <v>296.25103999999999</v>
      </c>
      <c r="M619">
        <v>6128.8022000000001</v>
      </c>
      <c r="N619">
        <v>1028.6106</v>
      </c>
      <c r="O619">
        <v>241.77466000000001</v>
      </c>
      <c r="P619">
        <v>667.49994000000004</v>
      </c>
      <c r="Q619">
        <v>4153.3257000000003</v>
      </c>
      <c r="R619">
        <v>283.12677000000002</v>
      </c>
      <c r="S619">
        <v>177.44059999999999</v>
      </c>
      <c r="T619">
        <v>155.04804999999999</v>
      </c>
      <c r="U619">
        <v>136.90852000000001</v>
      </c>
      <c r="V619">
        <v>150.77895000000001</v>
      </c>
      <c r="W619">
        <v>125.12553</v>
      </c>
      <c r="X619">
        <v>144.28031999999999</v>
      </c>
      <c r="Y619">
        <v>331.16091999999998</v>
      </c>
      <c r="Z619">
        <v>178.06755000000001</v>
      </c>
      <c r="AA619">
        <v>342.58035000000001</v>
      </c>
      <c r="AB619">
        <v>402.47116</v>
      </c>
      <c r="AC619">
        <v>255.00099</v>
      </c>
      <c r="AD619">
        <v>264.08114999999998</v>
      </c>
      <c r="AE619">
        <v>328.20697000000001</v>
      </c>
      <c r="AF619">
        <v>293.27377000000001</v>
      </c>
      <c r="AG619">
        <v>391.44839999999999</v>
      </c>
    </row>
    <row r="620" spans="1:33" x14ac:dyDescent="0.25">
      <c r="A620" s="5">
        <v>43991</v>
      </c>
      <c r="B620">
        <v>10553.359</v>
      </c>
      <c r="C620">
        <v>3777.7761</v>
      </c>
      <c r="D620">
        <v>8443.3639999999996</v>
      </c>
      <c r="E620">
        <v>10899.937</v>
      </c>
      <c r="F620">
        <v>8437.6010000000006</v>
      </c>
      <c r="G620">
        <v>6400.5079999999998</v>
      </c>
      <c r="H620">
        <v>13150.543</v>
      </c>
      <c r="I620">
        <v>13114.112999999999</v>
      </c>
      <c r="J620">
        <v>540.22929999999997</v>
      </c>
      <c r="K620">
        <v>571.78189999999995</v>
      </c>
      <c r="L620">
        <v>290.10000000000002</v>
      </c>
      <c r="M620">
        <v>6125.53</v>
      </c>
      <c r="N620">
        <v>966.15899999999999</v>
      </c>
      <c r="O620">
        <v>251.92822000000001</v>
      </c>
      <c r="P620">
        <v>665.7414</v>
      </c>
      <c r="Q620">
        <v>4046.6057000000001</v>
      </c>
      <c r="R620">
        <v>292.32819999999998</v>
      </c>
      <c r="S620">
        <v>176.18132</v>
      </c>
      <c r="T620">
        <v>154.52779000000001</v>
      </c>
      <c r="U620">
        <v>143.50882999999999</v>
      </c>
      <c r="V620">
        <v>144.905</v>
      </c>
      <c r="W620">
        <v>128.16798</v>
      </c>
      <c r="X620">
        <v>137.54808</v>
      </c>
      <c r="Y620">
        <v>343.91153000000003</v>
      </c>
      <c r="Z620">
        <v>183.65141</v>
      </c>
      <c r="AA620">
        <v>341.51697000000001</v>
      </c>
      <c r="AB620">
        <v>405.01229999999998</v>
      </c>
      <c r="AC620">
        <v>283.32312000000002</v>
      </c>
      <c r="AD620">
        <v>259.12545999999998</v>
      </c>
      <c r="AE620">
        <v>274.45549999999997</v>
      </c>
      <c r="AF620">
        <v>296.86768000000001</v>
      </c>
      <c r="AG620">
        <v>389.77767999999998</v>
      </c>
    </row>
    <row r="621" spans="1:33" x14ac:dyDescent="0.25">
      <c r="A621" s="5">
        <v>43992</v>
      </c>
      <c r="B621">
        <v>10558.6875</v>
      </c>
      <c r="C621">
        <v>3642.3935999999999</v>
      </c>
      <c r="D621">
        <v>8571.2800000000007</v>
      </c>
      <c r="E621">
        <v>10915.062</v>
      </c>
      <c r="F621">
        <v>8491.8544999999995</v>
      </c>
      <c r="G621">
        <v>6502.723</v>
      </c>
      <c r="H621">
        <v>13332.621999999999</v>
      </c>
      <c r="I621">
        <v>12832.036</v>
      </c>
      <c r="J621">
        <v>540.20012999999994</v>
      </c>
      <c r="K621">
        <v>583.22504000000004</v>
      </c>
      <c r="L621">
        <v>287.06488000000002</v>
      </c>
      <c r="M621">
        <v>6247.2094999999999</v>
      </c>
      <c r="N621">
        <v>957.68119999999999</v>
      </c>
      <c r="O621">
        <v>260.33429999999998</v>
      </c>
      <c r="P621">
        <v>682.76149999999996</v>
      </c>
      <c r="Q621">
        <v>4095.0823</v>
      </c>
      <c r="R621">
        <v>304.73665999999997</v>
      </c>
      <c r="S621">
        <v>174.59554</v>
      </c>
      <c r="T621">
        <v>152.58104</v>
      </c>
      <c r="U621">
        <v>150.74863999999999</v>
      </c>
      <c r="V621">
        <v>135.80956</v>
      </c>
      <c r="W621">
        <v>124.80483</v>
      </c>
      <c r="X621">
        <v>128.33439999999999</v>
      </c>
      <c r="Y621">
        <v>351.09134</v>
      </c>
      <c r="Z621">
        <v>187.65076999999999</v>
      </c>
      <c r="AA621">
        <v>340.86223999999999</v>
      </c>
      <c r="AB621">
        <v>403.98937999999998</v>
      </c>
      <c r="AC621">
        <v>302.34372000000002</v>
      </c>
      <c r="AD621">
        <v>256.85757000000001</v>
      </c>
      <c r="AE621">
        <v>219.62629999999999</v>
      </c>
      <c r="AF621">
        <v>300.95339999999999</v>
      </c>
      <c r="AG621">
        <v>385.84449999999998</v>
      </c>
    </row>
    <row r="622" spans="1:33" x14ac:dyDescent="0.25">
      <c r="A622" s="5">
        <v>43993</v>
      </c>
      <c r="B622">
        <v>10610.183000000001</v>
      </c>
      <c r="C622">
        <v>3565.3789999999999</v>
      </c>
      <c r="D622">
        <v>8635.8919999999998</v>
      </c>
      <c r="E622">
        <v>10935.222</v>
      </c>
      <c r="F622">
        <v>8606.9680000000008</v>
      </c>
      <c r="G622">
        <v>6459.3029999999999</v>
      </c>
      <c r="H622">
        <v>13306.868</v>
      </c>
      <c r="I622">
        <v>12485.593999999999</v>
      </c>
      <c r="J622">
        <v>543.73064999999997</v>
      </c>
      <c r="K622">
        <v>584.37</v>
      </c>
      <c r="L622">
        <v>290.01870000000002</v>
      </c>
      <c r="M622">
        <v>6192.3090000000002</v>
      </c>
      <c r="N622">
        <v>912.85860000000002</v>
      </c>
      <c r="O622">
        <v>265.95355000000001</v>
      </c>
      <c r="P622">
        <v>687.34644000000003</v>
      </c>
      <c r="Q622">
        <v>4071.1581999999999</v>
      </c>
      <c r="R622">
        <v>313.15005000000002</v>
      </c>
      <c r="S622">
        <v>173.6746</v>
      </c>
      <c r="T622">
        <v>149.39803000000001</v>
      </c>
      <c r="U622">
        <v>156.90027000000001</v>
      </c>
      <c r="V622">
        <v>133.64142000000001</v>
      </c>
      <c r="W622">
        <v>114.193535</v>
      </c>
      <c r="X622">
        <v>129.67696000000001</v>
      </c>
      <c r="Y622">
        <v>355.53735</v>
      </c>
      <c r="Z622">
        <v>190.07227</v>
      </c>
      <c r="AA622">
        <v>339.73950000000002</v>
      </c>
      <c r="AB622">
        <v>403.95650000000001</v>
      </c>
      <c r="AC622">
        <v>282.31247000000002</v>
      </c>
      <c r="AD622">
        <v>256.73630000000003</v>
      </c>
      <c r="AE622">
        <v>215.72725</v>
      </c>
      <c r="AF622">
        <v>305.89584000000002</v>
      </c>
      <c r="AG622">
        <v>381.67790000000002</v>
      </c>
    </row>
    <row r="623" spans="1:33" x14ac:dyDescent="0.25">
      <c r="A623" s="5">
        <v>43994</v>
      </c>
      <c r="B623">
        <v>10744.868</v>
      </c>
      <c r="C623">
        <v>3552.7449999999999</v>
      </c>
      <c r="D623">
        <v>8595.8729999999996</v>
      </c>
      <c r="E623">
        <v>10901.759</v>
      </c>
      <c r="F623">
        <v>8535.2279999999992</v>
      </c>
      <c r="G623">
        <v>6122.5190000000002</v>
      </c>
      <c r="H623">
        <v>12773.98</v>
      </c>
      <c r="I623">
        <v>12327.181</v>
      </c>
      <c r="J623">
        <v>549.86237000000006</v>
      </c>
      <c r="K623">
        <v>564.69164999999998</v>
      </c>
      <c r="L623">
        <v>294.15683000000001</v>
      </c>
      <c r="M623">
        <v>5826.3130000000001</v>
      </c>
      <c r="N623">
        <v>797.11834999999996</v>
      </c>
      <c r="O623">
        <v>265.98257000000001</v>
      </c>
      <c r="P623">
        <v>662.74896000000001</v>
      </c>
      <c r="Q623">
        <v>3867.4969999999998</v>
      </c>
      <c r="R623">
        <v>312.05765000000002</v>
      </c>
      <c r="S623">
        <v>173.98179999999999</v>
      </c>
      <c r="T623">
        <v>146.17921000000001</v>
      </c>
      <c r="U623">
        <v>144.28474</v>
      </c>
      <c r="V623">
        <v>130.67447999999999</v>
      </c>
      <c r="W623">
        <v>113.31547</v>
      </c>
      <c r="X623">
        <v>126.12609</v>
      </c>
      <c r="Y623">
        <v>359.85287</v>
      </c>
      <c r="Z623">
        <v>188.30223000000001</v>
      </c>
      <c r="AA623">
        <v>338.58550000000002</v>
      </c>
      <c r="AB623">
        <v>403.94528000000003</v>
      </c>
      <c r="AC623">
        <v>239.0761</v>
      </c>
      <c r="AD623">
        <v>258.99829999999997</v>
      </c>
      <c r="AE623">
        <v>220.49274</v>
      </c>
      <c r="AF623">
        <v>309.48412999999999</v>
      </c>
      <c r="AG623">
        <v>378.4384</v>
      </c>
    </row>
    <row r="624" spans="1:33" x14ac:dyDescent="0.25">
      <c r="A624" s="5">
        <v>43995</v>
      </c>
      <c r="B624">
        <v>10902.798000000001</v>
      </c>
      <c r="C624">
        <v>3581.7350000000001</v>
      </c>
      <c r="D624">
        <v>8528.6350000000002</v>
      </c>
      <c r="E624">
        <v>10877.433999999999</v>
      </c>
      <c r="F624">
        <v>8320.4310000000005</v>
      </c>
      <c r="G624">
        <v>5572.72</v>
      </c>
      <c r="H624">
        <v>11759.86</v>
      </c>
      <c r="I624">
        <v>12413.352000000001</v>
      </c>
      <c r="J624">
        <v>553.80510000000004</v>
      </c>
      <c r="K624">
        <v>529.21312999999998</v>
      </c>
      <c r="L624">
        <v>297.70571999999999</v>
      </c>
      <c r="M624">
        <v>5229.8469999999998</v>
      </c>
      <c r="N624">
        <v>671.42052999999999</v>
      </c>
      <c r="O624">
        <v>241.80539999999999</v>
      </c>
      <c r="P624">
        <v>604.87945999999999</v>
      </c>
      <c r="Q624">
        <v>3523.951</v>
      </c>
      <c r="R624">
        <v>288.21030000000002</v>
      </c>
      <c r="S624">
        <v>174.57903999999999</v>
      </c>
      <c r="T624">
        <v>143.00980999999999</v>
      </c>
      <c r="U624">
        <v>112.806984</v>
      </c>
      <c r="V624">
        <v>127.989075</v>
      </c>
      <c r="W624">
        <v>111.68575</v>
      </c>
      <c r="X624">
        <v>121.61286</v>
      </c>
      <c r="Y624">
        <v>353.18966999999998</v>
      </c>
      <c r="Z624">
        <v>177.41127</v>
      </c>
      <c r="AA624">
        <v>337.60359999999997</v>
      </c>
      <c r="AB624">
        <v>403.26427999999999</v>
      </c>
      <c r="AC624">
        <v>223.29747</v>
      </c>
      <c r="AD624">
        <v>263.36032</v>
      </c>
      <c r="AE624">
        <v>213.12788</v>
      </c>
      <c r="AF624">
        <v>300.07659999999998</v>
      </c>
      <c r="AG624">
        <v>376.2799</v>
      </c>
    </row>
    <row r="625" spans="1:33" x14ac:dyDescent="0.25">
      <c r="A625" s="5">
        <v>43996</v>
      </c>
      <c r="B625">
        <v>11020.844999999999</v>
      </c>
      <c r="C625">
        <v>3626.0999000000002</v>
      </c>
      <c r="D625">
        <v>8621.9619999999995</v>
      </c>
      <c r="E625">
        <v>10978.161</v>
      </c>
      <c r="F625">
        <v>8112.0977000000003</v>
      </c>
      <c r="G625">
        <v>5464.482</v>
      </c>
      <c r="H625">
        <v>11659.89</v>
      </c>
      <c r="I625">
        <v>12500.56</v>
      </c>
      <c r="J625">
        <v>558.44219999999996</v>
      </c>
      <c r="K625">
        <v>518.29987000000006</v>
      </c>
      <c r="L625">
        <v>286.45760000000001</v>
      </c>
      <c r="M625">
        <v>5141.5839999999998</v>
      </c>
      <c r="N625">
        <v>648.24310000000003</v>
      </c>
      <c r="O625">
        <v>231.71019999999999</v>
      </c>
      <c r="P625">
        <v>588.50507000000005</v>
      </c>
      <c r="Q625">
        <v>3434.5641999999998</v>
      </c>
      <c r="R625">
        <v>278.32042999999999</v>
      </c>
      <c r="S625">
        <v>173.16435000000001</v>
      </c>
      <c r="T625">
        <v>140.57729</v>
      </c>
      <c r="U625">
        <v>112.63997999999999</v>
      </c>
      <c r="V625">
        <v>125.898445</v>
      </c>
      <c r="W625">
        <v>112.45398</v>
      </c>
      <c r="X625">
        <v>119.62244</v>
      </c>
      <c r="Y625">
        <v>345.767</v>
      </c>
      <c r="Z625">
        <v>173.99945</v>
      </c>
      <c r="AA625">
        <v>335.72363000000001</v>
      </c>
      <c r="AB625">
        <v>404.04520000000002</v>
      </c>
      <c r="AC625">
        <v>223.65956</v>
      </c>
      <c r="AD625">
        <v>261.63704999999999</v>
      </c>
      <c r="AE625">
        <v>267.76882999999998</v>
      </c>
      <c r="AF625">
        <v>287.67203000000001</v>
      </c>
      <c r="AG625">
        <v>376.66782000000001</v>
      </c>
    </row>
    <row r="626" spans="1:33" x14ac:dyDescent="0.25">
      <c r="A626" s="5">
        <v>43997</v>
      </c>
      <c r="B626">
        <v>11141.977999999999</v>
      </c>
      <c r="C626">
        <v>3662.1183999999998</v>
      </c>
      <c r="D626">
        <v>8795.7759999999998</v>
      </c>
      <c r="E626">
        <v>11154.37</v>
      </c>
      <c r="F626">
        <v>8276.6749999999993</v>
      </c>
      <c r="G626">
        <v>5725.6225999999997</v>
      </c>
      <c r="H626">
        <v>11961.233</v>
      </c>
      <c r="I626">
        <v>12611.163</v>
      </c>
      <c r="J626">
        <v>566.55817000000002</v>
      </c>
      <c r="K626">
        <v>524.03765999999996</v>
      </c>
      <c r="L626">
        <v>290.87783999999999</v>
      </c>
      <c r="M626">
        <v>5401.5940000000001</v>
      </c>
      <c r="N626">
        <v>707.65593999999999</v>
      </c>
      <c r="O626">
        <v>235.69677999999999</v>
      </c>
      <c r="P626">
        <v>598.69029999999998</v>
      </c>
      <c r="Q626">
        <v>3641.0918000000001</v>
      </c>
      <c r="R626">
        <v>280.15230000000003</v>
      </c>
      <c r="S626">
        <v>171.22638000000001</v>
      </c>
      <c r="T626">
        <v>138.77103</v>
      </c>
      <c r="U626">
        <v>114.28784</v>
      </c>
      <c r="V626">
        <v>126.00691999999999</v>
      </c>
      <c r="W626">
        <v>114.22991</v>
      </c>
      <c r="X626">
        <v>118.266884</v>
      </c>
      <c r="Y626">
        <v>350.95276000000001</v>
      </c>
      <c r="Z626">
        <v>172.03621000000001</v>
      </c>
      <c r="AA626">
        <v>333.24576000000002</v>
      </c>
      <c r="AB626">
        <v>405.30810000000002</v>
      </c>
      <c r="AC626">
        <v>230.26857000000001</v>
      </c>
      <c r="AD626">
        <v>257.95749999999998</v>
      </c>
      <c r="AE626">
        <v>326.4905</v>
      </c>
      <c r="AF626">
        <v>284.63961999999998</v>
      </c>
      <c r="AG626">
        <v>374.69913000000003</v>
      </c>
    </row>
    <row r="627" spans="1:33" x14ac:dyDescent="0.25">
      <c r="A627" s="5">
        <v>43998</v>
      </c>
      <c r="B627">
        <v>11282.245999999999</v>
      </c>
      <c r="C627">
        <v>3725.2217000000001</v>
      </c>
      <c r="D627">
        <v>8954.6720000000005</v>
      </c>
      <c r="E627">
        <v>11343.548000000001</v>
      </c>
      <c r="F627">
        <v>8526.5580000000009</v>
      </c>
      <c r="G627">
        <v>5898.2915000000003</v>
      </c>
      <c r="H627">
        <v>12092.507</v>
      </c>
      <c r="I627">
        <v>12840.147999999999</v>
      </c>
      <c r="J627">
        <v>573.36536000000001</v>
      </c>
      <c r="K627">
        <v>528.85040000000004</v>
      </c>
      <c r="L627">
        <v>286.45154000000002</v>
      </c>
      <c r="M627">
        <v>5536.4087</v>
      </c>
      <c r="N627">
        <v>791.22313999999994</v>
      </c>
      <c r="O627">
        <v>228.85663</v>
      </c>
      <c r="P627">
        <v>606.11569999999995</v>
      </c>
      <c r="Q627">
        <v>3773.1677</v>
      </c>
      <c r="R627">
        <v>275.6567</v>
      </c>
      <c r="S627">
        <v>170.1721</v>
      </c>
      <c r="T627">
        <v>137.91551000000001</v>
      </c>
      <c r="U627">
        <v>117.28362</v>
      </c>
      <c r="V627">
        <v>125.10908000000001</v>
      </c>
      <c r="W627">
        <v>114.67519</v>
      </c>
      <c r="X627">
        <v>118.39462</v>
      </c>
      <c r="Y627">
        <v>348.63913000000002</v>
      </c>
      <c r="Z627">
        <v>169.73679999999999</v>
      </c>
      <c r="AA627">
        <v>332.0933</v>
      </c>
      <c r="AB627">
        <v>404.20785999999998</v>
      </c>
      <c r="AC627">
        <v>270.37966999999998</v>
      </c>
      <c r="AD627">
        <v>257.23050000000001</v>
      </c>
      <c r="AE627">
        <v>271.86725000000001</v>
      </c>
      <c r="AF627">
        <v>281.7697</v>
      </c>
      <c r="AG627">
        <v>370.33334000000002</v>
      </c>
    </row>
    <row r="628" spans="1:33" x14ac:dyDescent="0.25">
      <c r="A628" s="5">
        <v>43999</v>
      </c>
      <c r="B628">
        <v>11299.918</v>
      </c>
      <c r="C628">
        <v>3778.0596</v>
      </c>
      <c r="D628">
        <v>9104.1059999999998</v>
      </c>
      <c r="E628">
        <v>11480.291999999999</v>
      </c>
      <c r="F628">
        <v>8263.2810000000009</v>
      </c>
      <c r="G628">
        <v>5820.9004000000004</v>
      </c>
      <c r="H628">
        <v>12281.71</v>
      </c>
      <c r="I628">
        <v>13003.861999999999</v>
      </c>
      <c r="J628">
        <v>575.28679999999997</v>
      </c>
      <c r="K628">
        <v>525.3116</v>
      </c>
      <c r="L628">
        <v>261.86532999999997</v>
      </c>
      <c r="M628">
        <v>5508.6176999999998</v>
      </c>
      <c r="N628">
        <v>742.39689999999996</v>
      </c>
      <c r="O628">
        <v>221.01543000000001</v>
      </c>
      <c r="P628">
        <v>608.51679999999999</v>
      </c>
      <c r="Q628">
        <v>3681.9285</v>
      </c>
      <c r="R628">
        <v>268.87765999999999</v>
      </c>
      <c r="S628">
        <v>167.06370000000001</v>
      </c>
      <c r="T628">
        <v>136.24435</v>
      </c>
      <c r="U628">
        <v>113.82375999999999</v>
      </c>
      <c r="V628">
        <v>124.60241000000001</v>
      </c>
      <c r="W628">
        <v>113.18491</v>
      </c>
      <c r="X628">
        <v>118.54214</v>
      </c>
      <c r="Y628">
        <v>345.57312000000002</v>
      </c>
      <c r="Z628">
        <v>166.61613</v>
      </c>
      <c r="AA628">
        <v>331.75745000000001</v>
      </c>
      <c r="AB628">
        <v>403.3777</v>
      </c>
      <c r="AC628">
        <v>298.75756999999999</v>
      </c>
      <c r="AD628">
        <v>250.09285</v>
      </c>
      <c r="AE628">
        <v>213.12788</v>
      </c>
      <c r="AF628">
        <v>280.92574999999999</v>
      </c>
      <c r="AG628">
        <v>368.83328</v>
      </c>
    </row>
    <row r="629" spans="1:33" x14ac:dyDescent="0.25">
      <c r="A629" s="5">
        <v>44000</v>
      </c>
      <c r="B629">
        <v>11357.234</v>
      </c>
      <c r="C629">
        <v>3787.2109999999998</v>
      </c>
      <c r="D629">
        <v>9533.5030000000006</v>
      </c>
      <c r="E629">
        <v>11808.138000000001</v>
      </c>
      <c r="F629">
        <v>8724.8379999999997</v>
      </c>
      <c r="G629">
        <v>6690.2520000000004</v>
      </c>
      <c r="H629">
        <v>13648.191999999999</v>
      </c>
      <c r="I629">
        <v>13056.441000000001</v>
      </c>
      <c r="J629">
        <v>578.36940000000004</v>
      </c>
      <c r="K629">
        <v>573.52949999999998</v>
      </c>
      <c r="L629">
        <v>252.56429</v>
      </c>
      <c r="M629">
        <v>6373.4790000000003</v>
      </c>
      <c r="N629">
        <v>975.45952999999997</v>
      </c>
      <c r="O629">
        <v>235.56618</v>
      </c>
      <c r="P629">
        <v>674.42975000000001</v>
      </c>
      <c r="Q629">
        <v>4293.3459999999995</v>
      </c>
      <c r="R629">
        <v>286.84282999999999</v>
      </c>
      <c r="S629">
        <v>163.06877</v>
      </c>
      <c r="T629">
        <v>138.18378999999999</v>
      </c>
      <c r="U629">
        <v>113.86954</v>
      </c>
      <c r="V629">
        <v>128.44274999999999</v>
      </c>
      <c r="W629">
        <v>112.78704999999999</v>
      </c>
      <c r="X629">
        <v>119.457855</v>
      </c>
      <c r="Y629">
        <v>352.78958</v>
      </c>
      <c r="Z629">
        <v>164.55005</v>
      </c>
      <c r="AA629">
        <v>330.28017999999997</v>
      </c>
      <c r="AB629">
        <v>402.83629999999999</v>
      </c>
      <c r="AC629">
        <v>280.68673999999999</v>
      </c>
      <c r="AD629">
        <v>239.19055</v>
      </c>
      <c r="AE629">
        <v>205.0966</v>
      </c>
      <c r="AF629">
        <v>289.54644999999999</v>
      </c>
      <c r="AG629">
        <v>365.20053000000001</v>
      </c>
    </row>
    <row r="630" spans="1:33" x14ac:dyDescent="0.25">
      <c r="A630" s="5">
        <v>44001</v>
      </c>
      <c r="B630">
        <v>11558.137000000001</v>
      </c>
      <c r="C630">
        <v>3837.4859999999999</v>
      </c>
      <c r="D630">
        <v>9930.2870000000003</v>
      </c>
      <c r="E630">
        <v>12162.737999999999</v>
      </c>
      <c r="F630">
        <v>9865.5069999999996</v>
      </c>
      <c r="G630">
        <v>7738.1953000000003</v>
      </c>
      <c r="H630">
        <v>14835.78</v>
      </c>
      <c r="I630">
        <v>13117.022999999999</v>
      </c>
      <c r="J630">
        <v>586.03499999999997</v>
      </c>
      <c r="K630">
        <v>643.21529999999996</v>
      </c>
      <c r="L630">
        <v>260.11219999999997</v>
      </c>
      <c r="M630">
        <v>7340.5550000000003</v>
      </c>
      <c r="N630">
        <v>1347.1124</v>
      </c>
      <c r="O630">
        <v>254.68867</v>
      </c>
      <c r="P630">
        <v>768.28689999999995</v>
      </c>
      <c r="Q630">
        <v>5145.0609999999997</v>
      </c>
      <c r="R630">
        <v>311.49002000000002</v>
      </c>
      <c r="S630">
        <v>160.94095999999999</v>
      </c>
      <c r="T630">
        <v>144.95330000000001</v>
      </c>
      <c r="U630">
        <v>112.04125000000001</v>
      </c>
      <c r="V630">
        <v>135.47880000000001</v>
      </c>
      <c r="W630">
        <v>113.69247</v>
      </c>
      <c r="X630">
        <v>122.05106000000001</v>
      </c>
      <c r="Y630">
        <v>361.85705999999999</v>
      </c>
      <c r="Z630">
        <v>162.16565</v>
      </c>
      <c r="AA630">
        <v>328.84683000000001</v>
      </c>
      <c r="AB630">
        <v>401.12936000000002</v>
      </c>
      <c r="AC630">
        <v>258.98775999999998</v>
      </c>
      <c r="AD630">
        <v>235.98304999999999</v>
      </c>
      <c r="AE630">
        <v>205.52534</v>
      </c>
      <c r="AF630">
        <v>298.84195</v>
      </c>
      <c r="AG630">
        <v>359.63222999999999</v>
      </c>
    </row>
    <row r="631" spans="1:33" x14ac:dyDescent="0.25">
      <c r="A631" s="5">
        <v>44002</v>
      </c>
      <c r="B631">
        <v>11752.003000000001</v>
      </c>
      <c r="C631">
        <v>3972.0596</v>
      </c>
      <c r="D631">
        <v>10105.839</v>
      </c>
      <c r="E631">
        <v>12394.017</v>
      </c>
      <c r="F631">
        <v>10448.831</v>
      </c>
      <c r="G631">
        <v>8026.4745999999996</v>
      </c>
      <c r="H631">
        <v>15005.769</v>
      </c>
      <c r="I631">
        <v>13301.214</v>
      </c>
      <c r="J631">
        <v>595.94494999999995</v>
      </c>
      <c r="K631">
        <v>677.51120000000003</v>
      </c>
      <c r="L631">
        <v>269.6857</v>
      </c>
      <c r="M631">
        <v>7580.5385999999999</v>
      </c>
      <c r="N631">
        <v>1548.5962999999999</v>
      </c>
      <c r="O631">
        <v>256.8014</v>
      </c>
      <c r="P631">
        <v>813.9742</v>
      </c>
      <c r="Q631">
        <v>5423.8065999999999</v>
      </c>
      <c r="R631">
        <v>318.05916999999999</v>
      </c>
      <c r="S631">
        <v>161.3828</v>
      </c>
      <c r="T631">
        <v>151.50851</v>
      </c>
      <c r="U631">
        <v>116.96165999999999</v>
      </c>
      <c r="V631">
        <v>140.75695999999999</v>
      </c>
      <c r="W631">
        <v>122.60303</v>
      </c>
      <c r="X631">
        <v>123.0491</v>
      </c>
      <c r="Y631">
        <v>360.22019999999998</v>
      </c>
      <c r="Z631">
        <v>159.34775999999999</v>
      </c>
      <c r="AA631">
        <v>326.56760000000003</v>
      </c>
      <c r="AB631">
        <v>399.75806</v>
      </c>
      <c r="AC631">
        <v>237.09734</v>
      </c>
      <c r="AD631">
        <v>237.33574999999999</v>
      </c>
      <c r="AE631">
        <v>227.64098999999999</v>
      </c>
      <c r="AF631">
        <v>303.64722</v>
      </c>
      <c r="AG631">
        <v>355.94920000000002</v>
      </c>
    </row>
    <row r="632" spans="1:33" x14ac:dyDescent="0.25">
      <c r="A632" s="5">
        <v>44003</v>
      </c>
      <c r="B632">
        <v>11913.424999999999</v>
      </c>
      <c r="C632">
        <v>4128.7110000000002</v>
      </c>
      <c r="D632">
        <v>10301.770500000001</v>
      </c>
      <c r="E632">
        <v>12623.778</v>
      </c>
      <c r="F632">
        <v>10535.464</v>
      </c>
      <c r="G632">
        <v>8118.3360000000002</v>
      </c>
      <c r="H632">
        <v>15189.181</v>
      </c>
      <c r="I632">
        <v>13595.716</v>
      </c>
      <c r="J632">
        <v>604.8605</v>
      </c>
      <c r="K632">
        <v>698.84076000000005</v>
      </c>
      <c r="L632">
        <v>272.61953999999997</v>
      </c>
      <c r="M632">
        <v>7688.5853999999999</v>
      </c>
      <c r="N632">
        <v>1610.9467</v>
      </c>
      <c r="O632">
        <v>257.22525000000002</v>
      </c>
      <c r="P632">
        <v>840.36159999999995</v>
      </c>
      <c r="Q632">
        <v>5499.9603999999999</v>
      </c>
      <c r="R632">
        <v>320.11752000000001</v>
      </c>
      <c r="S632">
        <v>160.26488000000001</v>
      </c>
      <c r="T632">
        <v>153.75798</v>
      </c>
      <c r="U632">
        <v>124.00637999999999</v>
      </c>
      <c r="V632">
        <v>143.57979</v>
      </c>
      <c r="W632">
        <v>129.96326999999999</v>
      </c>
      <c r="X632">
        <v>125.21296</v>
      </c>
      <c r="Y632">
        <v>357.79109999999997</v>
      </c>
      <c r="Z632">
        <v>157.59594999999999</v>
      </c>
      <c r="AA632">
        <v>323.82049999999998</v>
      </c>
      <c r="AB632">
        <v>399.22194999999999</v>
      </c>
      <c r="AC632">
        <v>229.85783000000001</v>
      </c>
      <c r="AD632">
        <v>236.84306000000001</v>
      </c>
      <c r="AE632">
        <v>244.27972</v>
      </c>
      <c r="AF632">
        <v>302.59197999999998</v>
      </c>
      <c r="AG632">
        <v>355.37317000000002</v>
      </c>
    </row>
    <row r="633" spans="1:33" x14ac:dyDescent="0.25">
      <c r="A633" s="5">
        <v>44004</v>
      </c>
      <c r="B633">
        <v>12106.183000000001</v>
      </c>
      <c r="C633">
        <v>4243.7266</v>
      </c>
      <c r="D633">
        <v>10593.766</v>
      </c>
      <c r="E633">
        <v>12915.226000000001</v>
      </c>
      <c r="F633">
        <v>10791.866</v>
      </c>
      <c r="G633">
        <v>8552.7705000000005</v>
      </c>
      <c r="H633">
        <v>15786.359</v>
      </c>
      <c r="I633">
        <v>13828.159</v>
      </c>
      <c r="J633">
        <v>615.05160000000001</v>
      </c>
      <c r="K633">
        <v>737.65170000000001</v>
      </c>
      <c r="L633">
        <v>272.47778</v>
      </c>
      <c r="M633">
        <v>8094.2466000000004</v>
      </c>
      <c r="N633">
        <v>1777.0244</v>
      </c>
      <c r="O633">
        <v>265.05984000000001</v>
      </c>
      <c r="P633">
        <v>892.59844999999996</v>
      </c>
      <c r="Q633">
        <v>5854.9224000000004</v>
      </c>
      <c r="R633">
        <v>330.45276000000001</v>
      </c>
      <c r="S633">
        <v>158.96280999999999</v>
      </c>
      <c r="T633">
        <v>159.60933</v>
      </c>
      <c r="U633">
        <v>128.16817</v>
      </c>
      <c r="V633">
        <v>152.02494999999999</v>
      </c>
      <c r="W633">
        <v>120.12542999999999</v>
      </c>
      <c r="X633">
        <v>131.56360000000001</v>
      </c>
      <c r="Y633">
        <v>355.69423999999998</v>
      </c>
      <c r="Z633">
        <v>157.38167000000001</v>
      </c>
      <c r="AA633">
        <v>320.59314000000001</v>
      </c>
      <c r="AB633">
        <v>398.84122000000002</v>
      </c>
      <c r="AC633">
        <v>232.90303</v>
      </c>
      <c r="AD633">
        <v>235.85335000000001</v>
      </c>
      <c r="AE633">
        <v>288.71550000000002</v>
      </c>
      <c r="AF633">
        <v>300.65224999999998</v>
      </c>
      <c r="AG633">
        <v>355.83645999999999</v>
      </c>
    </row>
    <row r="634" spans="1:33" x14ac:dyDescent="0.25">
      <c r="A634" s="5">
        <v>44005</v>
      </c>
      <c r="B634">
        <v>12329.017</v>
      </c>
      <c r="C634">
        <v>4354.4610000000002</v>
      </c>
      <c r="D634">
        <v>10839.052</v>
      </c>
      <c r="E634">
        <v>13163.425999999999</v>
      </c>
      <c r="F634">
        <v>11260.972</v>
      </c>
      <c r="G634">
        <v>8936.9210000000003</v>
      </c>
      <c r="H634">
        <v>16133.672</v>
      </c>
      <c r="I634">
        <v>14025.499</v>
      </c>
      <c r="J634">
        <v>627.9751</v>
      </c>
      <c r="K634">
        <v>781.34937000000002</v>
      </c>
      <c r="L634">
        <v>281.65530000000001</v>
      </c>
      <c r="M634">
        <v>8414.3050000000003</v>
      </c>
      <c r="N634">
        <v>1988.7189000000001</v>
      </c>
      <c r="O634">
        <v>273.72323999999998</v>
      </c>
      <c r="P634">
        <v>948.14264000000003</v>
      </c>
      <c r="Q634">
        <v>6205.44</v>
      </c>
      <c r="R634">
        <v>341.75920000000002</v>
      </c>
      <c r="S634">
        <v>158.16141999999999</v>
      </c>
      <c r="T634">
        <v>169.96440000000001</v>
      </c>
      <c r="U634">
        <v>118.19567000000001</v>
      </c>
      <c r="V634">
        <v>163.65132</v>
      </c>
      <c r="W634">
        <v>113.386635</v>
      </c>
      <c r="X634">
        <v>139.31465</v>
      </c>
      <c r="Y634">
        <v>355.72903000000002</v>
      </c>
      <c r="Z634">
        <v>156.61357000000001</v>
      </c>
      <c r="AA634">
        <v>318.25040000000001</v>
      </c>
      <c r="AB634">
        <v>398.90053999999998</v>
      </c>
      <c r="AC634">
        <v>245.10954000000001</v>
      </c>
      <c r="AD634">
        <v>237.81459000000001</v>
      </c>
      <c r="AE634">
        <v>220.87553</v>
      </c>
      <c r="AF634">
        <v>300.97789999999998</v>
      </c>
      <c r="AG634">
        <v>356.21573000000001</v>
      </c>
    </row>
    <row r="635" spans="1:33" x14ac:dyDescent="0.25">
      <c r="A635" s="5">
        <v>44006</v>
      </c>
      <c r="B635">
        <v>12504.778</v>
      </c>
      <c r="C635">
        <v>4505.7397000000001</v>
      </c>
      <c r="D635">
        <v>11002.704</v>
      </c>
      <c r="E635">
        <v>13355.196</v>
      </c>
      <c r="F635">
        <v>11331.829</v>
      </c>
      <c r="G635">
        <v>8895.44</v>
      </c>
      <c r="H635">
        <v>16135.312</v>
      </c>
      <c r="I635">
        <v>14296.625</v>
      </c>
      <c r="J635">
        <v>640.96123999999998</v>
      </c>
      <c r="K635">
        <v>786.12819999999999</v>
      </c>
      <c r="L635">
        <v>281.90809999999999</v>
      </c>
      <c r="M635">
        <v>8411.1010000000006</v>
      </c>
      <c r="N635">
        <v>1982.6313</v>
      </c>
      <c r="O635">
        <v>269.76166000000001</v>
      </c>
      <c r="P635">
        <v>952.9194</v>
      </c>
      <c r="Q635">
        <v>6186.4956000000002</v>
      </c>
      <c r="R635">
        <v>339.47568000000001</v>
      </c>
      <c r="S635">
        <v>157.73991000000001</v>
      </c>
      <c r="T635">
        <v>169.37407999999999</v>
      </c>
      <c r="U635">
        <v>112.2641</v>
      </c>
      <c r="V635">
        <v>160.23631</v>
      </c>
      <c r="W635">
        <v>111.15142</v>
      </c>
      <c r="X635">
        <v>135.19148000000001</v>
      </c>
      <c r="Y635">
        <v>351.66415000000001</v>
      </c>
      <c r="Z635">
        <v>155.91427999999999</v>
      </c>
      <c r="AA635">
        <v>317.01781999999997</v>
      </c>
      <c r="AB635">
        <v>398.7987</v>
      </c>
      <c r="AC635">
        <v>256.99790000000002</v>
      </c>
      <c r="AD635">
        <v>238.5641</v>
      </c>
      <c r="AE635">
        <v>190.55025000000001</v>
      </c>
      <c r="AF635">
        <v>299.76028000000002</v>
      </c>
      <c r="AG635">
        <v>355.82565</v>
      </c>
    </row>
    <row r="636" spans="1:33" x14ac:dyDescent="0.25">
      <c r="A636" s="5">
        <v>44007</v>
      </c>
      <c r="B636">
        <v>12677.333000000001</v>
      </c>
      <c r="C636">
        <v>4637.6895000000004</v>
      </c>
      <c r="D636">
        <v>11143.539000000001</v>
      </c>
      <c r="E636">
        <v>13507.465</v>
      </c>
      <c r="F636">
        <v>11256.773999999999</v>
      </c>
      <c r="G636">
        <v>8861.8739999999998</v>
      </c>
      <c r="H636">
        <v>16219.235000000001</v>
      </c>
      <c r="I636">
        <v>14536.433999999999</v>
      </c>
      <c r="J636">
        <v>652.29034000000001</v>
      </c>
      <c r="K636">
        <v>795.67160000000001</v>
      </c>
      <c r="L636">
        <v>279.66199999999998</v>
      </c>
      <c r="M636">
        <v>8433.3760000000002</v>
      </c>
      <c r="N636">
        <v>1932.7872</v>
      </c>
      <c r="O636">
        <v>267.97762999999998</v>
      </c>
      <c r="P636">
        <v>964.17975000000001</v>
      </c>
      <c r="Q636">
        <v>6129.9830000000002</v>
      </c>
      <c r="R636">
        <v>340.19463999999999</v>
      </c>
      <c r="S636">
        <v>156.92433</v>
      </c>
      <c r="T636">
        <v>164.52146999999999</v>
      </c>
      <c r="U636">
        <v>111.032166</v>
      </c>
      <c r="V636">
        <v>152.61107000000001</v>
      </c>
      <c r="W636">
        <v>111.17773</v>
      </c>
      <c r="X636">
        <v>128.45063999999999</v>
      </c>
      <c r="Y636">
        <v>348.91250000000002</v>
      </c>
      <c r="Z636">
        <v>156.28432000000001</v>
      </c>
      <c r="AA636">
        <v>315.50020000000001</v>
      </c>
      <c r="AB636">
        <v>398.81686000000002</v>
      </c>
      <c r="AC636">
        <v>250.53987000000001</v>
      </c>
      <c r="AD636">
        <v>238.40219999999999</v>
      </c>
      <c r="AE636">
        <v>184.24373</v>
      </c>
      <c r="AF636">
        <v>298.91005999999999</v>
      </c>
      <c r="AG636">
        <v>354.85489999999999</v>
      </c>
    </row>
    <row r="637" spans="1:33" x14ac:dyDescent="0.25">
      <c r="A637" s="5">
        <v>44008</v>
      </c>
      <c r="B637">
        <v>12828.031000000001</v>
      </c>
      <c r="C637">
        <v>4725.5150000000003</v>
      </c>
      <c r="D637">
        <v>11173.681</v>
      </c>
      <c r="E637">
        <v>13519.694</v>
      </c>
      <c r="F637">
        <v>11177.281000000001</v>
      </c>
      <c r="G637">
        <v>8536.2099999999991</v>
      </c>
      <c r="H637">
        <v>15770.915000000001</v>
      </c>
      <c r="I637">
        <v>14697.156999999999</v>
      </c>
      <c r="J637">
        <v>662.98334</v>
      </c>
      <c r="K637">
        <v>767.67255</v>
      </c>
      <c r="L637">
        <v>290.07443000000001</v>
      </c>
      <c r="M637">
        <v>8057.2554</v>
      </c>
      <c r="N637">
        <v>1809.6792</v>
      </c>
      <c r="O637">
        <v>257.26843000000002</v>
      </c>
      <c r="P637">
        <v>928.57006999999999</v>
      </c>
      <c r="Q637">
        <v>5913.6772000000001</v>
      </c>
      <c r="R637">
        <v>329.32733000000002</v>
      </c>
      <c r="S637">
        <v>156.81862000000001</v>
      </c>
      <c r="T637">
        <v>155.92862</v>
      </c>
      <c r="U637">
        <v>110.94549000000001</v>
      </c>
      <c r="V637">
        <v>144.37215</v>
      </c>
      <c r="W637">
        <v>110.755585</v>
      </c>
      <c r="X637">
        <v>124.05591</v>
      </c>
      <c r="Y637">
        <v>349.95065</v>
      </c>
      <c r="Z637">
        <v>156.34604999999999</v>
      </c>
      <c r="AA637">
        <v>314.2971</v>
      </c>
      <c r="AB637">
        <v>398.24779999999998</v>
      </c>
      <c r="AC637">
        <v>229.21382</v>
      </c>
      <c r="AD637">
        <v>238.79155</v>
      </c>
      <c r="AE637">
        <v>185.54852</v>
      </c>
      <c r="AF637">
        <v>298.61932000000002</v>
      </c>
      <c r="AG637">
        <v>354.29714999999999</v>
      </c>
    </row>
    <row r="638" spans="1:33" x14ac:dyDescent="0.25">
      <c r="A638" s="5">
        <v>44009</v>
      </c>
      <c r="B638">
        <v>12974.227000000001</v>
      </c>
      <c r="C638">
        <v>4807.1850000000004</v>
      </c>
      <c r="D638">
        <v>11231.277</v>
      </c>
      <c r="E638">
        <v>13565.423000000001</v>
      </c>
      <c r="F638">
        <v>10969.347</v>
      </c>
      <c r="G638">
        <v>8122.3145000000004</v>
      </c>
      <c r="H638">
        <v>15298.681</v>
      </c>
      <c r="I638">
        <v>14935.175999999999</v>
      </c>
      <c r="J638">
        <v>669.25573999999995</v>
      </c>
      <c r="K638">
        <v>721.53189999999995</v>
      </c>
      <c r="L638">
        <v>284.03145999999998</v>
      </c>
      <c r="M638">
        <v>7650.2227000000003</v>
      </c>
      <c r="N638">
        <v>1622.5718999999999</v>
      </c>
      <c r="O638">
        <v>241.92169000000001</v>
      </c>
      <c r="P638">
        <v>870.17096000000004</v>
      </c>
      <c r="Q638">
        <v>5605.2426999999998</v>
      </c>
      <c r="R638">
        <v>311.03359999999998</v>
      </c>
      <c r="S638">
        <v>156.53158999999999</v>
      </c>
      <c r="T638">
        <v>149.76344</v>
      </c>
      <c r="U638">
        <v>109.49289</v>
      </c>
      <c r="V638">
        <v>137.96034</v>
      </c>
      <c r="W638">
        <v>109.48826</v>
      </c>
      <c r="X638">
        <v>121.15621</v>
      </c>
      <c r="Y638">
        <v>347.35583000000003</v>
      </c>
      <c r="Z638">
        <v>155.91184999999999</v>
      </c>
      <c r="AA638">
        <v>313.54109999999997</v>
      </c>
      <c r="AB638">
        <v>399.89163000000002</v>
      </c>
      <c r="AC638">
        <v>207.70600999999999</v>
      </c>
      <c r="AD638">
        <v>239.11159000000001</v>
      </c>
      <c r="AE638">
        <v>189.89784</v>
      </c>
      <c r="AF638">
        <v>295.59985</v>
      </c>
      <c r="AG638">
        <v>355.02157999999997</v>
      </c>
    </row>
    <row r="639" spans="1:33" x14ac:dyDescent="0.25">
      <c r="A639" s="5">
        <v>44010</v>
      </c>
      <c r="B639">
        <v>13220.566999999999</v>
      </c>
      <c r="C639">
        <v>4884.7740000000003</v>
      </c>
      <c r="D639">
        <v>11331.575000000001</v>
      </c>
      <c r="E639">
        <v>13681.941000000001</v>
      </c>
      <c r="F639">
        <v>11013.668</v>
      </c>
      <c r="G639">
        <v>8037.7856000000002</v>
      </c>
      <c r="H639">
        <v>15211.749</v>
      </c>
      <c r="I639">
        <v>15011.981</v>
      </c>
      <c r="J639">
        <v>677.88469999999995</v>
      </c>
      <c r="K639">
        <v>710.67240000000004</v>
      </c>
      <c r="L639">
        <v>272.40944999999999</v>
      </c>
      <c r="M639">
        <v>7600.2602999999999</v>
      </c>
      <c r="N639">
        <v>1569.6836000000001</v>
      </c>
      <c r="O639">
        <v>237.01563999999999</v>
      </c>
      <c r="P639">
        <v>855.4307</v>
      </c>
      <c r="Q639">
        <v>5549.1170000000002</v>
      </c>
      <c r="R639">
        <v>305.52744000000001</v>
      </c>
      <c r="S639">
        <v>155.3844</v>
      </c>
      <c r="T639">
        <v>147.39655999999999</v>
      </c>
      <c r="U639">
        <v>110.638054</v>
      </c>
      <c r="V639">
        <v>135.61372</v>
      </c>
      <c r="W639">
        <v>111.17121</v>
      </c>
      <c r="X639">
        <v>120.17722000000001</v>
      </c>
      <c r="Y639">
        <v>349.09302000000002</v>
      </c>
      <c r="Z639">
        <v>154.56583000000001</v>
      </c>
      <c r="AA639">
        <v>312.13857999999999</v>
      </c>
      <c r="AB639">
        <v>402.62265000000002</v>
      </c>
      <c r="AC639">
        <v>198.47901999999999</v>
      </c>
      <c r="AD639">
        <v>237.14905999999999</v>
      </c>
      <c r="AE639">
        <v>243.59989999999999</v>
      </c>
      <c r="AF639">
        <v>289.7133</v>
      </c>
      <c r="AG639">
        <v>355.10359999999997</v>
      </c>
    </row>
    <row r="640" spans="1:33" x14ac:dyDescent="0.25">
      <c r="A640" s="5">
        <v>44011</v>
      </c>
      <c r="B640">
        <v>13324.375</v>
      </c>
      <c r="C640">
        <v>4971.9669999999996</v>
      </c>
      <c r="D640">
        <v>11174.191000000001</v>
      </c>
      <c r="E640">
        <v>13602.679</v>
      </c>
      <c r="F640">
        <v>10479.879999999999</v>
      </c>
      <c r="G640">
        <v>7424.5249999999996</v>
      </c>
      <c r="H640">
        <v>14203.499</v>
      </c>
      <c r="I640">
        <v>15166.424999999999</v>
      </c>
      <c r="J640">
        <v>677.98974999999996</v>
      </c>
      <c r="K640">
        <v>674.40250000000003</v>
      </c>
      <c r="L640">
        <v>269.04104999999998</v>
      </c>
      <c r="M640">
        <v>6988.1166999999996</v>
      </c>
      <c r="N640">
        <v>1268.5117</v>
      </c>
      <c r="O640">
        <v>221.73017999999999</v>
      </c>
      <c r="P640">
        <v>797.88329999999996</v>
      </c>
      <c r="Q640">
        <v>4990.1796999999997</v>
      </c>
      <c r="R640">
        <v>286.25283999999999</v>
      </c>
      <c r="S640">
        <v>154.58288999999999</v>
      </c>
      <c r="T640">
        <v>141.63728</v>
      </c>
      <c r="U640">
        <v>110.346985</v>
      </c>
      <c r="V640">
        <v>127.97436500000001</v>
      </c>
      <c r="W640">
        <v>109.67337999999999</v>
      </c>
      <c r="X640">
        <v>117.33964</v>
      </c>
      <c r="Y640">
        <v>346.21460000000002</v>
      </c>
      <c r="Z640">
        <v>151.18100000000001</v>
      </c>
      <c r="AA640">
        <v>310.72127999999998</v>
      </c>
      <c r="AB640">
        <v>402.42110000000002</v>
      </c>
      <c r="AC640">
        <v>200.63843</v>
      </c>
      <c r="AD640">
        <v>235.86336</v>
      </c>
      <c r="AE640">
        <v>296.03116</v>
      </c>
      <c r="AF640">
        <v>282.26420000000002</v>
      </c>
      <c r="AG640">
        <v>355.02553999999998</v>
      </c>
    </row>
    <row r="641" spans="1:33" x14ac:dyDescent="0.25">
      <c r="A641" s="5">
        <v>44012</v>
      </c>
      <c r="B641">
        <v>13342.937</v>
      </c>
      <c r="C641">
        <v>4972.3190000000004</v>
      </c>
      <c r="D641">
        <v>11274.82</v>
      </c>
      <c r="E641">
        <v>13678.382</v>
      </c>
      <c r="F641">
        <v>10115.36</v>
      </c>
      <c r="G641">
        <v>7430.0709999999999</v>
      </c>
      <c r="H641">
        <v>14194.218000000001</v>
      </c>
      <c r="I641">
        <v>15234.527</v>
      </c>
      <c r="J641">
        <v>684.37909999999999</v>
      </c>
      <c r="K641">
        <v>681.89715999999999</v>
      </c>
      <c r="L641">
        <v>267.95870000000002</v>
      </c>
      <c r="M641">
        <v>7026.6890000000003</v>
      </c>
      <c r="N641">
        <v>1232.4264000000001</v>
      </c>
      <c r="O641">
        <v>224.39812000000001</v>
      </c>
      <c r="P641">
        <v>805.63964999999996</v>
      </c>
      <c r="Q641">
        <v>4967.0005000000001</v>
      </c>
      <c r="R641">
        <v>287.05588</v>
      </c>
      <c r="S641">
        <v>153.73734999999999</v>
      </c>
      <c r="T641">
        <v>140.88219000000001</v>
      </c>
      <c r="U641">
        <v>111.30580999999999</v>
      </c>
      <c r="V641">
        <v>130.19618</v>
      </c>
      <c r="W641">
        <v>110.757256</v>
      </c>
      <c r="X641">
        <v>118.33425</v>
      </c>
      <c r="Y641">
        <v>353.01553000000001</v>
      </c>
      <c r="Z641">
        <v>151.24913000000001</v>
      </c>
      <c r="AA641">
        <v>310.16574000000003</v>
      </c>
      <c r="AB641">
        <v>404.78035999999997</v>
      </c>
      <c r="AC641">
        <v>218.82973000000001</v>
      </c>
      <c r="AD641">
        <v>232.5342</v>
      </c>
      <c r="AE641">
        <v>302.02856000000003</v>
      </c>
      <c r="AF641">
        <v>282.80585000000002</v>
      </c>
      <c r="AG641">
        <v>355.62959999999998</v>
      </c>
    </row>
    <row r="642" spans="1:33" x14ac:dyDescent="0.25">
      <c r="A642" s="5">
        <v>44013</v>
      </c>
      <c r="B642">
        <v>13477.764999999999</v>
      </c>
      <c r="C642">
        <v>4955.3783999999996</v>
      </c>
      <c r="D642">
        <v>11601.52</v>
      </c>
      <c r="E642">
        <v>13927.611999999999</v>
      </c>
      <c r="F642">
        <v>10558.040999999999</v>
      </c>
      <c r="G642">
        <v>8196.2389999999996</v>
      </c>
      <c r="H642">
        <v>15275.951999999999</v>
      </c>
      <c r="I642">
        <v>15293.316000000001</v>
      </c>
      <c r="J642">
        <v>698.27610000000004</v>
      </c>
      <c r="K642">
        <v>755.68600000000004</v>
      </c>
      <c r="L642">
        <v>257.90033</v>
      </c>
      <c r="M642">
        <v>7801.0937999999996</v>
      </c>
      <c r="N642">
        <v>1496.9897000000001</v>
      </c>
      <c r="O642">
        <v>245.67334</v>
      </c>
      <c r="P642">
        <v>906.39449999999999</v>
      </c>
      <c r="Q642">
        <v>5573.9139999999998</v>
      </c>
      <c r="R642">
        <v>315.60165000000001</v>
      </c>
      <c r="S642">
        <v>152.14758</v>
      </c>
      <c r="T642">
        <v>146.20648</v>
      </c>
      <c r="U642">
        <v>109.52643</v>
      </c>
      <c r="V642">
        <v>137.06514000000001</v>
      </c>
      <c r="W642">
        <v>106.78838</v>
      </c>
      <c r="X642">
        <v>120.63531500000001</v>
      </c>
      <c r="Y642">
        <v>365.80099999999999</v>
      </c>
      <c r="Z642">
        <v>151.42060000000001</v>
      </c>
      <c r="AA642">
        <v>309.7704</v>
      </c>
      <c r="AB642">
        <v>404.96512000000001</v>
      </c>
      <c r="AC642">
        <v>232.30345</v>
      </c>
      <c r="AD642">
        <v>227.52956</v>
      </c>
      <c r="AE642">
        <v>378.36169999999998</v>
      </c>
      <c r="AF642">
        <v>289.61971999999997</v>
      </c>
      <c r="AG642">
        <v>348.54784999999998</v>
      </c>
    </row>
    <row r="643" spans="1:33" x14ac:dyDescent="0.25">
      <c r="A643" s="5">
        <v>44014</v>
      </c>
      <c r="B643">
        <v>13702.089</v>
      </c>
      <c r="C643">
        <v>5016.1724000000004</v>
      </c>
      <c r="D643">
        <v>11992.64</v>
      </c>
      <c r="E643">
        <v>14264.61</v>
      </c>
      <c r="F643">
        <v>11619.321</v>
      </c>
      <c r="G643">
        <v>9346.5480000000007</v>
      </c>
      <c r="H643">
        <v>16557.296999999999</v>
      </c>
      <c r="I643">
        <v>15383.09</v>
      </c>
      <c r="J643">
        <v>722.55790000000002</v>
      </c>
      <c r="K643">
        <v>883.74725000000001</v>
      </c>
      <c r="L643">
        <v>264.32886000000002</v>
      </c>
      <c r="M643">
        <v>8860.8989999999994</v>
      </c>
      <c r="N643">
        <v>1999.9903999999999</v>
      </c>
      <c r="O643">
        <v>281.9622</v>
      </c>
      <c r="P643">
        <v>1073.973</v>
      </c>
      <c r="Q643">
        <v>6542.3519999999999</v>
      </c>
      <c r="R643">
        <v>363.71582000000001</v>
      </c>
      <c r="S643">
        <v>150.32606999999999</v>
      </c>
      <c r="T643">
        <v>164.10383999999999</v>
      </c>
      <c r="U643">
        <v>107.782265</v>
      </c>
      <c r="V643">
        <v>153.74379999999999</v>
      </c>
      <c r="W643">
        <v>106.87067</v>
      </c>
      <c r="X643">
        <v>126.37072999999999</v>
      </c>
      <c r="Y643">
        <v>372.05014</v>
      </c>
      <c r="Z643">
        <v>150.52724000000001</v>
      </c>
      <c r="AA643">
        <v>308.50644</v>
      </c>
      <c r="AB643">
        <v>401.89944000000003</v>
      </c>
      <c r="AC643">
        <v>244.33260000000001</v>
      </c>
      <c r="AD643">
        <v>229.6977</v>
      </c>
      <c r="AE643">
        <v>449.72244000000001</v>
      </c>
      <c r="AF643">
        <v>297.1823</v>
      </c>
      <c r="AG643">
        <v>335.11095999999998</v>
      </c>
    </row>
    <row r="644" spans="1:33" x14ac:dyDescent="0.25">
      <c r="A644" s="5">
        <v>44015</v>
      </c>
      <c r="B644">
        <v>13857.460999999999</v>
      </c>
      <c r="C644">
        <v>5189.2969999999996</v>
      </c>
      <c r="D644">
        <v>12128.645</v>
      </c>
      <c r="E644">
        <v>14453.579</v>
      </c>
      <c r="F644">
        <v>12054.3125</v>
      </c>
      <c r="G644">
        <v>9528.1280000000006</v>
      </c>
      <c r="H644">
        <v>16545.537</v>
      </c>
      <c r="I644">
        <v>15554.644</v>
      </c>
      <c r="J644">
        <v>747.84280000000001</v>
      </c>
      <c r="K644">
        <v>947.71579999999994</v>
      </c>
      <c r="L644">
        <v>284.01125999999999</v>
      </c>
      <c r="M644">
        <v>9001.8125</v>
      </c>
      <c r="N644">
        <v>2156.0725000000002</v>
      </c>
      <c r="O644">
        <v>290.69632000000001</v>
      </c>
      <c r="P644">
        <v>1149.3549</v>
      </c>
      <c r="Q644">
        <v>6707.6587</v>
      </c>
      <c r="R644">
        <v>381.08614999999998</v>
      </c>
      <c r="S644">
        <v>149.84906000000001</v>
      </c>
      <c r="T644">
        <v>175.46979999999999</v>
      </c>
      <c r="U644">
        <v>105.24386</v>
      </c>
      <c r="V644">
        <v>158.22774000000001</v>
      </c>
      <c r="W644">
        <v>103.02312499999999</v>
      </c>
      <c r="X644">
        <v>125.73361</v>
      </c>
      <c r="Y644">
        <v>368.66770000000002</v>
      </c>
      <c r="Z644">
        <v>148.32022000000001</v>
      </c>
      <c r="AA644">
        <v>307.64589999999998</v>
      </c>
      <c r="AB644">
        <v>399.32992999999999</v>
      </c>
      <c r="AC644">
        <v>258.85169999999999</v>
      </c>
      <c r="AD644">
        <v>235.79313999999999</v>
      </c>
      <c r="AE644">
        <v>439.35556000000003</v>
      </c>
      <c r="AF644">
        <v>301.77420000000001</v>
      </c>
      <c r="AG644">
        <v>326.88900000000001</v>
      </c>
    </row>
    <row r="645" spans="1:33" x14ac:dyDescent="0.25">
      <c r="A645" s="5">
        <v>44016</v>
      </c>
      <c r="B645">
        <v>13913.923000000001</v>
      </c>
      <c r="C645">
        <v>5349.0595999999996</v>
      </c>
      <c r="D645">
        <v>12249.913</v>
      </c>
      <c r="E645">
        <v>14571.753000000001</v>
      </c>
      <c r="F645">
        <v>11840.22</v>
      </c>
      <c r="G645">
        <v>9321.2099999999991</v>
      </c>
      <c r="H645">
        <v>16389.3</v>
      </c>
      <c r="I645">
        <v>15712.675999999999</v>
      </c>
      <c r="J645">
        <v>769.99689999999998</v>
      </c>
      <c r="K645">
        <v>960.17070000000001</v>
      </c>
      <c r="L645">
        <v>290.24450000000002</v>
      </c>
      <c r="M645">
        <v>8841.8539999999994</v>
      </c>
      <c r="N645">
        <v>2036.7850000000001</v>
      </c>
      <c r="O645">
        <v>287.46359999999999</v>
      </c>
      <c r="P645">
        <v>1161.7892999999999</v>
      </c>
      <c r="Q645">
        <v>6505.902</v>
      </c>
      <c r="R645">
        <v>381.34595000000002</v>
      </c>
      <c r="S645">
        <v>149.32464999999999</v>
      </c>
      <c r="T645">
        <v>165.82033999999999</v>
      </c>
      <c r="U645">
        <v>102.01978</v>
      </c>
      <c r="V645">
        <v>149.22556</v>
      </c>
      <c r="W645">
        <v>105.10917000000001</v>
      </c>
      <c r="X645">
        <v>121.40449</v>
      </c>
      <c r="Y645">
        <v>367.51391999999998</v>
      </c>
      <c r="Z645">
        <v>146.88695000000001</v>
      </c>
      <c r="AA645">
        <v>306.57303000000002</v>
      </c>
      <c r="AB645">
        <v>400.67293999999998</v>
      </c>
      <c r="AC645">
        <v>273.59530000000001</v>
      </c>
      <c r="AD645">
        <v>237.15562</v>
      </c>
      <c r="AE645">
        <v>457.33789999999999</v>
      </c>
      <c r="AF645">
        <v>305.21627999999998</v>
      </c>
      <c r="AG645">
        <v>325.38290000000001</v>
      </c>
    </row>
    <row r="646" spans="1:33" x14ac:dyDescent="0.25">
      <c r="A646" s="5">
        <v>44017</v>
      </c>
      <c r="B646">
        <v>14009.661</v>
      </c>
      <c r="C646">
        <v>5400.7173000000003</v>
      </c>
      <c r="D646">
        <v>12456.641</v>
      </c>
      <c r="E646">
        <v>14718.028</v>
      </c>
      <c r="F646">
        <v>11904.16</v>
      </c>
      <c r="G646">
        <v>9593.73</v>
      </c>
      <c r="H646">
        <v>16760.692999999999</v>
      </c>
      <c r="I646">
        <v>15725.957</v>
      </c>
      <c r="J646">
        <v>793.65607</v>
      </c>
      <c r="K646">
        <v>1014.82367</v>
      </c>
      <c r="L646">
        <v>294.66019999999997</v>
      </c>
      <c r="M646">
        <v>9134.4869999999992</v>
      </c>
      <c r="N646">
        <v>2117.2330000000002</v>
      </c>
      <c r="O646">
        <v>303.40427</v>
      </c>
      <c r="P646">
        <v>1226.7281</v>
      </c>
      <c r="Q646">
        <v>6719.2344000000003</v>
      </c>
      <c r="R646">
        <v>403.43822999999998</v>
      </c>
      <c r="S646">
        <v>148.06406999999999</v>
      </c>
      <c r="T646">
        <v>165.44304</v>
      </c>
      <c r="U646">
        <v>103.35208</v>
      </c>
      <c r="V646">
        <v>150.63499999999999</v>
      </c>
      <c r="W646">
        <v>105.81953</v>
      </c>
      <c r="X646">
        <v>121.09242999999999</v>
      </c>
      <c r="Y646">
        <v>369.07886000000002</v>
      </c>
      <c r="Z646">
        <v>146.34021000000001</v>
      </c>
      <c r="AA646">
        <v>304.42117000000002</v>
      </c>
      <c r="AB646">
        <v>400.16037</v>
      </c>
      <c r="AC646">
        <v>286.43509999999998</v>
      </c>
      <c r="AD646">
        <v>239.60355999999999</v>
      </c>
      <c r="AE646">
        <v>430.87448000000001</v>
      </c>
      <c r="AF646">
        <v>309.20557000000002</v>
      </c>
      <c r="AG646">
        <v>324.22199999999998</v>
      </c>
    </row>
    <row r="647" spans="1:33" x14ac:dyDescent="0.25">
      <c r="A647" s="5">
        <v>44018</v>
      </c>
      <c r="B647">
        <v>14160.824000000001</v>
      </c>
      <c r="C647">
        <v>5441.5709999999999</v>
      </c>
      <c r="D647">
        <v>12622.821</v>
      </c>
      <c r="E647">
        <v>14827.486999999999</v>
      </c>
      <c r="F647">
        <v>12184.916999999999</v>
      </c>
      <c r="G647">
        <v>9808.8169999999991</v>
      </c>
      <c r="H647">
        <v>16975.400000000001</v>
      </c>
      <c r="I647">
        <v>15742.161</v>
      </c>
      <c r="J647">
        <v>819.32446000000004</v>
      </c>
      <c r="K647">
        <v>1055.3221000000001</v>
      </c>
      <c r="L647">
        <v>310.51796999999999</v>
      </c>
      <c r="M647">
        <v>9321.1350000000002</v>
      </c>
      <c r="N647">
        <v>2235.7379999999998</v>
      </c>
      <c r="O647">
        <v>316.04678000000001</v>
      </c>
      <c r="P647">
        <v>1273.7306000000001</v>
      </c>
      <c r="Q647">
        <v>6917.7330000000002</v>
      </c>
      <c r="R647">
        <v>422.56551999999999</v>
      </c>
      <c r="S647">
        <v>147.5273</v>
      </c>
      <c r="T647">
        <v>166.66800000000001</v>
      </c>
      <c r="U647">
        <v>105.116</v>
      </c>
      <c r="V647">
        <v>152.78116</v>
      </c>
      <c r="W647">
        <v>108.01415</v>
      </c>
      <c r="X647">
        <v>122.33159999999999</v>
      </c>
      <c r="Y647">
        <v>371.17079999999999</v>
      </c>
      <c r="Z647">
        <v>144.43082000000001</v>
      </c>
      <c r="AA647">
        <v>303.19869999999997</v>
      </c>
      <c r="AB647">
        <v>404.67360000000002</v>
      </c>
      <c r="AC647">
        <v>298.12018</v>
      </c>
      <c r="AD647">
        <v>244.45235</v>
      </c>
      <c r="AE647">
        <v>444.42554000000001</v>
      </c>
      <c r="AF647">
        <v>312.35883000000001</v>
      </c>
      <c r="AG647">
        <v>322.00612999999998</v>
      </c>
    </row>
    <row r="648" spans="1:33" x14ac:dyDescent="0.25">
      <c r="A648" s="5">
        <v>44019</v>
      </c>
      <c r="B648">
        <v>14257.571</v>
      </c>
      <c r="C648">
        <v>5519.73</v>
      </c>
      <c r="D648">
        <v>12637.573</v>
      </c>
      <c r="E648">
        <v>14849.147999999999</v>
      </c>
      <c r="F648">
        <v>12132.64</v>
      </c>
      <c r="G648">
        <v>9418.4529999999995</v>
      </c>
      <c r="H648">
        <v>16545.178</v>
      </c>
      <c r="I648">
        <v>15817.406999999999</v>
      </c>
      <c r="J648">
        <v>837.70069999999998</v>
      </c>
      <c r="K648">
        <v>1028.6608000000001</v>
      </c>
      <c r="L648">
        <v>310.48214999999999</v>
      </c>
      <c r="M648">
        <v>8945.0830000000005</v>
      </c>
      <c r="N648">
        <v>2078.6648</v>
      </c>
      <c r="O648">
        <v>303.60705999999999</v>
      </c>
      <c r="P648">
        <v>1233.9132</v>
      </c>
      <c r="Q648">
        <v>6601.0326999999997</v>
      </c>
      <c r="R648">
        <v>411.86556999999999</v>
      </c>
      <c r="S648">
        <v>147.58762999999999</v>
      </c>
      <c r="T648">
        <v>158.54841999999999</v>
      </c>
      <c r="U648">
        <v>106.6636</v>
      </c>
      <c r="V648">
        <v>144.53513000000001</v>
      </c>
      <c r="W648">
        <v>107.41569</v>
      </c>
      <c r="X648">
        <v>119.29362999999999</v>
      </c>
      <c r="Y648">
        <v>372.9117</v>
      </c>
      <c r="Z648">
        <v>141.36578</v>
      </c>
      <c r="AA648">
        <v>301.87479999999999</v>
      </c>
      <c r="AB648">
        <v>407.6825</v>
      </c>
      <c r="AC648">
        <v>310.37204000000003</v>
      </c>
      <c r="AD648">
        <v>245.35413</v>
      </c>
      <c r="AE648">
        <v>457.33096</v>
      </c>
      <c r="AF648">
        <v>314.89017000000001</v>
      </c>
      <c r="AG648">
        <v>320.01116999999999</v>
      </c>
    </row>
    <row r="649" spans="1:33" x14ac:dyDescent="0.25">
      <c r="A649" s="5">
        <v>44020</v>
      </c>
      <c r="B649">
        <v>14304.89</v>
      </c>
      <c r="C649">
        <v>5547.4984999999997</v>
      </c>
      <c r="D649">
        <v>12728.745000000001</v>
      </c>
      <c r="E649">
        <v>14894.848</v>
      </c>
      <c r="F649">
        <v>11713.206</v>
      </c>
      <c r="G649">
        <v>9253.6180000000004</v>
      </c>
      <c r="H649">
        <v>16560.813999999998</v>
      </c>
      <c r="I649">
        <v>15863.227000000001</v>
      </c>
      <c r="J649">
        <v>851.79565000000002</v>
      </c>
      <c r="K649">
        <v>1018.3632</v>
      </c>
      <c r="L649">
        <v>301.48662999999999</v>
      </c>
      <c r="M649">
        <v>8861.6990000000005</v>
      </c>
      <c r="N649">
        <v>1897.1552999999999</v>
      </c>
      <c r="O649">
        <v>300.20224000000002</v>
      </c>
      <c r="P649">
        <v>1221.1233</v>
      </c>
      <c r="Q649">
        <v>6415.9440000000004</v>
      </c>
      <c r="R649">
        <v>410.95679999999999</v>
      </c>
      <c r="S649">
        <v>146.78318999999999</v>
      </c>
      <c r="T649">
        <v>148.53766999999999</v>
      </c>
      <c r="U649">
        <v>105.1861</v>
      </c>
      <c r="V649">
        <v>135.90132</v>
      </c>
      <c r="W649">
        <v>105.642555</v>
      </c>
      <c r="X649">
        <v>117.22708</v>
      </c>
      <c r="Y649">
        <v>379.37466000000001</v>
      </c>
      <c r="Z649">
        <v>139.43651</v>
      </c>
      <c r="AA649">
        <v>300.79226999999997</v>
      </c>
      <c r="AB649">
        <v>412.51706000000001</v>
      </c>
      <c r="AC649">
        <v>319.13200000000001</v>
      </c>
      <c r="AD649">
        <v>243.40416999999999</v>
      </c>
      <c r="AE649">
        <v>451.62662</v>
      </c>
      <c r="AF649">
        <v>317.21237000000002</v>
      </c>
      <c r="AG649">
        <v>319.12950000000001</v>
      </c>
    </row>
    <row r="650" spans="1:33" x14ac:dyDescent="0.25">
      <c r="A650" s="5">
        <v>44021</v>
      </c>
      <c r="B650">
        <v>14348.843999999999</v>
      </c>
      <c r="C650">
        <v>5541.1714000000002</v>
      </c>
      <c r="D650">
        <v>12795.02</v>
      </c>
      <c r="E650">
        <v>14931.441000000001</v>
      </c>
      <c r="F650">
        <v>11764.82</v>
      </c>
      <c r="G650">
        <v>9237.0130000000008</v>
      </c>
      <c r="H650">
        <v>16622.849999999999</v>
      </c>
      <c r="I650">
        <v>15850.153</v>
      </c>
      <c r="J650">
        <v>868.00530000000003</v>
      </c>
      <c r="K650">
        <v>1036.6356000000001</v>
      </c>
      <c r="L650">
        <v>298.35336000000001</v>
      </c>
      <c r="M650">
        <v>8879.0190000000002</v>
      </c>
      <c r="N650">
        <v>1845.0504000000001</v>
      </c>
      <c r="O650">
        <v>305.88454999999999</v>
      </c>
      <c r="P650">
        <v>1247.4681</v>
      </c>
      <c r="Q650">
        <v>6378.6880000000001</v>
      </c>
      <c r="R650">
        <v>422.82727</v>
      </c>
      <c r="S650">
        <v>145.84370000000001</v>
      </c>
      <c r="T650">
        <v>143.14357000000001</v>
      </c>
      <c r="U650">
        <v>106.2984</v>
      </c>
      <c r="V650">
        <v>131.72269</v>
      </c>
      <c r="W650">
        <v>108.01242999999999</v>
      </c>
      <c r="X650">
        <v>115.57455400000001</v>
      </c>
      <c r="Y650">
        <v>385.76916999999997</v>
      </c>
      <c r="Z650">
        <v>137.54442</v>
      </c>
      <c r="AA650">
        <v>300.78406000000001</v>
      </c>
      <c r="AB650">
        <v>417.89026000000001</v>
      </c>
      <c r="AC650">
        <v>324.79525999999998</v>
      </c>
      <c r="AD650">
        <v>243.7311</v>
      </c>
      <c r="AE650">
        <v>457.94015999999999</v>
      </c>
      <c r="AF650">
        <v>319.55563000000001</v>
      </c>
      <c r="AG650">
        <v>316.46942000000001</v>
      </c>
    </row>
    <row r="651" spans="1:33" x14ac:dyDescent="0.25">
      <c r="A651" s="5">
        <v>44022</v>
      </c>
      <c r="B651">
        <v>14340.223</v>
      </c>
      <c r="C651">
        <v>5558.9535999999998</v>
      </c>
      <c r="D651">
        <v>12705.544</v>
      </c>
      <c r="E651">
        <v>14847.718000000001</v>
      </c>
      <c r="F651">
        <v>11616.724</v>
      </c>
      <c r="G651">
        <v>8776.4719999999998</v>
      </c>
      <c r="H651">
        <v>16010.11</v>
      </c>
      <c r="I651">
        <v>15813.411</v>
      </c>
      <c r="J651">
        <v>882.10626000000002</v>
      </c>
      <c r="K651">
        <v>1006.9106399999999</v>
      </c>
      <c r="L651">
        <v>299.49103000000002</v>
      </c>
      <c r="M651">
        <v>8399.1170000000002</v>
      </c>
      <c r="N651">
        <v>1579.4911</v>
      </c>
      <c r="O651">
        <v>295.77814000000001</v>
      </c>
      <c r="P651">
        <v>1216.0177000000001</v>
      </c>
      <c r="Q651">
        <v>6018.4062000000004</v>
      </c>
      <c r="R651">
        <v>417.22230000000002</v>
      </c>
      <c r="S651">
        <v>145.78706</v>
      </c>
      <c r="T651">
        <v>134.81783999999999</v>
      </c>
      <c r="U651">
        <v>106.92776499999999</v>
      </c>
      <c r="V651">
        <v>122.67063</v>
      </c>
      <c r="W651">
        <v>104.986664</v>
      </c>
      <c r="X651">
        <v>112.15156</v>
      </c>
      <c r="Y651">
        <v>390.75125000000003</v>
      </c>
      <c r="Z651">
        <v>135.99632</v>
      </c>
      <c r="AA651">
        <v>299.68849999999998</v>
      </c>
      <c r="AB651">
        <v>422.79635999999999</v>
      </c>
      <c r="AC651">
        <v>329.10924999999997</v>
      </c>
      <c r="AD651">
        <v>243.37076999999999</v>
      </c>
      <c r="AE651">
        <v>476.32986</v>
      </c>
      <c r="AF651">
        <v>321.62869999999998</v>
      </c>
      <c r="AG651">
        <v>312.38873000000001</v>
      </c>
    </row>
    <row r="652" spans="1:33" x14ac:dyDescent="0.25">
      <c r="A652" s="5">
        <v>44023</v>
      </c>
      <c r="B652">
        <v>14271.681</v>
      </c>
      <c r="C652">
        <v>5589.6289999999999</v>
      </c>
      <c r="D652">
        <v>12601.1875</v>
      </c>
      <c r="E652">
        <v>14765.424999999999</v>
      </c>
      <c r="F652">
        <v>11259.19</v>
      </c>
      <c r="G652">
        <v>8186.5839999999998</v>
      </c>
      <c r="H652">
        <v>15172.335999999999</v>
      </c>
      <c r="I652">
        <v>15773.094999999999</v>
      </c>
      <c r="J652">
        <v>891.54729999999995</v>
      </c>
      <c r="K652">
        <v>965.70330000000001</v>
      </c>
      <c r="L652">
        <v>291.39370000000002</v>
      </c>
      <c r="M652">
        <v>7819.2826999999997</v>
      </c>
      <c r="N652">
        <v>1270.7662</v>
      </c>
      <c r="O652">
        <v>278.92129999999997</v>
      </c>
      <c r="P652">
        <v>1153.8438000000001</v>
      </c>
      <c r="Q652">
        <v>5535.7349999999997</v>
      </c>
      <c r="R652">
        <v>398.6746</v>
      </c>
      <c r="S652">
        <v>146.02789999999999</v>
      </c>
      <c r="T652">
        <v>130.03267</v>
      </c>
      <c r="U652">
        <v>104.30898000000001</v>
      </c>
      <c r="V652">
        <v>118.26095599999999</v>
      </c>
      <c r="W652">
        <v>105.32671999999999</v>
      </c>
      <c r="X652">
        <v>111.81265</v>
      </c>
      <c r="Y652">
        <v>394.98007000000001</v>
      </c>
      <c r="Z652">
        <v>135.48340999999999</v>
      </c>
      <c r="AA652">
        <v>297.23892000000001</v>
      </c>
      <c r="AB652">
        <v>426.55936000000003</v>
      </c>
      <c r="AC652">
        <v>334.72012000000001</v>
      </c>
      <c r="AD652">
        <v>241.69801000000001</v>
      </c>
      <c r="AE652">
        <v>506.67905000000002</v>
      </c>
      <c r="AF652">
        <v>323.44434000000001</v>
      </c>
      <c r="AG652">
        <v>310.07929999999999</v>
      </c>
    </row>
    <row r="653" spans="1:33" x14ac:dyDescent="0.25">
      <c r="A653" s="5">
        <v>44024</v>
      </c>
      <c r="B653">
        <v>14241.409</v>
      </c>
      <c r="C653">
        <v>5615.7025999999996</v>
      </c>
      <c r="D653">
        <v>12649.991</v>
      </c>
      <c r="E653">
        <v>14820.617</v>
      </c>
      <c r="F653">
        <v>11254.331</v>
      </c>
      <c r="G653">
        <v>8145.652</v>
      </c>
      <c r="H653">
        <v>15061.212</v>
      </c>
      <c r="I653">
        <v>15769.098</v>
      </c>
      <c r="J653">
        <v>911.77829999999994</v>
      </c>
      <c r="K653">
        <v>983.69866999999999</v>
      </c>
      <c r="L653">
        <v>282.36838</v>
      </c>
      <c r="M653">
        <v>7799.5780000000004</v>
      </c>
      <c r="N653">
        <v>1208.2262000000001</v>
      </c>
      <c r="O653">
        <v>284.26758000000001</v>
      </c>
      <c r="P653">
        <v>1162.3531</v>
      </c>
      <c r="Q653">
        <v>5499.1229999999996</v>
      </c>
      <c r="R653">
        <v>406.49734000000001</v>
      </c>
      <c r="S653">
        <v>145.41934000000001</v>
      </c>
      <c r="T653">
        <v>128.3828</v>
      </c>
      <c r="U653">
        <v>105.043915</v>
      </c>
      <c r="V653">
        <v>115.64051000000001</v>
      </c>
      <c r="W653">
        <v>104.05246</v>
      </c>
      <c r="X653">
        <v>109.87739999999999</v>
      </c>
      <c r="Y653">
        <v>399.43277</v>
      </c>
      <c r="Z653">
        <v>135.66822999999999</v>
      </c>
      <c r="AA653">
        <v>294.55874999999997</v>
      </c>
      <c r="AB653">
        <v>434.78433000000001</v>
      </c>
      <c r="AC653">
        <v>338.87875000000003</v>
      </c>
      <c r="AD653">
        <v>240.70087000000001</v>
      </c>
      <c r="AE653">
        <v>497.20069999999998</v>
      </c>
      <c r="AF653">
        <v>324.90660000000003</v>
      </c>
      <c r="AG653">
        <v>307.91359999999997</v>
      </c>
    </row>
    <row r="654" spans="1:33" x14ac:dyDescent="0.25">
      <c r="A654" s="5">
        <v>44025</v>
      </c>
      <c r="B654">
        <v>14386.778</v>
      </c>
      <c r="C654">
        <v>5683.3926000000001</v>
      </c>
      <c r="D654">
        <v>12825.832</v>
      </c>
      <c r="E654">
        <v>15003.802</v>
      </c>
      <c r="F654">
        <v>11816.923000000001</v>
      </c>
      <c r="G654">
        <v>8631.7569999999996</v>
      </c>
      <c r="H654">
        <v>15596.296</v>
      </c>
      <c r="I654">
        <v>15837.102000000001</v>
      </c>
      <c r="J654">
        <v>943.34032999999999</v>
      </c>
      <c r="K654">
        <v>1048.6967999999999</v>
      </c>
      <c r="L654">
        <v>282.60906999999997</v>
      </c>
      <c r="M654">
        <v>8258.5689999999995</v>
      </c>
      <c r="N654">
        <v>1369.0708999999999</v>
      </c>
      <c r="O654">
        <v>311.20006999999998</v>
      </c>
      <c r="P654">
        <v>1242.0378000000001</v>
      </c>
      <c r="Q654">
        <v>5919.1953000000003</v>
      </c>
      <c r="R654">
        <v>445.37484999999998</v>
      </c>
      <c r="S654">
        <v>144.47188</v>
      </c>
      <c r="T654">
        <v>127.66694</v>
      </c>
      <c r="U654">
        <v>102.81422000000001</v>
      </c>
      <c r="V654">
        <v>115.88332</v>
      </c>
      <c r="W654">
        <v>103.21281999999999</v>
      </c>
      <c r="X654">
        <v>110.22150000000001</v>
      </c>
      <c r="Y654">
        <v>400.65661999999998</v>
      </c>
      <c r="Z654">
        <v>135.39169999999999</v>
      </c>
      <c r="AA654">
        <v>293.31009999999998</v>
      </c>
      <c r="AB654">
        <v>439.86777000000001</v>
      </c>
      <c r="AC654">
        <v>342.29955999999999</v>
      </c>
      <c r="AD654">
        <v>243.56639999999999</v>
      </c>
      <c r="AE654">
        <v>357.35372999999998</v>
      </c>
      <c r="AF654">
        <v>326.24290000000002</v>
      </c>
      <c r="AG654">
        <v>304.4221</v>
      </c>
    </row>
    <row r="655" spans="1:33" x14ac:dyDescent="0.25">
      <c r="A655" s="5">
        <v>44026</v>
      </c>
      <c r="B655">
        <v>14546.343000000001</v>
      </c>
      <c r="C655">
        <v>5827.393</v>
      </c>
      <c r="D655">
        <v>12907.854499999999</v>
      </c>
      <c r="E655">
        <v>15159.946</v>
      </c>
      <c r="F655">
        <v>12156.258</v>
      </c>
      <c r="G655">
        <v>8848.3029999999999</v>
      </c>
      <c r="H655">
        <v>15540.859</v>
      </c>
      <c r="I655">
        <v>16028.286</v>
      </c>
      <c r="J655">
        <v>976.05646000000002</v>
      </c>
      <c r="K655">
        <v>1088.5598</v>
      </c>
      <c r="L655">
        <v>293.97519999999997</v>
      </c>
      <c r="M655">
        <v>8453.4519999999993</v>
      </c>
      <c r="N655">
        <v>1456.9126000000001</v>
      </c>
      <c r="O655">
        <v>327.27769999999998</v>
      </c>
      <c r="P655">
        <v>1289.6907000000001</v>
      </c>
      <c r="Q655">
        <v>6082.0864000000001</v>
      </c>
      <c r="R655">
        <v>465.45114000000001</v>
      </c>
      <c r="S655">
        <v>144.38478000000001</v>
      </c>
      <c r="T655">
        <v>126.46481</v>
      </c>
      <c r="U655">
        <v>102.481026</v>
      </c>
      <c r="V655">
        <v>114.62066</v>
      </c>
      <c r="W655">
        <v>103.99502</v>
      </c>
      <c r="X655">
        <v>108.62021</v>
      </c>
      <c r="Y655">
        <v>408.27193999999997</v>
      </c>
      <c r="Z655">
        <v>134.83464000000001</v>
      </c>
      <c r="AA655">
        <v>292.51870000000002</v>
      </c>
      <c r="AB655">
        <v>437.47899999999998</v>
      </c>
      <c r="AC655">
        <v>351.47958</v>
      </c>
      <c r="AD655">
        <v>249.84741</v>
      </c>
      <c r="AE655">
        <v>257.45929999999998</v>
      </c>
      <c r="AF655">
        <v>328.04921999999999</v>
      </c>
      <c r="AG655">
        <v>302.64618000000002</v>
      </c>
    </row>
    <row r="656" spans="1:33" x14ac:dyDescent="0.25">
      <c r="A656" s="5">
        <v>44027</v>
      </c>
      <c r="B656">
        <v>14691.606</v>
      </c>
      <c r="C656">
        <v>6004.6679999999997</v>
      </c>
      <c r="D656">
        <v>13125.616</v>
      </c>
      <c r="E656">
        <v>15378.173000000001</v>
      </c>
      <c r="F656">
        <v>12393.633</v>
      </c>
      <c r="G656">
        <v>9270.2919999999995</v>
      </c>
      <c r="H656">
        <v>15971.5625</v>
      </c>
      <c r="I656">
        <v>16199.766</v>
      </c>
      <c r="J656">
        <v>1025.876</v>
      </c>
      <c r="K656">
        <v>1166.1985999999999</v>
      </c>
      <c r="L656">
        <v>309.94889999999998</v>
      </c>
      <c r="M656">
        <v>8834.3209999999999</v>
      </c>
      <c r="N656">
        <v>1651.4248</v>
      </c>
      <c r="O656">
        <v>361.24182000000002</v>
      </c>
      <c r="P656">
        <v>1395.4495999999999</v>
      </c>
      <c r="Q656">
        <v>6461.8477000000003</v>
      </c>
      <c r="R656">
        <v>501.79759999999999</v>
      </c>
      <c r="S656">
        <v>143.73442</v>
      </c>
      <c r="T656">
        <v>127.18689000000001</v>
      </c>
      <c r="U656">
        <v>104.05041</v>
      </c>
      <c r="V656">
        <v>116.32548</v>
      </c>
      <c r="W656">
        <v>106.627464</v>
      </c>
      <c r="X656">
        <v>108.01841</v>
      </c>
      <c r="Y656">
        <v>412.95193</v>
      </c>
      <c r="Z656">
        <v>134.53469999999999</v>
      </c>
      <c r="AA656">
        <v>293.64487000000003</v>
      </c>
      <c r="AB656">
        <v>440.74207000000001</v>
      </c>
      <c r="AC656">
        <v>359.548</v>
      </c>
      <c r="AD656">
        <v>256.6146</v>
      </c>
      <c r="AE656">
        <v>230.45697000000001</v>
      </c>
      <c r="AF656">
        <v>329.41622999999998</v>
      </c>
      <c r="AG656">
        <v>300.06490000000002</v>
      </c>
    </row>
    <row r="657" spans="1:33" x14ac:dyDescent="0.25">
      <c r="A657" s="5">
        <v>44028</v>
      </c>
      <c r="B657">
        <v>14886.050999999999</v>
      </c>
      <c r="C657">
        <v>6168.5874000000003</v>
      </c>
      <c r="D657">
        <v>13404.882</v>
      </c>
      <c r="E657">
        <v>15679.897999999999</v>
      </c>
      <c r="F657">
        <v>12924.009</v>
      </c>
      <c r="G657">
        <v>9833.5529999999999</v>
      </c>
      <c r="H657">
        <v>16690.228999999999</v>
      </c>
      <c r="I657">
        <v>16593.754000000001</v>
      </c>
      <c r="J657">
        <v>1077.8429000000001</v>
      </c>
      <c r="K657">
        <v>1264.8853999999999</v>
      </c>
      <c r="L657">
        <v>341.35520000000002</v>
      </c>
      <c r="M657">
        <v>9334.4930000000004</v>
      </c>
      <c r="N657">
        <v>2015.7301</v>
      </c>
      <c r="O657">
        <v>397.67406999999997</v>
      </c>
      <c r="P657">
        <v>1515.8497</v>
      </c>
      <c r="Q657">
        <v>6989.8850000000002</v>
      </c>
      <c r="R657">
        <v>541.76490000000001</v>
      </c>
      <c r="S657">
        <v>142.79362</v>
      </c>
      <c r="T657">
        <v>133.08238</v>
      </c>
      <c r="U657">
        <v>107.707375</v>
      </c>
      <c r="V657">
        <v>122.635155</v>
      </c>
      <c r="W657">
        <v>109.62309999999999</v>
      </c>
      <c r="X657">
        <v>109.86374000000001</v>
      </c>
      <c r="Y657">
        <v>419.10469999999998</v>
      </c>
      <c r="Z657">
        <v>133.96634</v>
      </c>
      <c r="AA657">
        <v>298.42065000000002</v>
      </c>
      <c r="AB657">
        <v>439.11583999999999</v>
      </c>
      <c r="AC657">
        <v>354.18552</v>
      </c>
      <c r="AD657">
        <v>268.95080000000002</v>
      </c>
      <c r="AE657">
        <v>206.61604</v>
      </c>
      <c r="AF657">
        <v>330.91561999999999</v>
      </c>
      <c r="AG657">
        <v>297.42334</v>
      </c>
    </row>
    <row r="658" spans="1:33" x14ac:dyDescent="0.25">
      <c r="A658" s="5">
        <v>44029</v>
      </c>
      <c r="B658">
        <v>15130.594999999999</v>
      </c>
      <c r="C658">
        <v>6299.8145000000004</v>
      </c>
      <c r="D658">
        <v>13611.972</v>
      </c>
      <c r="E658">
        <v>15925.184999999999</v>
      </c>
      <c r="F658">
        <v>13126.263000000001</v>
      </c>
      <c r="G658">
        <v>10042.743</v>
      </c>
      <c r="H658">
        <v>16980.936000000002</v>
      </c>
      <c r="I658">
        <v>16993.567999999999</v>
      </c>
      <c r="J658">
        <v>1113.6802</v>
      </c>
      <c r="K658">
        <v>1308.7747999999999</v>
      </c>
      <c r="L658">
        <v>361.70740000000001</v>
      </c>
      <c r="M658">
        <v>9497.7350000000006</v>
      </c>
      <c r="N658">
        <v>2203.8516</v>
      </c>
      <c r="O658">
        <v>403.62709999999998</v>
      </c>
      <c r="P658">
        <v>1566.2391</v>
      </c>
      <c r="Q658">
        <v>7184.0775999999996</v>
      </c>
      <c r="R658">
        <v>553.70403999999996</v>
      </c>
      <c r="S658">
        <v>141.80568</v>
      </c>
      <c r="T658">
        <v>140.19487000000001</v>
      </c>
      <c r="U658">
        <v>109.94596</v>
      </c>
      <c r="V658">
        <v>129.21021999999999</v>
      </c>
      <c r="W658">
        <v>110.03803000000001</v>
      </c>
      <c r="X658">
        <v>113.224</v>
      </c>
      <c r="Y658">
        <v>423.20438000000001</v>
      </c>
      <c r="Z658">
        <v>132.59438</v>
      </c>
      <c r="AA658">
        <v>305.32965000000002</v>
      </c>
      <c r="AB658">
        <v>440.78064000000001</v>
      </c>
      <c r="AC658">
        <v>329.38614000000001</v>
      </c>
      <c r="AD658">
        <v>277.85037</v>
      </c>
      <c r="AE658">
        <v>200.75537</v>
      </c>
      <c r="AF658">
        <v>333.43252999999999</v>
      </c>
      <c r="AG658">
        <v>295.94684000000001</v>
      </c>
    </row>
    <row r="659" spans="1:33" x14ac:dyDescent="0.25">
      <c r="A659" s="5">
        <v>44030</v>
      </c>
      <c r="B659">
        <v>15341.212</v>
      </c>
      <c r="C659">
        <v>6390.94</v>
      </c>
      <c r="D659">
        <v>13851.411</v>
      </c>
      <c r="E659">
        <v>16175.677</v>
      </c>
      <c r="F659">
        <v>13271.44</v>
      </c>
      <c r="G659">
        <v>10359.664000000001</v>
      </c>
      <c r="H659">
        <v>17480.232</v>
      </c>
      <c r="I659">
        <v>17264.791000000001</v>
      </c>
      <c r="J659">
        <v>1146.5117</v>
      </c>
      <c r="K659">
        <v>1380.7687000000001</v>
      </c>
      <c r="L659">
        <v>371.77075000000002</v>
      </c>
      <c r="M659">
        <v>9835.5480000000007</v>
      </c>
      <c r="N659">
        <v>2393.4207000000001</v>
      </c>
      <c r="O659">
        <v>425.2595</v>
      </c>
      <c r="P659">
        <v>1645.1329000000001</v>
      </c>
      <c r="Q659">
        <v>7439.4359999999997</v>
      </c>
      <c r="R659">
        <v>581.49469999999997</v>
      </c>
      <c r="S659">
        <v>140.42961</v>
      </c>
      <c r="T659">
        <v>150.30457999999999</v>
      </c>
      <c r="U659">
        <v>109.78122</v>
      </c>
      <c r="V659">
        <v>138.72649999999999</v>
      </c>
      <c r="W659">
        <v>109.51646</v>
      </c>
      <c r="X659">
        <v>117.40313</v>
      </c>
      <c r="Y659">
        <v>411.91050000000001</v>
      </c>
      <c r="Z659">
        <v>132.10677000000001</v>
      </c>
      <c r="AA659">
        <v>312.92579999999998</v>
      </c>
      <c r="AB659">
        <v>453.23025999999999</v>
      </c>
      <c r="AC659">
        <v>306.78980000000001</v>
      </c>
      <c r="AD659">
        <v>287.79683999999997</v>
      </c>
      <c r="AE659">
        <v>192.28998000000001</v>
      </c>
      <c r="AF659">
        <v>335.41904</v>
      </c>
      <c r="AG659">
        <v>295.81081999999998</v>
      </c>
    </row>
    <row r="660" spans="1:33" x14ac:dyDescent="0.25">
      <c r="A660" s="5">
        <v>44031</v>
      </c>
      <c r="B660">
        <v>15556</v>
      </c>
      <c r="C660">
        <v>6465.674</v>
      </c>
      <c r="D660">
        <v>14065.153</v>
      </c>
      <c r="E660">
        <v>16355.222</v>
      </c>
      <c r="F660">
        <v>13528.177</v>
      </c>
      <c r="G660">
        <v>10741.576999999999</v>
      </c>
      <c r="H660">
        <v>17931.636999999999</v>
      </c>
      <c r="I660">
        <v>17430.741999999998</v>
      </c>
      <c r="J660">
        <v>1182.9523999999999</v>
      </c>
      <c r="K660">
        <v>1463.316</v>
      </c>
      <c r="L660">
        <v>401.38634999999999</v>
      </c>
      <c r="M660">
        <v>10201.534</v>
      </c>
      <c r="N660">
        <v>2621.2954</v>
      </c>
      <c r="O660">
        <v>453.5634</v>
      </c>
      <c r="P660">
        <v>1735.9313</v>
      </c>
      <c r="Q660">
        <v>7769.0483000000004</v>
      </c>
      <c r="R660">
        <v>617.44470000000001</v>
      </c>
      <c r="S660">
        <v>139.4855</v>
      </c>
      <c r="T660">
        <v>160.28757999999999</v>
      </c>
      <c r="U660">
        <v>109.45898</v>
      </c>
      <c r="V660">
        <v>147.24090000000001</v>
      </c>
      <c r="W660">
        <v>109.18770600000001</v>
      </c>
      <c r="X660">
        <v>120.6138</v>
      </c>
      <c r="Y660">
        <v>395.31457999999998</v>
      </c>
      <c r="Z660">
        <v>132.03336999999999</v>
      </c>
      <c r="AA660">
        <v>316.96431999999999</v>
      </c>
      <c r="AB660">
        <v>458.65433000000002</v>
      </c>
      <c r="AC660">
        <v>289.43747000000002</v>
      </c>
      <c r="AD660">
        <v>303.04092000000003</v>
      </c>
      <c r="AE660">
        <v>190.11530999999999</v>
      </c>
      <c r="AF660">
        <v>336.12088</v>
      </c>
      <c r="AG660">
        <v>296.39211999999998</v>
      </c>
    </row>
    <row r="661" spans="1:33" x14ac:dyDescent="0.25">
      <c r="A661" s="5">
        <v>44032</v>
      </c>
      <c r="B661">
        <v>15810.45</v>
      </c>
      <c r="C661">
        <v>6553.4390000000003</v>
      </c>
      <c r="D661">
        <v>14259.612999999999</v>
      </c>
      <c r="E661">
        <v>16524.482</v>
      </c>
      <c r="F661">
        <v>13743.59</v>
      </c>
      <c r="G661">
        <v>10920.377</v>
      </c>
      <c r="H661">
        <v>18086.560000000001</v>
      </c>
      <c r="I661">
        <v>17565.423999999999</v>
      </c>
      <c r="J661">
        <v>1217.4747</v>
      </c>
      <c r="K661">
        <v>1505.2483999999999</v>
      </c>
      <c r="L661">
        <v>423.63855000000001</v>
      </c>
      <c r="M661">
        <v>10351.184999999999</v>
      </c>
      <c r="N661">
        <v>2755.8366999999998</v>
      </c>
      <c r="O661">
        <v>460.68799999999999</v>
      </c>
      <c r="P661">
        <v>1776.9037000000001</v>
      </c>
      <c r="Q661">
        <v>7923.6289999999999</v>
      </c>
      <c r="R661">
        <v>633.47699999999998</v>
      </c>
      <c r="S661">
        <v>138.84272999999999</v>
      </c>
      <c r="T661">
        <v>170.79327000000001</v>
      </c>
      <c r="U661">
        <v>109.28833</v>
      </c>
      <c r="V661">
        <v>156.38908000000001</v>
      </c>
      <c r="W661">
        <v>109.1015</v>
      </c>
      <c r="X661">
        <v>123.29639</v>
      </c>
      <c r="Y661">
        <v>370.89523000000003</v>
      </c>
      <c r="Z661">
        <v>131.82658000000001</v>
      </c>
      <c r="AA661">
        <v>322.45505000000003</v>
      </c>
      <c r="AB661">
        <v>474.00110000000001</v>
      </c>
      <c r="AC661">
        <v>261.91924999999998</v>
      </c>
      <c r="AD661">
        <v>313.49471999999997</v>
      </c>
      <c r="AE661">
        <v>172.93549999999999</v>
      </c>
      <c r="AF661">
        <v>335.99948000000001</v>
      </c>
      <c r="AG661">
        <v>298.72415000000001</v>
      </c>
    </row>
    <row r="662" spans="1:33" x14ac:dyDescent="0.25">
      <c r="A662" s="5">
        <v>44033</v>
      </c>
      <c r="B662">
        <v>16007.8125</v>
      </c>
      <c r="C662">
        <v>6644.4687999999996</v>
      </c>
      <c r="D662">
        <v>14453.354499999999</v>
      </c>
      <c r="E662">
        <v>16681.353999999999</v>
      </c>
      <c r="F662">
        <v>13752.683999999999</v>
      </c>
      <c r="G662">
        <v>10977.028</v>
      </c>
      <c r="H662">
        <v>18249.099999999999</v>
      </c>
      <c r="I662">
        <v>17707.396000000001</v>
      </c>
      <c r="J662">
        <v>1247.5219</v>
      </c>
      <c r="K662">
        <v>1528.7799</v>
      </c>
      <c r="L662">
        <v>426.25223</v>
      </c>
      <c r="M662">
        <v>10425.759</v>
      </c>
      <c r="N662">
        <v>2750.9531000000002</v>
      </c>
      <c r="O662">
        <v>464.31400000000002</v>
      </c>
      <c r="P662">
        <v>1800.8107</v>
      </c>
      <c r="Q662">
        <v>7966.0483000000004</v>
      </c>
      <c r="R662">
        <v>645.05139999999994</v>
      </c>
      <c r="S662">
        <v>138.32863</v>
      </c>
      <c r="T662">
        <v>168.54553000000001</v>
      </c>
      <c r="U662">
        <v>109.21688</v>
      </c>
      <c r="V662">
        <v>153.70287999999999</v>
      </c>
      <c r="W662">
        <v>109.09165</v>
      </c>
      <c r="X662">
        <v>122.33678399999999</v>
      </c>
      <c r="Y662">
        <v>364.92737</v>
      </c>
      <c r="Z662">
        <v>132.1285</v>
      </c>
      <c r="AA662">
        <v>326.91028</v>
      </c>
      <c r="AB662">
        <v>481.97726</v>
      </c>
      <c r="AC662">
        <v>235.53804</v>
      </c>
      <c r="AD662">
        <v>319.81509999999997</v>
      </c>
      <c r="AE662">
        <v>189.89784</v>
      </c>
      <c r="AF662">
        <v>333.38799999999998</v>
      </c>
      <c r="AG662">
        <v>301.42259999999999</v>
      </c>
    </row>
    <row r="663" spans="1:33" x14ac:dyDescent="0.25">
      <c r="A663" s="5">
        <v>44034</v>
      </c>
      <c r="B663">
        <v>16202.054</v>
      </c>
      <c r="C663">
        <v>6706.4430000000002</v>
      </c>
      <c r="D663">
        <v>14588.94</v>
      </c>
      <c r="E663">
        <v>16793.603999999999</v>
      </c>
      <c r="F663">
        <v>13696.401</v>
      </c>
      <c r="G663">
        <v>10989.523999999999</v>
      </c>
      <c r="H663">
        <v>18309.291000000001</v>
      </c>
      <c r="I663">
        <v>17794.400000000001</v>
      </c>
      <c r="J663">
        <v>1273.8767</v>
      </c>
      <c r="K663">
        <v>1547.0201</v>
      </c>
      <c r="L663">
        <v>425.27542</v>
      </c>
      <c r="M663">
        <v>10428.615</v>
      </c>
      <c r="N663">
        <v>2684.2267999999999</v>
      </c>
      <c r="O663">
        <v>473.58078</v>
      </c>
      <c r="P663">
        <v>1819.7764</v>
      </c>
      <c r="Q663">
        <v>7941.3984</v>
      </c>
      <c r="R663">
        <v>659.67349999999999</v>
      </c>
      <c r="S663">
        <v>137.68869000000001</v>
      </c>
      <c r="T663">
        <v>165.43546000000001</v>
      </c>
      <c r="U663">
        <v>109.22103</v>
      </c>
      <c r="V663">
        <v>151.92863</v>
      </c>
      <c r="W663">
        <v>109.367096</v>
      </c>
      <c r="X663">
        <v>121.82471</v>
      </c>
      <c r="Y663">
        <v>356.73270000000002</v>
      </c>
      <c r="Z663">
        <v>132.44165000000001</v>
      </c>
      <c r="AA663">
        <v>331.12124999999997</v>
      </c>
      <c r="AB663">
        <v>494.33066000000002</v>
      </c>
      <c r="AC663">
        <v>218.65132</v>
      </c>
      <c r="AD663">
        <v>325.08300000000003</v>
      </c>
      <c r="AE663">
        <v>192.28998000000001</v>
      </c>
      <c r="AF663">
        <v>328.7679</v>
      </c>
      <c r="AG663">
        <v>303.44934000000001</v>
      </c>
    </row>
    <row r="664" spans="1:33" x14ac:dyDescent="0.25">
      <c r="A664" s="5">
        <v>44035</v>
      </c>
      <c r="B664">
        <v>16310.38</v>
      </c>
      <c r="C664">
        <v>6754.1977999999999</v>
      </c>
      <c r="D664">
        <v>14643.788</v>
      </c>
      <c r="E664">
        <v>16810.523000000001</v>
      </c>
      <c r="F664">
        <v>13375.048000000001</v>
      </c>
      <c r="G664">
        <v>10726.152</v>
      </c>
      <c r="H664">
        <v>18107.53</v>
      </c>
      <c r="I664">
        <v>17877.405999999999</v>
      </c>
      <c r="J664">
        <v>1295.4478999999999</v>
      </c>
      <c r="K664">
        <v>1529.0868</v>
      </c>
      <c r="L664">
        <v>426.35464000000002</v>
      </c>
      <c r="M664">
        <v>10219.816999999999</v>
      </c>
      <c r="N664">
        <v>2453.7732000000001</v>
      </c>
      <c r="O664">
        <v>467.5421</v>
      </c>
      <c r="P664">
        <v>1791.7001</v>
      </c>
      <c r="Q664">
        <v>7695.6009999999997</v>
      </c>
      <c r="R664">
        <v>656.31610000000001</v>
      </c>
      <c r="S664">
        <v>137.50682</v>
      </c>
      <c r="T664">
        <v>152.34871999999999</v>
      </c>
      <c r="U664">
        <v>113.80607000000001</v>
      </c>
      <c r="V664">
        <v>141.5849</v>
      </c>
      <c r="W664">
        <v>115.41369</v>
      </c>
      <c r="X664">
        <v>119.32181</v>
      </c>
      <c r="Y664">
        <v>353.22922</v>
      </c>
      <c r="Z664">
        <v>132.74883</v>
      </c>
      <c r="AA664">
        <v>335.95909999999998</v>
      </c>
      <c r="AB664">
        <v>503.59500000000003</v>
      </c>
      <c r="AC664">
        <v>210.05957000000001</v>
      </c>
      <c r="AD664">
        <v>325.76224000000002</v>
      </c>
      <c r="AE664">
        <v>202.49187000000001</v>
      </c>
      <c r="AF664">
        <v>322.65298000000001</v>
      </c>
      <c r="AG664">
        <v>306.22958</v>
      </c>
    </row>
    <row r="665" spans="1:33" x14ac:dyDescent="0.25">
      <c r="A665" s="5">
        <v>44036</v>
      </c>
      <c r="B665">
        <v>16376.422</v>
      </c>
      <c r="C665">
        <v>6774.5959999999995</v>
      </c>
      <c r="D665">
        <v>14729.147999999999</v>
      </c>
      <c r="E665">
        <v>16825.588</v>
      </c>
      <c r="F665">
        <v>13245.484</v>
      </c>
      <c r="G665">
        <v>10564.895500000001</v>
      </c>
      <c r="H665">
        <v>18053.2</v>
      </c>
      <c r="I665">
        <v>17882.440999999999</v>
      </c>
      <c r="J665">
        <v>1313.3510000000001</v>
      </c>
      <c r="K665">
        <v>1515.2734</v>
      </c>
      <c r="L665">
        <v>428.46386999999999</v>
      </c>
      <c r="M665">
        <v>10114.291999999999</v>
      </c>
      <c r="N665">
        <v>2310.5529999999999</v>
      </c>
      <c r="O665">
        <v>464.49698000000001</v>
      </c>
      <c r="P665">
        <v>1777.2754</v>
      </c>
      <c r="Q665">
        <v>7550.067</v>
      </c>
      <c r="R665">
        <v>658.00239999999997</v>
      </c>
      <c r="S665">
        <v>137.19771</v>
      </c>
      <c r="T665">
        <v>144.57408000000001</v>
      </c>
      <c r="U665">
        <v>116.39088</v>
      </c>
      <c r="V665">
        <v>136.17952</v>
      </c>
      <c r="W665">
        <v>120.73095000000001</v>
      </c>
      <c r="X665">
        <v>118.785645</v>
      </c>
      <c r="Y665">
        <v>366.51355000000001</v>
      </c>
      <c r="Z665">
        <v>132.98716999999999</v>
      </c>
      <c r="AA665">
        <v>341.11660000000001</v>
      </c>
      <c r="AB665">
        <v>525.3537</v>
      </c>
      <c r="AC665">
        <v>208.44716</v>
      </c>
      <c r="AD665">
        <v>326.88684000000001</v>
      </c>
      <c r="AE665">
        <v>215.07740999999999</v>
      </c>
      <c r="AF665">
        <v>316.80948000000001</v>
      </c>
      <c r="AG665">
        <v>309.54079999999999</v>
      </c>
    </row>
    <row r="666" spans="1:33" x14ac:dyDescent="0.25">
      <c r="A666" s="5">
        <v>44037</v>
      </c>
      <c r="B666">
        <v>16407.080000000002</v>
      </c>
      <c r="C666">
        <v>6795.7173000000003</v>
      </c>
      <c r="D666">
        <v>14720.082</v>
      </c>
      <c r="E666">
        <v>16798.201000000001</v>
      </c>
      <c r="F666">
        <v>13090.055</v>
      </c>
      <c r="G666">
        <v>10238.530000000001</v>
      </c>
      <c r="H666">
        <v>17651.226999999999</v>
      </c>
      <c r="I666">
        <v>17834.254000000001</v>
      </c>
      <c r="J666">
        <v>1326.8676</v>
      </c>
      <c r="K666">
        <v>1478.7503999999999</v>
      </c>
      <c r="L666">
        <v>421.34537</v>
      </c>
      <c r="M666">
        <v>9791.1440000000002</v>
      </c>
      <c r="N666">
        <v>2099.8850000000002</v>
      </c>
      <c r="O666">
        <v>444.42869999999999</v>
      </c>
      <c r="P666">
        <v>1737.0787</v>
      </c>
      <c r="Q666">
        <v>7262.4643999999998</v>
      </c>
      <c r="R666">
        <v>638.18646000000001</v>
      </c>
      <c r="S666">
        <v>136.97908000000001</v>
      </c>
      <c r="T666">
        <v>138.51107999999999</v>
      </c>
      <c r="U666">
        <v>124.84751</v>
      </c>
      <c r="V666">
        <v>132.91045</v>
      </c>
      <c r="W666">
        <v>126.27766</v>
      </c>
      <c r="X666">
        <v>119.83472</v>
      </c>
      <c r="Y666">
        <v>378.42153999999999</v>
      </c>
      <c r="Z666">
        <v>133.01262</v>
      </c>
      <c r="AA666">
        <v>343.25049999999999</v>
      </c>
      <c r="AB666">
        <v>536.1422</v>
      </c>
      <c r="AC666">
        <v>212.16820000000001</v>
      </c>
      <c r="AD666">
        <v>326.44866999999999</v>
      </c>
      <c r="AE666">
        <v>267.78435999999999</v>
      </c>
      <c r="AF666">
        <v>312.77872000000002</v>
      </c>
      <c r="AG666">
        <v>313.40316999999999</v>
      </c>
    </row>
    <row r="667" spans="1:33" x14ac:dyDescent="0.25">
      <c r="A667" s="5">
        <v>44038</v>
      </c>
      <c r="B667">
        <v>16451.812000000002</v>
      </c>
      <c r="C667">
        <v>6811.4477999999999</v>
      </c>
      <c r="D667">
        <v>14716.31</v>
      </c>
      <c r="E667">
        <v>16807.63</v>
      </c>
      <c r="F667">
        <v>13147.781999999999</v>
      </c>
      <c r="G667">
        <v>10176.386</v>
      </c>
      <c r="H667">
        <v>17462.923999999999</v>
      </c>
      <c r="I667">
        <v>17722.807000000001</v>
      </c>
      <c r="J667">
        <v>1347.8466000000001</v>
      </c>
      <c r="K667">
        <v>1482.5518</v>
      </c>
      <c r="L667">
        <v>433.75125000000003</v>
      </c>
      <c r="M667">
        <v>9710.1689999999999</v>
      </c>
      <c r="N667">
        <v>2024.6051</v>
      </c>
      <c r="O667">
        <v>444.74466000000001</v>
      </c>
      <c r="P667">
        <v>1734.4159999999999</v>
      </c>
      <c r="Q667">
        <v>7241.6606000000002</v>
      </c>
      <c r="R667">
        <v>641.904</v>
      </c>
      <c r="S667">
        <v>136.64870999999999</v>
      </c>
      <c r="T667">
        <v>138.98369</v>
      </c>
      <c r="U667">
        <v>127.442116</v>
      </c>
      <c r="V667">
        <v>136.18561</v>
      </c>
      <c r="W667">
        <v>127.62546</v>
      </c>
      <c r="X667">
        <v>124.64688</v>
      </c>
      <c r="Y667">
        <v>404.90854000000002</v>
      </c>
      <c r="Z667">
        <v>133.69479999999999</v>
      </c>
      <c r="AA667">
        <v>348.02596999999997</v>
      </c>
      <c r="AB667">
        <v>556.60270000000003</v>
      </c>
      <c r="AC667">
        <v>222.84993</v>
      </c>
      <c r="AD667">
        <v>328.99252000000001</v>
      </c>
      <c r="AE667">
        <v>354.93270000000001</v>
      </c>
      <c r="AF667">
        <v>313.79849999999999</v>
      </c>
      <c r="AG667">
        <v>317.14873999999998</v>
      </c>
    </row>
    <row r="668" spans="1:33" x14ac:dyDescent="0.25">
      <c r="A668" s="5">
        <v>44039</v>
      </c>
      <c r="B668">
        <v>16498.861000000001</v>
      </c>
      <c r="C668">
        <v>6873.2695000000003</v>
      </c>
      <c r="D668">
        <v>14720.663</v>
      </c>
      <c r="E668">
        <v>16852.592000000001</v>
      </c>
      <c r="F668">
        <v>13216.79</v>
      </c>
      <c r="G668">
        <v>10108.3125</v>
      </c>
      <c r="H668">
        <v>17156.687999999998</v>
      </c>
      <c r="I668">
        <v>17789.849999999999</v>
      </c>
      <c r="J668">
        <v>1368.644</v>
      </c>
      <c r="K668">
        <v>1472.8729000000001</v>
      </c>
      <c r="L668">
        <v>458.57767000000001</v>
      </c>
      <c r="M668">
        <v>9617.7119999999995</v>
      </c>
      <c r="N668">
        <v>2018.3441</v>
      </c>
      <c r="O668">
        <v>440.58931999999999</v>
      </c>
      <c r="P668">
        <v>1702.1605</v>
      </c>
      <c r="Q668">
        <v>7227.6530000000002</v>
      </c>
      <c r="R668">
        <v>634.69115999999997</v>
      </c>
      <c r="S668">
        <v>136.63747000000001</v>
      </c>
      <c r="T668">
        <v>143.37465</v>
      </c>
      <c r="U668">
        <v>126.25113</v>
      </c>
      <c r="V668">
        <v>142.58516</v>
      </c>
      <c r="W668">
        <v>126.76678</v>
      </c>
      <c r="X668">
        <v>130.72736</v>
      </c>
      <c r="Y668">
        <v>429.16784999999999</v>
      </c>
      <c r="Z668">
        <v>135.14293000000001</v>
      </c>
      <c r="AA668">
        <v>352.69083000000001</v>
      </c>
      <c r="AB668">
        <v>575.49255000000005</v>
      </c>
      <c r="AC668">
        <v>235.08366000000001</v>
      </c>
      <c r="AD668">
        <v>333.35969999999998</v>
      </c>
      <c r="AE668">
        <v>390.95913999999999</v>
      </c>
      <c r="AF668">
        <v>314.46690000000001</v>
      </c>
      <c r="AG668">
        <v>320.97951999999998</v>
      </c>
    </row>
    <row r="669" spans="1:33" x14ac:dyDescent="0.25">
      <c r="A669" s="5">
        <v>44040</v>
      </c>
      <c r="B669">
        <v>16563.671999999999</v>
      </c>
      <c r="C669">
        <v>6983.2592999999997</v>
      </c>
      <c r="D669">
        <v>14829.083000000001</v>
      </c>
      <c r="E669">
        <v>16979.153999999999</v>
      </c>
      <c r="F669">
        <v>13370.781999999999</v>
      </c>
      <c r="G669">
        <v>10262.790000000001</v>
      </c>
      <c r="H669">
        <v>17180.115000000002</v>
      </c>
      <c r="I669">
        <v>17949.458999999999</v>
      </c>
      <c r="J669">
        <v>1395.4779000000001</v>
      </c>
      <c r="K669">
        <v>1477.1351</v>
      </c>
      <c r="L669">
        <v>478.95571999999999</v>
      </c>
      <c r="M669">
        <v>9738.8169999999991</v>
      </c>
      <c r="N669">
        <v>2169.8904000000002</v>
      </c>
      <c r="O669">
        <v>449.33569999999997</v>
      </c>
      <c r="P669">
        <v>1700.9083000000001</v>
      </c>
      <c r="Q669">
        <v>7393.7206999999999</v>
      </c>
      <c r="R669">
        <v>637.32809999999995</v>
      </c>
      <c r="S669">
        <v>136.38754</v>
      </c>
      <c r="T669">
        <v>150.64769000000001</v>
      </c>
      <c r="U669">
        <v>123.8249</v>
      </c>
      <c r="V669">
        <v>148.11243999999999</v>
      </c>
      <c r="W669">
        <v>115.501625</v>
      </c>
      <c r="X669">
        <v>133.54301000000001</v>
      </c>
      <c r="Y669">
        <v>466.27303999999998</v>
      </c>
      <c r="Z669">
        <v>137.82262</v>
      </c>
      <c r="AA669">
        <v>355.84354000000002</v>
      </c>
      <c r="AB669">
        <v>582.56664999999998</v>
      </c>
      <c r="AC669">
        <v>251.21422000000001</v>
      </c>
      <c r="AD669">
        <v>340.41568000000001</v>
      </c>
      <c r="AE669">
        <v>437.66248000000002</v>
      </c>
      <c r="AF669">
        <v>315.03534000000002</v>
      </c>
      <c r="AG669">
        <v>325.24619999999999</v>
      </c>
    </row>
    <row r="670" spans="1:33" x14ac:dyDescent="0.25">
      <c r="A670" s="5">
        <v>44041</v>
      </c>
      <c r="B670">
        <v>16632.596000000001</v>
      </c>
      <c r="C670">
        <v>7116.5640000000003</v>
      </c>
      <c r="D670">
        <v>14980.296</v>
      </c>
      <c r="E670">
        <v>17122.901999999998</v>
      </c>
      <c r="F670">
        <v>13469.419</v>
      </c>
      <c r="G670">
        <v>10495.728999999999</v>
      </c>
      <c r="H670">
        <v>17474.605</v>
      </c>
      <c r="I670">
        <v>18123.62</v>
      </c>
      <c r="J670">
        <v>1423.4179999999999</v>
      </c>
      <c r="K670">
        <v>1500.1613</v>
      </c>
      <c r="L670">
        <v>487.81009999999998</v>
      </c>
      <c r="M670">
        <v>9949.8040000000001</v>
      </c>
      <c r="N670">
        <v>2354.6837999999998</v>
      </c>
      <c r="O670">
        <v>467.11721999999997</v>
      </c>
      <c r="P670">
        <v>1738.9159</v>
      </c>
      <c r="Q670">
        <v>7596.7669999999998</v>
      </c>
      <c r="R670">
        <v>650.22473000000002</v>
      </c>
      <c r="S670">
        <v>136.18879999999999</v>
      </c>
      <c r="T670">
        <v>156.34251</v>
      </c>
      <c r="U670">
        <v>119.61211400000001</v>
      </c>
      <c r="V670">
        <v>154.57216</v>
      </c>
      <c r="W670">
        <v>122.23994</v>
      </c>
      <c r="X670">
        <v>134.99906999999999</v>
      </c>
      <c r="Y670">
        <v>481.74036000000001</v>
      </c>
      <c r="Z670">
        <v>141.34087</v>
      </c>
      <c r="AA670">
        <v>363.77303999999998</v>
      </c>
      <c r="AB670">
        <v>588.25130000000001</v>
      </c>
      <c r="AC670">
        <v>268.6508</v>
      </c>
      <c r="AD670">
        <v>347.61642000000001</v>
      </c>
      <c r="AE670">
        <v>454.58800000000002</v>
      </c>
      <c r="AF670">
        <v>316.00594999999998</v>
      </c>
      <c r="AG670">
        <v>329.57396999999997</v>
      </c>
    </row>
    <row r="671" spans="1:33" x14ac:dyDescent="0.25">
      <c r="A671" s="5">
        <v>44042</v>
      </c>
      <c r="B671">
        <v>16725.053</v>
      </c>
      <c r="C671">
        <v>7242.4709999999995</v>
      </c>
      <c r="D671">
        <v>15095.734</v>
      </c>
      <c r="E671">
        <v>17233.205000000002</v>
      </c>
      <c r="F671">
        <v>13531.63</v>
      </c>
      <c r="G671">
        <v>10667.424999999999</v>
      </c>
      <c r="H671">
        <v>17653.822</v>
      </c>
      <c r="I671">
        <v>18201.491999999998</v>
      </c>
      <c r="J671">
        <v>1445.7614000000001</v>
      </c>
      <c r="K671">
        <v>1544.6124</v>
      </c>
      <c r="L671">
        <v>488.29129999999998</v>
      </c>
      <c r="M671">
        <v>10107.102000000001</v>
      </c>
      <c r="N671">
        <v>2532.4931999999999</v>
      </c>
      <c r="O671">
        <v>484.46289999999999</v>
      </c>
      <c r="P671">
        <v>1798.9589000000001</v>
      </c>
      <c r="Q671">
        <v>7738.6850000000004</v>
      </c>
      <c r="R671">
        <v>667.88116000000002</v>
      </c>
      <c r="S671">
        <v>136.17827</v>
      </c>
      <c r="T671">
        <v>166.29962</v>
      </c>
      <c r="U671">
        <v>125.90264000000001</v>
      </c>
      <c r="V671">
        <v>160.50082</v>
      </c>
      <c r="W671">
        <v>129.40882999999999</v>
      </c>
      <c r="X671">
        <v>130.95231999999999</v>
      </c>
      <c r="Y671">
        <v>484.43079999999998</v>
      </c>
      <c r="Z671">
        <v>144.78467000000001</v>
      </c>
      <c r="AA671">
        <v>379.2158</v>
      </c>
      <c r="AB671">
        <v>584.14030000000002</v>
      </c>
      <c r="AC671">
        <v>284.31887999999998</v>
      </c>
      <c r="AD671">
        <v>353.65030000000002</v>
      </c>
      <c r="AE671">
        <v>462.19815</v>
      </c>
      <c r="AF671">
        <v>317.24374</v>
      </c>
      <c r="AG671">
        <v>336.51803999999998</v>
      </c>
    </row>
    <row r="672" spans="1:33" x14ac:dyDescent="0.25">
      <c r="A672" s="5">
        <v>44043</v>
      </c>
      <c r="B672">
        <v>16794.428</v>
      </c>
      <c r="C672">
        <v>7312.9263000000001</v>
      </c>
      <c r="D672">
        <v>15234.618</v>
      </c>
      <c r="E672">
        <v>17336.831999999999</v>
      </c>
      <c r="F672">
        <v>13600.757</v>
      </c>
      <c r="G672">
        <v>10789.684999999999</v>
      </c>
      <c r="H672">
        <v>17870.993999999999</v>
      </c>
      <c r="I672">
        <v>18262.063999999998</v>
      </c>
      <c r="J672">
        <v>1460.0630000000001</v>
      </c>
      <c r="K672">
        <v>1582.0333000000001</v>
      </c>
      <c r="L672">
        <v>497.88781999999998</v>
      </c>
      <c r="M672">
        <v>10252.549000000001</v>
      </c>
      <c r="N672">
        <v>2649.7012</v>
      </c>
      <c r="O672">
        <v>497.35899999999998</v>
      </c>
      <c r="P672">
        <v>1844.8915</v>
      </c>
      <c r="Q672">
        <v>7840.7219999999998</v>
      </c>
      <c r="R672">
        <v>684.38085999999998</v>
      </c>
      <c r="S672">
        <v>136.09608</v>
      </c>
      <c r="T672">
        <v>176.18489</v>
      </c>
      <c r="U672">
        <v>129.97144</v>
      </c>
      <c r="V672">
        <v>168.95905999999999</v>
      </c>
      <c r="W672">
        <v>128.91640000000001</v>
      </c>
      <c r="X672">
        <v>136.00075000000001</v>
      </c>
      <c r="Y672">
        <v>491.78206999999998</v>
      </c>
      <c r="Z672">
        <v>147.37809999999999</v>
      </c>
      <c r="AA672">
        <v>395.80282999999997</v>
      </c>
      <c r="AB672">
        <v>591.32820000000004</v>
      </c>
      <c r="AC672">
        <v>298.03134</v>
      </c>
      <c r="AD672">
        <v>359.34041999999999</v>
      </c>
      <c r="AE672">
        <v>510.88412</v>
      </c>
      <c r="AF672">
        <v>318.33931999999999</v>
      </c>
      <c r="AG672">
        <v>341.47424000000001</v>
      </c>
    </row>
    <row r="673" spans="1:33" x14ac:dyDescent="0.25">
      <c r="A673" s="5">
        <v>44044</v>
      </c>
      <c r="B673">
        <v>16875.993999999999</v>
      </c>
      <c r="C673">
        <v>7349.9120000000003</v>
      </c>
      <c r="D673">
        <v>15390.897000000001</v>
      </c>
      <c r="E673">
        <v>17435.187999999998</v>
      </c>
      <c r="F673">
        <v>13672.642</v>
      </c>
      <c r="G673">
        <v>10979.43</v>
      </c>
      <c r="H673">
        <v>18168.903999999999</v>
      </c>
      <c r="I673">
        <v>18248.146000000001</v>
      </c>
      <c r="J673">
        <v>1470.1309000000001</v>
      </c>
      <c r="K673">
        <v>1625.4434000000001</v>
      </c>
      <c r="L673">
        <v>505.42829999999998</v>
      </c>
      <c r="M673">
        <v>10474.374</v>
      </c>
      <c r="N673">
        <v>2769.1404000000002</v>
      </c>
      <c r="O673">
        <v>513.54614000000004</v>
      </c>
      <c r="P673">
        <v>1893.3108999999999</v>
      </c>
      <c r="Q673">
        <v>7983.7837</v>
      </c>
      <c r="R673">
        <v>704.70159999999998</v>
      </c>
      <c r="S673">
        <v>136.07062999999999</v>
      </c>
      <c r="T673">
        <v>185.45707999999999</v>
      </c>
      <c r="U673">
        <v>129.50134</v>
      </c>
      <c r="V673">
        <v>180.4966</v>
      </c>
      <c r="W673">
        <v>126.46087</v>
      </c>
      <c r="X673">
        <v>143.93373</v>
      </c>
      <c r="Y673">
        <v>513.71405000000004</v>
      </c>
      <c r="Z673">
        <v>149.11623</v>
      </c>
      <c r="AA673">
        <v>402.32396999999997</v>
      </c>
      <c r="AB673">
        <v>608.3374</v>
      </c>
      <c r="AC673">
        <v>310.09912000000003</v>
      </c>
      <c r="AD673">
        <v>366.53744999999998</v>
      </c>
      <c r="AE673">
        <v>524.96704</v>
      </c>
      <c r="AF673">
        <v>319.40481999999997</v>
      </c>
      <c r="AG673">
        <v>345.80533000000003</v>
      </c>
    </row>
    <row r="674" spans="1:33" x14ac:dyDescent="0.25">
      <c r="A674" s="5">
        <v>44045</v>
      </c>
      <c r="B674">
        <v>16961.36</v>
      </c>
      <c r="C674">
        <v>7352.0024000000003</v>
      </c>
      <c r="D674">
        <v>15523.642</v>
      </c>
      <c r="E674">
        <v>17523.197</v>
      </c>
      <c r="F674">
        <v>13880.298000000001</v>
      </c>
      <c r="G674">
        <v>11266.352999999999</v>
      </c>
      <c r="H674">
        <v>18506.615000000002</v>
      </c>
      <c r="I674">
        <v>18193.888999999999</v>
      </c>
      <c r="J674">
        <v>1482.0155</v>
      </c>
      <c r="K674">
        <v>1682.5283999999999</v>
      </c>
      <c r="L674">
        <v>508.05356</v>
      </c>
      <c r="M674">
        <v>10750.791999999999</v>
      </c>
      <c r="N674">
        <v>2910.1448</v>
      </c>
      <c r="O674">
        <v>537.08294999999998</v>
      </c>
      <c r="P674">
        <v>1959.7426</v>
      </c>
      <c r="Q674">
        <v>8218.7530000000006</v>
      </c>
      <c r="R674">
        <v>738.34280000000001</v>
      </c>
      <c r="S674">
        <v>136.22892999999999</v>
      </c>
      <c r="T674">
        <v>197.10607999999999</v>
      </c>
      <c r="U674">
        <v>129.49869000000001</v>
      </c>
      <c r="V674">
        <v>192.4384</v>
      </c>
      <c r="W674">
        <v>131.96269000000001</v>
      </c>
      <c r="X674">
        <v>149.0812</v>
      </c>
      <c r="Y674">
        <v>526.19146999999998</v>
      </c>
      <c r="Z674">
        <v>150.65083000000001</v>
      </c>
      <c r="AA674">
        <v>405.44909999999999</v>
      </c>
      <c r="AB674">
        <v>623.42267000000004</v>
      </c>
      <c r="AC674">
        <v>319.18966999999998</v>
      </c>
      <c r="AD674">
        <v>377.35244999999998</v>
      </c>
      <c r="AE674">
        <v>518.25229999999999</v>
      </c>
      <c r="AF674">
        <v>320.26163000000003</v>
      </c>
      <c r="AG674">
        <v>356.28379999999999</v>
      </c>
    </row>
    <row r="675" spans="1:33" x14ac:dyDescent="0.25">
      <c r="A675" s="5">
        <v>44046</v>
      </c>
      <c r="B675">
        <v>17022.596000000001</v>
      </c>
      <c r="C675">
        <v>7379.4979999999996</v>
      </c>
      <c r="D675">
        <v>15637.276</v>
      </c>
      <c r="E675">
        <v>17590.907999999999</v>
      </c>
      <c r="F675">
        <v>14005.531999999999</v>
      </c>
      <c r="G675">
        <v>11426.691999999999</v>
      </c>
      <c r="H675">
        <v>18716.607</v>
      </c>
      <c r="I675">
        <v>18131.525000000001</v>
      </c>
      <c r="J675">
        <v>1500.0835</v>
      </c>
      <c r="K675">
        <v>1719.7799</v>
      </c>
      <c r="L675">
        <v>526.55060000000003</v>
      </c>
      <c r="M675">
        <v>10916.624</v>
      </c>
      <c r="N675">
        <v>2976.4648000000002</v>
      </c>
      <c r="O675">
        <v>553.45294000000001</v>
      </c>
      <c r="P675">
        <v>2003.6451</v>
      </c>
      <c r="Q675">
        <v>8356.9339999999993</v>
      </c>
      <c r="R675">
        <v>760.66674999999998</v>
      </c>
      <c r="S675">
        <v>136.48874000000001</v>
      </c>
      <c r="T675">
        <v>196.57362000000001</v>
      </c>
      <c r="U675">
        <v>129.66856000000001</v>
      </c>
      <c r="V675">
        <v>191.53816</v>
      </c>
      <c r="W675">
        <v>123.868706</v>
      </c>
      <c r="X675">
        <v>148.22498999999999</v>
      </c>
      <c r="Y675">
        <v>542.65689999999995</v>
      </c>
      <c r="Z675">
        <v>152.42157</v>
      </c>
      <c r="AA675">
        <v>408.65190000000001</v>
      </c>
      <c r="AB675">
        <v>648.93539999999996</v>
      </c>
      <c r="AC675">
        <v>328.81743999999998</v>
      </c>
      <c r="AD675">
        <v>388.02625</v>
      </c>
      <c r="AE675">
        <v>490.66219999999998</v>
      </c>
      <c r="AF675">
        <v>321.01492000000002</v>
      </c>
      <c r="AG675">
        <v>366.27908000000002</v>
      </c>
    </row>
    <row r="676" spans="1:33" x14ac:dyDescent="0.25">
      <c r="A676" s="5">
        <v>44047</v>
      </c>
      <c r="B676">
        <v>17134.467000000001</v>
      </c>
      <c r="C676">
        <v>7432.7094999999999</v>
      </c>
      <c r="D676">
        <v>15748.762000000001</v>
      </c>
      <c r="E676">
        <v>17671.002</v>
      </c>
      <c r="F676">
        <v>14152.031999999999</v>
      </c>
      <c r="G676">
        <v>11498.041999999999</v>
      </c>
      <c r="H676">
        <v>18827.018</v>
      </c>
      <c r="I676">
        <v>18093.146000000001</v>
      </c>
      <c r="J676">
        <v>1517.2085</v>
      </c>
      <c r="K676">
        <v>1726.6803</v>
      </c>
      <c r="L676">
        <v>533.94939999999997</v>
      </c>
      <c r="M676">
        <v>10984.259</v>
      </c>
      <c r="N676">
        <v>3020.4591999999998</v>
      </c>
      <c r="O676">
        <v>558.56460000000004</v>
      </c>
      <c r="P676">
        <v>2016.6113</v>
      </c>
      <c r="Q676">
        <v>8424.3760000000002</v>
      </c>
      <c r="R676">
        <v>768.75287000000003</v>
      </c>
      <c r="S676">
        <v>136.85632000000001</v>
      </c>
      <c r="T676">
        <v>196.67725999999999</v>
      </c>
      <c r="U676">
        <v>123.785736</v>
      </c>
      <c r="V676">
        <v>192.22026</v>
      </c>
      <c r="W676">
        <v>129.8169</v>
      </c>
      <c r="X676">
        <v>150.03650999999999</v>
      </c>
      <c r="Y676">
        <v>555.77715999999998</v>
      </c>
      <c r="Z676">
        <v>153.93436</v>
      </c>
      <c r="AA676">
        <v>410.95157</v>
      </c>
      <c r="AB676">
        <v>668.69586000000004</v>
      </c>
      <c r="AC676">
        <v>338.83676000000003</v>
      </c>
      <c r="AD676">
        <v>394.13004000000001</v>
      </c>
      <c r="AE676">
        <v>533.15480000000002</v>
      </c>
      <c r="AF676">
        <v>321.75125000000003</v>
      </c>
      <c r="AG676">
        <v>372.94717000000003</v>
      </c>
    </row>
    <row r="677" spans="1:33" x14ac:dyDescent="0.25">
      <c r="A677" s="5">
        <v>44048</v>
      </c>
      <c r="B677">
        <v>17326.434000000001</v>
      </c>
      <c r="C677">
        <v>7520.5159999999996</v>
      </c>
      <c r="D677">
        <v>15871.084999999999</v>
      </c>
      <c r="E677">
        <v>17769.401999999998</v>
      </c>
      <c r="F677">
        <v>14341.087</v>
      </c>
      <c r="G677">
        <v>11592.788</v>
      </c>
      <c r="H677">
        <v>18969.032999999999</v>
      </c>
      <c r="I677">
        <v>18125.053</v>
      </c>
      <c r="J677">
        <v>1535.9698000000001</v>
      </c>
      <c r="K677">
        <v>1733.7181</v>
      </c>
      <c r="L677">
        <v>525.63762999999994</v>
      </c>
      <c r="M677">
        <v>11059.104499999999</v>
      </c>
      <c r="N677">
        <v>3090.7179999999998</v>
      </c>
      <c r="O677">
        <v>565.50995</v>
      </c>
      <c r="P677">
        <v>2025.6456000000001</v>
      </c>
      <c r="Q677">
        <v>8540.2330000000002</v>
      </c>
      <c r="R677">
        <v>781.625</v>
      </c>
      <c r="S677">
        <v>137.14725999999999</v>
      </c>
      <c r="T677">
        <v>196.94883999999999</v>
      </c>
      <c r="U677">
        <v>130.1208</v>
      </c>
      <c r="V677">
        <v>191.19054</v>
      </c>
      <c r="W677">
        <v>130.16346999999999</v>
      </c>
      <c r="X677">
        <v>148.06344999999999</v>
      </c>
      <c r="Y677">
        <v>567.12049999999999</v>
      </c>
      <c r="Z677">
        <v>154.16931</v>
      </c>
      <c r="AA677">
        <v>414.49520000000001</v>
      </c>
      <c r="AB677">
        <v>668.54390000000001</v>
      </c>
      <c r="AC677">
        <v>346.74254999999999</v>
      </c>
      <c r="AD677">
        <v>398.59152</v>
      </c>
      <c r="AE677">
        <v>555.18169999999998</v>
      </c>
      <c r="AF677">
        <v>322.2346</v>
      </c>
      <c r="AG677">
        <v>378.55700000000002</v>
      </c>
    </row>
    <row r="678" spans="1:33" x14ac:dyDescent="0.25">
      <c r="A678" s="5">
        <v>44049</v>
      </c>
      <c r="B678">
        <v>17419.072</v>
      </c>
      <c r="C678">
        <v>7627.7494999999999</v>
      </c>
      <c r="D678">
        <v>15871.069</v>
      </c>
      <c r="E678">
        <v>17782.669999999998</v>
      </c>
      <c r="F678">
        <v>14055.566000000001</v>
      </c>
      <c r="G678">
        <v>11184.319</v>
      </c>
      <c r="H678">
        <v>18618.115000000002</v>
      </c>
      <c r="I678">
        <v>18263.687999999998</v>
      </c>
      <c r="J678">
        <v>1548.6543999999999</v>
      </c>
      <c r="K678">
        <v>1694.9979000000001</v>
      </c>
      <c r="L678">
        <v>518.36815999999999</v>
      </c>
      <c r="M678">
        <v>10738.874</v>
      </c>
      <c r="N678">
        <v>2767.3937999999998</v>
      </c>
      <c r="O678">
        <v>540.42755</v>
      </c>
      <c r="P678">
        <v>1986.5786000000001</v>
      </c>
      <c r="Q678">
        <v>8154.9830000000002</v>
      </c>
      <c r="R678">
        <v>760.35569999999996</v>
      </c>
      <c r="S678">
        <v>137.64085</v>
      </c>
      <c r="T678">
        <v>177.67359999999999</v>
      </c>
      <c r="U678">
        <v>130.25995</v>
      </c>
      <c r="V678">
        <v>170.12761</v>
      </c>
      <c r="W678">
        <v>130.12991</v>
      </c>
      <c r="X678">
        <v>140.93973</v>
      </c>
      <c r="Y678">
        <v>570.43510000000003</v>
      </c>
      <c r="Z678">
        <v>153.92012</v>
      </c>
      <c r="AA678">
        <v>415.57657</v>
      </c>
      <c r="AB678">
        <v>660.75165000000004</v>
      </c>
      <c r="AC678">
        <v>354.49536000000001</v>
      </c>
      <c r="AD678">
        <v>396.61034999999998</v>
      </c>
      <c r="AE678">
        <v>554.7604</v>
      </c>
      <c r="AF678">
        <v>322.83501999999999</v>
      </c>
      <c r="AG678">
        <v>382.74007999999998</v>
      </c>
    </row>
    <row r="679" spans="1:33" x14ac:dyDescent="0.25">
      <c r="A679" s="5">
        <v>44050</v>
      </c>
      <c r="B679">
        <v>17433.743999999999</v>
      </c>
      <c r="C679">
        <v>7690.7905000000001</v>
      </c>
      <c r="D679">
        <v>15876.44</v>
      </c>
      <c r="E679">
        <v>17779.893</v>
      </c>
      <c r="F679">
        <v>13910.198</v>
      </c>
      <c r="G679">
        <v>10983.093000000001</v>
      </c>
      <c r="H679">
        <v>18447.717000000001</v>
      </c>
      <c r="I679">
        <v>18350.546999999999</v>
      </c>
      <c r="J679">
        <v>1562.2596000000001</v>
      </c>
      <c r="K679">
        <v>1694.0536</v>
      </c>
      <c r="L679">
        <v>504.38781999999998</v>
      </c>
      <c r="M679">
        <v>10570.109</v>
      </c>
      <c r="N679">
        <v>2536.5610000000001</v>
      </c>
      <c r="O679">
        <v>537.16510000000005</v>
      </c>
      <c r="P679">
        <v>1994.1285</v>
      </c>
      <c r="Q679">
        <v>7961.8696</v>
      </c>
      <c r="R679">
        <v>762.91890000000001</v>
      </c>
      <c r="S679">
        <v>138.09096</v>
      </c>
      <c r="T679">
        <v>166.79587000000001</v>
      </c>
      <c r="U679">
        <v>130.29512</v>
      </c>
      <c r="V679">
        <v>161.38890000000001</v>
      </c>
      <c r="W679">
        <v>130.20948999999999</v>
      </c>
      <c r="X679">
        <v>140.17502999999999</v>
      </c>
      <c r="Y679">
        <v>580.22810000000004</v>
      </c>
      <c r="Z679">
        <v>154.13831999999999</v>
      </c>
      <c r="AA679">
        <v>416.29061999999999</v>
      </c>
      <c r="AB679">
        <v>674.02355999999997</v>
      </c>
      <c r="AC679">
        <v>358.48437999999999</v>
      </c>
      <c r="AD679">
        <v>395.59818000000001</v>
      </c>
      <c r="AE679">
        <v>566.90454</v>
      </c>
      <c r="AF679">
        <v>323.16547000000003</v>
      </c>
      <c r="AG679">
        <v>384.96902</v>
      </c>
    </row>
    <row r="680" spans="1:33" x14ac:dyDescent="0.25">
      <c r="A680" s="5">
        <v>44051</v>
      </c>
      <c r="B680">
        <v>17457.013999999999</v>
      </c>
      <c r="C680">
        <v>7748.9575000000004</v>
      </c>
      <c r="D680">
        <v>15901.585999999999</v>
      </c>
      <c r="E680">
        <v>17801.583999999999</v>
      </c>
      <c r="F680">
        <v>13925.651</v>
      </c>
      <c r="G680">
        <v>10891.826999999999</v>
      </c>
      <c r="H680">
        <v>18343.506000000001</v>
      </c>
      <c r="I680">
        <v>18443.184000000001</v>
      </c>
      <c r="J680">
        <v>1583.2929999999999</v>
      </c>
      <c r="K680">
        <v>1710.9038</v>
      </c>
      <c r="L680">
        <v>500.68759999999997</v>
      </c>
      <c r="M680">
        <v>10494.913</v>
      </c>
      <c r="N680">
        <v>2411.1801999999998</v>
      </c>
      <c r="O680">
        <v>539.99225000000001</v>
      </c>
      <c r="P680">
        <v>2022.5419999999999</v>
      </c>
      <c r="Q680">
        <v>7890.0469999999996</v>
      </c>
      <c r="R680">
        <v>772.88982999999996</v>
      </c>
      <c r="S680">
        <v>138.4436</v>
      </c>
      <c r="T680">
        <v>161.36787000000001</v>
      </c>
      <c r="U680">
        <v>130.36063999999999</v>
      </c>
      <c r="V680">
        <v>155.63834</v>
      </c>
      <c r="W680">
        <v>130.44081</v>
      </c>
      <c r="X680">
        <v>138.52744999999999</v>
      </c>
      <c r="Y680">
        <v>589.87530000000004</v>
      </c>
      <c r="Z680">
        <v>154.09620000000001</v>
      </c>
      <c r="AA680">
        <v>419.03500000000003</v>
      </c>
      <c r="AB680">
        <v>686.27070000000003</v>
      </c>
      <c r="AC680">
        <v>360.37256000000002</v>
      </c>
      <c r="AD680">
        <v>396.69382000000002</v>
      </c>
      <c r="AE680">
        <v>568.99207000000001</v>
      </c>
      <c r="AF680">
        <v>323.38605000000001</v>
      </c>
      <c r="AG680">
        <v>384.95053000000001</v>
      </c>
    </row>
    <row r="681" spans="1:33" x14ac:dyDescent="0.25">
      <c r="A681" s="5">
        <v>44052</v>
      </c>
      <c r="B681">
        <v>17443.62</v>
      </c>
      <c r="C681">
        <v>7825.6216000000004</v>
      </c>
      <c r="D681">
        <v>15930.487999999999</v>
      </c>
      <c r="E681">
        <v>17856.634999999998</v>
      </c>
      <c r="F681">
        <v>14096.681</v>
      </c>
      <c r="G681">
        <v>10876.044</v>
      </c>
      <c r="H681">
        <v>18157.38</v>
      </c>
      <c r="I681">
        <v>18497.893</v>
      </c>
      <c r="J681">
        <v>1610.1158</v>
      </c>
      <c r="K681">
        <v>1738.749</v>
      </c>
      <c r="L681">
        <v>498.04984000000002</v>
      </c>
      <c r="M681">
        <v>10468.089</v>
      </c>
      <c r="N681">
        <v>2351.7121999999999</v>
      </c>
      <c r="O681">
        <v>546.12572999999998</v>
      </c>
      <c r="P681">
        <v>2048.3676999999998</v>
      </c>
      <c r="Q681">
        <v>7912.9706999999999</v>
      </c>
      <c r="R681">
        <v>785.86383000000001</v>
      </c>
      <c r="S681">
        <v>138.63200000000001</v>
      </c>
      <c r="T681">
        <v>159.07293999999999</v>
      </c>
      <c r="U681">
        <v>131.84853000000001</v>
      </c>
      <c r="V681">
        <v>152.45274000000001</v>
      </c>
      <c r="W681">
        <v>132.22149999999999</v>
      </c>
      <c r="X681">
        <v>137.41747000000001</v>
      </c>
      <c r="Y681">
        <v>595.06415000000004</v>
      </c>
      <c r="Z681">
        <v>154.52052</v>
      </c>
      <c r="AA681">
        <v>424.0652</v>
      </c>
      <c r="AB681">
        <v>687.66830000000004</v>
      </c>
      <c r="AC681">
        <v>362.72005999999999</v>
      </c>
      <c r="AD681">
        <v>400.42880000000002</v>
      </c>
      <c r="AE681">
        <v>571.70759999999996</v>
      </c>
      <c r="AF681">
        <v>323.71715999999998</v>
      </c>
      <c r="AG681">
        <v>385.08267000000001</v>
      </c>
    </row>
    <row r="682" spans="1:33" x14ac:dyDescent="0.25">
      <c r="A682" s="5">
        <v>44053</v>
      </c>
      <c r="B682">
        <v>17471.88</v>
      </c>
      <c r="C682">
        <v>7981.6480000000001</v>
      </c>
      <c r="D682">
        <v>16058.34</v>
      </c>
      <c r="E682">
        <v>17985.173999999999</v>
      </c>
      <c r="F682">
        <v>14559.934999999999</v>
      </c>
      <c r="G682">
        <v>11147.569</v>
      </c>
      <c r="H682">
        <v>18235.544999999998</v>
      </c>
      <c r="I682">
        <v>18586.34</v>
      </c>
      <c r="J682">
        <v>1658.6913</v>
      </c>
      <c r="K682">
        <v>1817.4056</v>
      </c>
      <c r="L682">
        <v>514.36530000000005</v>
      </c>
      <c r="M682">
        <v>10717.53</v>
      </c>
      <c r="N682">
        <v>2491.9558000000002</v>
      </c>
      <c r="O682">
        <v>586.41094999999996</v>
      </c>
      <c r="P682">
        <v>2125.431</v>
      </c>
      <c r="Q682">
        <v>8212.16</v>
      </c>
      <c r="R682">
        <v>830.38810000000001</v>
      </c>
      <c r="S682">
        <v>138.60435000000001</v>
      </c>
      <c r="T682">
        <v>161.149</v>
      </c>
      <c r="U682">
        <v>134.19204999999999</v>
      </c>
      <c r="V682">
        <v>154.60074</v>
      </c>
      <c r="W682">
        <v>133.17887999999999</v>
      </c>
      <c r="X682">
        <v>138.59784999999999</v>
      </c>
      <c r="Y682">
        <v>605.14750000000004</v>
      </c>
      <c r="Z682">
        <v>155.30571</v>
      </c>
      <c r="AA682">
        <v>430.87594999999999</v>
      </c>
      <c r="AB682">
        <v>701.04790000000003</v>
      </c>
      <c r="AC682">
        <v>364.46375</v>
      </c>
      <c r="AD682">
        <v>408.16336000000001</v>
      </c>
      <c r="AE682">
        <v>546.99676999999997</v>
      </c>
      <c r="AF682">
        <v>323.88119999999998</v>
      </c>
      <c r="AG682">
        <v>385.33300000000003</v>
      </c>
    </row>
    <row r="683" spans="1:33" x14ac:dyDescent="0.25">
      <c r="A683" s="5">
        <v>44054</v>
      </c>
      <c r="B683">
        <v>17604.208999999999</v>
      </c>
      <c r="C683">
        <v>8234.6869999999999</v>
      </c>
      <c r="D683">
        <v>16170.321</v>
      </c>
      <c r="E683">
        <v>18140.738000000001</v>
      </c>
      <c r="F683">
        <v>14982.769</v>
      </c>
      <c r="G683">
        <v>11353.601000000001</v>
      </c>
      <c r="H683">
        <v>18047.27</v>
      </c>
      <c r="I683">
        <v>18897.173999999999</v>
      </c>
      <c r="J683">
        <v>1714.3072999999999</v>
      </c>
      <c r="K683">
        <v>1867.4865</v>
      </c>
      <c r="L683">
        <v>535.88336000000004</v>
      </c>
      <c r="M683">
        <v>10897.607</v>
      </c>
      <c r="N683">
        <v>2636.0425</v>
      </c>
      <c r="O683">
        <v>616.16394000000003</v>
      </c>
      <c r="P683">
        <v>2176.2473</v>
      </c>
      <c r="Q683">
        <v>8415.4330000000009</v>
      </c>
      <c r="R683">
        <v>860.37789999999995</v>
      </c>
      <c r="S683">
        <v>138.89440999999999</v>
      </c>
      <c r="T683">
        <v>163.13681</v>
      </c>
      <c r="U683">
        <v>134.48519999999999</v>
      </c>
      <c r="V683">
        <v>156.44475</v>
      </c>
      <c r="W683">
        <v>132.65207000000001</v>
      </c>
      <c r="X683">
        <v>139.70337000000001</v>
      </c>
      <c r="Y683">
        <v>610.49005</v>
      </c>
      <c r="Z683">
        <v>155.08977999999999</v>
      </c>
      <c r="AA683">
        <v>437.57422000000003</v>
      </c>
      <c r="AB683">
        <v>699.75869999999998</v>
      </c>
      <c r="AC683">
        <v>366.24624999999997</v>
      </c>
      <c r="AD683">
        <v>418.48538000000002</v>
      </c>
      <c r="AE683">
        <v>542.60479999999995</v>
      </c>
      <c r="AF683">
        <v>324.20089999999999</v>
      </c>
      <c r="AG683">
        <v>386.13400000000001</v>
      </c>
    </row>
    <row r="684" spans="1:33" x14ac:dyDescent="0.25">
      <c r="A684" s="5">
        <v>44055</v>
      </c>
      <c r="B684">
        <v>17650.169999999998</v>
      </c>
      <c r="C684">
        <v>8467.9539999999997</v>
      </c>
      <c r="D684">
        <v>16257.54</v>
      </c>
      <c r="E684">
        <v>18294.166000000001</v>
      </c>
      <c r="F684">
        <v>15043.120999999999</v>
      </c>
      <c r="G684">
        <v>11484.923000000001</v>
      </c>
      <c r="H684">
        <v>18157.215</v>
      </c>
      <c r="I684">
        <v>19294.947</v>
      </c>
      <c r="J684">
        <v>1774.415</v>
      </c>
      <c r="K684">
        <v>1931.3681999999999</v>
      </c>
      <c r="L684">
        <v>559.22889999999995</v>
      </c>
      <c r="M684">
        <v>11008.892</v>
      </c>
      <c r="N684">
        <v>2710.8312999999998</v>
      </c>
      <c r="O684">
        <v>631.24469999999997</v>
      </c>
      <c r="P684">
        <v>2261.0684000000001</v>
      </c>
      <c r="Q684">
        <v>8469.4840000000004</v>
      </c>
      <c r="R684">
        <v>882.93050000000005</v>
      </c>
      <c r="S684">
        <v>139.74717999999999</v>
      </c>
      <c r="T684">
        <v>166.57121000000001</v>
      </c>
      <c r="U684">
        <v>134.79571999999999</v>
      </c>
      <c r="V684">
        <v>158.12993</v>
      </c>
      <c r="W684">
        <v>133.21639999999999</v>
      </c>
      <c r="X684">
        <v>139.78464</v>
      </c>
      <c r="Y684">
        <v>609.13885000000005</v>
      </c>
      <c r="Z684">
        <v>155.73436000000001</v>
      </c>
      <c r="AA684">
        <v>446.68738000000002</v>
      </c>
      <c r="AB684">
        <v>696.37030000000004</v>
      </c>
      <c r="AC684">
        <v>366.83472</v>
      </c>
      <c r="AD684">
        <v>432.91770000000002</v>
      </c>
      <c r="AE684">
        <v>545.53330000000005</v>
      </c>
      <c r="AF684">
        <v>324.49838</v>
      </c>
      <c r="AG684">
        <v>388.80966000000001</v>
      </c>
    </row>
    <row r="685" spans="1:33" x14ac:dyDescent="0.25">
      <c r="A685" s="5">
        <v>44056</v>
      </c>
      <c r="B685">
        <v>17628.351999999999</v>
      </c>
      <c r="C685">
        <v>8598.8520000000008</v>
      </c>
      <c r="D685">
        <v>16393.75</v>
      </c>
      <c r="E685">
        <v>18451.34</v>
      </c>
      <c r="F685">
        <v>15135.203</v>
      </c>
      <c r="G685">
        <v>11830.089</v>
      </c>
      <c r="H685">
        <v>18852.607</v>
      </c>
      <c r="I685">
        <v>19590.421999999999</v>
      </c>
      <c r="J685">
        <v>1831.9785999999999</v>
      </c>
      <c r="K685">
        <v>2065.424</v>
      </c>
      <c r="L685">
        <v>567.5104</v>
      </c>
      <c r="M685">
        <v>11410.398999999999</v>
      </c>
      <c r="N685">
        <v>2959.2363</v>
      </c>
      <c r="O685">
        <v>683.30319999999995</v>
      </c>
      <c r="P685">
        <v>2444.1669999999999</v>
      </c>
      <c r="Q685">
        <v>8759.8040000000001</v>
      </c>
      <c r="R685">
        <v>945.64824999999996</v>
      </c>
      <c r="S685">
        <v>140.40526</v>
      </c>
      <c r="T685">
        <v>174.91869</v>
      </c>
      <c r="U685">
        <v>139.43199999999999</v>
      </c>
      <c r="V685">
        <v>164.00121999999999</v>
      </c>
      <c r="W685">
        <v>147.38997000000001</v>
      </c>
      <c r="X685">
        <v>140.39296999999999</v>
      </c>
      <c r="Y685">
        <v>622.36303999999996</v>
      </c>
      <c r="Z685">
        <v>157.82483999999999</v>
      </c>
      <c r="AA685">
        <v>457.22030000000001</v>
      </c>
      <c r="AB685">
        <v>704.29785000000004</v>
      </c>
      <c r="AC685">
        <v>361.66640000000001</v>
      </c>
      <c r="AD685">
        <v>448.24045000000001</v>
      </c>
      <c r="AE685">
        <v>609.95734000000004</v>
      </c>
      <c r="AF685">
        <v>324.12326000000002</v>
      </c>
      <c r="AG685">
        <v>392.95132000000001</v>
      </c>
    </row>
    <row r="686" spans="1:33" x14ac:dyDescent="0.25">
      <c r="A686" s="5">
        <v>44057</v>
      </c>
      <c r="B686">
        <v>17626.759999999998</v>
      </c>
      <c r="C686">
        <v>8640.1540000000005</v>
      </c>
      <c r="D686">
        <v>16514.228999999999</v>
      </c>
      <c r="E686">
        <v>18594.111000000001</v>
      </c>
      <c r="F686">
        <v>15149.094999999999</v>
      </c>
      <c r="G686">
        <v>12104.14</v>
      </c>
      <c r="H686">
        <v>19371.900000000001</v>
      </c>
      <c r="I686">
        <v>19743.857</v>
      </c>
      <c r="J686">
        <v>1867.1044999999999</v>
      </c>
      <c r="K686">
        <v>2168.1370000000002</v>
      </c>
      <c r="L686">
        <v>606.93209999999999</v>
      </c>
      <c r="M686">
        <v>11677.984</v>
      </c>
      <c r="N686">
        <v>3151.8971999999999</v>
      </c>
      <c r="O686">
        <v>721.28949999999998</v>
      </c>
      <c r="P686">
        <v>2561.9202</v>
      </c>
      <c r="Q686">
        <v>8956.8940000000002</v>
      </c>
      <c r="R686">
        <v>994.89639999999997</v>
      </c>
      <c r="S686">
        <v>141.18503999999999</v>
      </c>
      <c r="T686">
        <v>184.39698999999999</v>
      </c>
      <c r="U686">
        <v>144.86660000000001</v>
      </c>
      <c r="V686">
        <v>173.80177</v>
      </c>
      <c r="W686">
        <v>144.48912000000001</v>
      </c>
      <c r="X686">
        <v>143.14595</v>
      </c>
      <c r="Y686">
        <v>637.66845999999998</v>
      </c>
      <c r="Z686">
        <v>160.48841999999999</v>
      </c>
      <c r="AA686">
        <v>465.29271999999997</v>
      </c>
      <c r="AB686">
        <v>722.08989999999994</v>
      </c>
      <c r="AC686">
        <v>359.81387000000001</v>
      </c>
      <c r="AD686">
        <v>473.65332000000001</v>
      </c>
      <c r="AE686">
        <v>591.34906000000001</v>
      </c>
      <c r="AF686">
        <v>324.20236</v>
      </c>
      <c r="AG686">
        <v>398.73856000000001</v>
      </c>
    </row>
    <row r="687" spans="1:33" x14ac:dyDescent="0.25">
      <c r="A687" s="5">
        <v>44058</v>
      </c>
      <c r="B687">
        <v>17733.791000000001</v>
      </c>
      <c r="C687">
        <v>8630.1949999999997</v>
      </c>
      <c r="D687">
        <v>16671.023000000001</v>
      </c>
      <c r="E687">
        <v>18770.636999999999</v>
      </c>
      <c r="F687">
        <v>15472.397000000001</v>
      </c>
      <c r="G687">
        <v>12650.105</v>
      </c>
      <c r="H687">
        <v>19991.988000000001</v>
      </c>
      <c r="I687">
        <v>19803.436000000002</v>
      </c>
      <c r="J687">
        <v>1913.5935999999999</v>
      </c>
      <c r="K687">
        <v>2303.1419999999998</v>
      </c>
      <c r="L687">
        <v>647.43899999999996</v>
      </c>
      <c r="M687">
        <v>12158.434999999999</v>
      </c>
      <c r="N687">
        <v>3498.8883999999998</v>
      </c>
      <c r="O687">
        <v>791.7876</v>
      </c>
      <c r="P687">
        <v>2709.3305999999998</v>
      </c>
      <c r="Q687">
        <v>9440.8269999999993</v>
      </c>
      <c r="R687">
        <v>1076.47</v>
      </c>
      <c r="S687">
        <v>142.00846999999999</v>
      </c>
      <c r="T687">
        <v>209.32825</v>
      </c>
      <c r="U687">
        <v>143.13574</v>
      </c>
      <c r="V687">
        <v>202.10429999999999</v>
      </c>
      <c r="W687">
        <v>139.27507</v>
      </c>
      <c r="X687">
        <v>158.35114999999999</v>
      </c>
      <c r="Y687">
        <v>649.46379999999999</v>
      </c>
      <c r="Z687">
        <v>163.55598000000001</v>
      </c>
      <c r="AA687">
        <v>474.05615</v>
      </c>
      <c r="AB687">
        <v>735.63310000000001</v>
      </c>
      <c r="AC687">
        <v>358.03662000000003</v>
      </c>
      <c r="AD687">
        <v>510.92660000000001</v>
      </c>
      <c r="AE687">
        <v>574.6567</v>
      </c>
      <c r="AF687">
        <v>324.06772000000001</v>
      </c>
      <c r="AG687">
        <v>406.65690000000001</v>
      </c>
    </row>
    <row r="688" spans="1:33" x14ac:dyDescent="0.25">
      <c r="A688" s="5">
        <v>44059</v>
      </c>
      <c r="B688">
        <v>17881.763999999999</v>
      </c>
      <c r="C688">
        <v>8663.3610000000008</v>
      </c>
      <c r="D688">
        <v>16796.502</v>
      </c>
      <c r="E688">
        <v>18909.620999999999</v>
      </c>
      <c r="F688">
        <v>15801.634</v>
      </c>
      <c r="G688">
        <v>12986.003000000001</v>
      </c>
      <c r="H688">
        <v>20345.567999999999</v>
      </c>
      <c r="I688">
        <v>19858.914000000001</v>
      </c>
      <c r="J688">
        <v>1976.4695999999999</v>
      </c>
      <c r="K688">
        <v>2408.3670000000002</v>
      </c>
      <c r="L688">
        <v>717.74969999999996</v>
      </c>
      <c r="M688">
        <v>12449.066999999999</v>
      </c>
      <c r="N688">
        <v>3725.9960000000001</v>
      </c>
      <c r="O688">
        <v>826.07339999999999</v>
      </c>
      <c r="P688">
        <v>2813.2195000000002</v>
      </c>
      <c r="Q688">
        <v>9762.4830000000002</v>
      </c>
      <c r="R688">
        <v>1125.8859</v>
      </c>
      <c r="S688">
        <v>142.78210000000001</v>
      </c>
      <c r="T688">
        <v>231.76747</v>
      </c>
      <c r="U688">
        <v>142.33658</v>
      </c>
      <c r="V688">
        <v>224.67124999999999</v>
      </c>
      <c r="W688">
        <v>141.33626000000001</v>
      </c>
      <c r="X688">
        <v>166.71294</v>
      </c>
      <c r="Y688">
        <v>664.99149999999997</v>
      </c>
      <c r="Z688">
        <v>165.51883000000001</v>
      </c>
      <c r="AA688">
        <v>482.70596</v>
      </c>
      <c r="AB688">
        <v>753.64575000000002</v>
      </c>
      <c r="AC688">
        <v>355.19542999999999</v>
      </c>
      <c r="AD688">
        <v>546.596</v>
      </c>
      <c r="AE688">
        <v>593.4692</v>
      </c>
      <c r="AF688">
        <v>323.99722000000003</v>
      </c>
      <c r="AG688">
        <v>414.22879999999998</v>
      </c>
    </row>
    <row r="689" spans="1:33" x14ac:dyDescent="0.25">
      <c r="A689" s="5">
        <v>44060</v>
      </c>
      <c r="B689">
        <v>18029.636999999999</v>
      </c>
      <c r="C689">
        <v>8722.67</v>
      </c>
      <c r="D689">
        <v>16842.393</v>
      </c>
      <c r="E689">
        <v>18970.932000000001</v>
      </c>
      <c r="F689">
        <v>15700.769</v>
      </c>
      <c r="G689">
        <v>12853.813</v>
      </c>
      <c r="H689">
        <v>20188.307000000001</v>
      </c>
      <c r="I689">
        <v>19915.849999999999</v>
      </c>
      <c r="J689">
        <v>2026.2760000000001</v>
      </c>
      <c r="K689">
        <v>2414.3917999999999</v>
      </c>
      <c r="L689">
        <v>749.90454</v>
      </c>
      <c r="M689">
        <v>12319.022999999999</v>
      </c>
      <c r="N689">
        <v>3612.4128000000001</v>
      </c>
      <c r="O689">
        <v>808.42993000000001</v>
      </c>
      <c r="P689">
        <v>2797.7195000000002</v>
      </c>
      <c r="Q689">
        <v>9611.4809999999998</v>
      </c>
      <c r="R689">
        <v>1120.9576</v>
      </c>
      <c r="S689">
        <v>143.66428999999999</v>
      </c>
      <c r="T689">
        <v>234.15306000000001</v>
      </c>
      <c r="U689">
        <v>145.76249999999999</v>
      </c>
      <c r="V689">
        <v>222.11797999999999</v>
      </c>
      <c r="W689">
        <v>149.91480000000001</v>
      </c>
      <c r="X689">
        <v>164.11778000000001</v>
      </c>
      <c r="Y689">
        <v>669.36980000000005</v>
      </c>
      <c r="Z689">
        <v>167.0573</v>
      </c>
      <c r="AA689">
        <v>498.88443000000001</v>
      </c>
      <c r="AB689">
        <v>766.21405000000004</v>
      </c>
      <c r="AC689">
        <v>356.87569999999999</v>
      </c>
      <c r="AD689">
        <v>559.47002999999995</v>
      </c>
      <c r="AE689">
        <v>556.40314000000001</v>
      </c>
      <c r="AF689">
        <v>324.68360000000001</v>
      </c>
      <c r="AG689">
        <v>422.88499999999999</v>
      </c>
    </row>
    <row r="690" spans="1:33" x14ac:dyDescent="0.25">
      <c r="A690" s="5">
        <v>44061</v>
      </c>
      <c r="B690">
        <v>18185.736000000001</v>
      </c>
      <c r="C690">
        <v>8747.5990000000002</v>
      </c>
      <c r="D690">
        <v>16947.455000000002</v>
      </c>
      <c r="E690">
        <v>19042.951000000001</v>
      </c>
      <c r="F690">
        <v>15557.882</v>
      </c>
      <c r="G690">
        <v>12856.026</v>
      </c>
      <c r="H690">
        <v>20191.559000000001</v>
      </c>
      <c r="I690">
        <v>19919.146000000001</v>
      </c>
      <c r="J690">
        <v>2071.0037000000002</v>
      </c>
      <c r="K690">
        <v>2434.9573</v>
      </c>
      <c r="L690">
        <v>751.46320000000003</v>
      </c>
      <c r="M690">
        <v>12333.181</v>
      </c>
      <c r="N690">
        <v>3546.0635000000002</v>
      </c>
      <c r="O690">
        <v>811.44759999999997</v>
      </c>
      <c r="P690">
        <v>2802.4279999999999</v>
      </c>
      <c r="Q690">
        <v>9572.7610000000004</v>
      </c>
      <c r="R690">
        <v>1129.5063</v>
      </c>
      <c r="S690">
        <v>144.72075000000001</v>
      </c>
      <c r="T690">
        <v>228.44311999999999</v>
      </c>
      <c r="U690">
        <v>148.10096999999999</v>
      </c>
      <c r="V690">
        <v>215.75313</v>
      </c>
      <c r="W690">
        <v>147.84099000000001</v>
      </c>
      <c r="X690">
        <v>163.25089</v>
      </c>
      <c r="Y690">
        <v>678.33879999999999</v>
      </c>
      <c r="Z690">
        <v>169.59688</v>
      </c>
      <c r="AA690">
        <v>515.94244000000003</v>
      </c>
      <c r="AB690">
        <v>787.53060000000005</v>
      </c>
      <c r="AC690">
        <v>357.12698</v>
      </c>
      <c r="AD690">
        <v>565.54819999999995</v>
      </c>
      <c r="AE690">
        <v>544.48486000000003</v>
      </c>
      <c r="AF690">
        <v>324.88657000000001</v>
      </c>
      <c r="AG690">
        <v>430.47059999999999</v>
      </c>
    </row>
    <row r="691" spans="1:33" x14ac:dyDescent="0.25">
      <c r="A691" s="5">
        <v>44062</v>
      </c>
      <c r="B691">
        <v>18340.955000000002</v>
      </c>
      <c r="C691">
        <v>8754.7900000000009</v>
      </c>
      <c r="D691">
        <v>17088.918000000001</v>
      </c>
      <c r="E691">
        <v>19134.682000000001</v>
      </c>
      <c r="F691">
        <v>15687.465</v>
      </c>
      <c r="G691">
        <v>13077.794</v>
      </c>
      <c r="H691">
        <v>20419.412</v>
      </c>
      <c r="I691">
        <v>19905.344000000001</v>
      </c>
      <c r="J691">
        <v>2117.7350000000001</v>
      </c>
      <c r="K691">
        <v>2471.7660000000001</v>
      </c>
      <c r="L691">
        <v>762.42010000000005</v>
      </c>
      <c r="M691">
        <v>12515.816000000001</v>
      </c>
      <c r="N691">
        <v>3624.5497999999998</v>
      </c>
      <c r="O691">
        <v>831.48099999999999</v>
      </c>
      <c r="P691">
        <v>2846.1457999999998</v>
      </c>
      <c r="Q691">
        <v>9771.6419999999998</v>
      </c>
      <c r="R691">
        <v>1159.0266999999999</v>
      </c>
      <c r="S691">
        <v>145.65501</v>
      </c>
      <c r="T691">
        <v>229.01521</v>
      </c>
      <c r="U691">
        <v>148.20845</v>
      </c>
      <c r="V691">
        <v>221.33302</v>
      </c>
      <c r="W691">
        <v>148.47905</v>
      </c>
      <c r="X691">
        <v>169.70973000000001</v>
      </c>
      <c r="Y691">
        <v>684.83720000000005</v>
      </c>
      <c r="Z691">
        <v>171.20060000000001</v>
      </c>
      <c r="AA691">
        <v>534.57086000000004</v>
      </c>
      <c r="AB691">
        <v>807.46529999999996</v>
      </c>
      <c r="AC691">
        <v>355.34030000000001</v>
      </c>
      <c r="AD691">
        <v>575.70180000000005</v>
      </c>
      <c r="AE691">
        <v>570.26116999999999</v>
      </c>
      <c r="AF691">
        <v>324.69954999999999</v>
      </c>
      <c r="AG691">
        <v>438.37283000000002</v>
      </c>
    </row>
    <row r="692" spans="1:33" x14ac:dyDescent="0.25">
      <c r="A692" s="5">
        <v>44063</v>
      </c>
      <c r="B692">
        <v>18524.478999999999</v>
      </c>
      <c r="C692">
        <v>8802.7549999999992</v>
      </c>
      <c r="D692">
        <v>17246.525000000001</v>
      </c>
      <c r="E692">
        <v>19249.252</v>
      </c>
      <c r="F692">
        <v>15847.359</v>
      </c>
      <c r="G692">
        <v>13283.243</v>
      </c>
      <c r="H692">
        <v>20719.544999999998</v>
      </c>
      <c r="I692">
        <v>19923.092000000001</v>
      </c>
      <c r="J692">
        <v>2170.5156000000002</v>
      </c>
      <c r="K692">
        <v>2512.6770000000001</v>
      </c>
      <c r="L692">
        <v>766.3972</v>
      </c>
      <c r="M692">
        <v>12700.297</v>
      </c>
      <c r="N692">
        <v>3669.0789</v>
      </c>
      <c r="O692">
        <v>845.15530000000001</v>
      </c>
      <c r="P692">
        <v>2891.0535</v>
      </c>
      <c r="Q692">
        <v>9963.0740000000005</v>
      </c>
      <c r="R692">
        <v>1184.9039</v>
      </c>
      <c r="S692">
        <v>146.57454000000001</v>
      </c>
      <c r="T692">
        <v>221.96386999999999</v>
      </c>
      <c r="U692">
        <v>149.12027</v>
      </c>
      <c r="V692">
        <v>212.08904000000001</v>
      </c>
      <c r="W692">
        <v>147.64320000000001</v>
      </c>
      <c r="X692">
        <v>167.88072</v>
      </c>
      <c r="Y692">
        <v>697.06035999999995</v>
      </c>
      <c r="Z692">
        <v>170.69658000000001</v>
      </c>
      <c r="AA692">
        <v>555.87929999999994</v>
      </c>
      <c r="AB692">
        <v>828.85889999999995</v>
      </c>
      <c r="AC692">
        <v>351.87813999999997</v>
      </c>
      <c r="AD692">
        <v>586.55259999999998</v>
      </c>
      <c r="AE692">
        <v>538.18640000000005</v>
      </c>
      <c r="AF692">
        <v>324.38231999999999</v>
      </c>
      <c r="AG692">
        <v>449.54244999999997</v>
      </c>
    </row>
    <row r="693" spans="1:33" x14ac:dyDescent="0.25">
      <c r="A693" s="5">
        <v>44064</v>
      </c>
      <c r="B693">
        <v>18709.307000000001</v>
      </c>
      <c r="C693">
        <v>8897.8349999999991</v>
      </c>
      <c r="D693">
        <v>17420.455000000002</v>
      </c>
      <c r="E693">
        <v>19384.53</v>
      </c>
      <c r="F693">
        <v>16112.499</v>
      </c>
      <c r="G693">
        <v>13502.476000000001</v>
      </c>
      <c r="H693">
        <v>21078.38</v>
      </c>
      <c r="I693">
        <v>20011.436000000002</v>
      </c>
      <c r="J693">
        <v>2220.1242999999999</v>
      </c>
      <c r="K693">
        <v>2582.4841000000001</v>
      </c>
      <c r="L693">
        <v>767.40719999999999</v>
      </c>
      <c r="M693">
        <v>12973.251</v>
      </c>
      <c r="N693">
        <v>3663.9324000000001</v>
      </c>
      <c r="O693">
        <v>873.19949999999994</v>
      </c>
      <c r="P693">
        <v>2978.1970000000001</v>
      </c>
      <c r="Q693">
        <v>10149.979499999999</v>
      </c>
      <c r="R693">
        <v>1235.3394000000001</v>
      </c>
      <c r="S693">
        <v>147.74596</v>
      </c>
      <c r="T693">
        <v>211.1808</v>
      </c>
      <c r="U693">
        <v>149.79500999999999</v>
      </c>
      <c r="V693">
        <v>198.77153000000001</v>
      </c>
      <c r="W693">
        <v>149.84267</v>
      </c>
      <c r="X693">
        <v>163.53278</v>
      </c>
      <c r="Y693">
        <v>717.25824</v>
      </c>
      <c r="Z693">
        <v>169.87253000000001</v>
      </c>
      <c r="AA693">
        <v>572.20389999999998</v>
      </c>
      <c r="AB693">
        <v>858.29949999999997</v>
      </c>
      <c r="AC693">
        <v>346.96854000000002</v>
      </c>
      <c r="AD693">
        <v>605.41485999999998</v>
      </c>
      <c r="AE693">
        <v>571.93280000000004</v>
      </c>
      <c r="AF693">
        <v>323.83013999999997</v>
      </c>
      <c r="AG693">
        <v>463.08949999999999</v>
      </c>
    </row>
    <row r="694" spans="1:33" x14ac:dyDescent="0.25">
      <c r="A694" s="5">
        <v>44065</v>
      </c>
      <c r="B694">
        <v>18807.232</v>
      </c>
      <c r="C694">
        <v>9013.8790000000008</v>
      </c>
      <c r="D694">
        <v>17445.293000000001</v>
      </c>
      <c r="E694">
        <v>19414.037</v>
      </c>
      <c r="F694">
        <v>15971.536</v>
      </c>
      <c r="G694">
        <v>13138.583000000001</v>
      </c>
      <c r="H694">
        <v>20750.096000000001</v>
      </c>
      <c r="I694">
        <v>20117.620999999999</v>
      </c>
      <c r="J694">
        <v>2252.3982000000001</v>
      </c>
      <c r="K694">
        <v>2567.9922000000001</v>
      </c>
      <c r="L694">
        <v>770.78719999999998</v>
      </c>
      <c r="M694">
        <v>12704.915000000001</v>
      </c>
      <c r="N694">
        <v>3249.9472999999998</v>
      </c>
      <c r="O694">
        <v>841.83889999999997</v>
      </c>
      <c r="P694">
        <v>2969.6387</v>
      </c>
      <c r="Q694">
        <v>9765.9259999999995</v>
      </c>
      <c r="R694">
        <v>1219.3756000000001</v>
      </c>
      <c r="S694">
        <v>148.74562</v>
      </c>
      <c r="T694">
        <v>189.62224000000001</v>
      </c>
      <c r="U694">
        <v>151.04263</v>
      </c>
      <c r="V694">
        <v>177.94289000000001</v>
      </c>
      <c r="W694">
        <v>150.96994000000001</v>
      </c>
      <c r="X694">
        <v>156.70223999999999</v>
      </c>
      <c r="Y694">
        <v>712.58920000000001</v>
      </c>
      <c r="Z694">
        <v>168.28569999999999</v>
      </c>
      <c r="AA694">
        <v>581.23676</v>
      </c>
      <c r="AB694">
        <v>891.46720000000005</v>
      </c>
      <c r="AC694">
        <v>344.29946999999999</v>
      </c>
      <c r="AD694">
        <v>610.22190000000001</v>
      </c>
      <c r="AE694">
        <v>518.03530000000001</v>
      </c>
      <c r="AF694">
        <v>323.72660000000002</v>
      </c>
      <c r="AG694">
        <v>477.4384</v>
      </c>
    </row>
    <row r="695" spans="1:33" x14ac:dyDescent="0.25">
      <c r="A695" s="5">
        <v>44066</v>
      </c>
      <c r="B695">
        <v>18943.275000000001</v>
      </c>
      <c r="C695">
        <v>9080.2900000000009</v>
      </c>
      <c r="D695">
        <v>17572.186000000002</v>
      </c>
      <c r="E695">
        <v>19535.213</v>
      </c>
      <c r="F695">
        <v>16191.137000000001</v>
      </c>
      <c r="G695">
        <v>13363.166999999999</v>
      </c>
      <c r="H695">
        <v>20995.375</v>
      </c>
      <c r="I695">
        <v>20177.195</v>
      </c>
      <c r="J695">
        <v>2307.4495000000002</v>
      </c>
      <c r="K695">
        <v>2697.7013999999999</v>
      </c>
      <c r="L695">
        <v>781.65499999999997</v>
      </c>
      <c r="M695">
        <v>12960.184999999999</v>
      </c>
      <c r="N695">
        <v>3228.5547000000001</v>
      </c>
      <c r="O695">
        <v>905.80830000000003</v>
      </c>
      <c r="P695">
        <v>3113.4816999999998</v>
      </c>
      <c r="Q695">
        <v>9953.4609999999993</v>
      </c>
      <c r="R695">
        <v>1302.7827</v>
      </c>
      <c r="S695">
        <v>149.62071</v>
      </c>
      <c r="T695">
        <v>186.69239999999999</v>
      </c>
      <c r="U695">
        <v>150.77705</v>
      </c>
      <c r="V695">
        <v>175.98644999999999</v>
      </c>
      <c r="W695">
        <v>150.54633999999999</v>
      </c>
      <c r="X695">
        <v>157.21007</v>
      </c>
      <c r="Y695">
        <v>732.67359999999996</v>
      </c>
      <c r="Z695">
        <v>168.50081</v>
      </c>
      <c r="AA695">
        <v>592.95654000000002</v>
      </c>
      <c r="AB695">
        <v>938.71770000000004</v>
      </c>
      <c r="AC695">
        <v>340.05282999999997</v>
      </c>
      <c r="AD695">
        <v>636.69629999999995</v>
      </c>
      <c r="AE695">
        <v>523.28499999999997</v>
      </c>
      <c r="AF695">
        <v>323.07436999999999</v>
      </c>
      <c r="AG695">
        <v>490.23379999999997</v>
      </c>
    </row>
    <row r="696" spans="1:33" x14ac:dyDescent="0.25">
      <c r="A696" s="5">
        <v>44067</v>
      </c>
      <c r="B696">
        <v>19109.021000000001</v>
      </c>
      <c r="C696">
        <v>9192.3709999999992</v>
      </c>
      <c r="D696">
        <v>17672.303</v>
      </c>
      <c r="E696">
        <v>19670.771000000001</v>
      </c>
      <c r="F696">
        <v>16544.243999999999</v>
      </c>
      <c r="G696">
        <v>13572.354499999999</v>
      </c>
      <c r="H696">
        <v>21053.42</v>
      </c>
      <c r="I696">
        <v>20321.96</v>
      </c>
      <c r="J696">
        <v>2380.9225999999999</v>
      </c>
      <c r="K696">
        <v>2801.9562999999998</v>
      </c>
      <c r="L696">
        <v>826.00130000000001</v>
      </c>
      <c r="M696">
        <v>13173.906000000001</v>
      </c>
      <c r="N696">
        <v>3245.1653000000001</v>
      </c>
      <c r="O696">
        <v>958.68389999999999</v>
      </c>
      <c r="P696">
        <v>3217.4922000000001</v>
      </c>
      <c r="Q696">
        <v>10140.213</v>
      </c>
      <c r="R696">
        <v>1380.6001000000001</v>
      </c>
      <c r="S696">
        <v>150.33481</v>
      </c>
      <c r="T696">
        <v>187.81950000000001</v>
      </c>
      <c r="U696">
        <v>149.75142</v>
      </c>
      <c r="V696">
        <v>176.01418000000001</v>
      </c>
      <c r="W696">
        <v>149.17017999999999</v>
      </c>
      <c r="X696">
        <v>157.11015</v>
      </c>
      <c r="Y696">
        <v>736.30835000000002</v>
      </c>
      <c r="Z696">
        <v>168.5215</v>
      </c>
      <c r="AA696">
        <v>603.76419999999996</v>
      </c>
      <c r="AB696">
        <v>981.09960000000001</v>
      </c>
      <c r="AC696">
        <v>337.58255000000003</v>
      </c>
      <c r="AD696">
        <v>672.80039999999997</v>
      </c>
      <c r="AE696">
        <v>502.04678000000001</v>
      </c>
      <c r="AF696">
        <v>323.04464999999999</v>
      </c>
      <c r="AG696">
        <v>499.48876999999999</v>
      </c>
    </row>
    <row r="697" spans="1:33" x14ac:dyDescent="0.25">
      <c r="A697" s="5">
        <v>44068</v>
      </c>
      <c r="B697">
        <v>19255.521000000001</v>
      </c>
      <c r="C697">
        <v>9355.9449999999997</v>
      </c>
      <c r="D697">
        <v>17760.807000000001</v>
      </c>
      <c r="E697">
        <v>19811.111000000001</v>
      </c>
      <c r="F697">
        <v>16883.252</v>
      </c>
      <c r="G697">
        <v>13802.93</v>
      </c>
      <c r="H697">
        <v>21057.995999999999</v>
      </c>
      <c r="I697">
        <v>20477.333999999999</v>
      </c>
      <c r="J697">
        <v>2473.029</v>
      </c>
      <c r="K697">
        <v>2913.3270000000002</v>
      </c>
      <c r="L697">
        <v>876.01880000000006</v>
      </c>
      <c r="M697">
        <v>13329.946</v>
      </c>
      <c r="N697">
        <v>3316.4364999999998</v>
      </c>
      <c r="O697">
        <v>1031.1297999999999</v>
      </c>
      <c r="P697">
        <v>3322.9452999999999</v>
      </c>
      <c r="Q697">
        <v>10342.111999999999</v>
      </c>
      <c r="R697">
        <v>1468.1401000000001</v>
      </c>
      <c r="S697">
        <v>150.94264000000001</v>
      </c>
      <c r="T697">
        <v>190.71610999999999</v>
      </c>
      <c r="U697">
        <v>150.26237</v>
      </c>
      <c r="V697">
        <v>177.76750000000001</v>
      </c>
      <c r="W697">
        <v>151.75113999999999</v>
      </c>
      <c r="X697">
        <v>156.72246000000001</v>
      </c>
      <c r="Y697">
        <v>762.10284000000001</v>
      </c>
      <c r="Z697">
        <v>168.72114999999999</v>
      </c>
      <c r="AA697">
        <v>621.4991</v>
      </c>
      <c r="AB697">
        <v>1007.31976</v>
      </c>
      <c r="AC697">
        <v>335.8972</v>
      </c>
      <c r="AD697">
        <v>710.49927000000002</v>
      </c>
      <c r="AE697">
        <v>517.82306000000005</v>
      </c>
      <c r="AF697">
        <v>323.30329999999998</v>
      </c>
      <c r="AG697">
        <v>508.08861999999999</v>
      </c>
    </row>
    <row r="698" spans="1:33" x14ac:dyDescent="0.25">
      <c r="A698" s="5">
        <v>44069</v>
      </c>
      <c r="B698">
        <v>19375.728999999999</v>
      </c>
      <c r="C698">
        <v>9548.7000000000007</v>
      </c>
      <c r="D698">
        <v>17872.793000000001</v>
      </c>
      <c r="E698">
        <v>19957.877</v>
      </c>
      <c r="F698">
        <v>17113.796999999999</v>
      </c>
      <c r="G698">
        <v>13915.608</v>
      </c>
      <c r="H698">
        <v>21109.83</v>
      </c>
      <c r="I698">
        <v>20669.611000000001</v>
      </c>
      <c r="J698">
        <v>2560.4191999999998</v>
      </c>
      <c r="K698">
        <v>2987.3117999999999</v>
      </c>
      <c r="L698">
        <v>922.89530000000002</v>
      </c>
      <c r="M698">
        <v>13450.611999999999</v>
      </c>
      <c r="N698">
        <v>3433.3103000000001</v>
      </c>
      <c r="O698">
        <v>1107.3511000000001</v>
      </c>
      <c r="P698">
        <v>3417.4304000000002</v>
      </c>
      <c r="Q698">
        <v>10437.333000000001</v>
      </c>
      <c r="R698">
        <v>1538.1528000000001</v>
      </c>
      <c r="S698">
        <v>151.49135000000001</v>
      </c>
      <c r="T698">
        <v>194.92738</v>
      </c>
      <c r="U698">
        <v>158.61847</v>
      </c>
      <c r="V698">
        <v>179.85722000000001</v>
      </c>
      <c r="W698">
        <v>156.10307</v>
      </c>
      <c r="X698">
        <v>155.90101999999999</v>
      </c>
      <c r="Y698">
        <v>785.56910000000005</v>
      </c>
      <c r="Z698">
        <v>168.93998999999999</v>
      </c>
      <c r="AA698">
        <v>645.27319999999997</v>
      </c>
      <c r="AB698">
        <v>1033.2877000000001</v>
      </c>
      <c r="AC698">
        <v>335.78894000000003</v>
      </c>
      <c r="AD698">
        <v>740.98820000000001</v>
      </c>
      <c r="AE698">
        <v>484.13452000000001</v>
      </c>
      <c r="AF698">
        <v>324.08713</v>
      </c>
      <c r="AG698">
        <v>519.69506999999999</v>
      </c>
    </row>
    <row r="699" spans="1:33" x14ac:dyDescent="0.25">
      <c r="A699" s="5">
        <v>44070</v>
      </c>
      <c r="B699">
        <v>19504.813999999998</v>
      </c>
      <c r="C699">
        <v>9695.5959999999995</v>
      </c>
      <c r="D699">
        <v>17908.458999999999</v>
      </c>
      <c r="E699">
        <v>20032.467000000001</v>
      </c>
      <c r="F699">
        <v>17073.634999999998</v>
      </c>
      <c r="G699">
        <v>13769.829</v>
      </c>
      <c r="H699">
        <v>20970.412</v>
      </c>
      <c r="I699">
        <v>20905.197</v>
      </c>
      <c r="J699">
        <v>2621.5529999999999</v>
      </c>
      <c r="K699">
        <v>3002.0731999999998</v>
      </c>
      <c r="L699">
        <v>995.65729999999996</v>
      </c>
      <c r="M699">
        <v>13295.278</v>
      </c>
      <c r="N699">
        <v>3398.453</v>
      </c>
      <c r="O699">
        <v>1125.5818999999999</v>
      </c>
      <c r="P699">
        <v>3438.4375</v>
      </c>
      <c r="Q699">
        <v>10282.195</v>
      </c>
      <c r="R699">
        <v>1573.8416999999999</v>
      </c>
      <c r="S699">
        <v>152.19732999999999</v>
      </c>
      <c r="T699">
        <v>190.22021000000001</v>
      </c>
      <c r="U699">
        <v>155.94632999999999</v>
      </c>
      <c r="V699">
        <v>175.77109999999999</v>
      </c>
      <c r="W699">
        <v>155.54938000000001</v>
      </c>
      <c r="X699">
        <v>158.40016</v>
      </c>
      <c r="Y699">
        <v>778.66520000000003</v>
      </c>
      <c r="Z699">
        <v>168.7585</v>
      </c>
      <c r="AA699">
        <v>660.85979999999995</v>
      </c>
      <c r="AB699">
        <v>1047.0353</v>
      </c>
      <c r="AC699">
        <v>336.55624</v>
      </c>
      <c r="AD699">
        <v>772.86206000000004</v>
      </c>
      <c r="AE699">
        <v>585.49969999999996</v>
      </c>
      <c r="AF699">
        <v>325.17421999999999</v>
      </c>
      <c r="AG699">
        <v>532.45856000000003</v>
      </c>
    </row>
    <row r="700" spans="1:33" x14ac:dyDescent="0.25">
      <c r="A700" s="5">
        <v>44071</v>
      </c>
      <c r="B700">
        <v>19651.724999999999</v>
      </c>
      <c r="C700">
        <v>9744.5190000000002</v>
      </c>
      <c r="D700">
        <v>18010.855</v>
      </c>
      <c r="E700">
        <v>20147.434000000001</v>
      </c>
      <c r="F700">
        <v>17024.182000000001</v>
      </c>
      <c r="G700">
        <v>13833.36</v>
      </c>
      <c r="H700">
        <v>21147.164000000001</v>
      </c>
      <c r="I700">
        <v>21117.65</v>
      </c>
      <c r="J700">
        <v>2689.7786000000001</v>
      </c>
      <c r="K700">
        <v>3086.1614</v>
      </c>
      <c r="L700">
        <v>1047.559</v>
      </c>
      <c r="M700">
        <v>13365.632</v>
      </c>
      <c r="N700">
        <v>3526.913</v>
      </c>
      <c r="O700">
        <v>1177.4695999999999</v>
      </c>
      <c r="P700">
        <v>3531.0387999999998</v>
      </c>
      <c r="Q700">
        <v>10357.205</v>
      </c>
      <c r="R700">
        <v>1623.6881000000001</v>
      </c>
      <c r="S700">
        <v>153.03190000000001</v>
      </c>
      <c r="T700">
        <v>190.83527000000001</v>
      </c>
      <c r="U700">
        <v>163.43091999999999</v>
      </c>
      <c r="V700">
        <v>182.21204</v>
      </c>
      <c r="W700">
        <v>163.66628</v>
      </c>
      <c r="X700">
        <v>159.68185</v>
      </c>
      <c r="Y700">
        <v>811.82550000000003</v>
      </c>
      <c r="Z700">
        <v>169.46211</v>
      </c>
      <c r="AA700">
        <v>672.09379999999999</v>
      </c>
      <c r="AB700">
        <v>1062.1380999999999</v>
      </c>
      <c r="AC700">
        <v>336.47859999999997</v>
      </c>
      <c r="AD700">
        <v>815.29740000000004</v>
      </c>
      <c r="AE700">
        <v>586.15160000000003</v>
      </c>
      <c r="AF700">
        <v>326.09960000000001</v>
      </c>
      <c r="AG700">
        <v>547.83550000000002</v>
      </c>
    </row>
    <row r="701" spans="1:33" x14ac:dyDescent="0.25">
      <c r="A701" s="5">
        <v>44072</v>
      </c>
      <c r="B701">
        <v>19817.627</v>
      </c>
      <c r="C701">
        <v>9757.92</v>
      </c>
      <c r="D701">
        <v>18097.16</v>
      </c>
      <c r="E701">
        <v>20265.416000000001</v>
      </c>
      <c r="F701">
        <v>17035.896000000001</v>
      </c>
      <c r="G701">
        <v>13822.300999999999</v>
      </c>
      <c r="H701">
        <v>21074.923999999999</v>
      </c>
      <c r="I701">
        <v>21282.178</v>
      </c>
      <c r="J701">
        <v>2740.8818000000001</v>
      </c>
      <c r="K701">
        <v>3104.5383000000002</v>
      </c>
      <c r="L701">
        <v>1095.2897</v>
      </c>
      <c r="M701">
        <v>13254.754999999999</v>
      </c>
      <c r="N701">
        <v>3616.3020000000001</v>
      </c>
      <c r="O701">
        <v>1175.5056999999999</v>
      </c>
      <c r="P701">
        <v>3528.6203999999998</v>
      </c>
      <c r="Q701">
        <v>10394.951999999999</v>
      </c>
      <c r="R701">
        <v>1632.9589000000001</v>
      </c>
      <c r="S701">
        <v>153.68834000000001</v>
      </c>
      <c r="T701">
        <v>205.90479999999999</v>
      </c>
      <c r="U701">
        <v>167.98721</v>
      </c>
      <c r="V701">
        <v>194.94095999999999</v>
      </c>
      <c r="W701">
        <v>168.80544</v>
      </c>
      <c r="X701">
        <v>165.20439999999999</v>
      </c>
      <c r="Y701">
        <v>830.07979999999998</v>
      </c>
      <c r="Z701">
        <v>170.99451999999999</v>
      </c>
      <c r="AA701">
        <v>701.16705000000002</v>
      </c>
      <c r="AB701">
        <v>1092.2134000000001</v>
      </c>
      <c r="AC701">
        <v>337.02917000000002</v>
      </c>
      <c r="AD701">
        <v>841.8777</v>
      </c>
      <c r="AE701">
        <v>513.34699999999998</v>
      </c>
      <c r="AF701">
        <v>327.32619999999997</v>
      </c>
      <c r="AG701">
        <v>562.19994999999994</v>
      </c>
    </row>
    <row r="702" spans="1:33" x14ac:dyDescent="0.25">
      <c r="A702" s="5">
        <v>44073</v>
      </c>
      <c r="B702">
        <v>19951.990000000002</v>
      </c>
      <c r="C702">
        <v>9760.7119999999995</v>
      </c>
      <c r="D702">
        <v>18166.333999999999</v>
      </c>
      <c r="E702">
        <v>20339.775000000001</v>
      </c>
      <c r="F702">
        <v>16785.88</v>
      </c>
      <c r="G702">
        <v>13581.708000000001</v>
      </c>
      <c r="H702">
        <v>20877.673999999999</v>
      </c>
      <c r="I702">
        <v>21349.498</v>
      </c>
      <c r="J702">
        <v>2782.3319999999999</v>
      </c>
      <c r="K702">
        <v>3080.4805000000001</v>
      </c>
      <c r="L702">
        <v>1105.4774</v>
      </c>
      <c r="M702">
        <v>13021.109</v>
      </c>
      <c r="N702">
        <v>3498.1306</v>
      </c>
      <c r="O702">
        <v>1145.0992000000001</v>
      </c>
      <c r="P702">
        <v>3479.8112999999998</v>
      </c>
      <c r="Q702">
        <v>10181.397999999999</v>
      </c>
      <c r="R702">
        <v>1602.7217000000001</v>
      </c>
      <c r="S702">
        <v>154.36104</v>
      </c>
      <c r="T702">
        <v>205.60534999999999</v>
      </c>
      <c r="U702">
        <v>170.38257999999999</v>
      </c>
      <c r="V702">
        <v>198.31743</v>
      </c>
      <c r="W702">
        <v>169.00104999999999</v>
      </c>
      <c r="X702">
        <v>169.70345</v>
      </c>
      <c r="Y702">
        <v>820.21439999999996</v>
      </c>
      <c r="Z702">
        <v>172.39856</v>
      </c>
      <c r="AA702">
        <v>734.24567000000002</v>
      </c>
      <c r="AB702">
        <v>1126.8320000000001</v>
      </c>
      <c r="AC702">
        <v>338.32346000000001</v>
      </c>
      <c r="AD702">
        <v>842.55939999999998</v>
      </c>
      <c r="AE702">
        <v>490.46463</v>
      </c>
      <c r="AF702">
        <v>328.69990000000001</v>
      </c>
      <c r="AG702">
        <v>579.2835</v>
      </c>
    </row>
    <row r="703" spans="1:33" x14ac:dyDescent="0.25">
      <c r="A703" s="5">
        <v>44074</v>
      </c>
      <c r="B703">
        <v>20106.25</v>
      </c>
      <c r="C703">
        <v>9733.5750000000007</v>
      </c>
      <c r="D703">
        <v>18351.934000000001</v>
      </c>
      <c r="E703">
        <v>20478.326000000001</v>
      </c>
      <c r="F703">
        <v>16785.759999999998</v>
      </c>
      <c r="G703">
        <v>13807.001</v>
      </c>
      <c r="H703">
        <v>21245.74</v>
      </c>
      <c r="I703">
        <v>21369.824000000001</v>
      </c>
      <c r="J703">
        <v>2830.0906</v>
      </c>
      <c r="K703">
        <v>3124.0898000000002</v>
      </c>
      <c r="L703">
        <v>1090.1077</v>
      </c>
      <c r="M703">
        <v>13253.333000000001</v>
      </c>
      <c r="N703">
        <v>3644.3470000000002</v>
      </c>
      <c r="O703">
        <v>1183.1902</v>
      </c>
      <c r="P703">
        <v>3522.9524000000001</v>
      </c>
      <c r="Q703">
        <v>10406.714</v>
      </c>
      <c r="R703">
        <v>1640.2748999999999</v>
      </c>
      <c r="S703">
        <v>155.17000999999999</v>
      </c>
      <c r="T703">
        <v>209.83027999999999</v>
      </c>
      <c r="U703">
        <v>170.01918000000001</v>
      </c>
      <c r="V703">
        <v>206.70453000000001</v>
      </c>
      <c r="W703">
        <v>169.45527999999999</v>
      </c>
      <c r="X703">
        <v>175.83142000000001</v>
      </c>
      <c r="Y703">
        <v>829.99945000000002</v>
      </c>
      <c r="Z703">
        <v>175.2842</v>
      </c>
      <c r="AA703">
        <v>767.61774000000003</v>
      </c>
      <c r="AB703">
        <v>1154.8309999999999</v>
      </c>
      <c r="AC703">
        <v>339.80835000000002</v>
      </c>
      <c r="AD703">
        <v>846.28120000000001</v>
      </c>
      <c r="AE703">
        <v>521.60860000000002</v>
      </c>
      <c r="AF703">
        <v>330.10019999999997</v>
      </c>
      <c r="AG703">
        <v>601.11199999999997</v>
      </c>
    </row>
    <row r="704" spans="1:33" x14ac:dyDescent="0.25">
      <c r="A704" s="5">
        <v>44075</v>
      </c>
      <c r="B704">
        <v>20285.473000000002</v>
      </c>
      <c r="C704">
        <v>9760.8330000000005</v>
      </c>
      <c r="D704">
        <v>18465.732</v>
      </c>
      <c r="E704">
        <v>20571.057000000001</v>
      </c>
      <c r="F704">
        <v>16988.388999999999</v>
      </c>
      <c r="G704">
        <v>13979.931</v>
      </c>
      <c r="H704">
        <v>21316.85</v>
      </c>
      <c r="I704">
        <v>21385.763999999999</v>
      </c>
      <c r="J704">
        <v>2865.7683000000002</v>
      </c>
      <c r="K704">
        <v>3138.3175999999999</v>
      </c>
      <c r="L704">
        <v>1124.8013000000001</v>
      </c>
      <c r="M704">
        <v>13372.516</v>
      </c>
      <c r="N704">
        <v>3813.9582999999998</v>
      </c>
      <c r="O704">
        <v>1203.6643999999999</v>
      </c>
      <c r="P704">
        <v>3537.3604</v>
      </c>
      <c r="Q704">
        <v>10593.712</v>
      </c>
      <c r="R704">
        <v>1667.4549999999999</v>
      </c>
      <c r="S704">
        <v>155.8708</v>
      </c>
      <c r="T704">
        <v>216.97533999999999</v>
      </c>
      <c r="U704">
        <v>170.33879999999999</v>
      </c>
      <c r="V704">
        <v>216.71556000000001</v>
      </c>
      <c r="W704">
        <v>169.93716000000001</v>
      </c>
      <c r="X704">
        <v>180.85840999999999</v>
      </c>
      <c r="Y704">
        <v>909.34879999999998</v>
      </c>
      <c r="Z704">
        <v>178.44173000000001</v>
      </c>
      <c r="AA704">
        <v>788.66863999999998</v>
      </c>
      <c r="AB704">
        <v>1213.1984</v>
      </c>
      <c r="AC704">
        <v>340.90499999999997</v>
      </c>
      <c r="AD704">
        <v>866.5154</v>
      </c>
      <c r="AE704">
        <v>577.3646</v>
      </c>
      <c r="AF704">
        <v>331.61345999999998</v>
      </c>
      <c r="AG704">
        <v>623.90423999999996</v>
      </c>
    </row>
    <row r="705" spans="1:33" x14ac:dyDescent="0.25">
      <c r="A705" s="5">
        <v>44076</v>
      </c>
      <c r="B705">
        <v>20421.752</v>
      </c>
      <c r="C705">
        <v>9843.5360000000001</v>
      </c>
      <c r="D705">
        <v>18490.377</v>
      </c>
      <c r="E705">
        <v>20590.572</v>
      </c>
      <c r="F705">
        <v>16633.37</v>
      </c>
      <c r="G705">
        <v>13384.484</v>
      </c>
      <c r="H705">
        <v>20725.096000000001</v>
      </c>
      <c r="I705">
        <v>21432.353999999999</v>
      </c>
      <c r="J705">
        <v>2874.1199000000001</v>
      </c>
      <c r="K705">
        <v>2969.6219999999998</v>
      </c>
      <c r="L705">
        <v>1133.1427000000001</v>
      </c>
      <c r="M705">
        <v>12807.913</v>
      </c>
      <c r="N705">
        <v>3461.5364</v>
      </c>
      <c r="O705">
        <v>1103.1489999999999</v>
      </c>
      <c r="P705">
        <v>3348.6006000000002</v>
      </c>
      <c r="Q705">
        <v>10075.616</v>
      </c>
      <c r="R705">
        <v>1549.2914000000001</v>
      </c>
      <c r="S705">
        <v>156.36116000000001</v>
      </c>
      <c r="T705">
        <v>205.63776999999999</v>
      </c>
      <c r="U705">
        <v>170.19524000000001</v>
      </c>
      <c r="V705">
        <v>204.81818999999999</v>
      </c>
      <c r="W705">
        <v>169.86241000000001</v>
      </c>
      <c r="X705">
        <v>178.67296999999999</v>
      </c>
      <c r="Y705">
        <v>973.01586999999995</v>
      </c>
      <c r="Z705">
        <v>180.84535</v>
      </c>
      <c r="AA705">
        <v>789.73119999999994</v>
      </c>
      <c r="AB705">
        <v>1257.3297</v>
      </c>
      <c r="AC705">
        <v>346.22732999999999</v>
      </c>
      <c r="AD705">
        <v>841.77704000000006</v>
      </c>
      <c r="AE705">
        <v>570.47149999999999</v>
      </c>
      <c r="AF705">
        <v>333.37817000000001</v>
      </c>
      <c r="AG705">
        <v>637.74549999999999</v>
      </c>
    </row>
    <row r="706" spans="1:33" x14ac:dyDescent="0.25">
      <c r="A706" s="5">
        <v>44077</v>
      </c>
      <c r="B706">
        <v>20503.807000000001</v>
      </c>
      <c r="C706">
        <v>9870.4580000000005</v>
      </c>
      <c r="D706">
        <v>18475.791000000001</v>
      </c>
      <c r="E706">
        <v>20566.678</v>
      </c>
      <c r="F706">
        <v>16017.992</v>
      </c>
      <c r="G706">
        <v>12726.735000000001</v>
      </c>
      <c r="H706">
        <v>20086.695</v>
      </c>
      <c r="I706">
        <v>21504.736000000001</v>
      </c>
      <c r="J706">
        <v>2866.3184000000001</v>
      </c>
      <c r="K706">
        <v>2826.8654999999999</v>
      </c>
      <c r="L706">
        <v>1088.8762999999999</v>
      </c>
      <c r="M706">
        <v>12174.464</v>
      </c>
      <c r="N706">
        <v>3032.3733000000002</v>
      </c>
      <c r="O706">
        <v>1005.8663</v>
      </c>
      <c r="P706">
        <v>3180.9548</v>
      </c>
      <c r="Q706">
        <v>9490.1769999999997</v>
      </c>
      <c r="R706">
        <v>1430.46</v>
      </c>
      <c r="S706">
        <v>156.95670999999999</v>
      </c>
      <c r="T706">
        <v>194.67339000000001</v>
      </c>
      <c r="U706">
        <v>170.81195</v>
      </c>
      <c r="V706">
        <v>194.78630000000001</v>
      </c>
      <c r="W706">
        <v>170.56664000000001</v>
      </c>
      <c r="X706">
        <v>176.99652</v>
      </c>
      <c r="Y706">
        <v>982.9348</v>
      </c>
      <c r="Z706">
        <v>181.9477</v>
      </c>
      <c r="AA706">
        <v>807.88324</v>
      </c>
      <c r="AB706">
        <v>1252.7056</v>
      </c>
      <c r="AC706">
        <v>356.73025999999999</v>
      </c>
      <c r="AD706">
        <v>803.17920000000004</v>
      </c>
      <c r="AE706">
        <v>560</v>
      </c>
      <c r="AF706">
        <v>335.13463999999999</v>
      </c>
      <c r="AG706">
        <v>658.34810000000004</v>
      </c>
    </row>
    <row r="707" spans="1:33" x14ac:dyDescent="0.25">
      <c r="A707" s="5">
        <v>44078</v>
      </c>
      <c r="B707">
        <v>20500.146000000001</v>
      </c>
      <c r="C707">
        <v>9823.6689999999999</v>
      </c>
      <c r="D707">
        <v>18438.268</v>
      </c>
      <c r="E707">
        <v>20509.092000000001</v>
      </c>
      <c r="F707">
        <v>15439.538</v>
      </c>
      <c r="G707">
        <v>12060.055</v>
      </c>
      <c r="H707">
        <v>19401.379000000001</v>
      </c>
      <c r="I707">
        <v>21455.219000000001</v>
      </c>
      <c r="J707">
        <v>2840.4083999999998</v>
      </c>
      <c r="K707">
        <v>2683.2961</v>
      </c>
      <c r="L707">
        <v>1042.9812999999999</v>
      </c>
      <c r="M707">
        <v>11554.949000000001</v>
      </c>
      <c r="N707">
        <v>2628.0232000000001</v>
      </c>
      <c r="O707">
        <v>919.09514999999999</v>
      </c>
      <c r="P707">
        <v>3017.2716999999998</v>
      </c>
      <c r="Q707">
        <v>8924.0499999999993</v>
      </c>
      <c r="R707">
        <v>1326.9441999999999</v>
      </c>
      <c r="S707">
        <v>157.49779000000001</v>
      </c>
      <c r="T707">
        <v>187.04625999999999</v>
      </c>
      <c r="U707">
        <v>168.96938</v>
      </c>
      <c r="V707">
        <v>186.95304999999999</v>
      </c>
      <c r="W707">
        <v>168.24460999999999</v>
      </c>
      <c r="X707">
        <v>175.3416</v>
      </c>
      <c r="Y707">
        <v>1009.2641</v>
      </c>
      <c r="Z707">
        <v>182.76167000000001</v>
      </c>
      <c r="AA707">
        <v>820.17534999999998</v>
      </c>
      <c r="AB707">
        <v>1270.1395</v>
      </c>
      <c r="AC707">
        <v>367.88326999999998</v>
      </c>
      <c r="AD707">
        <v>767.86770000000001</v>
      </c>
      <c r="AE707">
        <v>566.91405999999995</v>
      </c>
      <c r="AF707">
        <v>336.87923999999998</v>
      </c>
      <c r="AG707">
        <v>677.48710000000005</v>
      </c>
    </row>
    <row r="708" spans="1:33" x14ac:dyDescent="0.25">
      <c r="A708" s="5">
        <v>44079</v>
      </c>
      <c r="B708">
        <v>20396.905999999999</v>
      </c>
      <c r="C708">
        <v>9720.2289999999994</v>
      </c>
      <c r="D708">
        <v>18448.478999999999</v>
      </c>
      <c r="E708">
        <v>20483.261999999999</v>
      </c>
      <c r="F708">
        <v>14900.745000000001</v>
      </c>
      <c r="G708">
        <v>11593.554</v>
      </c>
      <c r="H708">
        <v>19122.357</v>
      </c>
      <c r="I708">
        <v>21299.035</v>
      </c>
      <c r="J708">
        <v>2806.3957999999998</v>
      </c>
      <c r="K708">
        <v>2586.5050000000001</v>
      </c>
      <c r="L708">
        <v>932.5136</v>
      </c>
      <c r="M708">
        <v>11212.334999999999</v>
      </c>
      <c r="N708">
        <v>2324.3054000000002</v>
      </c>
      <c r="O708">
        <v>868.23395000000005</v>
      </c>
      <c r="P708">
        <v>2909.3777</v>
      </c>
      <c r="Q708">
        <v>8457.4549999999999</v>
      </c>
      <c r="R708">
        <v>1259.4703</v>
      </c>
      <c r="S708">
        <v>158.45749000000001</v>
      </c>
      <c r="T708">
        <v>183.61252999999999</v>
      </c>
      <c r="U708">
        <v>169.31627</v>
      </c>
      <c r="V708">
        <v>183.00188</v>
      </c>
      <c r="W708">
        <v>169.22987000000001</v>
      </c>
      <c r="X708">
        <v>174.17438000000001</v>
      </c>
      <c r="Y708">
        <v>1027.9253000000001</v>
      </c>
      <c r="Z708">
        <v>184.55974000000001</v>
      </c>
      <c r="AA708">
        <v>820.81226000000004</v>
      </c>
      <c r="AB708">
        <v>1305.6089999999999</v>
      </c>
      <c r="AC708">
        <v>379.01334000000003</v>
      </c>
      <c r="AD708">
        <v>730.21969999999999</v>
      </c>
      <c r="AE708">
        <v>561.68039999999996</v>
      </c>
      <c r="AF708">
        <v>338.79095000000001</v>
      </c>
      <c r="AG708">
        <v>688.00070000000005</v>
      </c>
    </row>
    <row r="709" spans="1:33" x14ac:dyDescent="0.25">
      <c r="A709" s="5">
        <v>44080</v>
      </c>
      <c r="B709">
        <v>20297.928</v>
      </c>
      <c r="C709">
        <v>9584.393</v>
      </c>
      <c r="D709">
        <v>18515.599999999999</v>
      </c>
      <c r="E709">
        <v>20490.018</v>
      </c>
      <c r="F709">
        <v>14840.946</v>
      </c>
      <c r="G709">
        <v>11591.441000000001</v>
      </c>
      <c r="H709">
        <v>19353.548999999999</v>
      </c>
      <c r="I709">
        <v>21133.719000000001</v>
      </c>
      <c r="J709">
        <v>2772.8904000000002</v>
      </c>
      <c r="K709">
        <v>2562.6685000000002</v>
      </c>
      <c r="L709">
        <v>857.45844</v>
      </c>
      <c r="M709">
        <v>11262.634</v>
      </c>
      <c r="N709">
        <v>2302.7656000000002</v>
      </c>
      <c r="O709">
        <v>881.06664999999998</v>
      </c>
      <c r="P709">
        <v>2888.9050000000002</v>
      </c>
      <c r="Q709">
        <v>8400.2649999999994</v>
      </c>
      <c r="R709">
        <v>1265.1623999999999</v>
      </c>
      <c r="S709">
        <v>159.71985000000001</v>
      </c>
      <c r="T709">
        <v>184.28870000000001</v>
      </c>
      <c r="U709">
        <v>168.78474</v>
      </c>
      <c r="V709">
        <v>182.98389</v>
      </c>
      <c r="W709">
        <v>168.09219999999999</v>
      </c>
      <c r="X709">
        <v>173.25156999999999</v>
      </c>
      <c r="Y709">
        <v>1068.2225000000001</v>
      </c>
      <c r="Z709">
        <v>186.74260000000001</v>
      </c>
      <c r="AA709">
        <v>821.00336000000004</v>
      </c>
      <c r="AB709">
        <v>1316.0806</v>
      </c>
      <c r="AC709">
        <v>387.50024000000002</v>
      </c>
      <c r="AD709">
        <v>703.86149999999998</v>
      </c>
      <c r="AE709">
        <v>595.55669999999998</v>
      </c>
      <c r="AF709">
        <v>340.76456000000002</v>
      </c>
      <c r="AG709">
        <v>698.36860000000001</v>
      </c>
    </row>
    <row r="710" spans="1:33" x14ac:dyDescent="0.25">
      <c r="A710" s="5">
        <v>44081</v>
      </c>
      <c r="B710">
        <v>20240.458999999999</v>
      </c>
      <c r="C710">
        <v>9502.41</v>
      </c>
      <c r="D710">
        <v>18635.346000000001</v>
      </c>
      <c r="E710">
        <v>20529.592000000001</v>
      </c>
      <c r="F710">
        <v>15192.832</v>
      </c>
      <c r="G710">
        <v>11927.949000000001</v>
      </c>
      <c r="H710">
        <v>19722.995999999999</v>
      </c>
      <c r="I710">
        <v>20953.192999999999</v>
      </c>
      <c r="J710">
        <v>2759.3975</v>
      </c>
      <c r="K710">
        <v>2583.5405000000001</v>
      </c>
      <c r="L710">
        <v>848.83389999999997</v>
      </c>
      <c r="M710">
        <v>11587.895500000001</v>
      </c>
      <c r="N710">
        <v>2528.0360000000001</v>
      </c>
      <c r="O710">
        <v>922.37540000000001</v>
      </c>
      <c r="P710">
        <v>2917.7507000000001</v>
      </c>
      <c r="Q710">
        <v>8703.4639999999999</v>
      </c>
      <c r="R710">
        <v>1301.8729000000001</v>
      </c>
      <c r="S710">
        <v>160.97246000000001</v>
      </c>
      <c r="T710">
        <v>190.12419</v>
      </c>
      <c r="U710">
        <v>169.83555999999999</v>
      </c>
      <c r="V710">
        <v>188.23846</v>
      </c>
      <c r="W710">
        <v>169.63373999999999</v>
      </c>
      <c r="X710">
        <v>174.63176000000001</v>
      </c>
      <c r="Y710">
        <v>1097.8471999999999</v>
      </c>
      <c r="Z710">
        <v>189.26453000000001</v>
      </c>
      <c r="AA710">
        <v>821.03689999999995</v>
      </c>
      <c r="AB710">
        <v>1362.0577000000001</v>
      </c>
      <c r="AC710">
        <v>395.93982</v>
      </c>
      <c r="AD710">
        <v>695.28409999999997</v>
      </c>
      <c r="AE710">
        <v>594.30349999999999</v>
      </c>
      <c r="AF710">
        <v>342.91135000000003</v>
      </c>
      <c r="AG710">
        <v>707.82339999999999</v>
      </c>
    </row>
    <row r="711" spans="1:33" x14ac:dyDescent="0.25">
      <c r="A711" s="5">
        <v>44082</v>
      </c>
      <c r="B711">
        <v>20278.153999999999</v>
      </c>
      <c r="C711">
        <v>9366.5239999999994</v>
      </c>
      <c r="D711">
        <v>18578.513999999999</v>
      </c>
      <c r="E711">
        <v>20533.525000000001</v>
      </c>
      <c r="F711">
        <v>15234.18</v>
      </c>
      <c r="G711">
        <v>11745.527</v>
      </c>
      <c r="H711">
        <v>19365.974999999999</v>
      </c>
      <c r="I711">
        <v>20877.810000000001</v>
      </c>
      <c r="J711">
        <v>2741.0392999999999</v>
      </c>
      <c r="K711">
        <v>2522.8114999999998</v>
      </c>
      <c r="L711">
        <v>829.8528</v>
      </c>
      <c r="M711">
        <v>11301.153</v>
      </c>
      <c r="N711">
        <v>2282.34</v>
      </c>
      <c r="O711">
        <v>935.73829999999998</v>
      </c>
      <c r="P711">
        <v>2855.7107000000001</v>
      </c>
      <c r="Q711">
        <v>8478.232</v>
      </c>
      <c r="R711">
        <v>1308.9038</v>
      </c>
      <c r="S711">
        <v>163.10692</v>
      </c>
      <c r="T711">
        <v>185.41239999999999</v>
      </c>
      <c r="U711">
        <v>169.16560000000001</v>
      </c>
      <c r="V711">
        <v>180.42017999999999</v>
      </c>
      <c r="W711">
        <v>171.55731</v>
      </c>
      <c r="X711">
        <v>171.74469999999999</v>
      </c>
      <c r="Y711">
        <v>1102.19</v>
      </c>
      <c r="Z711">
        <v>188.57216</v>
      </c>
      <c r="AA711">
        <v>822.90179999999998</v>
      </c>
      <c r="AB711">
        <v>1386.2475999999999</v>
      </c>
      <c r="AC711">
        <v>407.63477</v>
      </c>
      <c r="AD711">
        <v>684.35199999999998</v>
      </c>
      <c r="AE711">
        <v>625.38634999999999</v>
      </c>
      <c r="AF711">
        <v>345.47555999999997</v>
      </c>
      <c r="AG711">
        <v>714.86443999999995</v>
      </c>
    </row>
    <row r="712" spans="1:33" x14ac:dyDescent="0.25">
      <c r="A712" s="5">
        <v>44083</v>
      </c>
      <c r="B712">
        <v>20353.798999999999</v>
      </c>
      <c r="C712">
        <v>8792.402</v>
      </c>
      <c r="D712">
        <v>17686.875</v>
      </c>
      <c r="E712">
        <v>20453.025000000001</v>
      </c>
      <c r="F712">
        <v>15270.36</v>
      </c>
      <c r="G712">
        <v>11878.766</v>
      </c>
      <c r="H712">
        <v>19322.82</v>
      </c>
      <c r="I712">
        <v>20886.849999999999</v>
      </c>
      <c r="J712">
        <v>2730.3852999999999</v>
      </c>
      <c r="K712">
        <v>2543.2755999999999</v>
      </c>
      <c r="L712">
        <v>799.96245999999996</v>
      </c>
      <c r="M712">
        <v>11496.879000000001</v>
      </c>
      <c r="N712">
        <v>2448.8982000000001</v>
      </c>
      <c r="O712">
        <v>961.54809999999998</v>
      </c>
      <c r="P712">
        <v>2877.8489</v>
      </c>
      <c r="Q712">
        <v>8564.366</v>
      </c>
      <c r="R712">
        <v>1318.2953</v>
      </c>
      <c r="S712">
        <v>165.40392</v>
      </c>
      <c r="T712">
        <v>189.39402999999999</v>
      </c>
      <c r="U712">
        <v>169.68071</v>
      </c>
      <c r="V712">
        <v>184.19964999999999</v>
      </c>
      <c r="W712">
        <v>171.78336999999999</v>
      </c>
      <c r="X712">
        <v>172.34211999999999</v>
      </c>
      <c r="Y712">
        <v>1096.4296999999999</v>
      </c>
      <c r="Z712">
        <v>189.10204999999999</v>
      </c>
      <c r="AA712">
        <v>856.92816000000005</v>
      </c>
      <c r="AB712">
        <v>1377.4491</v>
      </c>
      <c r="AC712">
        <v>425.98714999999999</v>
      </c>
      <c r="AD712">
        <v>676.15030000000002</v>
      </c>
      <c r="AE712">
        <v>602.01189999999997</v>
      </c>
      <c r="AF712">
        <v>348.31052</v>
      </c>
      <c r="AG712">
        <v>725.58234000000004</v>
      </c>
    </row>
    <row r="713" spans="1:33" x14ac:dyDescent="0.25">
      <c r="A713" s="5">
        <v>44084</v>
      </c>
      <c r="B713">
        <v>20340.083999999999</v>
      </c>
      <c r="C713">
        <v>8537.4009999999998</v>
      </c>
      <c r="D713">
        <v>15794.77</v>
      </c>
      <c r="E713">
        <v>20166.557000000001</v>
      </c>
      <c r="F713">
        <v>15010.673000000001</v>
      </c>
      <c r="G713">
        <v>11480.306</v>
      </c>
      <c r="H713">
        <v>18668.493999999999</v>
      </c>
      <c r="I713">
        <v>20809.245999999999</v>
      </c>
      <c r="J713">
        <v>2713.0994000000001</v>
      </c>
      <c r="K713">
        <v>2499.5945000000002</v>
      </c>
      <c r="L713">
        <v>840.57560000000001</v>
      </c>
      <c r="M713">
        <v>11134.427</v>
      </c>
      <c r="N713">
        <v>2368.1858000000002</v>
      </c>
      <c r="O713">
        <v>895.25559999999996</v>
      </c>
      <c r="P713">
        <v>2820.8825999999999</v>
      </c>
      <c r="Q713">
        <v>8150.7816999999995</v>
      </c>
      <c r="R713">
        <v>1247.143</v>
      </c>
      <c r="S713">
        <v>165.73116999999999</v>
      </c>
      <c r="T713">
        <v>187.99937</v>
      </c>
      <c r="U713">
        <v>172.41392999999999</v>
      </c>
      <c r="V713">
        <v>181.62921</v>
      </c>
      <c r="W713">
        <v>175.34798000000001</v>
      </c>
      <c r="X713">
        <v>171.96629999999999</v>
      </c>
      <c r="Y713">
        <v>1097.6614999999999</v>
      </c>
      <c r="Z713">
        <v>187.13899000000001</v>
      </c>
      <c r="AA713">
        <v>880.75396999999998</v>
      </c>
      <c r="AB713">
        <v>1394.7545</v>
      </c>
      <c r="AC713">
        <v>435.01864999999998</v>
      </c>
      <c r="AD713">
        <v>667.70154000000002</v>
      </c>
      <c r="AE713">
        <v>604.7441</v>
      </c>
      <c r="AF713">
        <v>350.47770000000003</v>
      </c>
      <c r="AG713">
        <v>741.67790000000002</v>
      </c>
    </row>
    <row r="714" spans="1:33" x14ac:dyDescent="0.25">
      <c r="A714" s="5">
        <v>44085</v>
      </c>
      <c r="B714">
        <v>20166.883000000002</v>
      </c>
      <c r="C714">
        <v>8226.241</v>
      </c>
      <c r="D714">
        <v>14388.046</v>
      </c>
      <c r="E714">
        <v>19707.791000000001</v>
      </c>
      <c r="F714">
        <v>14784.991</v>
      </c>
      <c r="G714">
        <v>11405.397000000001</v>
      </c>
      <c r="H714">
        <v>18758.13</v>
      </c>
      <c r="I714">
        <v>20682.458999999999</v>
      </c>
      <c r="J714">
        <v>2681.5027</v>
      </c>
      <c r="K714">
        <v>2478.6781999999998</v>
      </c>
      <c r="L714">
        <v>845.44290000000001</v>
      </c>
      <c r="M714">
        <v>11071.776</v>
      </c>
      <c r="N714">
        <v>2449.5693000000001</v>
      </c>
      <c r="O714">
        <v>887.12239999999997</v>
      </c>
      <c r="P714">
        <v>2803.7341000000001</v>
      </c>
      <c r="Q714">
        <v>8080.9979999999996</v>
      </c>
      <c r="R714">
        <v>1229.9331</v>
      </c>
      <c r="S714">
        <v>166.64143000000001</v>
      </c>
      <c r="T714">
        <v>195.37950000000001</v>
      </c>
      <c r="U714">
        <v>168.61581000000001</v>
      </c>
      <c r="V714">
        <v>189.27502000000001</v>
      </c>
      <c r="W714">
        <v>166.76240000000001</v>
      </c>
      <c r="X714">
        <v>174.11582999999999</v>
      </c>
      <c r="Y714">
        <v>1104.915</v>
      </c>
      <c r="Z714">
        <v>187.94587999999999</v>
      </c>
      <c r="AA714">
        <v>861.87932999999998</v>
      </c>
      <c r="AB714">
        <v>1408.8204000000001</v>
      </c>
      <c r="AC714">
        <v>438.59915000000001</v>
      </c>
      <c r="AD714">
        <v>660.57169999999996</v>
      </c>
      <c r="AE714">
        <v>559.97473000000002</v>
      </c>
      <c r="AF714">
        <v>352.35250000000002</v>
      </c>
      <c r="AG714">
        <v>747.86176</v>
      </c>
    </row>
    <row r="715" spans="1:33" x14ac:dyDescent="0.25">
      <c r="A715" s="5">
        <v>44086</v>
      </c>
      <c r="B715">
        <v>19809.925999999999</v>
      </c>
      <c r="C715">
        <v>8164.7075000000004</v>
      </c>
      <c r="D715">
        <v>13346.96</v>
      </c>
      <c r="E715">
        <v>19146.335999999999</v>
      </c>
      <c r="F715">
        <v>14951.285</v>
      </c>
      <c r="G715">
        <v>11834.495999999999</v>
      </c>
      <c r="H715">
        <v>19359.807000000001</v>
      </c>
      <c r="I715">
        <v>20445.807000000001</v>
      </c>
      <c r="J715">
        <v>2650.2426999999998</v>
      </c>
      <c r="K715">
        <v>2491.2287999999999</v>
      </c>
      <c r="L715">
        <v>848.42163000000005</v>
      </c>
      <c r="M715">
        <v>11410.312</v>
      </c>
      <c r="N715">
        <v>2687.3672000000001</v>
      </c>
      <c r="O715">
        <v>931.13915999999995</v>
      </c>
      <c r="P715">
        <v>2820.7492999999999</v>
      </c>
      <c r="Q715">
        <v>8464.8850000000002</v>
      </c>
      <c r="R715">
        <v>1285.0387000000001</v>
      </c>
      <c r="S715">
        <v>167.91998000000001</v>
      </c>
      <c r="T715">
        <v>202.07379</v>
      </c>
      <c r="U715">
        <v>163.61398</v>
      </c>
      <c r="V715">
        <v>196.51643000000001</v>
      </c>
      <c r="W715">
        <v>169.60831999999999</v>
      </c>
      <c r="X715">
        <v>178.49931000000001</v>
      </c>
      <c r="Y715">
        <v>1129.1516999999999</v>
      </c>
      <c r="Z715">
        <v>189.89885000000001</v>
      </c>
      <c r="AA715">
        <v>827.21709999999996</v>
      </c>
      <c r="AB715">
        <v>1394.2909</v>
      </c>
      <c r="AC715">
        <v>436.10055999999997</v>
      </c>
      <c r="AD715">
        <v>668.21090000000004</v>
      </c>
      <c r="AE715">
        <v>542.80179999999996</v>
      </c>
      <c r="AF715">
        <v>353.94287000000003</v>
      </c>
      <c r="AG715">
        <v>755.72735999999998</v>
      </c>
    </row>
    <row r="716" spans="1:33" x14ac:dyDescent="0.25">
      <c r="A716" s="5">
        <v>44087</v>
      </c>
      <c r="B716">
        <v>19404.903999999999</v>
      </c>
      <c r="C716">
        <v>8406.1769999999997</v>
      </c>
      <c r="D716">
        <v>12342.093999999999</v>
      </c>
      <c r="E716">
        <v>18523.307000000001</v>
      </c>
      <c r="F716">
        <v>15197.576999999999</v>
      </c>
      <c r="G716">
        <v>12058.843000000001</v>
      </c>
      <c r="H716">
        <v>19538.689999999999</v>
      </c>
      <c r="I716">
        <v>20222.708999999999</v>
      </c>
      <c r="J716">
        <v>2617.8739999999998</v>
      </c>
      <c r="K716">
        <v>2461.4167000000002</v>
      </c>
      <c r="L716">
        <v>895.32060000000001</v>
      </c>
      <c r="M716">
        <v>11508.298000000001</v>
      </c>
      <c r="N716">
        <v>2837.3085999999998</v>
      </c>
      <c r="O716">
        <v>948.06470000000002</v>
      </c>
      <c r="P716">
        <v>2780.6619000000001</v>
      </c>
      <c r="Q716">
        <v>8687.36</v>
      </c>
      <c r="R716">
        <v>1295.4664</v>
      </c>
      <c r="S716">
        <v>169.4315</v>
      </c>
      <c r="T716">
        <v>208.22209000000001</v>
      </c>
      <c r="U716">
        <v>168.32400000000001</v>
      </c>
      <c r="V716">
        <v>204.78905</v>
      </c>
      <c r="W716">
        <v>168.83282</v>
      </c>
      <c r="X716">
        <v>177.80225999999999</v>
      </c>
      <c r="Y716">
        <v>1126.2117000000001</v>
      </c>
      <c r="Z716">
        <v>190.60658000000001</v>
      </c>
      <c r="AA716">
        <v>802.20294000000001</v>
      </c>
      <c r="AB716">
        <v>1368.3389999999999</v>
      </c>
      <c r="AC716">
        <v>438.53613000000001</v>
      </c>
      <c r="AD716">
        <v>681.57650000000001</v>
      </c>
      <c r="AE716">
        <v>524.55380000000002</v>
      </c>
      <c r="AF716">
        <v>355.99527</v>
      </c>
      <c r="AG716">
        <v>765.04094999999995</v>
      </c>
    </row>
    <row r="717" spans="1:33" x14ac:dyDescent="0.25">
      <c r="A717" s="5">
        <v>44088</v>
      </c>
      <c r="B717">
        <v>18903.861000000001</v>
      </c>
      <c r="C717">
        <v>8486.0079999999998</v>
      </c>
      <c r="D717">
        <v>11581.591</v>
      </c>
      <c r="E717">
        <v>17900.741999999998</v>
      </c>
      <c r="F717">
        <v>15097.308999999999</v>
      </c>
      <c r="G717">
        <v>11804.105</v>
      </c>
      <c r="H717">
        <v>19173.633000000002</v>
      </c>
      <c r="I717">
        <v>20058.298999999999</v>
      </c>
      <c r="J717">
        <v>2584.4430000000002</v>
      </c>
      <c r="K717">
        <v>2375.2458000000001</v>
      </c>
      <c r="L717">
        <v>927.94380000000001</v>
      </c>
      <c r="M717">
        <v>11204.703</v>
      </c>
      <c r="N717">
        <v>2751.2060000000001</v>
      </c>
      <c r="O717">
        <v>887.39544999999998</v>
      </c>
      <c r="P717">
        <v>2661.3744999999999</v>
      </c>
      <c r="Q717">
        <v>8480.5969999999998</v>
      </c>
      <c r="R717">
        <v>1226.6697999999999</v>
      </c>
      <c r="S717">
        <v>171.26740000000001</v>
      </c>
      <c r="T717">
        <v>213.98220000000001</v>
      </c>
      <c r="U717">
        <v>164.64938000000001</v>
      </c>
      <c r="V717">
        <v>209.07900000000001</v>
      </c>
      <c r="W717">
        <v>158.80229</v>
      </c>
      <c r="X717">
        <v>179.5222</v>
      </c>
      <c r="Y717">
        <v>1094.9721999999999</v>
      </c>
      <c r="Z717">
        <v>191.10146</v>
      </c>
      <c r="AA717">
        <v>790.18242999999995</v>
      </c>
      <c r="AB717">
        <v>1356.1392000000001</v>
      </c>
      <c r="AC717">
        <v>453.05367999999999</v>
      </c>
      <c r="AD717">
        <v>681.29174999999998</v>
      </c>
      <c r="AE717">
        <v>532.7319</v>
      </c>
      <c r="AF717">
        <v>359.17345999999998</v>
      </c>
      <c r="AG717">
        <v>764.02800000000002</v>
      </c>
    </row>
    <row r="718" spans="1:33" x14ac:dyDescent="0.25">
      <c r="A718" s="5">
        <v>44089</v>
      </c>
      <c r="B718">
        <v>18288.313999999998</v>
      </c>
      <c r="C718">
        <v>8146.6450000000004</v>
      </c>
      <c r="D718">
        <v>11135.151</v>
      </c>
      <c r="E718">
        <v>17297.863000000001</v>
      </c>
      <c r="F718">
        <v>14754.727999999999</v>
      </c>
      <c r="G718">
        <v>11567.7</v>
      </c>
      <c r="H718">
        <v>18913.97</v>
      </c>
      <c r="I718">
        <v>19919.717000000001</v>
      </c>
      <c r="J718">
        <v>2546.431</v>
      </c>
      <c r="K718">
        <v>2309.9814000000001</v>
      </c>
      <c r="L718">
        <v>916.58344</v>
      </c>
      <c r="M718">
        <v>10970.504999999999</v>
      </c>
      <c r="N718">
        <v>2626.9744000000001</v>
      </c>
      <c r="O718">
        <v>835.49220000000003</v>
      </c>
      <c r="P718">
        <v>2572.9733999999999</v>
      </c>
      <c r="Q718">
        <v>8256.1769999999997</v>
      </c>
      <c r="R718">
        <v>1157.5171</v>
      </c>
      <c r="S718">
        <v>173.66064</v>
      </c>
      <c r="T718">
        <v>210.72300000000001</v>
      </c>
      <c r="U718">
        <v>161.20618999999999</v>
      </c>
      <c r="V718">
        <v>206.6397</v>
      </c>
      <c r="W718">
        <v>163.05598000000001</v>
      </c>
      <c r="X718">
        <v>178.66974999999999</v>
      </c>
      <c r="Y718">
        <v>1076.3657000000001</v>
      </c>
      <c r="Z718">
        <v>191.80171000000001</v>
      </c>
      <c r="AA718">
        <v>785.3732</v>
      </c>
      <c r="AB718">
        <v>1300.7030999999999</v>
      </c>
      <c r="AC718">
        <v>465.79244999999997</v>
      </c>
      <c r="AD718">
        <v>666.97249999999997</v>
      </c>
      <c r="AE718">
        <v>556.85724000000005</v>
      </c>
      <c r="AF718">
        <v>362.75686999999999</v>
      </c>
      <c r="AG718">
        <v>755.13549999999998</v>
      </c>
    </row>
    <row r="719" spans="1:33" x14ac:dyDescent="0.25">
      <c r="A719" s="5">
        <v>44090</v>
      </c>
      <c r="B719">
        <v>17630.87</v>
      </c>
      <c r="C719">
        <v>7792.8247000000001</v>
      </c>
      <c r="D719">
        <v>10817.949000000001</v>
      </c>
      <c r="E719">
        <v>16742.831999999999</v>
      </c>
      <c r="F719">
        <v>14675.161</v>
      </c>
      <c r="G719">
        <v>11772.88</v>
      </c>
      <c r="H719">
        <v>19160.877</v>
      </c>
      <c r="I719">
        <v>19808.186000000002</v>
      </c>
      <c r="J719">
        <v>2506.6300999999999</v>
      </c>
      <c r="K719">
        <v>2290.9802</v>
      </c>
      <c r="L719">
        <v>871.56320000000005</v>
      </c>
      <c r="M719">
        <v>11187.473</v>
      </c>
      <c r="N719">
        <v>2680.3861999999999</v>
      </c>
      <c r="O719">
        <v>828.71216000000004</v>
      </c>
      <c r="P719">
        <v>2557.4973</v>
      </c>
      <c r="Q719">
        <v>8406.6880000000001</v>
      </c>
      <c r="R719">
        <v>1143.45</v>
      </c>
      <c r="S719">
        <v>176.04991000000001</v>
      </c>
      <c r="T719">
        <v>208.98984999999999</v>
      </c>
      <c r="U719">
        <v>165.37119999999999</v>
      </c>
      <c r="V719">
        <v>204.89362</v>
      </c>
      <c r="W719">
        <v>167.91995</v>
      </c>
      <c r="X719">
        <v>175.31195</v>
      </c>
      <c r="Y719">
        <v>1064.8458000000001</v>
      </c>
      <c r="Z719">
        <v>192.30806000000001</v>
      </c>
      <c r="AA719">
        <v>782.41045999999994</v>
      </c>
      <c r="AB719">
        <v>1277.8430000000001</v>
      </c>
      <c r="AC719">
        <v>469.77893</v>
      </c>
      <c r="AD719">
        <v>652.08770000000004</v>
      </c>
      <c r="AE719">
        <v>552.65062999999998</v>
      </c>
      <c r="AF719">
        <v>365.38904000000002</v>
      </c>
      <c r="AG719">
        <v>742.84204</v>
      </c>
    </row>
    <row r="720" spans="1:33" x14ac:dyDescent="0.25">
      <c r="A720" s="5">
        <v>44091</v>
      </c>
      <c r="B720">
        <v>17006.498</v>
      </c>
      <c r="C720">
        <v>7824.8990000000003</v>
      </c>
      <c r="D720">
        <v>10504.579</v>
      </c>
      <c r="E720">
        <v>16244.954</v>
      </c>
      <c r="F720">
        <v>15006.87</v>
      </c>
      <c r="G720">
        <v>12338.981</v>
      </c>
      <c r="H720">
        <v>19737.099999999999</v>
      </c>
      <c r="I720">
        <v>19742.560000000001</v>
      </c>
      <c r="J720">
        <v>2465.221</v>
      </c>
      <c r="K720">
        <v>2307.6525999999999</v>
      </c>
      <c r="L720">
        <v>851.45989999999995</v>
      </c>
      <c r="M720">
        <v>11730.046</v>
      </c>
      <c r="N720">
        <v>2924.4290000000001</v>
      </c>
      <c r="O720">
        <v>860.02686000000006</v>
      </c>
      <c r="P720">
        <v>2590.4312</v>
      </c>
      <c r="Q720">
        <v>8901.1470000000008</v>
      </c>
      <c r="R720">
        <v>1169.6041</v>
      </c>
      <c r="S720">
        <v>178.0042</v>
      </c>
      <c r="T720">
        <v>213.10419999999999</v>
      </c>
      <c r="U720">
        <v>167.85323</v>
      </c>
      <c r="V720">
        <v>213.41184999999999</v>
      </c>
      <c r="W720">
        <v>165.30611999999999</v>
      </c>
      <c r="X720">
        <v>179.46033</v>
      </c>
      <c r="Y720">
        <v>1051.2172</v>
      </c>
      <c r="Z720">
        <v>193.38660999999999</v>
      </c>
      <c r="AA720">
        <v>780.28033000000005</v>
      </c>
      <c r="AB720">
        <v>1246.9041999999999</v>
      </c>
      <c r="AC720">
        <v>468.10117000000002</v>
      </c>
      <c r="AD720">
        <v>646.31089999999995</v>
      </c>
      <c r="AE720">
        <v>591.16380000000004</v>
      </c>
      <c r="AF720">
        <v>367.42007000000001</v>
      </c>
      <c r="AG720">
        <v>729.0498</v>
      </c>
    </row>
    <row r="721" spans="1:33" x14ac:dyDescent="0.25">
      <c r="A721" s="5">
        <v>44092</v>
      </c>
      <c r="B721">
        <v>16479.39</v>
      </c>
      <c r="C721">
        <v>8184.8227999999999</v>
      </c>
      <c r="D721">
        <v>10184.1</v>
      </c>
      <c r="E721">
        <v>15767.965</v>
      </c>
      <c r="F721">
        <v>15429.843999999999</v>
      </c>
      <c r="G721">
        <v>12802.177</v>
      </c>
      <c r="H721">
        <v>20200.732</v>
      </c>
      <c r="I721">
        <v>19720.724999999999</v>
      </c>
      <c r="J721">
        <v>2435.6729</v>
      </c>
      <c r="K721">
        <v>2326.9180000000001</v>
      </c>
      <c r="L721">
        <v>861.50616000000002</v>
      </c>
      <c r="M721">
        <v>12168.66</v>
      </c>
      <c r="N721">
        <v>3147.4412000000002</v>
      </c>
      <c r="O721">
        <v>884.72260000000006</v>
      </c>
      <c r="P721">
        <v>2628.4645999999998</v>
      </c>
      <c r="Q721">
        <v>9347.7610000000004</v>
      </c>
      <c r="R721">
        <v>1185.7521999999999</v>
      </c>
      <c r="S721">
        <v>179.76942</v>
      </c>
      <c r="T721">
        <v>217.13167000000001</v>
      </c>
      <c r="U721">
        <v>163.05092999999999</v>
      </c>
      <c r="V721">
        <v>220.04915</v>
      </c>
      <c r="W721">
        <v>165.65752000000001</v>
      </c>
      <c r="X721">
        <v>184.97156000000001</v>
      </c>
      <c r="Y721">
        <v>1042.0536</v>
      </c>
      <c r="Z721">
        <v>193.6465</v>
      </c>
      <c r="AA721">
        <v>774.42846999999995</v>
      </c>
      <c r="AB721">
        <v>1238.7550000000001</v>
      </c>
      <c r="AC721">
        <v>462.46872000000002</v>
      </c>
      <c r="AD721">
        <v>648.77449999999999</v>
      </c>
      <c r="AE721">
        <v>621.62505999999996</v>
      </c>
      <c r="AF721">
        <v>369.27640000000002</v>
      </c>
      <c r="AG721">
        <v>718.41219999999998</v>
      </c>
    </row>
    <row r="722" spans="1:33" x14ac:dyDescent="0.25">
      <c r="A722" s="5">
        <v>44093</v>
      </c>
      <c r="B722">
        <v>16005.126</v>
      </c>
      <c r="C722">
        <v>8506.0879999999997</v>
      </c>
      <c r="D722">
        <v>9946.125</v>
      </c>
      <c r="E722">
        <v>15332.531999999999</v>
      </c>
      <c r="F722">
        <v>15604.06</v>
      </c>
      <c r="G722">
        <v>12869.941000000001</v>
      </c>
      <c r="H722">
        <v>20276.088</v>
      </c>
      <c r="I722">
        <v>19722.791000000001</v>
      </c>
      <c r="J722">
        <v>2408.1849999999999</v>
      </c>
      <c r="K722">
        <v>2305.3645000000001</v>
      </c>
      <c r="L722">
        <v>850.1816</v>
      </c>
      <c r="M722">
        <v>12300.3</v>
      </c>
      <c r="N722">
        <v>3148.7379999999998</v>
      </c>
      <c r="O722">
        <v>856.05989999999997</v>
      </c>
      <c r="P722">
        <v>2613.9668000000001</v>
      </c>
      <c r="Q722">
        <v>9433.0380000000005</v>
      </c>
      <c r="R722">
        <v>1158.0907</v>
      </c>
      <c r="S722">
        <v>181.89530999999999</v>
      </c>
      <c r="T722">
        <v>217.15717000000001</v>
      </c>
      <c r="U722">
        <v>167.03880000000001</v>
      </c>
      <c r="V722">
        <v>218.50055</v>
      </c>
      <c r="W722">
        <v>158.50948</v>
      </c>
      <c r="X722">
        <v>184.83087</v>
      </c>
      <c r="Y722">
        <v>1025.1178</v>
      </c>
      <c r="Z722">
        <v>192.96680000000001</v>
      </c>
      <c r="AA722">
        <v>766.20219999999995</v>
      </c>
      <c r="AB722">
        <v>1235.2701</v>
      </c>
      <c r="AC722">
        <v>465.83447000000001</v>
      </c>
      <c r="AD722">
        <v>646.23919999999998</v>
      </c>
      <c r="AE722">
        <v>613.48253999999997</v>
      </c>
      <c r="AF722">
        <v>371.98953</v>
      </c>
      <c r="AG722">
        <v>712.36919999999998</v>
      </c>
    </row>
    <row r="723" spans="1:33" x14ac:dyDescent="0.25">
      <c r="A723" s="5">
        <v>44094</v>
      </c>
      <c r="B723">
        <v>15586.457</v>
      </c>
      <c r="C723">
        <v>8599.6509999999998</v>
      </c>
      <c r="D723">
        <v>9895.1260000000002</v>
      </c>
      <c r="E723">
        <v>15026.479499999999</v>
      </c>
      <c r="F723">
        <v>15815.466</v>
      </c>
      <c r="G723">
        <v>13171.395500000001</v>
      </c>
      <c r="H723">
        <v>20561.955000000002</v>
      </c>
      <c r="I723">
        <v>19701.190999999999</v>
      </c>
      <c r="J723">
        <v>2385.4917</v>
      </c>
      <c r="K723">
        <v>2360.549</v>
      </c>
      <c r="L723">
        <v>814.19290000000001</v>
      </c>
      <c r="M723">
        <v>12657.527</v>
      </c>
      <c r="N723">
        <v>3286.5617999999999</v>
      </c>
      <c r="O723">
        <v>878.82439999999997</v>
      </c>
      <c r="P723">
        <v>2683.623</v>
      </c>
      <c r="Q723">
        <v>9707.384</v>
      </c>
      <c r="R723">
        <v>1183.0624</v>
      </c>
      <c r="S723">
        <v>183.99970999999999</v>
      </c>
      <c r="T723">
        <v>225.86369999999999</v>
      </c>
      <c r="U723">
        <v>155.72749999999999</v>
      </c>
      <c r="V723">
        <v>227.23179999999999</v>
      </c>
      <c r="W723">
        <v>152.86087000000001</v>
      </c>
      <c r="X723">
        <v>186.60508999999999</v>
      </c>
      <c r="Y723">
        <v>986.73239999999998</v>
      </c>
      <c r="Z723">
        <v>194.11179999999999</v>
      </c>
      <c r="AA723">
        <v>760.0027</v>
      </c>
      <c r="AB723">
        <v>1228.7242000000001</v>
      </c>
      <c r="AC723">
        <v>463.14980000000003</v>
      </c>
      <c r="AD723">
        <v>649.47406000000001</v>
      </c>
      <c r="AE723">
        <v>623.0883</v>
      </c>
      <c r="AF723">
        <v>373.73266999999998</v>
      </c>
      <c r="AG723">
        <v>708.65845000000002</v>
      </c>
    </row>
    <row r="724" spans="1:33" x14ac:dyDescent="0.25">
      <c r="A724" s="5">
        <v>44095</v>
      </c>
      <c r="B724">
        <v>15295.392</v>
      </c>
      <c r="C724">
        <v>8935.0990000000002</v>
      </c>
      <c r="D724">
        <v>9861.6669999999995</v>
      </c>
      <c r="E724">
        <v>14854.348</v>
      </c>
      <c r="F724">
        <v>16240.145500000001</v>
      </c>
      <c r="G724">
        <v>13528.712</v>
      </c>
      <c r="H724">
        <v>20785.455000000002</v>
      </c>
      <c r="I724">
        <v>19688.456999999999</v>
      </c>
      <c r="J724">
        <v>2381.9450000000002</v>
      </c>
      <c r="K724">
        <v>2424.7869999999998</v>
      </c>
      <c r="L724">
        <v>831.85580000000004</v>
      </c>
      <c r="M724">
        <v>13016.138000000001</v>
      </c>
      <c r="N724">
        <v>3512.68</v>
      </c>
      <c r="O724">
        <v>914.12990000000002</v>
      </c>
      <c r="P724">
        <v>2765.4766</v>
      </c>
      <c r="Q724">
        <v>10060.48</v>
      </c>
      <c r="R724">
        <v>1223.0966000000001</v>
      </c>
      <c r="S724">
        <v>185.79158000000001</v>
      </c>
      <c r="T724">
        <v>242.08203</v>
      </c>
      <c r="U724">
        <v>156.16540000000001</v>
      </c>
      <c r="V724">
        <v>244.69972000000001</v>
      </c>
      <c r="W724">
        <v>153.11452</v>
      </c>
      <c r="X724">
        <v>191.46827999999999</v>
      </c>
      <c r="Y724">
        <v>986.96074999999996</v>
      </c>
      <c r="Z724">
        <v>195.47243</v>
      </c>
      <c r="AA724">
        <v>745.84406000000001</v>
      </c>
      <c r="AB724">
        <v>1238.059</v>
      </c>
      <c r="AC724">
        <v>457.09982000000002</v>
      </c>
      <c r="AD724">
        <v>661.67439999999999</v>
      </c>
      <c r="AE724">
        <v>590.52746999999999</v>
      </c>
      <c r="AF724">
        <v>374.97055</v>
      </c>
      <c r="AG724">
        <v>701.68115</v>
      </c>
    </row>
    <row r="725" spans="1:33" x14ac:dyDescent="0.25">
      <c r="A725" s="5">
        <v>44096</v>
      </c>
      <c r="B725">
        <v>15123.871999999999</v>
      </c>
      <c r="C725">
        <v>9358.9359999999997</v>
      </c>
      <c r="D725">
        <v>9772.4449999999997</v>
      </c>
      <c r="E725">
        <v>14662.808999999999</v>
      </c>
      <c r="F725">
        <v>16498.993999999999</v>
      </c>
      <c r="G725">
        <v>13559.647999999999</v>
      </c>
      <c r="H725">
        <v>20651.592000000001</v>
      </c>
      <c r="I725">
        <v>19701.942999999999</v>
      </c>
      <c r="J725">
        <v>2388.0212000000001</v>
      </c>
      <c r="K725">
        <v>2426.1408999999999</v>
      </c>
      <c r="L725">
        <v>865.6069</v>
      </c>
      <c r="M725">
        <v>13022.897999999999</v>
      </c>
      <c r="N725">
        <v>3595.5214999999998</v>
      </c>
      <c r="O725">
        <v>916.76919999999996</v>
      </c>
      <c r="P725">
        <v>2770.5412999999999</v>
      </c>
      <c r="Q725">
        <v>10123.985000000001</v>
      </c>
      <c r="R725">
        <v>1227.5029999999999</v>
      </c>
      <c r="S725">
        <v>187.52104</v>
      </c>
      <c r="T725">
        <v>245.47640000000001</v>
      </c>
      <c r="U725">
        <v>152.00948</v>
      </c>
      <c r="V725">
        <v>243.62688</v>
      </c>
      <c r="W725">
        <v>143.95552000000001</v>
      </c>
      <c r="X725">
        <v>186.52070000000001</v>
      </c>
      <c r="Y725">
        <v>980.82449999999994</v>
      </c>
      <c r="Z725">
        <v>194.92760000000001</v>
      </c>
      <c r="AA725">
        <v>735.10979999999995</v>
      </c>
      <c r="AB725">
        <v>1238.9875</v>
      </c>
      <c r="AC725">
        <v>463.43529999999998</v>
      </c>
      <c r="AD725">
        <v>666.7097</v>
      </c>
      <c r="AE725">
        <v>606.61896000000002</v>
      </c>
      <c r="AF725">
        <v>377.13510000000002</v>
      </c>
      <c r="AG725">
        <v>697.43449999999996</v>
      </c>
    </row>
    <row r="726" spans="1:33" x14ac:dyDescent="0.25">
      <c r="A726" s="5">
        <v>44097</v>
      </c>
      <c r="B726">
        <v>14983.137000000001</v>
      </c>
      <c r="C726">
        <v>9529.5560000000005</v>
      </c>
      <c r="D726">
        <v>9830.3060000000005</v>
      </c>
      <c r="E726">
        <v>14525.379000000001</v>
      </c>
      <c r="F726">
        <v>16416.782999999999</v>
      </c>
      <c r="G726">
        <v>13376.565000000001</v>
      </c>
      <c r="H726">
        <v>20326.145</v>
      </c>
      <c r="I726">
        <v>19709.379000000001</v>
      </c>
      <c r="J726">
        <v>2391.2633999999998</v>
      </c>
      <c r="K726">
        <v>2433.808</v>
      </c>
      <c r="L726">
        <v>893.05399999999997</v>
      </c>
      <c r="M726">
        <v>12869.355</v>
      </c>
      <c r="N726">
        <v>3612.1504</v>
      </c>
      <c r="O726">
        <v>902.36369999999999</v>
      </c>
      <c r="P726">
        <v>2777.2898</v>
      </c>
      <c r="Q726">
        <v>9969.7659999999996</v>
      </c>
      <c r="R726">
        <v>1203.0283999999999</v>
      </c>
      <c r="S726">
        <v>188.91255000000001</v>
      </c>
      <c r="T726">
        <v>247.64777000000001</v>
      </c>
      <c r="U726">
        <v>142.75896</v>
      </c>
      <c r="V726">
        <v>243.49870000000001</v>
      </c>
      <c r="W726">
        <v>136.19837999999999</v>
      </c>
      <c r="X726">
        <v>184.98992999999999</v>
      </c>
      <c r="Y726">
        <v>992.76116999999999</v>
      </c>
      <c r="Z726">
        <v>193.78040999999999</v>
      </c>
      <c r="AA726">
        <v>734.81399999999996</v>
      </c>
      <c r="AB726">
        <v>1207.0011</v>
      </c>
      <c r="AC726">
        <v>475.84543000000002</v>
      </c>
      <c r="AD726">
        <v>667.52344000000005</v>
      </c>
      <c r="AE726">
        <v>648.47609999999997</v>
      </c>
      <c r="AF726">
        <v>380.12853999999999</v>
      </c>
      <c r="AG726">
        <v>697.44100000000003</v>
      </c>
    </row>
    <row r="727" spans="1:33" x14ac:dyDescent="0.25">
      <c r="A727" s="5">
        <v>44098</v>
      </c>
      <c r="B727">
        <v>14888.184999999999</v>
      </c>
      <c r="C727">
        <v>9330.7000000000007</v>
      </c>
      <c r="D727">
        <v>10244.286</v>
      </c>
      <c r="E727">
        <v>14487.647999999999</v>
      </c>
      <c r="F727">
        <v>16607.062000000002</v>
      </c>
      <c r="G727">
        <v>13587.145</v>
      </c>
      <c r="H727">
        <v>20487.315999999999</v>
      </c>
      <c r="I727">
        <v>19765.273000000001</v>
      </c>
      <c r="J727">
        <v>2406.6723999999999</v>
      </c>
      <c r="K727">
        <v>2508.779</v>
      </c>
      <c r="L727">
        <v>893.79614000000004</v>
      </c>
      <c r="M727">
        <v>13074.616</v>
      </c>
      <c r="N727">
        <v>3913.3896</v>
      </c>
      <c r="O727">
        <v>939.85879999999997</v>
      </c>
      <c r="P727">
        <v>2872.68</v>
      </c>
      <c r="Q727">
        <v>10215.897000000001</v>
      </c>
      <c r="R727">
        <v>1233.7833000000001</v>
      </c>
      <c r="S727">
        <v>188.99266</v>
      </c>
      <c r="T727">
        <v>259.38904000000002</v>
      </c>
      <c r="U727">
        <v>134.97827000000001</v>
      </c>
      <c r="V727">
        <v>254.73534000000001</v>
      </c>
      <c r="W727">
        <v>132.45326</v>
      </c>
      <c r="X727">
        <v>186.92729</v>
      </c>
      <c r="Y727">
        <v>1006.1783</v>
      </c>
      <c r="Z727">
        <v>193.29640000000001</v>
      </c>
      <c r="AA727">
        <v>742.6739</v>
      </c>
      <c r="AB727">
        <v>1182.4251999999999</v>
      </c>
      <c r="AC727">
        <v>473.41140000000001</v>
      </c>
      <c r="AD727">
        <v>667.68449999999996</v>
      </c>
      <c r="AE727">
        <v>661.16309999999999</v>
      </c>
      <c r="AF727">
        <v>381.88650000000001</v>
      </c>
      <c r="AG727">
        <v>694.90436</v>
      </c>
    </row>
    <row r="728" spans="1:33" x14ac:dyDescent="0.25">
      <c r="A728" s="5">
        <v>44099</v>
      </c>
      <c r="B728">
        <v>14971.187</v>
      </c>
      <c r="C728">
        <v>9607.5439999999999</v>
      </c>
      <c r="D728">
        <v>10781.137000000001</v>
      </c>
      <c r="E728">
        <v>14888.941000000001</v>
      </c>
      <c r="F728">
        <v>16458.041000000001</v>
      </c>
      <c r="G728">
        <v>13299.177</v>
      </c>
      <c r="H728">
        <v>20204.287</v>
      </c>
      <c r="I728">
        <v>19854.763999999999</v>
      </c>
      <c r="J728">
        <v>2413.4409999999998</v>
      </c>
      <c r="K728">
        <v>2456.8771999999999</v>
      </c>
      <c r="L728">
        <v>908.24580000000003</v>
      </c>
      <c r="M728">
        <v>12736.815000000001</v>
      </c>
      <c r="N728">
        <v>3810.1532999999999</v>
      </c>
      <c r="O728">
        <v>914.31759999999997</v>
      </c>
      <c r="P728">
        <v>2824.5115000000001</v>
      </c>
      <c r="Q728">
        <v>10062.171</v>
      </c>
      <c r="R728">
        <v>1233.9702</v>
      </c>
      <c r="S728">
        <v>189.26544000000001</v>
      </c>
      <c r="T728">
        <v>242.14345</v>
      </c>
      <c r="U728">
        <v>138.96880999999999</v>
      </c>
      <c r="V728">
        <v>227.34486000000001</v>
      </c>
      <c r="W728">
        <v>141.01253</v>
      </c>
      <c r="X728">
        <v>173.73473999999999</v>
      </c>
      <c r="Y728">
        <v>1006.17017</v>
      </c>
      <c r="Z728">
        <v>189.64977999999999</v>
      </c>
      <c r="AA728">
        <v>748.62354000000005</v>
      </c>
      <c r="AB728">
        <v>1184.3296</v>
      </c>
      <c r="AC728">
        <v>476.13634999999999</v>
      </c>
      <c r="AD728">
        <v>664.17330000000004</v>
      </c>
      <c r="AE728">
        <v>647.45209999999997</v>
      </c>
      <c r="AF728">
        <v>383.87454000000002</v>
      </c>
      <c r="AG728">
        <v>685.34079999999994</v>
      </c>
    </row>
    <row r="729" spans="1:33" x14ac:dyDescent="0.25">
      <c r="A729" s="5">
        <v>44100</v>
      </c>
      <c r="B729">
        <v>15166.254999999999</v>
      </c>
      <c r="C729">
        <v>9606.5490000000009</v>
      </c>
      <c r="D729">
        <v>11169.931</v>
      </c>
      <c r="E729">
        <v>15255.691000000001</v>
      </c>
      <c r="F729">
        <v>15865.647999999999</v>
      </c>
      <c r="G729">
        <v>12625.523999999999</v>
      </c>
      <c r="H729">
        <v>19554.993999999999</v>
      </c>
      <c r="I729">
        <v>19880.03</v>
      </c>
      <c r="J729">
        <v>2403.8562000000002</v>
      </c>
      <c r="K729">
        <v>2382.431</v>
      </c>
      <c r="L729">
        <v>885.87090000000001</v>
      </c>
      <c r="M729">
        <v>12115.329</v>
      </c>
      <c r="N729">
        <v>3385.2665999999999</v>
      </c>
      <c r="O729">
        <v>840.28345000000002</v>
      </c>
      <c r="P729">
        <v>2738.4805000000001</v>
      </c>
      <c r="Q729">
        <v>9451.3590000000004</v>
      </c>
      <c r="R729">
        <v>1173.6954000000001</v>
      </c>
      <c r="S729">
        <v>190.4239</v>
      </c>
      <c r="T729">
        <v>221.21167</v>
      </c>
      <c r="U729">
        <v>140.46593999999999</v>
      </c>
      <c r="V729">
        <v>205.07771</v>
      </c>
      <c r="W729">
        <v>136.25153</v>
      </c>
      <c r="X729">
        <v>160.55369999999999</v>
      </c>
      <c r="Y729">
        <v>993.21810000000005</v>
      </c>
      <c r="Z729">
        <v>186.34720999999999</v>
      </c>
      <c r="AA729">
        <v>744.44839999999999</v>
      </c>
      <c r="AB729">
        <v>1170.1097</v>
      </c>
      <c r="AC729">
        <v>485.85950000000003</v>
      </c>
      <c r="AD729">
        <v>658.74770000000001</v>
      </c>
      <c r="AE729">
        <v>646.40570000000002</v>
      </c>
      <c r="AF729">
        <v>386.37252999999998</v>
      </c>
      <c r="AG729">
        <v>677.6567</v>
      </c>
    </row>
    <row r="730" spans="1:33" x14ac:dyDescent="0.25">
      <c r="A730" s="5">
        <v>44101</v>
      </c>
      <c r="B730">
        <v>15404.207</v>
      </c>
      <c r="C730">
        <v>9539.9169999999995</v>
      </c>
      <c r="D730">
        <v>11740.034</v>
      </c>
      <c r="E730">
        <v>15708.257</v>
      </c>
      <c r="F730">
        <v>15553.304</v>
      </c>
      <c r="G730">
        <v>12544.905000000001</v>
      </c>
      <c r="H730">
        <v>19682.41</v>
      </c>
      <c r="I730">
        <v>19849.428</v>
      </c>
      <c r="J730">
        <v>2402.3991999999998</v>
      </c>
      <c r="K730">
        <v>2416.1867999999999</v>
      </c>
      <c r="L730">
        <v>836.59349999999995</v>
      </c>
      <c r="M730">
        <v>12081.144</v>
      </c>
      <c r="N730">
        <v>3298.1680000000001</v>
      </c>
      <c r="O730">
        <v>853.00149999999996</v>
      </c>
      <c r="P730">
        <v>2782.9616999999998</v>
      </c>
      <c r="Q730">
        <v>9365.9480000000003</v>
      </c>
      <c r="R730">
        <v>1186.47</v>
      </c>
      <c r="S730">
        <v>189.59755000000001</v>
      </c>
      <c r="T730">
        <v>218.8092</v>
      </c>
      <c r="U730">
        <v>136.70633000000001</v>
      </c>
      <c r="V730">
        <v>206.70935</v>
      </c>
      <c r="W730">
        <v>132.12020999999999</v>
      </c>
      <c r="X730">
        <v>163.83797999999999</v>
      </c>
      <c r="Y730">
        <v>989.31853999999998</v>
      </c>
      <c r="Z730">
        <v>186.24292</v>
      </c>
      <c r="AA730">
        <v>739.93830000000003</v>
      </c>
      <c r="AB730">
        <v>1171.5704000000001</v>
      </c>
      <c r="AC730">
        <v>491.24243000000001</v>
      </c>
      <c r="AD730">
        <v>651.22320000000002</v>
      </c>
      <c r="AE730">
        <v>649.9443</v>
      </c>
      <c r="AF730">
        <v>388.15645999999998</v>
      </c>
      <c r="AG730">
        <v>674.48199999999997</v>
      </c>
    </row>
    <row r="731" spans="1:33" x14ac:dyDescent="0.25">
      <c r="A731" s="5">
        <v>44102</v>
      </c>
      <c r="B731">
        <v>15736.754000000001</v>
      </c>
      <c r="C731">
        <v>9469.5169999999998</v>
      </c>
      <c r="D731">
        <v>12437.759</v>
      </c>
      <c r="E731">
        <v>16239.528</v>
      </c>
      <c r="F731">
        <v>15756.415000000001</v>
      </c>
      <c r="G731">
        <v>12991.987999999999</v>
      </c>
      <c r="H731">
        <v>20234.423999999999</v>
      </c>
      <c r="I731">
        <v>19831.986000000001</v>
      </c>
      <c r="J731">
        <v>2417.3463999999999</v>
      </c>
      <c r="K731">
        <v>2534.1199000000001</v>
      </c>
      <c r="L731">
        <v>830.10393999999997</v>
      </c>
      <c r="M731">
        <v>12528.109</v>
      </c>
      <c r="N731">
        <v>3566.6457999999998</v>
      </c>
      <c r="O731">
        <v>914.50469999999996</v>
      </c>
      <c r="P731">
        <v>2920.7829999999999</v>
      </c>
      <c r="Q731">
        <v>9768.7180000000008</v>
      </c>
      <c r="R731">
        <v>1256.4644000000001</v>
      </c>
      <c r="S731">
        <v>188.38793999999999</v>
      </c>
      <c r="T731">
        <v>229.40149</v>
      </c>
      <c r="U731">
        <v>133.15917999999999</v>
      </c>
      <c r="V731">
        <v>221.01779999999999</v>
      </c>
      <c r="W731">
        <v>125.23768</v>
      </c>
      <c r="X731">
        <v>169.22044</v>
      </c>
      <c r="Y731">
        <v>996.80889999999999</v>
      </c>
      <c r="Z731">
        <v>185.66301000000001</v>
      </c>
      <c r="AA731">
        <v>737.2346</v>
      </c>
      <c r="AB731">
        <v>1172.1349</v>
      </c>
      <c r="AC731">
        <v>490.70898</v>
      </c>
      <c r="AD731">
        <v>659.40790000000004</v>
      </c>
      <c r="AE731">
        <v>680.68780000000004</v>
      </c>
      <c r="AF731">
        <v>389.40213</v>
      </c>
      <c r="AG731">
        <v>672.2346</v>
      </c>
    </row>
    <row r="732" spans="1:33" x14ac:dyDescent="0.25">
      <c r="A732" s="5">
        <v>44103</v>
      </c>
      <c r="B732">
        <v>16133.204</v>
      </c>
      <c r="C732">
        <v>9465.3955000000005</v>
      </c>
      <c r="D732">
        <v>12929.892</v>
      </c>
      <c r="E732">
        <v>16618.366999999998</v>
      </c>
      <c r="F732">
        <v>16170.177</v>
      </c>
      <c r="G732">
        <v>13295.788</v>
      </c>
      <c r="H732">
        <v>20450.525000000001</v>
      </c>
      <c r="I732">
        <v>19869.726999999999</v>
      </c>
      <c r="J732">
        <v>2449.6619999999998</v>
      </c>
      <c r="K732">
        <v>2618.8827999999999</v>
      </c>
      <c r="L732">
        <v>860.52729999999997</v>
      </c>
      <c r="M732">
        <v>12782.766</v>
      </c>
      <c r="N732">
        <v>3784.0565999999999</v>
      </c>
      <c r="O732">
        <v>954.93140000000005</v>
      </c>
      <c r="P732">
        <v>3031.9607000000001</v>
      </c>
      <c r="Q732">
        <v>10092.255999999999</v>
      </c>
      <c r="R732">
        <v>1313.0443</v>
      </c>
      <c r="S732">
        <v>187.86578</v>
      </c>
      <c r="T732">
        <v>234.91003000000001</v>
      </c>
      <c r="U732">
        <v>125.555336</v>
      </c>
      <c r="V732">
        <v>228.28540000000001</v>
      </c>
      <c r="W732">
        <v>123.70779</v>
      </c>
      <c r="X732">
        <v>171.15852000000001</v>
      </c>
      <c r="Y732">
        <v>978.66840000000002</v>
      </c>
      <c r="Z732">
        <v>182.60380000000001</v>
      </c>
      <c r="AA732">
        <v>735.98410000000001</v>
      </c>
      <c r="AB732">
        <v>1160.9431999999999</v>
      </c>
      <c r="AC732">
        <v>485.36709999999999</v>
      </c>
      <c r="AD732">
        <v>676.84484999999995</v>
      </c>
      <c r="AE732">
        <v>689.78779999999995</v>
      </c>
      <c r="AF732">
        <v>390.42455999999999</v>
      </c>
      <c r="AG732">
        <v>668.08789999999999</v>
      </c>
    </row>
    <row r="733" spans="1:33" x14ac:dyDescent="0.25">
      <c r="A733" s="5">
        <v>44104</v>
      </c>
      <c r="B733">
        <v>16443.553</v>
      </c>
      <c r="C733">
        <v>9540.3150000000005</v>
      </c>
      <c r="D733">
        <v>13205.688</v>
      </c>
      <c r="E733">
        <v>16818.467000000001</v>
      </c>
      <c r="F733">
        <v>16218.9375</v>
      </c>
      <c r="G733">
        <v>13160.438</v>
      </c>
      <c r="H733">
        <v>20287.901999999998</v>
      </c>
      <c r="I733">
        <v>19994.157999999999</v>
      </c>
      <c r="J733">
        <v>2491.049</v>
      </c>
      <c r="K733">
        <v>2657.4274999999998</v>
      </c>
      <c r="L733">
        <v>884.97029999999995</v>
      </c>
      <c r="M733">
        <v>12668.960999999999</v>
      </c>
      <c r="N733">
        <v>3650.2829999999999</v>
      </c>
      <c r="O733">
        <v>949.32183999999995</v>
      </c>
      <c r="P733">
        <v>3079.1779999999999</v>
      </c>
      <c r="Q733">
        <v>9984.9770000000008</v>
      </c>
      <c r="R733">
        <v>1318.3679</v>
      </c>
      <c r="S733">
        <v>187.92271</v>
      </c>
      <c r="T733">
        <v>222.01772</v>
      </c>
      <c r="U733">
        <v>123.25964</v>
      </c>
      <c r="V733">
        <v>211.13292000000001</v>
      </c>
      <c r="W733">
        <v>116.91779</v>
      </c>
      <c r="X733">
        <v>161.46367000000001</v>
      </c>
      <c r="Y733">
        <v>976.39689999999996</v>
      </c>
      <c r="Z733">
        <v>178.10524000000001</v>
      </c>
      <c r="AA733">
        <v>733.26</v>
      </c>
      <c r="AB733">
        <v>1152.0353</v>
      </c>
      <c r="AC733">
        <v>477.3562</v>
      </c>
      <c r="AD733">
        <v>687.61770000000001</v>
      </c>
      <c r="AE733">
        <v>621.42690000000005</v>
      </c>
      <c r="AF733">
        <v>391.38904000000002</v>
      </c>
      <c r="AG733">
        <v>664.53790000000004</v>
      </c>
    </row>
    <row r="734" spans="1:33" x14ac:dyDescent="0.25">
      <c r="A734" s="5">
        <v>44105</v>
      </c>
      <c r="B734">
        <v>16740.732</v>
      </c>
      <c r="C734">
        <v>9624.2669999999998</v>
      </c>
      <c r="D734">
        <v>13664.120999999999</v>
      </c>
      <c r="E734">
        <v>17123.643</v>
      </c>
      <c r="F734">
        <v>16203.512000000001</v>
      </c>
      <c r="G734">
        <v>13282.597</v>
      </c>
      <c r="H734">
        <v>20598.498</v>
      </c>
      <c r="I734">
        <v>20153.419999999998</v>
      </c>
      <c r="J734">
        <v>2531.8035</v>
      </c>
      <c r="K734">
        <v>2701.9854</v>
      </c>
      <c r="L734">
        <v>874.55460000000005</v>
      </c>
      <c r="M734">
        <v>12835.981</v>
      </c>
      <c r="N734">
        <v>3637.8838000000001</v>
      </c>
      <c r="O734">
        <v>966.42110000000002</v>
      </c>
      <c r="P734">
        <v>3135.1487000000002</v>
      </c>
      <c r="Q734">
        <v>10094.294</v>
      </c>
      <c r="R734">
        <v>1339.8175000000001</v>
      </c>
      <c r="S734">
        <v>187.25615999999999</v>
      </c>
      <c r="T734">
        <v>214.63591</v>
      </c>
      <c r="U734">
        <v>117.25089</v>
      </c>
      <c r="V734">
        <v>202.91765000000001</v>
      </c>
      <c r="W734">
        <v>118.99921000000001</v>
      </c>
      <c r="X734">
        <v>155.99821</v>
      </c>
      <c r="Y734">
        <v>996.35564999999997</v>
      </c>
      <c r="Z734">
        <v>177.19398000000001</v>
      </c>
      <c r="AA734">
        <v>729.77930000000003</v>
      </c>
      <c r="AB734">
        <v>1205.5636</v>
      </c>
      <c r="AC734">
        <v>475.91305999999997</v>
      </c>
      <c r="AD734">
        <v>689.44824000000006</v>
      </c>
      <c r="AE734">
        <v>620.16516000000001</v>
      </c>
      <c r="AF734">
        <v>392.67759999999998</v>
      </c>
      <c r="AG734">
        <v>662.82180000000005</v>
      </c>
    </row>
    <row r="735" spans="1:33" x14ac:dyDescent="0.25">
      <c r="A735" s="5">
        <v>44106</v>
      </c>
      <c r="B735">
        <v>17135.34</v>
      </c>
      <c r="C735">
        <v>9703.31</v>
      </c>
      <c r="D735">
        <v>14178.491</v>
      </c>
      <c r="E735">
        <v>17493.583999999999</v>
      </c>
      <c r="F735">
        <v>16476.653999999999</v>
      </c>
      <c r="G735">
        <v>13531.816999999999</v>
      </c>
      <c r="H735">
        <v>20948.205000000002</v>
      </c>
      <c r="I735">
        <v>20277.86</v>
      </c>
      <c r="J735">
        <v>2571.9602</v>
      </c>
      <c r="K735">
        <v>2762.8085999999998</v>
      </c>
      <c r="L735">
        <v>879.6386</v>
      </c>
      <c r="M735">
        <v>13074.218999999999</v>
      </c>
      <c r="N735">
        <v>3785.3683999999998</v>
      </c>
      <c r="O735">
        <v>996.76580000000001</v>
      </c>
      <c r="P735">
        <v>3208.1379999999999</v>
      </c>
      <c r="Q735">
        <v>10316.786</v>
      </c>
      <c r="R735">
        <v>1375.4659999999999</v>
      </c>
      <c r="S735">
        <v>186.13</v>
      </c>
      <c r="T735">
        <v>217.66499999999999</v>
      </c>
      <c r="U735">
        <v>122.19573</v>
      </c>
      <c r="V735">
        <v>207.51819</v>
      </c>
      <c r="W735">
        <v>121.77609</v>
      </c>
      <c r="X735">
        <v>155.44734</v>
      </c>
      <c r="Y735">
        <v>1006.67236</v>
      </c>
      <c r="Z735">
        <v>177.13031000000001</v>
      </c>
      <c r="AA735">
        <v>730.99976000000004</v>
      </c>
      <c r="AB735">
        <v>1200.7347</v>
      </c>
      <c r="AC735">
        <v>481.17935</v>
      </c>
      <c r="AD735">
        <v>697.74710000000005</v>
      </c>
      <c r="AE735">
        <v>674.46190000000001</v>
      </c>
      <c r="AF735">
        <v>394.61770000000001</v>
      </c>
      <c r="AG735">
        <v>663.42926</v>
      </c>
    </row>
    <row r="736" spans="1:33" x14ac:dyDescent="0.25">
      <c r="A736" s="5">
        <v>44107</v>
      </c>
      <c r="B736">
        <v>17498.217000000001</v>
      </c>
      <c r="C736">
        <v>9808.4950000000008</v>
      </c>
      <c r="D736">
        <v>14601.264999999999</v>
      </c>
      <c r="E736">
        <v>17809.557000000001</v>
      </c>
      <c r="F736">
        <v>16690.562000000002</v>
      </c>
      <c r="G736">
        <v>13709.09</v>
      </c>
      <c r="H736">
        <v>21170.442999999999</v>
      </c>
      <c r="I736">
        <v>20409.190999999999</v>
      </c>
      <c r="J736">
        <v>2614.3542000000002</v>
      </c>
      <c r="K736">
        <v>2819.0596</v>
      </c>
      <c r="L736">
        <v>897.39355</v>
      </c>
      <c r="M736">
        <v>13250.397999999999</v>
      </c>
      <c r="N736">
        <v>3872.2048</v>
      </c>
      <c r="O736">
        <v>1021.6407</v>
      </c>
      <c r="P736">
        <v>3274.4591999999998</v>
      </c>
      <c r="Q736">
        <v>10499.807000000001</v>
      </c>
      <c r="R736">
        <v>1407.9547</v>
      </c>
      <c r="S736">
        <v>185.13684000000001</v>
      </c>
      <c r="T736">
        <v>220.01146</v>
      </c>
      <c r="U736">
        <v>119.68228999999999</v>
      </c>
      <c r="V736">
        <v>210.00655</v>
      </c>
      <c r="W736">
        <v>116.94739</v>
      </c>
      <c r="X736">
        <v>154.13762</v>
      </c>
      <c r="Y736">
        <v>1009.8819999999999</v>
      </c>
      <c r="Z736">
        <v>175.99731</v>
      </c>
      <c r="AA736">
        <v>735.66959999999995</v>
      </c>
      <c r="AB736">
        <v>1195.0150000000001</v>
      </c>
      <c r="AC736">
        <v>484.30362000000002</v>
      </c>
      <c r="AD736">
        <v>709.60569999999996</v>
      </c>
      <c r="AE736">
        <v>656.38509999999997</v>
      </c>
      <c r="AF736">
        <v>396.51053000000002</v>
      </c>
      <c r="AG736">
        <v>666.18413999999996</v>
      </c>
    </row>
    <row r="737" spans="1:33" x14ac:dyDescent="0.25">
      <c r="A737" s="5">
        <v>44108</v>
      </c>
      <c r="B737">
        <v>17777.226999999999</v>
      </c>
      <c r="C737">
        <v>9925.7049999999999</v>
      </c>
      <c r="D737">
        <v>14828.569</v>
      </c>
      <c r="E737">
        <v>17962.857</v>
      </c>
      <c r="F737">
        <v>16685.348000000002</v>
      </c>
      <c r="G737">
        <v>13555.246999999999</v>
      </c>
      <c r="H737">
        <v>20939.041000000001</v>
      </c>
      <c r="I737">
        <v>20546.884999999998</v>
      </c>
      <c r="J737">
        <v>2646.7366000000002</v>
      </c>
      <c r="K737">
        <v>2817.0237000000002</v>
      </c>
      <c r="L737">
        <v>914.25170000000003</v>
      </c>
      <c r="M737">
        <v>13110.879000000001</v>
      </c>
      <c r="N737">
        <v>3742.3434999999999</v>
      </c>
      <c r="O737">
        <v>1012.28076</v>
      </c>
      <c r="P737">
        <v>3261.2664</v>
      </c>
      <c r="Q737">
        <v>10366.035</v>
      </c>
      <c r="R737">
        <v>1406.1792</v>
      </c>
      <c r="S737">
        <v>184.85765000000001</v>
      </c>
      <c r="T737">
        <v>214.12769</v>
      </c>
      <c r="U737">
        <v>116.13366000000001</v>
      </c>
      <c r="V737">
        <v>204.30591000000001</v>
      </c>
      <c r="W737">
        <v>116.50367</v>
      </c>
      <c r="X737">
        <v>152.49100999999999</v>
      </c>
      <c r="Y737">
        <v>1006.76904</v>
      </c>
      <c r="Z737">
        <v>172.65015</v>
      </c>
      <c r="AA737">
        <v>738.22580000000005</v>
      </c>
      <c r="AB737">
        <v>1194.9762000000001</v>
      </c>
      <c r="AC737">
        <v>492.43484000000001</v>
      </c>
      <c r="AD737">
        <v>714.50220000000002</v>
      </c>
      <c r="AE737">
        <v>664.03390000000002</v>
      </c>
      <c r="AF737">
        <v>398.95553999999998</v>
      </c>
      <c r="AG737">
        <v>669.12176999999997</v>
      </c>
    </row>
    <row r="738" spans="1:33" x14ac:dyDescent="0.25">
      <c r="A738" s="5">
        <v>44109</v>
      </c>
      <c r="B738">
        <v>17985.403999999999</v>
      </c>
      <c r="C738">
        <v>10027.388000000001</v>
      </c>
      <c r="D738">
        <v>15042.918</v>
      </c>
      <c r="E738">
        <v>18112.287</v>
      </c>
      <c r="F738">
        <v>16462.572</v>
      </c>
      <c r="G738">
        <v>13407.031000000001</v>
      </c>
      <c r="H738">
        <v>20796.523000000001</v>
      </c>
      <c r="I738">
        <v>20688.206999999999</v>
      </c>
      <c r="J738">
        <v>2675.5246999999999</v>
      </c>
      <c r="K738">
        <v>2820.6006000000002</v>
      </c>
      <c r="L738">
        <v>917.65359999999998</v>
      </c>
      <c r="M738">
        <v>13012.296</v>
      </c>
      <c r="N738">
        <v>3614.2246</v>
      </c>
      <c r="O738">
        <v>1006.41113</v>
      </c>
      <c r="P738">
        <v>3255.4796999999999</v>
      </c>
      <c r="Q738">
        <v>10189.861999999999</v>
      </c>
      <c r="R738">
        <v>1401.6615999999999</v>
      </c>
      <c r="S738">
        <v>184.51929999999999</v>
      </c>
      <c r="T738">
        <v>211.22554</v>
      </c>
      <c r="U738">
        <v>115.41052000000001</v>
      </c>
      <c r="V738">
        <v>199.76064</v>
      </c>
      <c r="W738">
        <v>115.999306</v>
      </c>
      <c r="X738">
        <v>148.29245</v>
      </c>
      <c r="Y738">
        <v>1000.0452</v>
      </c>
      <c r="Z738">
        <v>170.34987000000001</v>
      </c>
      <c r="AA738">
        <v>739.94090000000006</v>
      </c>
      <c r="AB738">
        <v>1196.2119</v>
      </c>
      <c r="AC738">
        <v>508.00850000000003</v>
      </c>
      <c r="AD738">
        <v>715.22270000000003</v>
      </c>
      <c r="AE738">
        <v>644.11869999999999</v>
      </c>
      <c r="AF738">
        <v>401.96422999999999</v>
      </c>
      <c r="AG738">
        <v>671.24350000000004</v>
      </c>
    </row>
    <row r="739" spans="1:33" x14ac:dyDescent="0.25">
      <c r="A739" s="5">
        <v>44110</v>
      </c>
      <c r="B739">
        <v>18188.346000000001</v>
      </c>
      <c r="C739">
        <v>10079.541999999999</v>
      </c>
      <c r="D739">
        <v>15372.451999999999</v>
      </c>
      <c r="E739">
        <v>18339.91</v>
      </c>
      <c r="F739">
        <v>16625.782999999999</v>
      </c>
      <c r="G739">
        <v>13646.489</v>
      </c>
      <c r="H739">
        <v>20995.978999999999</v>
      </c>
      <c r="I739">
        <v>20809.912</v>
      </c>
      <c r="J739">
        <v>2717.7341000000001</v>
      </c>
      <c r="K739">
        <v>2906.8571999999999</v>
      </c>
      <c r="L739">
        <v>933.28639999999996</v>
      </c>
      <c r="M739">
        <v>13246.856</v>
      </c>
      <c r="N739">
        <v>3857.002</v>
      </c>
      <c r="O739">
        <v>1057.6432</v>
      </c>
      <c r="P739">
        <v>3358.4011</v>
      </c>
      <c r="Q739">
        <v>10410.704</v>
      </c>
      <c r="R739">
        <v>1449.027</v>
      </c>
      <c r="S739">
        <v>183.46460999999999</v>
      </c>
      <c r="T739">
        <v>224.43275</v>
      </c>
      <c r="U739">
        <v>114.86359400000001</v>
      </c>
      <c r="V739">
        <v>215.89501999999999</v>
      </c>
      <c r="W739">
        <v>117.33954</v>
      </c>
      <c r="X739">
        <v>151.37143</v>
      </c>
      <c r="Y739">
        <v>1007.4245</v>
      </c>
      <c r="Z739">
        <v>170.07504</v>
      </c>
      <c r="AA739">
        <v>742.7912</v>
      </c>
      <c r="AB739">
        <v>1207.4009000000001</v>
      </c>
      <c r="AC739">
        <v>520.30755999999997</v>
      </c>
      <c r="AD739">
        <v>725.52466000000004</v>
      </c>
      <c r="AE739">
        <v>586.33765000000005</v>
      </c>
      <c r="AF739">
        <v>404.75742000000002</v>
      </c>
      <c r="AG739">
        <v>673.15796</v>
      </c>
    </row>
    <row r="740" spans="1:33" x14ac:dyDescent="0.25">
      <c r="A740" s="5">
        <v>44111</v>
      </c>
      <c r="B740">
        <v>18386.553</v>
      </c>
      <c r="C740">
        <v>10124.272999999999</v>
      </c>
      <c r="D740">
        <v>15752.289000000001</v>
      </c>
      <c r="E740">
        <v>18603.098000000002</v>
      </c>
      <c r="F740">
        <v>17087.346000000001</v>
      </c>
      <c r="G740">
        <v>14067.749</v>
      </c>
      <c r="H740">
        <v>21314.518</v>
      </c>
      <c r="I740">
        <v>20924.197</v>
      </c>
      <c r="J740">
        <v>2767.5364</v>
      </c>
      <c r="K740">
        <v>3026.1619999999998</v>
      </c>
      <c r="L740">
        <v>979.54960000000005</v>
      </c>
      <c r="M740">
        <v>13646.624</v>
      </c>
      <c r="N740">
        <v>4407.1360000000004</v>
      </c>
      <c r="O740">
        <v>1140.6420000000001</v>
      </c>
      <c r="P740">
        <v>3495.6965</v>
      </c>
      <c r="Q740">
        <v>10826.394</v>
      </c>
      <c r="R740">
        <v>1513.5283999999999</v>
      </c>
      <c r="S740">
        <v>183.09739999999999</v>
      </c>
      <c r="T740">
        <v>255.68571</v>
      </c>
      <c r="U740">
        <v>116.04846000000001</v>
      </c>
      <c r="V740">
        <v>250.19092000000001</v>
      </c>
      <c r="W740">
        <v>112.20193500000001</v>
      </c>
      <c r="X740">
        <v>162.44351</v>
      </c>
      <c r="Y740">
        <v>1024.1578</v>
      </c>
      <c r="Z740">
        <v>167.6808</v>
      </c>
      <c r="AA740">
        <v>751.11369999999999</v>
      </c>
      <c r="AB740">
        <v>1244.3271</v>
      </c>
      <c r="AC740">
        <v>527.41845999999998</v>
      </c>
      <c r="AD740">
        <v>745.56600000000003</v>
      </c>
      <c r="AE740">
        <v>557.69560000000001</v>
      </c>
      <c r="AF740">
        <v>407.20015999999998</v>
      </c>
      <c r="AG740">
        <v>676.07947000000001</v>
      </c>
    </row>
    <row r="741" spans="1:33" x14ac:dyDescent="0.25">
      <c r="A741" s="5">
        <v>44112</v>
      </c>
      <c r="B741">
        <v>18555.532999999999</v>
      </c>
      <c r="C741">
        <v>10189.847</v>
      </c>
      <c r="D741">
        <v>16043.819</v>
      </c>
      <c r="E741">
        <v>18839.092000000001</v>
      </c>
      <c r="F741">
        <v>17422.407999999999</v>
      </c>
      <c r="G741">
        <v>14279.793</v>
      </c>
      <c r="H741">
        <v>21482.01</v>
      </c>
      <c r="I741">
        <v>21040.313999999998</v>
      </c>
      <c r="J741">
        <v>2805.7824999999998</v>
      </c>
      <c r="K741">
        <v>3095.9475000000002</v>
      </c>
      <c r="L741">
        <v>1058.0712000000001</v>
      </c>
      <c r="M741">
        <v>13870.547</v>
      </c>
      <c r="N741">
        <v>4835.8370000000004</v>
      </c>
      <c r="O741">
        <v>1171.9724000000001</v>
      </c>
      <c r="P741">
        <v>3575.5369999999998</v>
      </c>
      <c r="Q741">
        <v>11056.701999999999</v>
      </c>
      <c r="R741">
        <v>1531.8693000000001</v>
      </c>
      <c r="S741">
        <v>183.03901999999999</v>
      </c>
      <c r="T741">
        <v>288.09595000000002</v>
      </c>
      <c r="U741">
        <v>112.38327</v>
      </c>
      <c r="V741">
        <v>269.43918000000002</v>
      </c>
      <c r="W741">
        <v>111.807106</v>
      </c>
      <c r="X741">
        <v>167.09164000000001</v>
      </c>
      <c r="Y741">
        <v>1031.9287999999999</v>
      </c>
      <c r="Z741">
        <v>164.08696</v>
      </c>
      <c r="AA741">
        <v>761.86630000000002</v>
      </c>
      <c r="AB741">
        <v>1259.8541</v>
      </c>
      <c r="AC741">
        <v>538.34753000000001</v>
      </c>
      <c r="AD741">
        <v>766.09979999999996</v>
      </c>
      <c r="AE741">
        <v>568.79740000000004</v>
      </c>
      <c r="AF741">
        <v>410.64229999999998</v>
      </c>
      <c r="AG741">
        <v>679.61237000000006</v>
      </c>
    </row>
    <row r="742" spans="1:33" x14ac:dyDescent="0.25">
      <c r="A742" s="5">
        <v>44113</v>
      </c>
      <c r="B742">
        <v>18676.544999999998</v>
      </c>
      <c r="C742">
        <v>10258.942999999999</v>
      </c>
      <c r="D742">
        <v>16083.758</v>
      </c>
      <c r="E742">
        <v>18932.447</v>
      </c>
      <c r="F742">
        <v>17180.315999999999</v>
      </c>
      <c r="G742">
        <v>13988</v>
      </c>
      <c r="H742">
        <v>21142.664000000001</v>
      </c>
      <c r="I742">
        <v>21153.348000000002</v>
      </c>
      <c r="J742">
        <v>2793.7460000000001</v>
      </c>
      <c r="K742">
        <v>3044.4142999999999</v>
      </c>
      <c r="L742">
        <v>1052.0026</v>
      </c>
      <c r="M742">
        <v>13568.519</v>
      </c>
      <c r="N742">
        <v>4718.3289999999997</v>
      </c>
      <c r="O742">
        <v>1116.7570000000001</v>
      </c>
      <c r="P742">
        <v>3516.011</v>
      </c>
      <c r="Q742">
        <v>10760.517</v>
      </c>
      <c r="R742">
        <v>1484.8163</v>
      </c>
      <c r="S742">
        <v>182.06440000000001</v>
      </c>
      <c r="T742">
        <v>277.21456999999998</v>
      </c>
      <c r="U742">
        <v>111.71185</v>
      </c>
      <c r="V742">
        <v>252.81451000000001</v>
      </c>
      <c r="W742">
        <v>111.63030999999999</v>
      </c>
      <c r="X742">
        <v>160.21422000000001</v>
      </c>
      <c r="Y742">
        <v>1019.54865</v>
      </c>
      <c r="Z742">
        <v>163.26588000000001</v>
      </c>
      <c r="AA742">
        <v>763.42089999999996</v>
      </c>
      <c r="AB742">
        <v>1245.2594999999999</v>
      </c>
      <c r="AC742">
        <v>549.19037000000003</v>
      </c>
      <c r="AD742">
        <v>766.36109999999996</v>
      </c>
      <c r="AE742">
        <v>567.74445000000003</v>
      </c>
      <c r="AF742">
        <v>415.55257999999998</v>
      </c>
      <c r="AG742">
        <v>684.18866000000003</v>
      </c>
    </row>
    <row r="743" spans="1:33" x14ac:dyDescent="0.25">
      <c r="A743" s="5">
        <v>44114</v>
      </c>
      <c r="B743">
        <v>18752.484</v>
      </c>
      <c r="C743">
        <v>10550.994000000001</v>
      </c>
      <c r="D743">
        <v>15122.921</v>
      </c>
      <c r="E743">
        <v>18709.173999999999</v>
      </c>
      <c r="F743">
        <v>16779.13</v>
      </c>
      <c r="G743">
        <v>13614.77</v>
      </c>
      <c r="H743">
        <v>20774.248</v>
      </c>
      <c r="I743">
        <v>21179.19</v>
      </c>
      <c r="J743">
        <v>2766.4670000000001</v>
      </c>
      <c r="K743">
        <v>2930.261</v>
      </c>
      <c r="L743">
        <v>1010.7329</v>
      </c>
      <c r="M743">
        <v>13194.151</v>
      </c>
      <c r="N743">
        <v>4422.4719999999998</v>
      </c>
      <c r="O743">
        <v>1055.2276999999999</v>
      </c>
      <c r="P743">
        <v>3365.4735999999998</v>
      </c>
      <c r="Q743">
        <v>10363.86</v>
      </c>
      <c r="R743">
        <v>1428.058</v>
      </c>
      <c r="S743">
        <v>182.13230999999999</v>
      </c>
      <c r="T743">
        <v>249.20563000000001</v>
      </c>
      <c r="U743">
        <v>111.39422999999999</v>
      </c>
      <c r="V743">
        <v>234.64924999999999</v>
      </c>
      <c r="W743">
        <v>114.69071</v>
      </c>
      <c r="X743">
        <v>155.35048</v>
      </c>
      <c r="Y743">
        <v>1011.63214</v>
      </c>
      <c r="Z743">
        <v>161.28474</v>
      </c>
      <c r="AA743">
        <v>759.64179999999999</v>
      </c>
      <c r="AB743">
        <v>1242.0288</v>
      </c>
      <c r="AC743">
        <v>558.01800000000003</v>
      </c>
      <c r="AD743">
        <v>744.428</v>
      </c>
      <c r="AE743">
        <v>528.54156</v>
      </c>
      <c r="AF743">
        <v>421.42236000000003</v>
      </c>
      <c r="AG743">
        <v>690.03612999999996</v>
      </c>
    </row>
    <row r="744" spans="1:33" x14ac:dyDescent="0.25">
      <c r="A744" s="5">
        <v>44115</v>
      </c>
      <c r="B744">
        <v>18650.379000000001</v>
      </c>
      <c r="C744">
        <v>10379.388999999999</v>
      </c>
      <c r="D744">
        <v>13696.754999999999</v>
      </c>
      <c r="E744">
        <v>18139.076000000001</v>
      </c>
      <c r="F744">
        <v>15992.245000000001</v>
      </c>
      <c r="G744">
        <v>12669.898999999999</v>
      </c>
      <c r="H744">
        <v>19849.189999999999</v>
      </c>
      <c r="I744">
        <v>21123.17</v>
      </c>
      <c r="J744">
        <v>2725.3818000000001</v>
      </c>
      <c r="K744">
        <v>2663.2692999999999</v>
      </c>
      <c r="L744">
        <v>995.68853999999999</v>
      </c>
      <c r="M744">
        <v>12158.286</v>
      </c>
      <c r="N744">
        <v>3597.7617</v>
      </c>
      <c r="O744">
        <v>917.46749999999997</v>
      </c>
      <c r="P744">
        <v>3049.0583000000001</v>
      </c>
      <c r="Q744">
        <v>9459.223</v>
      </c>
      <c r="R744">
        <v>1302.5731000000001</v>
      </c>
      <c r="S744">
        <v>181.74153000000001</v>
      </c>
      <c r="T744">
        <v>212.23405</v>
      </c>
      <c r="U744">
        <v>113.82223500000001</v>
      </c>
      <c r="V744">
        <v>187.57570000000001</v>
      </c>
      <c r="W744">
        <v>116.18913999999999</v>
      </c>
      <c r="X744">
        <v>138.56710000000001</v>
      </c>
      <c r="Y744">
        <v>991.92700000000002</v>
      </c>
      <c r="Z744">
        <v>156.53416000000001</v>
      </c>
      <c r="AA744">
        <v>753.92010000000005</v>
      </c>
      <c r="AB744">
        <v>1242.6641999999999</v>
      </c>
      <c r="AC744">
        <v>564.19586000000004</v>
      </c>
      <c r="AD744">
        <v>714.83074999999997</v>
      </c>
      <c r="AE744">
        <v>520.7627</v>
      </c>
      <c r="AF744">
        <v>431.40481999999997</v>
      </c>
      <c r="AG744">
        <v>697.39729999999997</v>
      </c>
    </row>
    <row r="745" spans="1:33" x14ac:dyDescent="0.25">
      <c r="A745" s="5">
        <v>44116</v>
      </c>
      <c r="B745">
        <v>18340.848000000002</v>
      </c>
      <c r="C745">
        <v>9556.7270000000008</v>
      </c>
      <c r="D745">
        <v>12960.522000000001</v>
      </c>
      <c r="E745">
        <v>17670.294999999998</v>
      </c>
      <c r="F745">
        <v>15644.718999999999</v>
      </c>
      <c r="G745">
        <v>12509.916999999999</v>
      </c>
      <c r="H745">
        <v>19932.312000000002</v>
      </c>
      <c r="I745">
        <v>21010.44</v>
      </c>
      <c r="J745">
        <v>2699.1242999999999</v>
      </c>
      <c r="K745">
        <v>2609.8699000000001</v>
      </c>
      <c r="L745">
        <v>945.01556000000005</v>
      </c>
      <c r="M745">
        <v>12047.496999999999</v>
      </c>
      <c r="N745">
        <v>3395.5390000000002</v>
      </c>
      <c r="O745">
        <v>892.91314999999997</v>
      </c>
      <c r="P745">
        <v>2982.9445999999998</v>
      </c>
      <c r="Q745">
        <v>9227.7780000000002</v>
      </c>
      <c r="R745">
        <v>1261.6862000000001</v>
      </c>
      <c r="S745">
        <v>180.25252</v>
      </c>
      <c r="T745">
        <v>205.87993</v>
      </c>
      <c r="U745">
        <v>114.611</v>
      </c>
      <c r="V745">
        <v>196.84491</v>
      </c>
      <c r="W745">
        <v>111.04862</v>
      </c>
      <c r="X745">
        <v>143.78091000000001</v>
      </c>
      <c r="Y745">
        <v>983.47722999999996</v>
      </c>
      <c r="Z745">
        <v>160.14436000000001</v>
      </c>
      <c r="AA745">
        <v>763.46199999999999</v>
      </c>
      <c r="AB745">
        <v>1239.0948000000001</v>
      </c>
      <c r="AC745">
        <v>561.1087</v>
      </c>
      <c r="AD745">
        <v>698.3152</v>
      </c>
      <c r="AE745">
        <v>539.87334999999996</v>
      </c>
      <c r="AF745">
        <v>439.12695000000002</v>
      </c>
      <c r="AG745">
        <v>707.93600000000004</v>
      </c>
    </row>
    <row r="746" spans="1:33" x14ac:dyDescent="0.25">
      <c r="A746" s="5">
        <v>44117</v>
      </c>
      <c r="B746">
        <v>18028.48</v>
      </c>
      <c r="C746">
        <v>9279.75</v>
      </c>
      <c r="D746">
        <v>12456.544</v>
      </c>
      <c r="E746">
        <v>17339.423999999999</v>
      </c>
      <c r="F746">
        <v>16102.626</v>
      </c>
      <c r="G746">
        <v>13231.493</v>
      </c>
      <c r="H746">
        <v>20711.059000000001</v>
      </c>
      <c r="I746">
        <v>20940.919999999998</v>
      </c>
      <c r="J746">
        <v>2696.5675999999999</v>
      </c>
      <c r="K746">
        <v>2693.3757000000001</v>
      </c>
      <c r="L746">
        <v>937.04859999999996</v>
      </c>
      <c r="M746">
        <v>12683.374</v>
      </c>
      <c r="N746">
        <v>3742.1477</v>
      </c>
      <c r="O746">
        <v>975.96514999999999</v>
      </c>
      <c r="P746">
        <v>3076.0949999999998</v>
      </c>
      <c r="Q746">
        <v>9851.7080000000005</v>
      </c>
      <c r="R746">
        <v>1335.4476</v>
      </c>
      <c r="S746">
        <v>177.92891</v>
      </c>
      <c r="T746">
        <v>235.74475000000001</v>
      </c>
      <c r="U746">
        <v>111.907524</v>
      </c>
      <c r="V746">
        <v>239.93956</v>
      </c>
      <c r="W746">
        <v>110.84223</v>
      </c>
      <c r="X746">
        <v>163.79517000000001</v>
      </c>
      <c r="Y746">
        <v>1019.6009</v>
      </c>
      <c r="Z746">
        <v>166.38508999999999</v>
      </c>
      <c r="AA746">
        <v>771.11896000000002</v>
      </c>
      <c r="AB746">
        <v>1253.9764</v>
      </c>
      <c r="AC746">
        <v>553.69060000000002</v>
      </c>
      <c r="AD746">
        <v>703.57306000000005</v>
      </c>
      <c r="AE746">
        <v>533.16425000000004</v>
      </c>
      <c r="AF746">
        <v>441.89895999999999</v>
      </c>
      <c r="AG746">
        <v>713.43629999999996</v>
      </c>
    </row>
    <row r="747" spans="1:33" x14ac:dyDescent="0.25">
      <c r="A747" s="5">
        <v>44118</v>
      </c>
      <c r="B747">
        <v>17653.044999999998</v>
      </c>
      <c r="C747">
        <v>9588.3330000000005</v>
      </c>
      <c r="D747">
        <v>11840.534</v>
      </c>
      <c r="E747">
        <v>16951.713</v>
      </c>
      <c r="F747">
        <v>16461.062000000002</v>
      </c>
      <c r="G747">
        <v>13431.3</v>
      </c>
      <c r="H747">
        <v>20807.22</v>
      </c>
      <c r="I747">
        <v>20957.884999999998</v>
      </c>
      <c r="J747">
        <v>2696.2109999999998</v>
      </c>
      <c r="K747">
        <v>2738.0857000000001</v>
      </c>
      <c r="L747">
        <v>957.93133999999998</v>
      </c>
      <c r="M747">
        <v>12844.539000000001</v>
      </c>
      <c r="N747">
        <v>3749.5315000000001</v>
      </c>
      <c r="O747">
        <v>1031.9501</v>
      </c>
      <c r="P747">
        <v>3123.5088000000001</v>
      </c>
      <c r="Q747">
        <v>9991.1970000000001</v>
      </c>
      <c r="R747">
        <v>1378.2491</v>
      </c>
      <c r="S747">
        <v>175.79743999999999</v>
      </c>
      <c r="T747">
        <v>236.62566000000001</v>
      </c>
      <c r="U747">
        <v>114.363525</v>
      </c>
      <c r="V747">
        <v>213.82429999999999</v>
      </c>
      <c r="W747">
        <v>107.477974</v>
      </c>
      <c r="X747">
        <v>143.09862000000001</v>
      </c>
      <c r="Y747">
        <v>1025.1210000000001</v>
      </c>
      <c r="Z747">
        <v>178.48475999999999</v>
      </c>
      <c r="AA747">
        <v>779.59490000000005</v>
      </c>
      <c r="AB747">
        <v>1275.4037000000001</v>
      </c>
      <c r="AC747">
        <v>548.55884000000003</v>
      </c>
      <c r="AD747">
        <v>709.73509999999999</v>
      </c>
      <c r="AE747">
        <v>525.79970000000003</v>
      </c>
      <c r="AF747">
        <v>445.51306</v>
      </c>
      <c r="AG747">
        <v>714.84357</v>
      </c>
    </row>
    <row r="748" spans="1:33" x14ac:dyDescent="0.25">
      <c r="A748" s="5">
        <v>44119</v>
      </c>
      <c r="B748">
        <v>17168.342000000001</v>
      </c>
      <c r="C748">
        <v>9549.0669999999991</v>
      </c>
      <c r="D748">
        <v>11585.347</v>
      </c>
      <c r="E748">
        <v>16586.984</v>
      </c>
      <c r="F748">
        <v>16654.607</v>
      </c>
      <c r="G748">
        <v>13797.954</v>
      </c>
      <c r="H748">
        <v>21224.798999999999</v>
      </c>
      <c r="I748">
        <v>21001.982</v>
      </c>
      <c r="J748">
        <v>2698.078</v>
      </c>
      <c r="K748">
        <v>2783.5859999999998</v>
      </c>
      <c r="L748">
        <v>975.16380000000004</v>
      </c>
      <c r="M748">
        <v>13255.569</v>
      </c>
      <c r="N748">
        <v>3844.6891999999998</v>
      </c>
      <c r="O748">
        <v>1079.9792</v>
      </c>
      <c r="P748">
        <v>3184.88</v>
      </c>
      <c r="Q748">
        <v>10257.951999999999</v>
      </c>
      <c r="R748">
        <v>1420.0909999999999</v>
      </c>
      <c r="S748">
        <v>174.06190000000001</v>
      </c>
      <c r="T748">
        <v>228.74836999999999</v>
      </c>
      <c r="U748">
        <v>122.74593</v>
      </c>
      <c r="V748">
        <v>208.02280999999999</v>
      </c>
      <c r="W748">
        <v>110.50257000000001</v>
      </c>
      <c r="X748">
        <v>140.91655</v>
      </c>
      <c r="Y748">
        <v>1027.4159</v>
      </c>
      <c r="Z748">
        <v>193.93120999999999</v>
      </c>
      <c r="AA748">
        <v>792.29693999999995</v>
      </c>
      <c r="AB748">
        <v>1275.8007</v>
      </c>
      <c r="AC748">
        <v>544.74369999999999</v>
      </c>
      <c r="AD748">
        <v>721.61320000000001</v>
      </c>
      <c r="AE748">
        <v>499.30533000000003</v>
      </c>
      <c r="AF748">
        <v>448.46620000000001</v>
      </c>
      <c r="AG748">
        <v>719.79010000000005</v>
      </c>
    </row>
    <row r="749" spans="1:33" x14ac:dyDescent="0.25">
      <c r="A749" s="5">
        <v>44120</v>
      </c>
      <c r="B749">
        <v>16724.224999999999</v>
      </c>
      <c r="C749">
        <v>9769.48</v>
      </c>
      <c r="D749">
        <v>11547.028</v>
      </c>
      <c r="E749">
        <v>16351.134</v>
      </c>
      <c r="F749">
        <v>17340.287</v>
      </c>
      <c r="G749">
        <v>14837.608</v>
      </c>
      <c r="H749">
        <v>22240.743999999999</v>
      </c>
      <c r="I749">
        <v>21055.13</v>
      </c>
      <c r="J749">
        <v>2719.3225000000002</v>
      </c>
      <c r="K749">
        <v>2958.0617999999999</v>
      </c>
      <c r="L749">
        <v>1010.8022</v>
      </c>
      <c r="M749">
        <v>14263.878000000001</v>
      </c>
      <c r="N749">
        <v>4369.5469999999996</v>
      </c>
      <c r="O749">
        <v>1204.0319</v>
      </c>
      <c r="P749">
        <v>3390.9119000000001</v>
      </c>
      <c r="Q749">
        <v>11179.267</v>
      </c>
      <c r="R749">
        <v>1543.289</v>
      </c>
      <c r="S749">
        <v>172.93333000000001</v>
      </c>
      <c r="T749">
        <v>254.78675999999999</v>
      </c>
      <c r="U749">
        <v>130.49520000000001</v>
      </c>
      <c r="V749">
        <v>242.51051000000001</v>
      </c>
      <c r="W749">
        <v>110.92099</v>
      </c>
      <c r="X749">
        <v>153.14709999999999</v>
      </c>
      <c r="Y749">
        <v>1042.2465</v>
      </c>
      <c r="Z749">
        <v>212.12748999999999</v>
      </c>
      <c r="AA749">
        <v>810.98284999999998</v>
      </c>
      <c r="AB749">
        <v>1293.9449999999999</v>
      </c>
      <c r="AC749">
        <v>541.6182</v>
      </c>
      <c r="AD749">
        <v>768.54143999999997</v>
      </c>
      <c r="AE749">
        <v>409.61279999999999</v>
      </c>
      <c r="AF749">
        <v>448.72160000000002</v>
      </c>
      <c r="AG749">
        <v>730.43359999999996</v>
      </c>
    </row>
    <row r="750" spans="1:33" x14ac:dyDescent="0.25">
      <c r="A750" s="5">
        <v>44121</v>
      </c>
      <c r="B750">
        <v>16401.68</v>
      </c>
      <c r="C750">
        <v>10477.64</v>
      </c>
      <c r="D750">
        <v>11535.352000000001</v>
      </c>
      <c r="E750">
        <v>16187.305</v>
      </c>
      <c r="F750">
        <v>18172.986000000001</v>
      </c>
      <c r="G750">
        <v>15820.341</v>
      </c>
      <c r="H750">
        <v>23170.375</v>
      </c>
      <c r="I750">
        <v>21158.173999999999</v>
      </c>
      <c r="J750">
        <v>2767.6813999999999</v>
      </c>
      <c r="K750">
        <v>3133.7673</v>
      </c>
      <c r="L750">
        <v>1086.4839999999999</v>
      </c>
      <c r="M750">
        <v>15170.938</v>
      </c>
      <c r="N750">
        <v>4963.3793999999998</v>
      </c>
      <c r="O750">
        <v>1309.8033</v>
      </c>
      <c r="P750">
        <v>3605.6891999999998</v>
      </c>
      <c r="Q750">
        <v>12155.424999999999</v>
      </c>
      <c r="R750">
        <v>1652.5771</v>
      </c>
      <c r="S750">
        <v>172.2835</v>
      </c>
      <c r="T750">
        <v>304.38272000000001</v>
      </c>
      <c r="U750">
        <v>124.58765</v>
      </c>
      <c r="V750">
        <v>314.86547999999999</v>
      </c>
      <c r="W750">
        <v>114.83794399999999</v>
      </c>
      <c r="X750">
        <v>188.95631</v>
      </c>
      <c r="Y750">
        <v>1035.3883000000001</v>
      </c>
      <c r="Z750">
        <v>223.37486000000001</v>
      </c>
      <c r="AA750">
        <v>818.47550000000001</v>
      </c>
      <c r="AB750">
        <v>1293.1582000000001</v>
      </c>
      <c r="AC750">
        <v>535.59673999999995</v>
      </c>
      <c r="AD750">
        <v>831.19219999999996</v>
      </c>
      <c r="AE750">
        <v>354.49914999999999</v>
      </c>
      <c r="AF750">
        <v>452.1234</v>
      </c>
      <c r="AG750">
        <v>739.14435000000003</v>
      </c>
    </row>
    <row r="751" spans="1:33" x14ac:dyDescent="0.25">
      <c r="A751" s="5">
        <v>44122</v>
      </c>
      <c r="B751">
        <v>16161.599</v>
      </c>
      <c r="C751">
        <v>11235.351000000001</v>
      </c>
      <c r="D751">
        <v>11596.582</v>
      </c>
      <c r="E751">
        <v>16034.352999999999</v>
      </c>
      <c r="F751">
        <v>18756.653999999999</v>
      </c>
      <c r="G751">
        <v>16332.451999999999</v>
      </c>
      <c r="H751">
        <v>23575.991999999998</v>
      </c>
      <c r="I751">
        <v>21294.143</v>
      </c>
      <c r="J751">
        <v>2817.7089999999998</v>
      </c>
      <c r="K751">
        <v>3222.7997999999998</v>
      </c>
      <c r="L751">
        <v>1147.0477000000001</v>
      </c>
      <c r="M751">
        <v>15685.319</v>
      </c>
      <c r="N751">
        <v>5414.4556000000002</v>
      </c>
      <c r="O751">
        <v>1318.6423</v>
      </c>
      <c r="P751">
        <v>3705.5909999999999</v>
      </c>
      <c r="Q751">
        <v>12725.716</v>
      </c>
      <c r="R751">
        <v>1682.9641999999999</v>
      </c>
      <c r="S751">
        <v>172.58032</v>
      </c>
      <c r="T751">
        <v>371.10806000000002</v>
      </c>
      <c r="U751">
        <v>115.88068</v>
      </c>
      <c r="V751">
        <v>404.50560000000002</v>
      </c>
      <c r="W751">
        <v>118.75443</v>
      </c>
      <c r="X751">
        <v>238.15264999999999</v>
      </c>
      <c r="Y751">
        <v>991.13940000000002</v>
      </c>
      <c r="Z751">
        <v>216.65074000000001</v>
      </c>
      <c r="AA751">
        <v>820.15533000000005</v>
      </c>
      <c r="AB751">
        <v>1286.3541</v>
      </c>
      <c r="AC751">
        <v>492.77030000000002</v>
      </c>
      <c r="AD751">
        <v>872.86663999999996</v>
      </c>
      <c r="AE751">
        <v>278.10894999999999</v>
      </c>
      <c r="AF751">
        <v>461.72719999999998</v>
      </c>
      <c r="AG751">
        <v>747.75220000000002</v>
      </c>
    </row>
    <row r="752" spans="1:33" x14ac:dyDescent="0.25">
      <c r="A752" s="5">
        <v>44123</v>
      </c>
      <c r="B752">
        <v>16002.52</v>
      </c>
      <c r="C752">
        <v>11702.177</v>
      </c>
      <c r="D752">
        <v>11752.300999999999</v>
      </c>
      <c r="E752">
        <v>15902.331</v>
      </c>
      <c r="F752">
        <v>18942.307000000001</v>
      </c>
      <c r="G752">
        <v>16327.118</v>
      </c>
      <c r="H752">
        <v>23464.928</v>
      </c>
      <c r="I752">
        <v>21428.918000000001</v>
      </c>
      <c r="J752">
        <v>2853.0742</v>
      </c>
      <c r="K752">
        <v>3223.8993999999998</v>
      </c>
      <c r="L752">
        <v>1181.5543</v>
      </c>
      <c r="M752">
        <v>15688.558999999999</v>
      </c>
      <c r="N752">
        <v>5516.5510000000004</v>
      </c>
      <c r="O752">
        <v>1273.6525999999999</v>
      </c>
      <c r="P752">
        <v>3693.9580000000001</v>
      </c>
      <c r="Q752">
        <v>12749.457</v>
      </c>
      <c r="R752">
        <v>1646.2431999999999</v>
      </c>
      <c r="S752">
        <v>173.71082000000001</v>
      </c>
      <c r="T752">
        <v>409.35556000000003</v>
      </c>
      <c r="U752">
        <v>117.319824</v>
      </c>
      <c r="V752">
        <v>438.45175</v>
      </c>
      <c r="W752">
        <v>109.99409</v>
      </c>
      <c r="X752">
        <v>254.34941000000001</v>
      </c>
      <c r="Y752">
        <v>914.2319</v>
      </c>
      <c r="Z752">
        <v>213.79909000000001</v>
      </c>
      <c r="AA752">
        <v>819.50660000000005</v>
      </c>
      <c r="AB752">
        <v>1275.5885000000001</v>
      </c>
      <c r="AC752">
        <v>352.89620000000002</v>
      </c>
      <c r="AD752">
        <v>881.73559999999998</v>
      </c>
      <c r="AE752">
        <v>219.62629999999999</v>
      </c>
      <c r="AF752">
        <v>479.00130000000001</v>
      </c>
      <c r="AG752">
        <v>758.29003999999998</v>
      </c>
    </row>
    <row r="753" spans="1:33" x14ac:dyDescent="0.25">
      <c r="A753" s="5">
        <v>44124</v>
      </c>
      <c r="B753">
        <v>15917.901</v>
      </c>
      <c r="C753">
        <v>11815.078</v>
      </c>
      <c r="D753">
        <v>12040.628000000001</v>
      </c>
      <c r="E753">
        <v>15904.206</v>
      </c>
      <c r="F753">
        <v>19010.263999999999</v>
      </c>
      <c r="G753">
        <v>16452.189999999999</v>
      </c>
      <c r="H753">
        <v>23553.273000000001</v>
      </c>
      <c r="I753">
        <v>21605.03</v>
      </c>
      <c r="J753">
        <v>2883.9050000000002</v>
      </c>
      <c r="K753">
        <v>3268.2957000000001</v>
      </c>
      <c r="L753">
        <v>1183.7457999999999</v>
      </c>
      <c r="M753">
        <v>15855.460999999999</v>
      </c>
      <c r="N753">
        <v>5717.0020000000004</v>
      </c>
      <c r="O753">
        <v>1270.4567999999999</v>
      </c>
      <c r="P753">
        <v>3753.6306</v>
      </c>
      <c r="Q753">
        <v>12860.675999999999</v>
      </c>
      <c r="R753">
        <v>1638.8185000000001</v>
      </c>
      <c r="S753">
        <v>175.09954999999999</v>
      </c>
      <c r="T753">
        <v>460.00247000000002</v>
      </c>
      <c r="U753">
        <v>112.31214</v>
      </c>
      <c r="V753">
        <v>464.69466999999997</v>
      </c>
      <c r="W753">
        <v>119.60633</v>
      </c>
      <c r="X753">
        <v>264.09685999999999</v>
      </c>
      <c r="Y753">
        <v>882.87480000000005</v>
      </c>
      <c r="Z753">
        <v>216.94956999999999</v>
      </c>
      <c r="AA753">
        <v>828.88184000000001</v>
      </c>
      <c r="AB753">
        <v>1285.1559</v>
      </c>
      <c r="AC753">
        <v>252.91307</v>
      </c>
      <c r="AD753">
        <v>884.56449999999995</v>
      </c>
      <c r="AE753">
        <v>210.74021999999999</v>
      </c>
      <c r="AF753">
        <v>466.53014999999999</v>
      </c>
      <c r="AG753">
        <v>772.54909999999995</v>
      </c>
    </row>
    <row r="754" spans="1:33" x14ac:dyDescent="0.25">
      <c r="A754" s="5">
        <v>44125</v>
      </c>
      <c r="B754">
        <v>15957.48</v>
      </c>
      <c r="C754">
        <v>12075.995999999999</v>
      </c>
      <c r="D754">
        <v>12287.179</v>
      </c>
      <c r="E754">
        <v>16031.409</v>
      </c>
      <c r="F754">
        <v>19305.963</v>
      </c>
      <c r="G754">
        <v>16834.403999999999</v>
      </c>
      <c r="H754">
        <v>23892.9</v>
      </c>
      <c r="I754">
        <v>21770.403999999999</v>
      </c>
      <c r="J754">
        <v>2921.7692999999999</v>
      </c>
      <c r="K754">
        <v>3401.6057000000001</v>
      </c>
      <c r="L754">
        <v>1192.4929</v>
      </c>
      <c r="M754">
        <v>16301.460999999999</v>
      </c>
      <c r="N754">
        <v>6076.3450000000003</v>
      </c>
      <c r="O754">
        <v>1336.2018</v>
      </c>
      <c r="P754">
        <v>3935.9739</v>
      </c>
      <c r="Q754">
        <v>13219.394</v>
      </c>
      <c r="R754">
        <v>1708.9264000000001</v>
      </c>
      <c r="S754">
        <v>177.01593</v>
      </c>
      <c r="T754">
        <v>502.30650000000003</v>
      </c>
      <c r="U754">
        <v>114.93053999999999</v>
      </c>
      <c r="V754">
        <v>467.28176999999999</v>
      </c>
      <c r="W754">
        <v>111.61506</v>
      </c>
      <c r="X754">
        <v>231.76114999999999</v>
      </c>
      <c r="Y754">
        <v>874.01139999999998</v>
      </c>
      <c r="Z754">
        <v>237.06780000000001</v>
      </c>
      <c r="AA754">
        <v>843.70759999999996</v>
      </c>
      <c r="AB754">
        <v>1290.8842</v>
      </c>
      <c r="AC754">
        <v>227.33501999999999</v>
      </c>
      <c r="AD754">
        <v>899.22344999999996</v>
      </c>
      <c r="AE754">
        <v>246.87871000000001</v>
      </c>
      <c r="AF754">
        <v>432.32650000000001</v>
      </c>
      <c r="AG754">
        <v>786.86180000000002</v>
      </c>
    </row>
    <row r="755" spans="1:33" x14ac:dyDescent="0.25">
      <c r="A755" s="5">
        <v>44126</v>
      </c>
      <c r="B755">
        <v>16064.008</v>
      </c>
      <c r="C755">
        <v>12500.582</v>
      </c>
      <c r="D755">
        <v>12383.566000000001</v>
      </c>
      <c r="E755">
        <v>16085.552</v>
      </c>
      <c r="F755">
        <v>19489.425999999999</v>
      </c>
      <c r="G755">
        <v>16903.723000000002</v>
      </c>
      <c r="H755">
        <v>23922.85</v>
      </c>
      <c r="I755">
        <v>21926.572</v>
      </c>
      <c r="J755">
        <v>2955.0127000000002</v>
      </c>
      <c r="K755">
        <v>3487.8290000000002</v>
      </c>
      <c r="L755">
        <v>1222.2208000000001</v>
      </c>
      <c r="M755">
        <v>16378.888000000001</v>
      </c>
      <c r="N755">
        <v>6065.9804999999997</v>
      </c>
      <c r="O755">
        <v>1398.0887</v>
      </c>
      <c r="P755">
        <v>4052.2537000000002</v>
      </c>
      <c r="Q755">
        <v>13252.93</v>
      </c>
      <c r="R755">
        <v>1779.7045000000001</v>
      </c>
      <c r="S755">
        <v>180.26725999999999</v>
      </c>
      <c r="T755">
        <v>465.07654000000002</v>
      </c>
      <c r="U755">
        <v>121.7804</v>
      </c>
      <c r="V755">
        <v>403.33765</v>
      </c>
      <c r="W755">
        <v>110.38500999999999</v>
      </c>
      <c r="X755">
        <v>192.74188000000001</v>
      </c>
      <c r="Y755">
        <v>878.26775999999995</v>
      </c>
      <c r="Z755">
        <v>250.44880000000001</v>
      </c>
      <c r="AA755">
        <v>857.03290000000004</v>
      </c>
      <c r="AB755">
        <v>1285.3643999999999</v>
      </c>
      <c r="AC755">
        <v>223.80302</v>
      </c>
      <c r="AD755">
        <v>916.59230000000002</v>
      </c>
      <c r="AE755">
        <v>303.53856999999999</v>
      </c>
      <c r="AF755">
        <v>407.14355</v>
      </c>
      <c r="AG755">
        <v>796.62450000000001</v>
      </c>
    </row>
    <row r="756" spans="1:33" x14ac:dyDescent="0.25">
      <c r="A756" s="5">
        <v>44127</v>
      </c>
      <c r="B756">
        <v>16141.645</v>
      </c>
      <c r="C756">
        <v>12663.378000000001</v>
      </c>
      <c r="D756">
        <v>12371.142</v>
      </c>
      <c r="E756">
        <v>15914.778</v>
      </c>
      <c r="F756">
        <v>19396.351999999999</v>
      </c>
      <c r="G756">
        <v>16379.278</v>
      </c>
      <c r="H756">
        <v>23316.560000000001</v>
      </c>
      <c r="I756">
        <v>22034.9</v>
      </c>
      <c r="J756">
        <v>2972.6334999999999</v>
      </c>
      <c r="K756">
        <v>3412.7912999999999</v>
      </c>
      <c r="L756">
        <v>1244.1351</v>
      </c>
      <c r="M756">
        <v>15832.788</v>
      </c>
      <c r="N756">
        <v>5665.6350000000002</v>
      </c>
      <c r="O756">
        <v>1376.6973</v>
      </c>
      <c r="P756">
        <v>3950.0846999999999</v>
      </c>
      <c r="Q756">
        <v>12750.718000000001</v>
      </c>
      <c r="R756">
        <v>1760.9908</v>
      </c>
      <c r="S756">
        <v>181.51555999999999</v>
      </c>
      <c r="T756">
        <v>384.10214000000002</v>
      </c>
      <c r="U756">
        <v>128.19239999999999</v>
      </c>
      <c r="V756">
        <v>318.3211</v>
      </c>
      <c r="W756">
        <v>109.38203</v>
      </c>
      <c r="X756">
        <v>167.94424000000001</v>
      </c>
      <c r="Y756">
        <v>853.76509999999996</v>
      </c>
      <c r="Z756">
        <v>254.09198000000001</v>
      </c>
      <c r="AA756">
        <v>869.35846000000004</v>
      </c>
      <c r="AB756">
        <v>1287.0927999999999</v>
      </c>
      <c r="AC756">
        <v>237.01096999999999</v>
      </c>
      <c r="AD756">
        <v>915.19439999999997</v>
      </c>
      <c r="AE756">
        <v>345.75223</v>
      </c>
      <c r="AF756">
        <v>387.02566999999999</v>
      </c>
      <c r="AG756">
        <v>805.45996000000002</v>
      </c>
    </row>
    <row r="757" spans="1:33" x14ac:dyDescent="0.25">
      <c r="A757" s="5">
        <v>44128</v>
      </c>
      <c r="B757">
        <v>16177.679</v>
      </c>
      <c r="C757">
        <v>12426.421</v>
      </c>
      <c r="D757">
        <v>12521.355</v>
      </c>
      <c r="E757">
        <v>15893.849</v>
      </c>
      <c r="F757">
        <v>19070.25</v>
      </c>
      <c r="G757">
        <v>15742.222</v>
      </c>
      <c r="H757">
        <v>22721.275000000001</v>
      </c>
      <c r="I757">
        <v>22135.38</v>
      </c>
      <c r="J757">
        <v>2982.8123000000001</v>
      </c>
      <c r="K757">
        <v>3288.0459999999998</v>
      </c>
      <c r="L757">
        <v>1278.8329000000001</v>
      </c>
      <c r="M757">
        <v>15150.591</v>
      </c>
      <c r="N757">
        <v>5216.1450000000004</v>
      </c>
      <c r="O757">
        <v>1303.8389</v>
      </c>
      <c r="P757">
        <v>3789.241</v>
      </c>
      <c r="Q757">
        <v>12152.605</v>
      </c>
      <c r="R757">
        <v>1691.9126000000001</v>
      </c>
      <c r="S757">
        <v>181.98311000000001</v>
      </c>
      <c r="T757">
        <v>345.47859999999997</v>
      </c>
      <c r="U757">
        <v>120.11039</v>
      </c>
      <c r="V757">
        <v>308.41262999999998</v>
      </c>
      <c r="W757">
        <v>117.52933</v>
      </c>
      <c r="X757">
        <v>186.83946</v>
      </c>
      <c r="Y757">
        <v>814.43489999999997</v>
      </c>
      <c r="Z757">
        <v>247.92653000000001</v>
      </c>
      <c r="AA757">
        <v>876.99334999999996</v>
      </c>
      <c r="AB757">
        <v>1282.6246000000001</v>
      </c>
      <c r="AC757">
        <v>278.37765999999999</v>
      </c>
      <c r="AD757">
        <v>910.97749999999996</v>
      </c>
      <c r="AE757">
        <v>318.76010000000002</v>
      </c>
      <c r="AF757">
        <v>363.12880000000001</v>
      </c>
      <c r="AG757">
        <v>811.99614999999994</v>
      </c>
    </row>
    <row r="758" spans="1:33" x14ac:dyDescent="0.25">
      <c r="A758" s="5">
        <v>44129</v>
      </c>
      <c r="B758">
        <v>16215.954</v>
      </c>
      <c r="C758">
        <v>12085.794</v>
      </c>
      <c r="D758">
        <v>12570.677</v>
      </c>
      <c r="E758">
        <v>15818.91</v>
      </c>
      <c r="F758">
        <v>18773.611000000001</v>
      </c>
      <c r="G758">
        <v>15267.77</v>
      </c>
      <c r="H758">
        <v>22369.71</v>
      </c>
      <c r="I758">
        <v>22190.055</v>
      </c>
      <c r="J758">
        <v>2987.5452</v>
      </c>
      <c r="K758">
        <v>3160.0515</v>
      </c>
      <c r="L758">
        <v>1259.3009</v>
      </c>
      <c r="M758">
        <v>14586.472</v>
      </c>
      <c r="N758">
        <v>4754.0559999999996</v>
      </c>
      <c r="O758">
        <v>1211.1168</v>
      </c>
      <c r="P758">
        <v>3633.7190000000001</v>
      </c>
      <c r="Q758">
        <v>11754.017</v>
      </c>
      <c r="R758">
        <v>1615.6149</v>
      </c>
      <c r="S758">
        <v>183.44832</v>
      </c>
      <c r="T758">
        <v>315.40125</v>
      </c>
      <c r="U758">
        <v>116.01331</v>
      </c>
      <c r="V758">
        <v>297.47806000000003</v>
      </c>
      <c r="W758">
        <v>114.63782500000001</v>
      </c>
      <c r="X758">
        <v>189.35004000000001</v>
      </c>
      <c r="Y758">
        <v>744.91594999999995</v>
      </c>
      <c r="Z758">
        <v>223.24498</v>
      </c>
      <c r="AA758">
        <v>883.66643999999997</v>
      </c>
      <c r="AB758">
        <v>1285.7555</v>
      </c>
      <c r="AC758">
        <v>317.93502999999998</v>
      </c>
      <c r="AD758">
        <v>912.12429999999995</v>
      </c>
      <c r="AE758">
        <v>236.49889999999999</v>
      </c>
      <c r="AF758">
        <v>337.48007000000001</v>
      </c>
      <c r="AG758">
        <v>820.00959999999998</v>
      </c>
    </row>
    <row r="759" spans="1:33" x14ac:dyDescent="0.25">
      <c r="A759" s="5">
        <v>44130</v>
      </c>
      <c r="B759">
        <v>16107.313</v>
      </c>
      <c r="C759">
        <v>11545.52</v>
      </c>
      <c r="D759">
        <v>12421.625</v>
      </c>
      <c r="E759">
        <v>15591.944</v>
      </c>
      <c r="F759">
        <v>17468.02</v>
      </c>
      <c r="G759">
        <v>13710.966</v>
      </c>
      <c r="H759">
        <v>20908.41</v>
      </c>
      <c r="I759">
        <v>22222.275000000001</v>
      </c>
      <c r="J759">
        <v>2923.59</v>
      </c>
      <c r="K759">
        <v>2885.9630999999999</v>
      </c>
      <c r="L759">
        <v>1232.9318000000001</v>
      </c>
      <c r="M759">
        <v>13053.633</v>
      </c>
      <c r="N759">
        <v>3585.3962000000001</v>
      </c>
      <c r="O759">
        <v>991.92016999999998</v>
      </c>
      <c r="P759">
        <v>3284.9029999999998</v>
      </c>
      <c r="Q759">
        <v>10156.878000000001</v>
      </c>
      <c r="R759">
        <v>1380.2401</v>
      </c>
      <c r="S759">
        <v>186.44344000000001</v>
      </c>
      <c r="T759">
        <v>258.04912999999999</v>
      </c>
      <c r="U759">
        <v>115.60845999999999</v>
      </c>
      <c r="V759">
        <v>229.53120000000001</v>
      </c>
      <c r="W759">
        <v>110.26138</v>
      </c>
      <c r="X759">
        <v>159.85508999999999</v>
      </c>
      <c r="Y759">
        <v>623.74194</v>
      </c>
      <c r="Z759">
        <v>200.93806000000001</v>
      </c>
      <c r="AA759">
        <v>874.12300000000005</v>
      </c>
      <c r="AB759">
        <v>1208.5446999999999</v>
      </c>
      <c r="AC759">
        <v>260.72372000000001</v>
      </c>
      <c r="AD759">
        <v>871.46820000000002</v>
      </c>
      <c r="AE759">
        <v>251.42049</v>
      </c>
      <c r="AF759">
        <v>328.08749999999998</v>
      </c>
      <c r="AG759">
        <v>821.53326000000004</v>
      </c>
    </row>
    <row r="760" spans="1:33" x14ac:dyDescent="0.25">
      <c r="A760" s="5">
        <v>44131</v>
      </c>
      <c r="B760">
        <v>16077.903</v>
      </c>
      <c r="C760">
        <v>10245.995000000001</v>
      </c>
      <c r="D760">
        <v>12479.285</v>
      </c>
      <c r="E760">
        <v>15684.388000000001</v>
      </c>
      <c r="F760">
        <v>17250.192999999999</v>
      </c>
      <c r="G760">
        <v>13873.808000000001</v>
      </c>
      <c r="H760">
        <v>21219.728999999999</v>
      </c>
      <c r="I760">
        <v>22126.092000000001</v>
      </c>
      <c r="J760">
        <v>2931.3164000000002</v>
      </c>
      <c r="K760">
        <v>2857.4004</v>
      </c>
      <c r="L760">
        <v>1135.1353999999999</v>
      </c>
      <c r="M760">
        <v>13335.965</v>
      </c>
      <c r="N760">
        <v>3839.0556999999999</v>
      </c>
      <c r="O760">
        <v>1002.5574</v>
      </c>
      <c r="P760">
        <v>3251.4346</v>
      </c>
      <c r="Q760">
        <v>10404.946</v>
      </c>
      <c r="R760">
        <v>1350.6373000000001</v>
      </c>
      <c r="S760">
        <v>187.38054</v>
      </c>
      <c r="T760">
        <v>275.61673000000002</v>
      </c>
      <c r="U760">
        <v>111.64154000000001</v>
      </c>
      <c r="V760">
        <v>270.44443000000001</v>
      </c>
      <c r="W760">
        <v>109.69513000000001</v>
      </c>
      <c r="X760">
        <v>185.42506</v>
      </c>
      <c r="Y760">
        <v>632.06989999999996</v>
      </c>
      <c r="Z760">
        <v>218.36859999999999</v>
      </c>
      <c r="AA760">
        <v>889.46040000000005</v>
      </c>
      <c r="AB760">
        <v>1231.9661000000001</v>
      </c>
      <c r="AC760">
        <v>242.06267</v>
      </c>
      <c r="AD760">
        <v>834.76196000000004</v>
      </c>
      <c r="AE760">
        <v>294.93831999999998</v>
      </c>
      <c r="AF760">
        <v>319.96597000000003</v>
      </c>
      <c r="AG760">
        <v>818.03290000000004</v>
      </c>
    </row>
    <row r="761" spans="1:33" x14ac:dyDescent="0.25">
      <c r="A761" s="5">
        <v>44132</v>
      </c>
      <c r="B761">
        <v>16123.21</v>
      </c>
      <c r="C761">
        <v>10271.227000000001</v>
      </c>
      <c r="D761">
        <v>12202.924999999999</v>
      </c>
      <c r="E761">
        <v>15698.651</v>
      </c>
      <c r="F761">
        <v>17469.22</v>
      </c>
      <c r="G761">
        <v>14074.234</v>
      </c>
      <c r="H761">
        <v>21403.151999999998</v>
      </c>
      <c r="I761">
        <v>22037.546999999999</v>
      </c>
      <c r="J761">
        <v>2926.0920000000001</v>
      </c>
      <c r="K761">
        <v>2850.9436000000001</v>
      </c>
      <c r="L761">
        <v>1083.857</v>
      </c>
      <c r="M761">
        <v>13532.629000000001</v>
      </c>
      <c r="N761">
        <v>4055.134</v>
      </c>
      <c r="O761">
        <v>1006.802</v>
      </c>
      <c r="P761">
        <v>3257.3125</v>
      </c>
      <c r="Q761">
        <v>10604.499</v>
      </c>
      <c r="R761">
        <v>1355.1078</v>
      </c>
      <c r="S761">
        <v>187.55323999999999</v>
      </c>
      <c r="T761">
        <v>287.99329999999998</v>
      </c>
      <c r="U761">
        <v>110.25773</v>
      </c>
      <c r="V761">
        <v>290.79248000000001</v>
      </c>
      <c r="W761">
        <v>112.08562999999999</v>
      </c>
      <c r="X761">
        <v>195.32294999999999</v>
      </c>
      <c r="Y761">
        <v>731.46460000000002</v>
      </c>
      <c r="Z761">
        <v>218.77234999999999</v>
      </c>
      <c r="AA761">
        <v>908.66234999999995</v>
      </c>
      <c r="AB761">
        <v>1297.7396000000001</v>
      </c>
      <c r="AC761">
        <v>273.02175999999997</v>
      </c>
      <c r="AD761">
        <v>815.36395000000005</v>
      </c>
      <c r="AE761">
        <v>352.3657</v>
      </c>
      <c r="AF761">
        <v>306.95065</v>
      </c>
      <c r="AG761">
        <v>828.39229999999998</v>
      </c>
    </row>
    <row r="762" spans="1:33" x14ac:dyDescent="0.25">
      <c r="A762" s="5">
        <v>44133</v>
      </c>
      <c r="B762">
        <v>16088.512000000001</v>
      </c>
      <c r="C762">
        <v>10326.013000000001</v>
      </c>
      <c r="D762">
        <v>11880.188</v>
      </c>
      <c r="E762">
        <v>15611.743</v>
      </c>
      <c r="F762">
        <v>17511.998</v>
      </c>
      <c r="G762">
        <v>14084.453</v>
      </c>
      <c r="H762">
        <v>21400.504000000001</v>
      </c>
      <c r="I762">
        <v>21997.476999999999</v>
      </c>
      <c r="J762">
        <v>2918.0030000000002</v>
      </c>
      <c r="K762">
        <v>2837.8427999999999</v>
      </c>
      <c r="L762">
        <v>1090.7072000000001</v>
      </c>
      <c r="M762">
        <v>13554.791999999999</v>
      </c>
      <c r="N762">
        <v>4046.7179999999998</v>
      </c>
      <c r="O762">
        <v>1025.9614999999999</v>
      </c>
      <c r="P762">
        <v>3241.1873000000001</v>
      </c>
      <c r="Q762">
        <v>10596.196</v>
      </c>
      <c r="R762">
        <v>1358.2728</v>
      </c>
      <c r="S762">
        <v>187.90302</v>
      </c>
      <c r="T762">
        <v>284.08875</v>
      </c>
      <c r="U762">
        <v>113.09125</v>
      </c>
      <c r="V762">
        <v>251.23320000000001</v>
      </c>
      <c r="W762">
        <v>124.06656</v>
      </c>
      <c r="X762">
        <v>157.80654999999999</v>
      </c>
      <c r="Y762">
        <v>790.69244000000003</v>
      </c>
      <c r="Z762">
        <v>231.98048</v>
      </c>
      <c r="AA762">
        <v>916.10564999999997</v>
      </c>
      <c r="AB762">
        <v>1321.3878</v>
      </c>
      <c r="AC762">
        <v>304.55347</v>
      </c>
      <c r="AD762">
        <v>803.79489999999998</v>
      </c>
      <c r="AE762">
        <v>370.70920000000001</v>
      </c>
      <c r="AF762">
        <v>306.12405000000001</v>
      </c>
      <c r="AG762">
        <v>848.59979999999996</v>
      </c>
    </row>
    <row r="763" spans="1:33" x14ac:dyDescent="0.25">
      <c r="A763" s="5">
        <v>44134</v>
      </c>
      <c r="B763">
        <v>15982.609</v>
      </c>
      <c r="C763">
        <v>10265.403</v>
      </c>
      <c r="D763">
        <v>11679.919</v>
      </c>
      <c r="E763">
        <v>15486.448</v>
      </c>
      <c r="F763">
        <v>17506.096000000001</v>
      </c>
      <c r="G763">
        <v>14176.707</v>
      </c>
      <c r="H763">
        <v>21453.903999999999</v>
      </c>
      <c r="I763">
        <v>21950.984</v>
      </c>
      <c r="J763">
        <v>2913.6511</v>
      </c>
      <c r="K763">
        <v>2854.1945999999998</v>
      </c>
      <c r="L763">
        <v>1120.6666</v>
      </c>
      <c r="M763">
        <v>13601.918</v>
      </c>
      <c r="N763">
        <v>4029.5828000000001</v>
      </c>
      <c r="O763">
        <v>1054.338</v>
      </c>
      <c r="P763">
        <v>3255.9490000000001</v>
      </c>
      <c r="Q763">
        <v>10683.36</v>
      </c>
      <c r="R763">
        <v>1373.8535999999999</v>
      </c>
      <c r="S763">
        <v>188.28525999999999</v>
      </c>
      <c r="T763">
        <v>274.30507999999998</v>
      </c>
      <c r="U763">
        <v>120.21174000000001</v>
      </c>
      <c r="V763">
        <v>240.35063</v>
      </c>
      <c r="W763">
        <v>111.64649</v>
      </c>
      <c r="X763">
        <v>151.37290999999999</v>
      </c>
      <c r="Y763">
        <v>795.37714000000005</v>
      </c>
      <c r="Z763">
        <v>243.25121999999999</v>
      </c>
      <c r="AA763">
        <v>919.43286000000001</v>
      </c>
      <c r="AB763">
        <v>1321.4295999999999</v>
      </c>
      <c r="AC763">
        <v>345.92721999999998</v>
      </c>
      <c r="AD763">
        <v>804.77509999999995</v>
      </c>
      <c r="AE763">
        <v>324.99401999999998</v>
      </c>
      <c r="AF763">
        <v>309.23428000000001</v>
      </c>
      <c r="AG763">
        <v>861.53326000000004</v>
      </c>
    </row>
    <row r="764" spans="1:33" x14ac:dyDescent="0.25">
      <c r="A764" s="5">
        <v>44135</v>
      </c>
      <c r="B764">
        <v>15848.007</v>
      </c>
      <c r="C764">
        <v>10253.103999999999</v>
      </c>
      <c r="D764">
        <v>11556.38</v>
      </c>
      <c r="E764">
        <v>15377.145500000001</v>
      </c>
      <c r="F764">
        <v>17397.078000000001</v>
      </c>
      <c r="G764">
        <v>14210.723</v>
      </c>
      <c r="H764">
        <v>21535.38</v>
      </c>
      <c r="I764">
        <v>21895.68</v>
      </c>
      <c r="J764">
        <v>2905.701</v>
      </c>
      <c r="K764">
        <v>2839.2139999999999</v>
      </c>
      <c r="L764">
        <v>1121.9562000000001</v>
      </c>
      <c r="M764">
        <v>13657.862999999999</v>
      </c>
      <c r="N764">
        <v>4007.0068000000001</v>
      </c>
      <c r="O764">
        <v>1052.6188</v>
      </c>
      <c r="P764">
        <v>3238.8838000000001</v>
      </c>
      <c r="Q764">
        <v>10706.079</v>
      </c>
      <c r="R764">
        <v>1367.3981000000001</v>
      </c>
      <c r="S764">
        <v>188.54924</v>
      </c>
      <c r="T764">
        <v>272.20535000000001</v>
      </c>
      <c r="U764">
        <v>118.87299</v>
      </c>
      <c r="V764">
        <v>254.09649999999999</v>
      </c>
      <c r="W764">
        <v>116.56595</v>
      </c>
      <c r="X764">
        <v>166.13040000000001</v>
      </c>
      <c r="Y764">
        <v>772.56780000000003</v>
      </c>
      <c r="Z764">
        <v>244.57478</v>
      </c>
      <c r="AA764">
        <v>923.23334</v>
      </c>
      <c r="AB764">
        <v>1316.9141999999999</v>
      </c>
      <c r="AC764">
        <v>345.87563999999998</v>
      </c>
      <c r="AD764">
        <v>811.78409999999997</v>
      </c>
      <c r="AE764">
        <v>309.32767000000001</v>
      </c>
      <c r="AF764">
        <v>317.51670000000001</v>
      </c>
      <c r="AG764">
        <v>869.5018</v>
      </c>
    </row>
    <row r="765" spans="1:33" x14ac:dyDescent="0.25">
      <c r="A765" s="5">
        <v>44136</v>
      </c>
      <c r="B765">
        <v>15730.918</v>
      </c>
      <c r="C765">
        <v>10214.32</v>
      </c>
      <c r="D765">
        <v>11445.324000000001</v>
      </c>
      <c r="E765">
        <v>15264.741</v>
      </c>
      <c r="F765">
        <v>17274.967000000001</v>
      </c>
      <c r="G765">
        <v>14279.733</v>
      </c>
      <c r="H765">
        <v>21622.937999999998</v>
      </c>
      <c r="I765">
        <v>21814.518</v>
      </c>
      <c r="J765">
        <v>2891.1016</v>
      </c>
      <c r="K765">
        <v>2818.1718999999998</v>
      </c>
      <c r="L765">
        <v>1090.8697999999999</v>
      </c>
      <c r="M765">
        <v>13740.454</v>
      </c>
      <c r="N765">
        <v>4105.2304999999997</v>
      </c>
      <c r="O765">
        <v>1029.4848999999999</v>
      </c>
      <c r="P765">
        <v>3212.4616999999998</v>
      </c>
      <c r="Q765">
        <v>10770.529</v>
      </c>
      <c r="R765">
        <v>1352.0220999999999</v>
      </c>
      <c r="S765">
        <v>188.65495000000001</v>
      </c>
      <c r="T765">
        <v>286.74243000000001</v>
      </c>
      <c r="U765">
        <v>116.51954000000001</v>
      </c>
      <c r="V765">
        <v>290.9228</v>
      </c>
      <c r="W765">
        <v>113.42983</v>
      </c>
      <c r="X765">
        <v>191.22577000000001</v>
      </c>
      <c r="Y765">
        <v>762.85670000000005</v>
      </c>
      <c r="Z765">
        <v>232.13719</v>
      </c>
      <c r="AA765">
        <v>926.61189999999999</v>
      </c>
      <c r="AB765">
        <v>1316.2936</v>
      </c>
      <c r="AC765">
        <v>323.05588</v>
      </c>
      <c r="AD765">
        <v>810.35204999999996</v>
      </c>
      <c r="AE765">
        <v>252.71198999999999</v>
      </c>
      <c r="AF765">
        <v>334.78899999999999</v>
      </c>
      <c r="AG765">
        <v>877.22630000000004</v>
      </c>
    </row>
    <row r="766" spans="1:33" x14ac:dyDescent="0.25">
      <c r="A766" s="5">
        <v>44137</v>
      </c>
      <c r="B766">
        <v>15614.374</v>
      </c>
      <c r="C766">
        <v>10251.619000000001</v>
      </c>
      <c r="D766">
        <v>11418.112999999999</v>
      </c>
      <c r="E766">
        <v>15223.386</v>
      </c>
      <c r="F766">
        <v>17388.633000000002</v>
      </c>
      <c r="G766">
        <v>14712.321</v>
      </c>
      <c r="H766">
        <v>22042.201000000001</v>
      </c>
      <c r="I766">
        <v>21714.6</v>
      </c>
      <c r="J766">
        <v>2879.4872999999998</v>
      </c>
      <c r="K766">
        <v>2870.4785000000002</v>
      </c>
      <c r="L766">
        <v>1085.0066999999999</v>
      </c>
      <c r="M766">
        <v>14195.888000000001</v>
      </c>
      <c r="N766">
        <v>4488.5893999999998</v>
      </c>
      <c r="O766">
        <v>1074.2379000000001</v>
      </c>
      <c r="P766">
        <v>3286.6257000000001</v>
      </c>
      <c r="Q766">
        <v>11171.297</v>
      </c>
      <c r="R766">
        <v>1390.6978999999999</v>
      </c>
      <c r="S766">
        <v>188.61340000000001</v>
      </c>
      <c r="T766">
        <v>329.44063999999997</v>
      </c>
      <c r="U766">
        <v>115.35733999999999</v>
      </c>
      <c r="V766">
        <v>326.50954999999999</v>
      </c>
      <c r="W766">
        <v>113.61031</v>
      </c>
      <c r="X766">
        <v>197.90028000000001</v>
      </c>
      <c r="Y766">
        <v>768.86919999999998</v>
      </c>
      <c r="Z766">
        <v>245.12529000000001</v>
      </c>
      <c r="AA766">
        <v>930.06903</v>
      </c>
      <c r="AB766">
        <v>1307.6995999999999</v>
      </c>
      <c r="AC766">
        <v>272.60138000000001</v>
      </c>
      <c r="AD766">
        <v>810.78534000000002</v>
      </c>
      <c r="AE766">
        <v>269.53444999999999</v>
      </c>
      <c r="AF766">
        <v>339.00470000000001</v>
      </c>
      <c r="AG766">
        <v>887.09199999999998</v>
      </c>
    </row>
    <row r="767" spans="1:33" x14ac:dyDescent="0.25">
      <c r="A767" s="5">
        <v>44138</v>
      </c>
      <c r="B767">
        <v>15529.683999999999</v>
      </c>
      <c r="C767">
        <v>10568.626</v>
      </c>
      <c r="D767">
        <v>11363.895500000001</v>
      </c>
      <c r="E767">
        <v>15184.675999999999</v>
      </c>
      <c r="F767">
        <v>17828.963</v>
      </c>
      <c r="G767">
        <v>15061.477000000001</v>
      </c>
      <c r="H767">
        <v>22192.155999999999</v>
      </c>
      <c r="I767">
        <v>21624.76</v>
      </c>
      <c r="J767">
        <v>2873.2629999999999</v>
      </c>
      <c r="K767">
        <v>2945.3474000000001</v>
      </c>
      <c r="L767">
        <v>1139.6995999999999</v>
      </c>
      <c r="M767">
        <v>14513.401</v>
      </c>
      <c r="N767">
        <v>4863.1189999999997</v>
      </c>
      <c r="O767">
        <v>1138.5992000000001</v>
      </c>
      <c r="P767">
        <v>3384.9802</v>
      </c>
      <c r="Q767">
        <v>11549.8</v>
      </c>
      <c r="R767">
        <v>1452.7334000000001</v>
      </c>
      <c r="S767">
        <v>188.69533000000001</v>
      </c>
      <c r="T767">
        <v>361.81583000000001</v>
      </c>
      <c r="U767">
        <v>119.835785</v>
      </c>
      <c r="V767">
        <v>341.53104000000002</v>
      </c>
      <c r="W767">
        <v>122.61142</v>
      </c>
      <c r="X767">
        <v>189.77132</v>
      </c>
      <c r="Y767">
        <v>806.03107</v>
      </c>
      <c r="Z767">
        <v>267.61862000000002</v>
      </c>
      <c r="AA767">
        <v>934.70510000000002</v>
      </c>
      <c r="AB767">
        <v>1267.3857</v>
      </c>
      <c r="AC767">
        <v>250.63916</v>
      </c>
      <c r="AD767">
        <v>825.85500000000002</v>
      </c>
      <c r="AE767">
        <v>346.32567999999998</v>
      </c>
      <c r="AF767">
        <v>333.14362</v>
      </c>
      <c r="AG767">
        <v>897.73925999999994</v>
      </c>
    </row>
    <row r="768" spans="1:33" x14ac:dyDescent="0.25">
      <c r="A768" s="5">
        <v>44139</v>
      </c>
      <c r="B768">
        <v>15443.36</v>
      </c>
      <c r="C768">
        <v>10941.71</v>
      </c>
      <c r="D768">
        <v>11228.716</v>
      </c>
      <c r="E768">
        <v>15014.895500000001</v>
      </c>
      <c r="F768">
        <v>17679.695</v>
      </c>
      <c r="G768">
        <v>14738.177</v>
      </c>
      <c r="H768">
        <v>21800.763999999999</v>
      </c>
      <c r="I768">
        <v>21568.875</v>
      </c>
      <c r="J768">
        <v>2858.7874000000002</v>
      </c>
      <c r="K768">
        <v>2905.0504999999998</v>
      </c>
      <c r="L768">
        <v>1175.9562000000001</v>
      </c>
      <c r="M768">
        <v>14241.29</v>
      </c>
      <c r="N768">
        <v>4670.0590000000002</v>
      </c>
      <c r="O768">
        <v>1121.9308000000001</v>
      </c>
      <c r="P768">
        <v>3336.3173999999999</v>
      </c>
      <c r="Q768">
        <v>11234.674999999999</v>
      </c>
      <c r="R768">
        <v>1440.2766999999999</v>
      </c>
      <c r="S768">
        <v>188.92004</v>
      </c>
      <c r="T768">
        <v>333.17183999999997</v>
      </c>
      <c r="U768">
        <v>126.67554</v>
      </c>
      <c r="V768">
        <v>285.714</v>
      </c>
      <c r="W768">
        <v>123.57156999999999</v>
      </c>
      <c r="X768">
        <v>158.07552000000001</v>
      </c>
      <c r="Y768">
        <v>840.93430000000001</v>
      </c>
      <c r="Z768">
        <v>271.96706999999998</v>
      </c>
      <c r="AA768">
        <v>940.6626</v>
      </c>
      <c r="AB768">
        <v>1266.7140999999999</v>
      </c>
      <c r="AC768">
        <v>276.3938</v>
      </c>
      <c r="AD768">
        <v>841.73649999999998</v>
      </c>
      <c r="AE768">
        <v>446.31909999999999</v>
      </c>
      <c r="AF768">
        <v>323.15775000000002</v>
      </c>
      <c r="AG768">
        <v>913.7319</v>
      </c>
    </row>
    <row r="769" spans="1:33" x14ac:dyDescent="0.25">
      <c r="A769" s="5">
        <v>44140</v>
      </c>
      <c r="B769">
        <v>15312.535</v>
      </c>
      <c r="C769">
        <v>10780.142</v>
      </c>
      <c r="D769">
        <v>11329.276</v>
      </c>
      <c r="E769">
        <v>14995.606</v>
      </c>
      <c r="F769">
        <v>17380.189999999999</v>
      </c>
      <c r="G769">
        <v>14786.242</v>
      </c>
      <c r="H769">
        <v>21893.187999999998</v>
      </c>
      <c r="I769">
        <v>21497.736000000001</v>
      </c>
      <c r="J769">
        <v>2834.424</v>
      </c>
      <c r="K769">
        <v>2997.2939999999999</v>
      </c>
      <c r="L769">
        <v>1156.2672</v>
      </c>
      <c r="M769">
        <v>14367.294</v>
      </c>
      <c r="N769">
        <v>4774.2793000000001</v>
      </c>
      <c r="O769">
        <v>1161.7194999999999</v>
      </c>
      <c r="P769">
        <v>3447.5673999999999</v>
      </c>
      <c r="Q769">
        <v>11250.5625</v>
      </c>
      <c r="R769">
        <v>1482.8344999999999</v>
      </c>
      <c r="S769">
        <v>189.07159999999999</v>
      </c>
      <c r="T769">
        <v>351.62804999999997</v>
      </c>
      <c r="U769">
        <v>133.11530999999999</v>
      </c>
      <c r="V769">
        <v>307.14179999999999</v>
      </c>
      <c r="W769">
        <v>118.10535400000001</v>
      </c>
      <c r="X769">
        <v>169.76433</v>
      </c>
      <c r="Y769">
        <v>897.09010000000001</v>
      </c>
      <c r="Z769">
        <v>285.19990000000001</v>
      </c>
      <c r="AA769">
        <v>955.11090000000002</v>
      </c>
      <c r="AB769">
        <v>1290.1952000000001</v>
      </c>
      <c r="AC769">
        <v>319.07387999999997</v>
      </c>
      <c r="AD769">
        <v>858.39495999999997</v>
      </c>
      <c r="AE769">
        <v>493.41915999999998</v>
      </c>
      <c r="AF769">
        <v>317.41744999999997</v>
      </c>
      <c r="AG769">
        <v>937.67534999999998</v>
      </c>
    </row>
    <row r="770" spans="1:33" x14ac:dyDescent="0.25">
      <c r="A770" s="5">
        <v>44141</v>
      </c>
      <c r="B770">
        <v>15384.315000000001</v>
      </c>
      <c r="C770">
        <v>10865.493</v>
      </c>
      <c r="D770">
        <v>11515.73</v>
      </c>
      <c r="E770">
        <v>15230.352000000001</v>
      </c>
      <c r="F770">
        <v>18362.197</v>
      </c>
      <c r="G770">
        <v>15908.701999999999</v>
      </c>
      <c r="H770">
        <v>22857.398000000001</v>
      </c>
      <c r="I770">
        <v>21411.65</v>
      </c>
      <c r="J770">
        <v>2872.1718999999998</v>
      </c>
      <c r="K770">
        <v>3341.9756000000002</v>
      </c>
      <c r="L770">
        <v>1168.2420999999999</v>
      </c>
      <c r="M770">
        <v>15465.257</v>
      </c>
      <c r="N770">
        <v>5793.4804999999997</v>
      </c>
      <c r="O770">
        <v>1342.5172</v>
      </c>
      <c r="P770">
        <v>3844.36</v>
      </c>
      <c r="Q770">
        <v>12436.031999999999</v>
      </c>
      <c r="R770">
        <v>1652.4147</v>
      </c>
      <c r="S770">
        <v>189.16502</v>
      </c>
      <c r="T770">
        <v>453.61426</v>
      </c>
      <c r="U770">
        <v>128.41269</v>
      </c>
      <c r="V770">
        <v>453.52893</v>
      </c>
      <c r="W770">
        <v>119.86002000000001</v>
      </c>
      <c r="X770">
        <v>257.69186000000002</v>
      </c>
      <c r="Y770">
        <v>1002.02997</v>
      </c>
      <c r="Z770">
        <v>297.36917</v>
      </c>
      <c r="AA770">
        <v>976.67409999999995</v>
      </c>
      <c r="AB770">
        <v>1345.2179000000001</v>
      </c>
      <c r="AC770">
        <v>353.45060000000001</v>
      </c>
      <c r="AD770">
        <v>890.44293000000005</v>
      </c>
      <c r="AE770">
        <v>549.71532999999999</v>
      </c>
      <c r="AF770">
        <v>320.77913999999998</v>
      </c>
      <c r="AG770">
        <v>969.28719999999998</v>
      </c>
    </row>
    <row r="771" spans="1:33" x14ac:dyDescent="0.25">
      <c r="A771" s="5">
        <v>44142</v>
      </c>
      <c r="B771">
        <v>15441.911</v>
      </c>
      <c r="C771">
        <v>12110.293</v>
      </c>
      <c r="D771">
        <v>11388.745000000001</v>
      </c>
      <c r="E771">
        <v>15084.083000000001</v>
      </c>
      <c r="F771">
        <v>18092.63</v>
      </c>
      <c r="G771">
        <v>15400.343000000001</v>
      </c>
      <c r="H771">
        <v>22360.447</v>
      </c>
      <c r="I771">
        <v>21419.146000000001</v>
      </c>
      <c r="J771">
        <v>2882.6729</v>
      </c>
      <c r="K771">
        <v>3139.8454999999999</v>
      </c>
      <c r="L771">
        <v>1230.4413</v>
      </c>
      <c r="M771">
        <v>14882.321</v>
      </c>
      <c r="N771">
        <v>5393.4610000000002</v>
      </c>
      <c r="O771">
        <v>1241.9255000000001</v>
      </c>
      <c r="P771">
        <v>3641.5949999999998</v>
      </c>
      <c r="Q771">
        <v>11919.677</v>
      </c>
      <c r="R771">
        <v>1586.6514</v>
      </c>
      <c r="S771">
        <v>189.46080000000001</v>
      </c>
      <c r="T771">
        <v>380.90246999999999</v>
      </c>
      <c r="U771">
        <v>122.4918</v>
      </c>
      <c r="V771">
        <v>370.84888000000001</v>
      </c>
      <c r="W771">
        <v>128.95527999999999</v>
      </c>
      <c r="X771">
        <v>220.02001999999999</v>
      </c>
      <c r="Y771">
        <v>984.89480000000003</v>
      </c>
      <c r="Z771">
        <v>263.01497999999998</v>
      </c>
      <c r="AA771">
        <v>980.15480000000002</v>
      </c>
      <c r="AB771">
        <v>1339.0329999999999</v>
      </c>
      <c r="AC771">
        <v>406.14461999999997</v>
      </c>
      <c r="AD771">
        <v>892.95905000000005</v>
      </c>
      <c r="AE771">
        <v>606.83025999999995</v>
      </c>
      <c r="AF771">
        <v>323.51163000000003</v>
      </c>
      <c r="AG771">
        <v>987.04660000000001</v>
      </c>
    </row>
    <row r="772" spans="1:33" x14ac:dyDescent="0.25">
      <c r="A772" s="5">
        <v>44143</v>
      </c>
      <c r="B772">
        <v>15350.300999999999</v>
      </c>
      <c r="C772">
        <v>11660.183999999999</v>
      </c>
      <c r="D772">
        <v>11199.503000000001</v>
      </c>
      <c r="E772">
        <v>14618.800999999999</v>
      </c>
      <c r="F772">
        <v>17184.416000000001</v>
      </c>
      <c r="G772">
        <v>13905.065000000001</v>
      </c>
      <c r="H772">
        <v>20824.650000000001</v>
      </c>
      <c r="I772">
        <v>21411.486000000001</v>
      </c>
      <c r="J772">
        <v>2850.5983999999999</v>
      </c>
      <c r="K772">
        <v>2810.4922000000001</v>
      </c>
      <c r="L772">
        <v>1185.4445000000001</v>
      </c>
      <c r="M772">
        <v>13278.605</v>
      </c>
      <c r="N772">
        <v>4189.7510000000002</v>
      </c>
      <c r="O772">
        <v>1056.5154</v>
      </c>
      <c r="P772">
        <v>3245.4414000000002</v>
      </c>
      <c r="Q772">
        <v>10560.209000000001</v>
      </c>
      <c r="R772">
        <v>1395.5028</v>
      </c>
      <c r="S772">
        <v>189.91484</v>
      </c>
      <c r="T772">
        <v>273.64461999999997</v>
      </c>
      <c r="U772">
        <v>128.30434</v>
      </c>
      <c r="V772">
        <v>252.22844000000001</v>
      </c>
      <c r="W772">
        <v>131.0164</v>
      </c>
      <c r="X772">
        <v>173.97114999999999</v>
      </c>
      <c r="Y772">
        <v>911.31330000000003</v>
      </c>
      <c r="Z772">
        <v>216.91144</v>
      </c>
      <c r="AA772">
        <v>971.90179999999998</v>
      </c>
      <c r="AB772">
        <v>1312.7723000000001</v>
      </c>
      <c r="AC772">
        <v>472.68130000000002</v>
      </c>
      <c r="AD772">
        <v>865.88030000000003</v>
      </c>
      <c r="AE772">
        <v>603.07574</v>
      </c>
      <c r="AF772">
        <v>329.20584000000002</v>
      </c>
      <c r="AG772">
        <v>994.43020000000001</v>
      </c>
    </row>
    <row r="773" spans="1:33" x14ac:dyDescent="0.25">
      <c r="A773" s="5">
        <v>44144</v>
      </c>
      <c r="B773">
        <v>15145.23</v>
      </c>
      <c r="C773">
        <v>10569.775</v>
      </c>
      <c r="D773">
        <v>11524.507</v>
      </c>
      <c r="E773">
        <v>14509.427</v>
      </c>
      <c r="F773">
        <v>15965.012000000001</v>
      </c>
      <c r="G773">
        <v>12405.269</v>
      </c>
      <c r="H773">
        <v>19427.650000000001</v>
      </c>
      <c r="I773">
        <v>21285.201000000001</v>
      </c>
      <c r="J773">
        <v>2779.2422000000001</v>
      </c>
      <c r="K773">
        <v>2546.2761</v>
      </c>
      <c r="L773">
        <v>1192.6420000000001</v>
      </c>
      <c r="M773">
        <v>11883.556</v>
      </c>
      <c r="N773">
        <v>3354.7809999999999</v>
      </c>
      <c r="O773">
        <v>863.83349999999996</v>
      </c>
      <c r="P773">
        <v>2873.9567999999999</v>
      </c>
      <c r="Q773">
        <v>9100.2530000000006</v>
      </c>
      <c r="R773">
        <v>1178.5762999999999</v>
      </c>
      <c r="S773">
        <v>190.13495</v>
      </c>
      <c r="T773">
        <v>246.99039999999999</v>
      </c>
      <c r="U773">
        <v>131.57132999999999</v>
      </c>
      <c r="V773">
        <v>212.34290999999999</v>
      </c>
      <c r="W773">
        <v>131.51830000000001</v>
      </c>
      <c r="X773">
        <v>158.7296</v>
      </c>
      <c r="Y773">
        <v>821.25635</v>
      </c>
      <c r="Z773">
        <v>218.99239</v>
      </c>
      <c r="AA773">
        <v>967.89059999999995</v>
      </c>
      <c r="AB773">
        <v>1280.5882999999999</v>
      </c>
      <c r="AC773">
        <v>556.46027000000004</v>
      </c>
      <c r="AD773">
        <v>832.69182999999998</v>
      </c>
      <c r="AE773">
        <v>632.67600000000004</v>
      </c>
      <c r="AF773">
        <v>347.55579999999998</v>
      </c>
      <c r="AG773">
        <v>1000.95087</v>
      </c>
    </row>
    <row r="774" spans="1:33" x14ac:dyDescent="0.25">
      <c r="A774" s="5">
        <v>44145</v>
      </c>
      <c r="B774">
        <v>15044.168</v>
      </c>
      <c r="C774">
        <v>9205.4680000000008</v>
      </c>
      <c r="D774">
        <v>11580.861999999999</v>
      </c>
      <c r="E774">
        <v>14498.520500000001</v>
      </c>
      <c r="F774">
        <v>15462.097</v>
      </c>
      <c r="G774">
        <v>12065.81</v>
      </c>
      <c r="H774">
        <v>19196.366999999998</v>
      </c>
      <c r="I774">
        <v>21042.44</v>
      </c>
      <c r="J774">
        <v>2741.3271</v>
      </c>
      <c r="K774">
        <v>2470.7530000000002</v>
      </c>
      <c r="L774">
        <v>1143.8448000000001</v>
      </c>
      <c r="M774">
        <v>11593.879000000001</v>
      </c>
      <c r="N774">
        <v>3073.9167000000002</v>
      </c>
      <c r="O774">
        <v>873.91436999999996</v>
      </c>
      <c r="P774">
        <v>2784.0945000000002</v>
      </c>
      <c r="Q774">
        <v>8777.5519999999997</v>
      </c>
      <c r="R774">
        <v>1162.8151</v>
      </c>
      <c r="S774">
        <v>190.23670000000001</v>
      </c>
      <c r="T774">
        <v>235.51398</v>
      </c>
      <c r="U774">
        <v>134.86105000000001</v>
      </c>
      <c r="V774">
        <v>205.73174</v>
      </c>
      <c r="W774">
        <v>131.49924999999999</v>
      </c>
      <c r="X774">
        <v>155.04436999999999</v>
      </c>
      <c r="Y774">
        <v>868.01904000000002</v>
      </c>
      <c r="Z774">
        <v>240.48779999999999</v>
      </c>
      <c r="AA774">
        <v>977.70240000000001</v>
      </c>
      <c r="AB774">
        <v>1316.8304000000001</v>
      </c>
      <c r="AC774">
        <v>586.20249999999999</v>
      </c>
      <c r="AD774">
        <v>812.63369999999998</v>
      </c>
      <c r="AE774">
        <v>624.34576000000004</v>
      </c>
      <c r="AF774">
        <v>371.74486999999999</v>
      </c>
      <c r="AG774">
        <v>1015.4346</v>
      </c>
    </row>
    <row r="775" spans="1:33" x14ac:dyDescent="0.25">
      <c r="A775" s="5">
        <v>44146</v>
      </c>
      <c r="B775">
        <v>15041.007</v>
      </c>
      <c r="C775">
        <v>8872.0619999999999</v>
      </c>
      <c r="D775">
        <v>11329.681</v>
      </c>
      <c r="E775">
        <v>14629.020500000001</v>
      </c>
      <c r="F775">
        <v>15810.714</v>
      </c>
      <c r="G775">
        <v>12764.604499999999</v>
      </c>
      <c r="H775">
        <v>19985.798999999999</v>
      </c>
      <c r="I775">
        <v>20875.043000000001</v>
      </c>
      <c r="J775">
        <v>2722.7925</v>
      </c>
      <c r="K775">
        <v>2573.5814999999998</v>
      </c>
      <c r="L775">
        <v>1099.1473000000001</v>
      </c>
      <c r="M775">
        <v>12263.464</v>
      </c>
      <c r="N775">
        <v>3406.1610000000001</v>
      </c>
      <c r="O775">
        <v>977.60940000000005</v>
      </c>
      <c r="P775">
        <v>2916.1543000000001</v>
      </c>
      <c r="Q775">
        <v>9411.5169999999998</v>
      </c>
      <c r="R775">
        <v>1263.3838000000001</v>
      </c>
      <c r="S775">
        <v>190.02448999999999</v>
      </c>
      <c r="T775">
        <v>249.45400000000001</v>
      </c>
      <c r="U775">
        <v>140.70688000000001</v>
      </c>
      <c r="V775">
        <v>233.99617000000001</v>
      </c>
      <c r="W775">
        <v>131.19479999999999</v>
      </c>
      <c r="X775">
        <v>166.28285</v>
      </c>
      <c r="Y775">
        <v>966.03705000000002</v>
      </c>
      <c r="Z775">
        <v>261.89584000000002</v>
      </c>
      <c r="AA775">
        <v>988.91454999999996</v>
      </c>
      <c r="AB775">
        <v>1367.0182</v>
      </c>
      <c r="AC775">
        <v>601.3415</v>
      </c>
      <c r="AD775">
        <v>802.07183999999995</v>
      </c>
      <c r="AE775">
        <v>611.6277</v>
      </c>
      <c r="AF775">
        <v>388.52773999999999</v>
      </c>
      <c r="AG775">
        <v>1041.0912000000001</v>
      </c>
    </row>
    <row r="776" spans="1:33" x14ac:dyDescent="0.25">
      <c r="A776" s="5">
        <v>44147</v>
      </c>
      <c r="B776">
        <v>15040.144</v>
      </c>
      <c r="C776">
        <v>9203.6810000000005</v>
      </c>
      <c r="D776">
        <v>10979.694</v>
      </c>
      <c r="E776">
        <v>14739.375</v>
      </c>
      <c r="F776">
        <v>16241.509</v>
      </c>
      <c r="G776">
        <v>13308.638000000001</v>
      </c>
      <c r="H776">
        <v>20494.322</v>
      </c>
      <c r="I776">
        <v>20766.603999999999</v>
      </c>
      <c r="J776">
        <v>2709.2570000000001</v>
      </c>
      <c r="K776">
        <v>2663.9326000000001</v>
      </c>
      <c r="L776">
        <v>1115.835</v>
      </c>
      <c r="M776">
        <v>12782.348</v>
      </c>
      <c r="N776">
        <v>3723.3987000000002</v>
      </c>
      <c r="O776">
        <v>1042.8451</v>
      </c>
      <c r="P776">
        <v>3029.0576000000001</v>
      </c>
      <c r="Q776">
        <v>9894.9950000000008</v>
      </c>
      <c r="R776">
        <v>1334.8268</v>
      </c>
      <c r="S776">
        <v>189.86632</v>
      </c>
      <c r="T776">
        <v>264.82670000000002</v>
      </c>
      <c r="U776">
        <v>145.73373000000001</v>
      </c>
      <c r="V776">
        <v>252.05193</v>
      </c>
      <c r="W776">
        <v>127.17654400000001</v>
      </c>
      <c r="X776">
        <v>172.93236999999999</v>
      </c>
      <c r="Y776">
        <v>1002.136</v>
      </c>
      <c r="Z776">
        <v>276.30367999999999</v>
      </c>
      <c r="AA776">
        <v>992.96820000000002</v>
      </c>
      <c r="AB776">
        <v>1382.6338000000001</v>
      </c>
      <c r="AC776">
        <v>605.69653000000005</v>
      </c>
      <c r="AD776">
        <v>809.87103000000002</v>
      </c>
      <c r="AE776">
        <v>634.55034999999998</v>
      </c>
      <c r="AF776">
        <v>398.79482999999999</v>
      </c>
      <c r="AG776">
        <v>1055.808</v>
      </c>
    </row>
    <row r="777" spans="1:33" x14ac:dyDescent="0.25">
      <c r="A777" s="5">
        <v>44148</v>
      </c>
      <c r="B777">
        <v>14978.055</v>
      </c>
      <c r="C777">
        <v>9521.9419999999991</v>
      </c>
      <c r="D777">
        <v>10918.217000000001</v>
      </c>
      <c r="E777">
        <v>14858.296</v>
      </c>
      <c r="F777">
        <v>16906.338</v>
      </c>
      <c r="G777">
        <v>14268.618</v>
      </c>
      <c r="H777">
        <v>21410.19</v>
      </c>
      <c r="I777">
        <v>20728.734</v>
      </c>
      <c r="J777">
        <v>2716.7357999999999</v>
      </c>
      <c r="K777">
        <v>2824.1306</v>
      </c>
      <c r="L777">
        <v>1114.2577000000001</v>
      </c>
      <c r="M777">
        <v>13687.441000000001</v>
      </c>
      <c r="N777">
        <v>4304.78</v>
      </c>
      <c r="O777">
        <v>1129.952</v>
      </c>
      <c r="P777">
        <v>3220.5605</v>
      </c>
      <c r="Q777">
        <v>10804.271000000001</v>
      </c>
      <c r="R777">
        <v>1437.5503000000001</v>
      </c>
      <c r="S777">
        <v>189.84889000000001</v>
      </c>
      <c r="T777">
        <v>308.471</v>
      </c>
      <c r="U777">
        <v>137.94908000000001</v>
      </c>
      <c r="V777">
        <v>319.66318000000001</v>
      </c>
      <c r="W777">
        <v>128.50391999999999</v>
      </c>
      <c r="X777">
        <v>207.50989000000001</v>
      </c>
      <c r="Y777">
        <v>1076.8155999999999</v>
      </c>
      <c r="Z777">
        <v>285.81995000000001</v>
      </c>
      <c r="AA777">
        <v>1000.7574</v>
      </c>
      <c r="AB777">
        <v>1420.3320000000001</v>
      </c>
      <c r="AC777">
        <v>601.43399999999997</v>
      </c>
      <c r="AD777">
        <v>839.10033999999996</v>
      </c>
      <c r="AE777">
        <v>632.05119999999999</v>
      </c>
      <c r="AF777">
        <v>401.45499999999998</v>
      </c>
      <c r="AG777">
        <v>1055.6708000000001</v>
      </c>
    </row>
    <row r="778" spans="1:33" x14ac:dyDescent="0.25">
      <c r="A778" s="5">
        <v>44149</v>
      </c>
      <c r="B778">
        <v>14895.864</v>
      </c>
      <c r="C778">
        <v>10160.159</v>
      </c>
      <c r="D778">
        <v>10799.675999999999</v>
      </c>
      <c r="E778">
        <v>14726.593000000001</v>
      </c>
      <c r="F778">
        <v>17313.627</v>
      </c>
      <c r="G778">
        <v>14539.229499999999</v>
      </c>
      <c r="H778">
        <v>21563.928</v>
      </c>
      <c r="I778">
        <v>20768.384999999998</v>
      </c>
      <c r="J778">
        <v>2728.2593000000002</v>
      </c>
      <c r="K778">
        <v>2867.1934000000001</v>
      </c>
      <c r="L778">
        <v>1132.8561</v>
      </c>
      <c r="M778">
        <v>13898.305</v>
      </c>
      <c r="N778">
        <v>4516.4624000000003</v>
      </c>
      <c r="O778">
        <v>1120.4315999999999</v>
      </c>
      <c r="P778">
        <v>3262.7458000000001</v>
      </c>
      <c r="Q778">
        <v>11071.582</v>
      </c>
      <c r="R778">
        <v>1450.8574000000001</v>
      </c>
      <c r="S778">
        <v>190.09021000000001</v>
      </c>
      <c r="T778">
        <v>328.84073000000001</v>
      </c>
      <c r="U778">
        <v>129.31156999999999</v>
      </c>
      <c r="V778">
        <v>349.14852999999999</v>
      </c>
      <c r="W778">
        <v>130.39813000000001</v>
      </c>
      <c r="X778">
        <v>226.09190000000001</v>
      </c>
      <c r="Y778">
        <v>1128.5745999999999</v>
      </c>
      <c r="Z778">
        <v>261.85512999999997</v>
      </c>
      <c r="AA778">
        <v>1001.773</v>
      </c>
      <c r="AB778">
        <v>1429.8922</v>
      </c>
      <c r="AC778">
        <v>597.68964000000005</v>
      </c>
      <c r="AD778">
        <v>858.33123999999998</v>
      </c>
      <c r="AE778">
        <v>661.37445000000002</v>
      </c>
      <c r="AF778">
        <v>405.89218</v>
      </c>
      <c r="AG778">
        <v>1044.4635000000001</v>
      </c>
    </row>
    <row r="779" spans="1:33" x14ac:dyDescent="0.25">
      <c r="A779" s="5">
        <v>44150</v>
      </c>
      <c r="B779">
        <v>14654.013000000001</v>
      </c>
      <c r="C779">
        <v>10175.493</v>
      </c>
      <c r="D779">
        <v>10961.906999999999</v>
      </c>
      <c r="E779">
        <v>14625.108</v>
      </c>
      <c r="F779">
        <v>17145.173999999999</v>
      </c>
      <c r="G779">
        <v>14725.708000000001</v>
      </c>
      <c r="H779">
        <v>21784.22</v>
      </c>
      <c r="I779">
        <v>20745.153999999999</v>
      </c>
      <c r="J779">
        <v>2736.288</v>
      </c>
      <c r="K779">
        <v>2884.8065999999999</v>
      </c>
      <c r="L779">
        <v>1140.7483999999999</v>
      </c>
      <c r="M779">
        <v>14091.022000000001</v>
      </c>
      <c r="N779">
        <v>4620.2992999999997</v>
      </c>
      <c r="O779">
        <v>1116.7920999999999</v>
      </c>
      <c r="P779">
        <v>3277.6718999999998</v>
      </c>
      <c r="Q779">
        <v>11266.406999999999</v>
      </c>
      <c r="R779">
        <v>1442.681</v>
      </c>
      <c r="S779">
        <v>190.58430000000001</v>
      </c>
      <c r="T779">
        <v>368.23192999999998</v>
      </c>
      <c r="U779">
        <v>131.21430000000001</v>
      </c>
      <c r="V779">
        <v>391.83694000000003</v>
      </c>
      <c r="W779">
        <v>130.88475</v>
      </c>
      <c r="X779">
        <v>247.75496000000001</v>
      </c>
      <c r="Y779">
        <v>1131.4625000000001</v>
      </c>
      <c r="Z779">
        <v>257.97976999999997</v>
      </c>
      <c r="AA779">
        <v>996.13030000000003</v>
      </c>
      <c r="AB779">
        <v>1412.213</v>
      </c>
      <c r="AC779">
        <v>597.39049999999997</v>
      </c>
      <c r="AD779">
        <v>868.56133999999997</v>
      </c>
      <c r="AE779">
        <v>691.2663</v>
      </c>
      <c r="AF779">
        <v>412.29822000000001</v>
      </c>
      <c r="AG779">
        <v>1033.5012999999999</v>
      </c>
    </row>
    <row r="780" spans="1:33" x14ac:dyDescent="0.25">
      <c r="A780" s="5">
        <v>44151</v>
      </c>
      <c r="B780">
        <v>14594.847</v>
      </c>
      <c r="C780">
        <v>10384.269</v>
      </c>
      <c r="D780">
        <v>11298.141</v>
      </c>
      <c r="E780">
        <v>14848.875</v>
      </c>
      <c r="F780">
        <v>17536.687999999998</v>
      </c>
      <c r="G780">
        <v>15552.147999999999</v>
      </c>
      <c r="H780">
        <v>22676.115000000002</v>
      </c>
      <c r="I780">
        <v>20747.219000000001</v>
      </c>
      <c r="J780">
        <v>2751.5225</v>
      </c>
      <c r="K780">
        <v>3032.2995999999998</v>
      </c>
      <c r="L780">
        <v>1144.3115</v>
      </c>
      <c r="M780">
        <v>14988.546</v>
      </c>
      <c r="N780">
        <v>5220.049</v>
      </c>
      <c r="O780">
        <v>1199.9522999999999</v>
      </c>
      <c r="P780">
        <v>3470.9746</v>
      </c>
      <c r="Q780">
        <v>12037.552</v>
      </c>
      <c r="R780">
        <v>1524.7601</v>
      </c>
      <c r="S780">
        <v>191.34554</v>
      </c>
      <c r="T780">
        <v>459.81168000000002</v>
      </c>
      <c r="U780">
        <v>131.76931999999999</v>
      </c>
      <c r="V780">
        <v>462.10843</v>
      </c>
      <c r="W780">
        <v>130.46509</v>
      </c>
      <c r="X780">
        <v>270.37112000000002</v>
      </c>
      <c r="Y780">
        <v>1160.7218</v>
      </c>
      <c r="Z780">
        <v>272.83069999999998</v>
      </c>
      <c r="AA780">
        <v>998.59795999999994</v>
      </c>
      <c r="AB780">
        <v>1411.587</v>
      </c>
      <c r="AC780">
        <v>595.76293999999996</v>
      </c>
      <c r="AD780">
        <v>889.45069999999998</v>
      </c>
      <c r="AE780">
        <v>711.36149999999998</v>
      </c>
      <c r="AF780">
        <v>415.61130000000003</v>
      </c>
      <c r="AG780">
        <v>1029.9679000000001</v>
      </c>
    </row>
    <row r="781" spans="1:33" x14ac:dyDescent="0.25">
      <c r="A781" s="5">
        <v>44152</v>
      </c>
      <c r="B781">
        <v>14832.806</v>
      </c>
      <c r="C781">
        <v>11229.023999999999</v>
      </c>
      <c r="D781">
        <v>11747.95</v>
      </c>
      <c r="E781">
        <v>15470.054</v>
      </c>
      <c r="F781">
        <v>18797.715</v>
      </c>
      <c r="G781">
        <v>17278.401999999998</v>
      </c>
      <c r="H781">
        <v>24404.111000000001</v>
      </c>
      <c r="I781">
        <v>20855.455000000002</v>
      </c>
      <c r="J781">
        <v>2819.04</v>
      </c>
      <c r="K781">
        <v>3483.9207000000001</v>
      </c>
      <c r="L781">
        <v>1204.9960000000001</v>
      </c>
      <c r="M781">
        <v>16777.932000000001</v>
      </c>
      <c r="N781">
        <v>6612.2187999999996</v>
      </c>
      <c r="O781">
        <v>1431.7217000000001</v>
      </c>
      <c r="P781">
        <v>4051.7851999999998</v>
      </c>
      <c r="Q781">
        <v>13706.294</v>
      </c>
      <c r="R781">
        <v>1771.0441000000001</v>
      </c>
      <c r="S781">
        <v>193.71055999999999</v>
      </c>
      <c r="T781">
        <v>681.03345000000002</v>
      </c>
      <c r="U781">
        <v>135.89934</v>
      </c>
      <c r="V781">
        <v>663.47029999999995</v>
      </c>
      <c r="W781">
        <v>132.02757</v>
      </c>
      <c r="X781">
        <v>352.56009999999998</v>
      </c>
      <c r="Y781">
        <v>1197.5795000000001</v>
      </c>
      <c r="Z781">
        <v>315.45049999999998</v>
      </c>
      <c r="AA781">
        <v>1014.8912</v>
      </c>
      <c r="AB781">
        <v>1418.6753000000001</v>
      </c>
      <c r="AC781">
        <v>588.52422999999999</v>
      </c>
      <c r="AD781">
        <v>962.97217000000001</v>
      </c>
      <c r="AE781">
        <v>720.47090000000003</v>
      </c>
      <c r="AF781">
        <v>416.46143000000001</v>
      </c>
      <c r="AG781">
        <v>1029.9318000000001</v>
      </c>
    </row>
    <row r="782" spans="1:33" x14ac:dyDescent="0.25">
      <c r="A782" s="5">
        <v>44153</v>
      </c>
      <c r="B782">
        <v>15068.915000000001</v>
      </c>
      <c r="C782">
        <v>11843.429</v>
      </c>
      <c r="D782">
        <v>12322.906000000001</v>
      </c>
      <c r="E782">
        <v>15365.421</v>
      </c>
      <c r="F782">
        <v>19436.830000000002</v>
      </c>
      <c r="G782">
        <v>17133.599999999999</v>
      </c>
      <c r="H782">
        <v>24040.342000000001</v>
      </c>
      <c r="I782">
        <v>21089.686000000002</v>
      </c>
      <c r="J782">
        <v>2886.9396999999999</v>
      </c>
      <c r="K782">
        <v>3565.0832999999998</v>
      </c>
      <c r="L782">
        <v>1300.1758</v>
      </c>
      <c r="M782">
        <v>16598.09</v>
      </c>
      <c r="N782">
        <v>6398.9546</v>
      </c>
      <c r="O782">
        <v>1479.6776</v>
      </c>
      <c r="P782">
        <v>4136.4409999999998</v>
      </c>
      <c r="Q782">
        <v>13532.977000000001</v>
      </c>
      <c r="R782">
        <v>1856.5550000000001</v>
      </c>
      <c r="S782">
        <v>195.91077000000001</v>
      </c>
      <c r="T782">
        <v>554.07920000000001</v>
      </c>
      <c r="U782">
        <v>141.86977999999999</v>
      </c>
      <c r="V782">
        <v>451.15503000000001</v>
      </c>
      <c r="W782">
        <v>132.18989999999999</v>
      </c>
      <c r="X782">
        <v>220.25307000000001</v>
      </c>
      <c r="Y782">
        <v>1156.8028999999999</v>
      </c>
      <c r="Z782">
        <v>314.0179</v>
      </c>
      <c r="AA782">
        <v>1026.2161000000001</v>
      </c>
      <c r="AB782">
        <v>1428.1243999999999</v>
      </c>
      <c r="AC782">
        <v>584.33636000000001</v>
      </c>
      <c r="AD782">
        <v>1003.1462</v>
      </c>
      <c r="AE782">
        <v>706.38775999999996</v>
      </c>
      <c r="AF782">
        <v>418.70979999999997</v>
      </c>
      <c r="AG782">
        <v>1025.9344000000001</v>
      </c>
    </row>
    <row r="783" spans="1:33" x14ac:dyDescent="0.25">
      <c r="A783" s="5">
        <v>44154</v>
      </c>
      <c r="B783">
        <v>15220.73</v>
      </c>
      <c r="C783">
        <v>12115.326999999999</v>
      </c>
      <c r="D783">
        <v>12842.444</v>
      </c>
      <c r="E783">
        <v>15437.422</v>
      </c>
      <c r="F783">
        <v>18371.47</v>
      </c>
      <c r="G783">
        <v>15321.825000000001</v>
      </c>
      <c r="H783">
        <v>22265.085999999999</v>
      </c>
      <c r="I783">
        <v>21234.065999999999</v>
      </c>
      <c r="J783">
        <v>2888.7175000000002</v>
      </c>
      <c r="K783">
        <v>3300.5255999999999</v>
      </c>
      <c r="L783">
        <v>1320.14</v>
      </c>
      <c r="M783">
        <v>14835.604499999999</v>
      </c>
      <c r="N783">
        <v>4878.5590000000002</v>
      </c>
      <c r="O783">
        <v>1310.6228000000001</v>
      </c>
      <c r="P783">
        <v>3774.6154999999999</v>
      </c>
      <c r="Q783">
        <v>11711.05</v>
      </c>
      <c r="R783">
        <v>1701.0851</v>
      </c>
      <c r="S783">
        <v>196.99431999999999</v>
      </c>
      <c r="T783">
        <v>363.01123000000001</v>
      </c>
      <c r="U783">
        <v>148.48352</v>
      </c>
      <c r="V783">
        <v>248.02296000000001</v>
      </c>
      <c r="W783">
        <v>133.79219000000001</v>
      </c>
      <c r="X783">
        <v>149.42952</v>
      </c>
      <c r="Y783">
        <v>1077.2664</v>
      </c>
      <c r="Z783">
        <v>294.87779999999998</v>
      </c>
      <c r="AA783">
        <v>1021.2431</v>
      </c>
      <c r="AB783">
        <v>1396.7578000000001</v>
      </c>
      <c r="AC783">
        <v>596.48230000000001</v>
      </c>
      <c r="AD783">
        <v>979.72389999999996</v>
      </c>
      <c r="AE783">
        <v>689.19304999999997</v>
      </c>
      <c r="AF783">
        <v>424.64785999999998</v>
      </c>
      <c r="AG783">
        <v>1022.18976</v>
      </c>
    </row>
    <row r="784" spans="1:33" x14ac:dyDescent="0.25">
      <c r="A784" s="5">
        <v>44155</v>
      </c>
      <c r="B784">
        <v>15485.036</v>
      </c>
      <c r="C784">
        <v>12025.906999999999</v>
      </c>
      <c r="D784">
        <v>13447.093999999999</v>
      </c>
      <c r="E784">
        <v>15847.47</v>
      </c>
      <c r="F784">
        <v>17250.532999999999</v>
      </c>
      <c r="G784">
        <v>14205.733</v>
      </c>
      <c r="H784">
        <v>21359.5</v>
      </c>
      <c r="I784">
        <v>21183.846000000001</v>
      </c>
      <c r="J784">
        <v>2879.9416999999999</v>
      </c>
      <c r="K784">
        <v>3169.6561999999999</v>
      </c>
      <c r="L784">
        <v>1284.1132</v>
      </c>
      <c r="M784">
        <v>13825.509</v>
      </c>
      <c r="N784">
        <v>4081.0129999999999</v>
      </c>
      <c r="O784">
        <v>1233.8028999999999</v>
      </c>
      <c r="P784">
        <v>3608.9540000000002</v>
      </c>
      <c r="Q784">
        <v>10582.97</v>
      </c>
      <c r="R784">
        <v>1623.6421</v>
      </c>
      <c r="S784">
        <v>198.33896999999999</v>
      </c>
      <c r="T784">
        <v>302.50042999999999</v>
      </c>
      <c r="U784">
        <v>155.47489999999999</v>
      </c>
      <c r="V784">
        <v>214.93152000000001</v>
      </c>
      <c r="W784">
        <v>132.35581999999999</v>
      </c>
      <c r="X784">
        <v>147.09254000000001</v>
      </c>
      <c r="Y784">
        <v>1070.9614999999999</v>
      </c>
      <c r="Z784">
        <v>293.9778</v>
      </c>
      <c r="AA784">
        <v>1024.7484999999999</v>
      </c>
      <c r="AB784">
        <v>1386.3302000000001</v>
      </c>
      <c r="AC784">
        <v>606.78107</v>
      </c>
      <c r="AD784">
        <v>960.29363999999998</v>
      </c>
      <c r="AE784">
        <v>697.48429999999996</v>
      </c>
      <c r="AF784">
        <v>430.62540000000001</v>
      </c>
      <c r="AG784">
        <v>1023.86957</v>
      </c>
    </row>
    <row r="785" spans="1:34" x14ac:dyDescent="0.25">
      <c r="A785" s="5">
        <v>44156</v>
      </c>
      <c r="B785">
        <v>15866.168</v>
      </c>
      <c r="C785">
        <v>11930.014999999999</v>
      </c>
      <c r="D785">
        <v>13977.359</v>
      </c>
      <c r="E785">
        <v>16235.612999999999</v>
      </c>
      <c r="F785">
        <v>16646.344000000001</v>
      </c>
      <c r="G785">
        <v>13527.07</v>
      </c>
      <c r="H785">
        <v>20823.530999999999</v>
      </c>
      <c r="I785">
        <v>21029.248</v>
      </c>
      <c r="J785">
        <v>2870.3395999999998</v>
      </c>
      <c r="K785">
        <v>3061.8164000000002</v>
      </c>
      <c r="L785">
        <v>1246.9371000000001</v>
      </c>
      <c r="M785">
        <v>13180.829</v>
      </c>
      <c r="N785">
        <v>3590.6824000000001</v>
      </c>
      <c r="O785">
        <v>1212.5713000000001</v>
      </c>
      <c r="P785">
        <v>3483.7492999999999</v>
      </c>
      <c r="Q785">
        <v>9928.7189999999991</v>
      </c>
      <c r="R785">
        <v>1601.6583000000001</v>
      </c>
      <c r="S785">
        <v>199.17963</v>
      </c>
      <c r="T785">
        <v>268.61288000000002</v>
      </c>
      <c r="U785">
        <v>161.88701</v>
      </c>
      <c r="V785">
        <v>195.34868</v>
      </c>
      <c r="W785">
        <v>133.77585999999999</v>
      </c>
      <c r="X785">
        <v>149.8383</v>
      </c>
      <c r="Y785">
        <v>1069.6077</v>
      </c>
      <c r="Z785">
        <v>294.87792999999999</v>
      </c>
      <c r="AA785">
        <v>1027.7732000000001</v>
      </c>
      <c r="AB785">
        <v>1400.7090000000001</v>
      </c>
      <c r="AC785">
        <v>613.31244000000004</v>
      </c>
      <c r="AD785">
        <v>948.17330000000004</v>
      </c>
      <c r="AE785">
        <v>723.15700000000004</v>
      </c>
      <c r="AF785">
        <v>434.55444</v>
      </c>
      <c r="AG785">
        <v>1028.9462000000001</v>
      </c>
    </row>
    <row r="786" spans="1:34" x14ac:dyDescent="0.25">
      <c r="A786" s="5">
        <v>44157</v>
      </c>
      <c r="B786">
        <v>16317.364</v>
      </c>
      <c r="C786">
        <v>11850.858</v>
      </c>
      <c r="D786">
        <v>14450.169</v>
      </c>
      <c r="E786">
        <v>16593.046999999999</v>
      </c>
      <c r="F786">
        <v>16453.243999999999</v>
      </c>
      <c r="G786">
        <v>13188.626</v>
      </c>
      <c r="H786">
        <v>20544.775000000001</v>
      </c>
      <c r="I786">
        <v>20922.232</v>
      </c>
      <c r="J786">
        <v>2874.8525</v>
      </c>
      <c r="K786">
        <v>3022.9229</v>
      </c>
      <c r="L786">
        <v>1228.4545000000001</v>
      </c>
      <c r="M786">
        <v>12787.79</v>
      </c>
      <c r="N786">
        <v>3331.9802</v>
      </c>
      <c r="O786">
        <v>1237.2968000000001</v>
      </c>
      <c r="P786">
        <v>3428.9983000000002</v>
      </c>
      <c r="Q786">
        <v>9638.3179999999993</v>
      </c>
      <c r="R786">
        <v>1625.8828000000001</v>
      </c>
      <c r="S786">
        <v>199.66197</v>
      </c>
      <c r="T786">
        <v>251.26392999999999</v>
      </c>
      <c r="U786">
        <v>167.45608999999999</v>
      </c>
      <c r="V786">
        <v>192.02466000000001</v>
      </c>
      <c r="W786">
        <v>134.98446999999999</v>
      </c>
      <c r="X786">
        <v>152.35945000000001</v>
      </c>
      <c r="Y786">
        <v>1060.9674</v>
      </c>
      <c r="Z786">
        <v>295.07828000000001</v>
      </c>
      <c r="AA786">
        <v>1032.29</v>
      </c>
      <c r="AB786">
        <v>1416.5952</v>
      </c>
      <c r="AC786">
        <v>613.20219999999995</v>
      </c>
      <c r="AD786">
        <v>947.93309999999997</v>
      </c>
      <c r="AE786">
        <v>702.04010000000005</v>
      </c>
      <c r="AF786">
        <v>437.53897000000001</v>
      </c>
      <c r="AG786">
        <v>1029.9331</v>
      </c>
    </row>
    <row r="787" spans="1:34" x14ac:dyDescent="0.25">
      <c r="A787" s="5">
        <v>44158</v>
      </c>
      <c r="B787">
        <v>16769.113000000001</v>
      </c>
      <c r="C787">
        <v>11884.778</v>
      </c>
      <c r="D787">
        <v>14698.534</v>
      </c>
      <c r="E787">
        <v>16862.951000000001</v>
      </c>
      <c r="F787">
        <v>16393.268</v>
      </c>
      <c r="G787">
        <v>12934.254000000001</v>
      </c>
      <c r="H787">
        <v>20293.603999999999</v>
      </c>
      <c r="I787">
        <v>20882.080000000002</v>
      </c>
      <c r="J787">
        <v>2889.2665999999999</v>
      </c>
      <c r="K787">
        <v>3002.1260000000002</v>
      </c>
      <c r="L787">
        <v>1259.4203</v>
      </c>
      <c r="M787">
        <v>12490.979499999999</v>
      </c>
      <c r="N787">
        <v>3127.654</v>
      </c>
      <c r="O787">
        <v>1257.7507000000001</v>
      </c>
      <c r="P787">
        <v>3382.0693000000001</v>
      </c>
      <c r="Q787">
        <v>9447.3379999999997</v>
      </c>
      <c r="R787">
        <v>1656.4111</v>
      </c>
      <c r="S787">
        <v>199.94282999999999</v>
      </c>
      <c r="T787">
        <v>237.31469999999999</v>
      </c>
      <c r="U787">
        <v>171.68996000000001</v>
      </c>
      <c r="V787">
        <v>186.97618</v>
      </c>
      <c r="W787">
        <v>143.18360999999999</v>
      </c>
      <c r="X787">
        <v>152.26738</v>
      </c>
      <c r="Y787">
        <v>1038.9922999999999</v>
      </c>
      <c r="Z787">
        <v>293.5095</v>
      </c>
      <c r="AA787">
        <v>1032.2961</v>
      </c>
      <c r="AB787">
        <v>1408.4259</v>
      </c>
      <c r="AC787">
        <v>609.58199999999999</v>
      </c>
      <c r="AD787">
        <v>961.01639999999998</v>
      </c>
      <c r="AE787">
        <v>711.77560000000005</v>
      </c>
      <c r="AF787">
        <v>439.53116</v>
      </c>
      <c r="AG787">
        <v>1020.73224</v>
      </c>
    </row>
    <row r="788" spans="1:34" x14ac:dyDescent="0.25">
      <c r="A788" s="5">
        <v>44159</v>
      </c>
      <c r="B788">
        <v>17072.567999999999</v>
      </c>
      <c r="C788">
        <v>11060.054</v>
      </c>
      <c r="D788">
        <v>13788</v>
      </c>
      <c r="E788">
        <v>16846.888999999999</v>
      </c>
      <c r="F788">
        <v>16341.924999999999</v>
      </c>
      <c r="G788">
        <v>12781.675999999999</v>
      </c>
      <c r="H788">
        <v>20139.548999999999</v>
      </c>
      <c r="I788">
        <v>20881.548999999999</v>
      </c>
      <c r="J788">
        <v>2905.0585999999998</v>
      </c>
      <c r="K788">
        <v>2988.6233000000002</v>
      </c>
      <c r="L788">
        <v>1286.231</v>
      </c>
      <c r="M788">
        <v>12347.358</v>
      </c>
      <c r="N788">
        <v>2980.4128000000001</v>
      </c>
      <c r="O788">
        <v>1261.1454000000001</v>
      </c>
      <c r="P788">
        <v>3352.0390000000002</v>
      </c>
      <c r="Q788">
        <v>9282.5849999999991</v>
      </c>
      <c r="R788">
        <v>1655.3036999999999</v>
      </c>
      <c r="S788">
        <v>199.92088000000001</v>
      </c>
      <c r="T788">
        <v>225.77691999999999</v>
      </c>
      <c r="U788">
        <v>174.42905999999999</v>
      </c>
      <c r="V788">
        <v>185.3227</v>
      </c>
      <c r="W788">
        <v>146.94153</v>
      </c>
      <c r="X788">
        <v>152.72932</v>
      </c>
      <c r="Y788">
        <v>1009.9018600000001</v>
      </c>
      <c r="Z788">
        <v>292.92038000000002</v>
      </c>
      <c r="AA788">
        <v>1029.2291</v>
      </c>
      <c r="AB788">
        <v>1410.433</v>
      </c>
      <c r="AC788">
        <v>613.12530000000004</v>
      </c>
      <c r="AD788">
        <v>974.08185000000003</v>
      </c>
      <c r="AE788">
        <v>720.47090000000003</v>
      </c>
      <c r="AF788">
        <v>443.36892999999998</v>
      </c>
      <c r="AG788">
        <v>1009.0207</v>
      </c>
    </row>
    <row r="789" spans="1:34" x14ac:dyDescent="0.25">
      <c r="A789" s="5">
        <v>44160</v>
      </c>
      <c r="B789">
        <v>17159.063999999998</v>
      </c>
      <c r="C789">
        <v>9491.4349999999995</v>
      </c>
      <c r="D789">
        <v>13062.741</v>
      </c>
      <c r="E789">
        <v>16635.620999999999</v>
      </c>
      <c r="F789">
        <v>16495.393</v>
      </c>
      <c r="G789">
        <v>12854.272999999999</v>
      </c>
      <c r="H789">
        <v>20124.313999999998</v>
      </c>
      <c r="I789">
        <v>20892.822</v>
      </c>
      <c r="J789">
        <v>2929.6365000000001</v>
      </c>
      <c r="K789">
        <v>3011.1082000000001</v>
      </c>
      <c r="L789">
        <v>1288.2764</v>
      </c>
      <c r="M789">
        <v>12396.126</v>
      </c>
      <c r="N789">
        <v>2946.8890000000001</v>
      </c>
      <c r="O789">
        <v>1282.9680000000001</v>
      </c>
      <c r="P789">
        <v>3380.9524000000001</v>
      </c>
      <c r="Q789">
        <v>9335.5630000000001</v>
      </c>
      <c r="R789">
        <v>1686.098</v>
      </c>
      <c r="S789">
        <v>199.74644000000001</v>
      </c>
      <c r="T789">
        <v>216.87165999999999</v>
      </c>
      <c r="U789">
        <v>159.26213000000001</v>
      </c>
      <c r="V789">
        <v>187.49790999999999</v>
      </c>
      <c r="W789">
        <v>138.59809999999999</v>
      </c>
      <c r="X789">
        <v>157.47524999999999</v>
      </c>
      <c r="Y789">
        <v>1059.4447</v>
      </c>
      <c r="Z789">
        <v>285.5206</v>
      </c>
      <c r="AA789">
        <v>1034.5521000000001</v>
      </c>
      <c r="AB789">
        <v>1445.828</v>
      </c>
      <c r="AC789">
        <v>611.69446000000005</v>
      </c>
      <c r="AD789">
        <v>989.91970000000003</v>
      </c>
      <c r="AE789">
        <v>722.95169999999996</v>
      </c>
      <c r="AF789">
        <v>446.17734000000002</v>
      </c>
      <c r="AG789">
        <v>1000.92065</v>
      </c>
    </row>
    <row r="790" spans="1:34" x14ac:dyDescent="0.25">
      <c r="A790" s="5">
        <v>44161</v>
      </c>
      <c r="B790">
        <v>16955.063999999998</v>
      </c>
      <c r="C790">
        <v>9313.36</v>
      </c>
      <c r="D790">
        <v>12265.734</v>
      </c>
      <c r="E790">
        <v>16194.915000000001</v>
      </c>
      <c r="F790">
        <v>16010.626</v>
      </c>
      <c r="G790">
        <v>12275.183000000001</v>
      </c>
      <c r="H790">
        <v>19517.990000000002</v>
      </c>
      <c r="I790">
        <v>21038.511999999999</v>
      </c>
      <c r="J790">
        <v>2923.6592000000001</v>
      </c>
      <c r="K790">
        <v>2894.2820000000002</v>
      </c>
      <c r="L790">
        <v>1206.2433000000001</v>
      </c>
      <c r="M790">
        <v>11794.226000000001</v>
      </c>
      <c r="N790">
        <v>2508.2633999999998</v>
      </c>
      <c r="O790">
        <v>1160.2896000000001</v>
      </c>
      <c r="P790">
        <v>3220.3879999999999</v>
      </c>
      <c r="Q790">
        <v>8751.0849999999991</v>
      </c>
      <c r="R790">
        <v>1591.3185000000001</v>
      </c>
      <c r="S790">
        <v>199.15019000000001</v>
      </c>
      <c r="T790">
        <v>204.34119999999999</v>
      </c>
      <c r="U790">
        <v>140.01015000000001</v>
      </c>
      <c r="V790">
        <v>186.39838</v>
      </c>
      <c r="W790">
        <v>140.11034000000001</v>
      </c>
      <c r="X790">
        <v>159.76558</v>
      </c>
      <c r="Y790">
        <v>1023.3814</v>
      </c>
      <c r="Z790">
        <v>241.59067999999999</v>
      </c>
      <c r="AA790">
        <v>1037.6447000000001</v>
      </c>
      <c r="AB790">
        <v>1460.6104</v>
      </c>
      <c r="AC790">
        <v>621.90485000000001</v>
      </c>
      <c r="AD790">
        <v>971.64495999999997</v>
      </c>
      <c r="AE790">
        <v>769.00149999999996</v>
      </c>
      <c r="AF790">
        <v>450.68765000000002</v>
      </c>
      <c r="AG790">
        <v>996.06820000000005</v>
      </c>
    </row>
    <row r="791" spans="1:34" x14ac:dyDescent="0.25">
      <c r="A791" s="5">
        <v>44162</v>
      </c>
      <c r="B791">
        <v>16675.956999999999</v>
      </c>
      <c r="C791">
        <v>8817.0810000000001</v>
      </c>
      <c r="D791">
        <v>12001.565000000001</v>
      </c>
      <c r="E791">
        <v>16124.944</v>
      </c>
      <c r="F791">
        <v>16213.852999999999</v>
      </c>
      <c r="G791">
        <v>13374.520500000001</v>
      </c>
      <c r="H791">
        <v>20845.705000000002</v>
      </c>
      <c r="I791">
        <v>21059.421999999999</v>
      </c>
      <c r="J791">
        <v>2951.2354</v>
      </c>
      <c r="K791">
        <v>3010.4645999999998</v>
      </c>
      <c r="L791">
        <v>1176.08</v>
      </c>
      <c r="M791">
        <v>12902.736999999999</v>
      </c>
      <c r="N791">
        <v>3251.6956</v>
      </c>
      <c r="O791">
        <v>1274.7496000000001</v>
      </c>
      <c r="P791">
        <v>3369.71</v>
      </c>
      <c r="Q791">
        <v>9815.1910000000007</v>
      </c>
      <c r="R791">
        <v>1683.9688000000001</v>
      </c>
      <c r="S791">
        <v>198.03215</v>
      </c>
      <c r="T791">
        <v>236.49269000000001</v>
      </c>
      <c r="U791">
        <v>141.08372</v>
      </c>
      <c r="V791">
        <v>236.17845</v>
      </c>
      <c r="W791">
        <v>140.60750999999999</v>
      </c>
      <c r="X791">
        <v>179.39903000000001</v>
      </c>
      <c r="Y791">
        <v>1071.6795999999999</v>
      </c>
      <c r="Z791">
        <v>254.1018</v>
      </c>
      <c r="AA791">
        <v>1053.5011</v>
      </c>
      <c r="AB791">
        <v>1480.6310000000001</v>
      </c>
      <c r="AC791">
        <v>618.95434999999998</v>
      </c>
      <c r="AD791">
        <v>973.63030000000003</v>
      </c>
      <c r="AE791">
        <v>785.90282999999999</v>
      </c>
      <c r="AF791">
        <v>451.75765999999999</v>
      </c>
      <c r="AG791">
        <v>991.77539999999999</v>
      </c>
    </row>
    <row r="792" spans="1:34" x14ac:dyDescent="0.25">
      <c r="A792" s="5">
        <v>44163</v>
      </c>
      <c r="B792">
        <v>16485.447</v>
      </c>
      <c r="C792">
        <v>9358.89</v>
      </c>
      <c r="D792">
        <v>11517.148999999999</v>
      </c>
      <c r="E792">
        <v>15916.214</v>
      </c>
      <c r="F792">
        <v>16765.096000000001</v>
      </c>
      <c r="G792">
        <v>13930.203</v>
      </c>
      <c r="H792">
        <v>21352.817999999999</v>
      </c>
      <c r="I792">
        <v>21058.633000000002</v>
      </c>
      <c r="J792">
        <v>2968.3389000000002</v>
      </c>
      <c r="K792">
        <v>3042.1237999999998</v>
      </c>
      <c r="L792">
        <v>1214.6531</v>
      </c>
      <c r="M792">
        <v>13434.14</v>
      </c>
      <c r="N792">
        <v>3666.8213000000001</v>
      </c>
      <c r="O792">
        <v>1307.8867</v>
      </c>
      <c r="P792">
        <v>3415.0895999999998</v>
      </c>
      <c r="Q792">
        <v>10320.755999999999</v>
      </c>
      <c r="R792">
        <v>1716.5831000000001</v>
      </c>
      <c r="S792">
        <v>197.22300000000001</v>
      </c>
      <c r="T792">
        <v>254.96333000000001</v>
      </c>
      <c r="U792">
        <v>142.95554999999999</v>
      </c>
      <c r="V792">
        <v>256.51443</v>
      </c>
      <c r="W792">
        <v>143.30814000000001</v>
      </c>
      <c r="X792">
        <v>184.85938999999999</v>
      </c>
      <c r="Y792">
        <v>1092.1691000000001</v>
      </c>
      <c r="Z792">
        <v>248.82216</v>
      </c>
      <c r="AA792">
        <v>1064.6143</v>
      </c>
      <c r="AB792">
        <v>1483.165</v>
      </c>
      <c r="AC792">
        <v>617.25933999999995</v>
      </c>
      <c r="AD792">
        <v>987.85040000000004</v>
      </c>
      <c r="AE792">
        <v>783.84235000000001</v>
      </c>
      <c r="AF792">
        <v>454.70724000000001</v>
      </c>
      <c r="AG792">
        <v>991.19024999999999</v>
      </c>
    </row>
    <row r="793" spans="1:34" x14ac:dyDescent="0.25">
      <c r="A793" s="5">
        <v>44164</v>
      </c>
      <c r="B793">
        <v>16226.517</v>
      </c>
      <c r="C793">
        <v>9816.0769999999993</v>
      </c>
      <c r="D793">
        <v>11298.602999999999</v>
      </c>
      <c r="E793">
        <v>15759.54</v>
      </c>
      <c r="F793">
        <v>17149.833999999999</v>
      </c>
      <c r="G793">
        <v>14658.082</v>
      </c>
      <c r="H793">
        <v>22070.428</v>
      </c>
      <c r="I793">
        <v>21080.903999999999</v>
      </c>
      <c r="J793">
        <v>2989.9832000000001</v>
      </c>
      <c r="K793">
        <v>3136.2256000000002</v>
      </c>
      <c r="L793">
        <v>1248.6323</v>
      </c>
      <c r="M793">
        <v>14136.084999999999</v>
      </c>
      <c r="N793">
        <v>4205.3823000000002</v>
      </c>
      <c r="O793">
        <v>1368.4537</v>
      </c>
      <c r="P793">
        <v>3541.4656</v>
      </c>
      <c r="Q793">
        <v>11016.25</v>
      </c>
      <c r="R793">
        <v>1767.0231000000001</v>
      </c>
      <c r="S793">
        <v>196.22864000000001</v>
      </c>
      <c r="T793">
        <v>298.07247999999998</v>
      </c>
      <c r="U793">
        <v>144.78447</v>
      </c>
      <c r="V793">
        <v>307.03769999999997</v>
      </c>
      <c r="W793">
        <v>142.85138000000001</v>
      </c>
      <c r="X793">
        <v>206.33606</v>
      </c>
      <c r="Y793">
        <v>1110.711</v>
      </c>
      <c r="Z793">
        <v>251.93236999999999</v>
      </c>
      <c r="AA793">
        <v>1070.9876999999999</v>
      </c>
      <c r="AB793">
        <v>1506.7095999999999</v>
      </c>
      <c r="AC793">
        <v>616.0797</v>
      </c>
      <c r="AD793">
        <v>1012.5171</v>
      </c>
      <c r="AE793">
        <v>765.29254000000003</v>
      </c>
      <c r="AF793">
        <v>458.04109999999997</v>
      </c>
      <c r="AG793">
        <v>993.43719999999996</v>
      </c>
    </row>
    <row r="794" spans="1:34" x14ac:dyDescent="0.25">
      <c r="A794" s="5">
        <v>44165</v>
      </c>
      <c r="B794">
        <v>15988.112999999999</v>
      </c>
      <c r="C794">
        <v>10340.529</v>
      </c>
      <c r="D794">
        <v>11074.94</v>
      </c>
      <c r="E794">
        <v>15486.612999999999</v>
      </c>
      <c r="F794">
        <v>17537.088</v>
      </c>
      <c r="G794">
        <v>14907.050999999999</v>
      </c>
      <c r="H794">
        <v>22185.530999999999</v>
      </c>
      <c r="I794">
        <v>21072.088</v>
      </c>
      <c r="J794">
        <v>2999.3195999999998</v>
      </c>
      <c r="K794">
        <v>3164.0940000000001</v>
      </c>
      <c r="L794">
        <v>1280.8667</v>
      </c>
      <c r="M794">
        <v>14365.906000000001</v>
      </c>
      <c r="N794">
        <v>4447.0320000000002</v>
      </c>
      <c r="O794">
        <v>1373.2674999999999</v>
      </c>
      <c r="P794">
        <v>3582.2469999999998</v>
      </c>
      <c r="Q794">
        <v>11265.427</v>
      </c>
      <c r="R794">
        <v>1776.8774000000001</v>
      </c>
      <c r="S794">
        <v>195.62090000000001</v>
      </c>
      <c r="T794">
        <v>313.53924999999998</v>
      </c>
      <c r="U794">
        <v>143.32364999999999</v>
      </c>
      <c r="V794">
        <v>321.93887000000001</v>
      </c>
      <c r="W794">
        <v>134.88740000000001</v>
      </c>
      <c r="X794">
        <v>212.00055</v>
      </c>
      <c r="Y794">
        <v>1122.9630999999999</v>
      </c>
      <c r="Z794">
        <v>247.98589000000001</v>
      </c>
      <c r="AA794">
        <v>1076.133</v>
      </c>
      <c r="AB794">
        <v>1506.3394000000001</v>
      </c>
      <c r="AC794">
        <v>618.21966999999995</v>
      </c>
      <c r="AD794">
        <v>1024.2149999999999</v>
      </c>
      <c r="AE794">
        <v>787.75603999999998</v>
      </c>
      <c r="AF794">
        <v>461.78030000000001</v>
      </c>
      <c r="AG794">
        <v>1000.43304</v>
      </c>
    </row>
    <row r="795" spans="1:34" x14ac:dyDescent="0.25">
      <c r="A795" s="5">
        <v>44166</v>
      </c>
      <c r="B795">
        <v>16243.354499999999</v>
      </c>
      <c r="C795">
        <v>10367.393</v>
      </c>
      <c r="D795">
        <v>10005.476000000001</v>
      </c>
      <c r="E795">
        <v>15210.816999999999</v>
      </c>
      <c r="F795">
        <v>17692.969000000001</v>
      </c>
      <c r="G795">
        <v>9145.9060000000009</v>
      </c>
      <c r="H795">
        <v>14908.921</v>
      </c>
      <c r="I795">
        <v>21075.796999999999</v>
      </c>
      <c r="J795">
        <v>2709.6680000000001</v>
      </c>
      <c r="K795">
        <v>2464.8035</v>
      </c>
      <c r="L795">
        <v>1655.2593999999999</v>
      </c>
      <c r="M795">
        <v>8729.1550000000007</v>
      </c>
      <c r="N795">
        <v>2620.5311999999999</v>
      </c>
      <c r="O795">
        <v>500.32718</v>
      </c>
      <c r="P795">
        <v>2517.7440000000001</v>
      </c>
      <c r="Q795">
        <v>5465.22</v>
      </c>
      <c r="R795">
        <v>1063.6771000000001</v>
      </c>
      <c r="S795">
        <v>199.93715</v>
      </c>
      <c r="T795">
        <v>199.63114999999999</v>
      </c>
      <c r="U795">
        <v>142.56554</v>
      </c>
      <c r="V795">
        <v>148.14203000000001</v>
      </c>
      <c r="W795">
        <v>144.44926000000001</v>
      </c>
      <c r="X795">
        <v>146.44826</v>
      </c>
      <c r="Y795">
        <v>958.59780000000001</v>
      </c>
      <c r="Z795">
        <v>187.31479999999999</v>
      </c>
      <c r="AA795">
        <v>1015.0657</v>
      </c>
      <c r="AB795">
        <v>1397.3454999999999</v>
      </c>
      <c r="AC795">
        <v>646.16399999999999</v>
      </c>
      <c r="AD795">
        <v>941.91503999999998</v>
      </c>
      <c r="AE795">
        <v>799.69884999999999</v>
      </c>
      <c r="AF795">
        <v>475.55237</v>
      </c>
      <c r="AG795">
        <v>1002.4056</v>
      </c>
    </row>
    <row r="796" spans="1:34" x14ac:dyDescent="0.25">
      <c r="A796" t="s">
        <v>37</v>
      </c>
      <c r="B796">
        <f>COUNTIF(B$3:B$795,"&gt;=1000")</f>
        <v>678</v>
      </c>
      <c r="C796">
        <f t="shared" ref="C796:AG796" si="0">COUNTIF(C$3:C$795,"&gt;=1000")</f>
        <v>589</v>
      </c>
      <c r="D796">
        <f t="shared" si="0"/>
        <v>656</v>
      </c>
      <c r="E796">
        <f t="shared" si="0"/>
        <v>678</v>
      </c>
      <c r="F796">
        <f t="shared" si="0"/>
        <v>636</v>
      </c>
      <c r="G796">
        <f t="shared" si="0"/>
        <v>631</v>
      </c>
      <c r="H796">
        <f t="shared" si="0"/>
        <v>669</v>
      </c>
      <c r="I796">
        <f t="shared" si="0"/>
        <v>669</v>
      </c>
      <c r="J796">
        <f t="shared" si="0"/>
        <v>259</v>
      </c>
      <c r="K796">
        <f t="shared" si="0"/>
        <v>266</v>
      </c>
      <c r="L796">
        <f t="shared" si="0"/>
        <v>85</v>
      </c>
      <c r="M796">
        <f t="shared" si="0"/>
        <v>629</v>
      </c>
      <c r="N796">
        <f t="shared" si="0"/>
        <v>286</v>
      </c>
      <c r="O796">
        <f t="shared" si="0"/>
        <v>99</v>
      </c>
      <c r="P796">
        <f t="shared" si="0"/>
        <v>274</v>
      </c>
      <c r="Q796">
        <f t="shared" si="0"/>
        <v>609</v>
      </c>
      <c r="R796">
        <f t="shared" si="0"/>
        <v>194</v>
      </c>
      <c r="S796">
        <f t="shared" si="0"/>
        <v>0</v>
      </c>
      <c r="T796">
        <f t="shared" si="0"/>
        <v>0</v>
      </c>
      <c r="U796">
        <f t="shared" si="0"/>
        <v>0</v>
      </c>
      <c r="V796">
        <f t="shared" si="0"/>
        <v>0</v>
      </c>
      <c r="W796">
        <f t="shared" si="0"/>
        <v>0</v>
      </c>
      <c r="X796">
        <f t="shared" si="0"/>
        <v>0</v>
      </c>
      <c r="Y796">
        <f t="shared" si="0"/>
        <v>64</v>
      </c>
      <c r="Z796">
        <f t="shared" si="0"/>
        <v>0</v>
      </c>
      <c r="AA796">
        <f t="shared" si="0"/>
        <v>17</v>
      </c>
      <c r="AB796">
        <f t="shared" si="0"/>
        <v>156</v>
      </c>
      <c r="AC796">
        <f t="shared" si="0"/>
        <v>0</v>
      </c>
      <c r="AD796">
        <f t="shared" si="0"/>
        <v>3</v>
      </c>
      <c r="AE796">
        <f t="shared" si="0"/>
        <v>1</v>
      </c>
      <c r="AF796">
        <f t="shared" si="0"/>
        <v>0</v>
      </c>
      <c r="AG796">
        <f t="shared" si="0"/>
        <v>19</v>
      </c>
    </row>
    <row r="797" spans="1:34" x14ac:dyDescent="0.25">
      <c r="A797" t="s">
        <v>38</v>
      </c>
      <c r="B797">
        <f>COUNTIF(B$3:B$184,"&gt;=1000")</f>
        <v>152</v>
      </c>
      <c r="C797">
        <f t="shared" ref="C797:AG797" si="1">COUNTIF(C$3:C$184,"&gt;=1000")</f>
        <v>105</v>
      </c>
      <c r="D797">
        <f t="shared" si="1"/>
        <v>136</v>
      </c>
      <c r="E797">
        <f t="shared" si="1"/>
        <v>147</v>
      </c>
      <c r="F797">
        <f t="shared" si="1"/>
        <v>116</v>
      </c>
      <c r="G797">
        <f t="shared" si="1"/>
        <v>112</v>
      </c>
      <c r="H797">
        <f t="shared" si="1"/>
        <v>130</v>
      </c>
      <c r="I797">
        <f t="shared" si="1"/>
        <v>138</v>
      </c>
      <c r="J797">
        <f t="shared" si="1"/>
        <v>114</v>
      </c>
      <c r="K797">
        <f t="shared" si="1"/>
        <v>106</v>
      </c>
      <c r="L797">
        <f t="shared" si="1"/>
        <v>27</v>
      </c>
      <c r="M797">
        <f t="shared" si="1"/>
        <v>111</v>
      </c>
      <c r="N797">
        <f t="shared" si="1"/>
        <v>89</v>
      </c>
      <c r="O797">
        <f t="shared" si="1"/>
        <v>37</v>
      </c>
      <c r="P797">
        <f t="shared" si="1"/>
        <v>106</v>
      </c>
      <c r="Q797">
        <f t="shared" si="1"/>
        <v>106</v>
      </c>
      <c r="R797">
        <f t="shared" si="1"/>
        <v>85</v>
      </c>
      <c r="S797">
        <f t="shared" si="1"/>
        <v>0</v>
      </c>
      <c r="T797">
        <f t="shared" si="1"/>
        <v>0</v>
      </c>
      <c r="U797">
        <f t="shared" si="1"/>
        <v>0</v>
      </c>
      <c r="V797">
        <f t="shared" si="1"/>
        <v>0</v>
      </c>
      <c r="W797">
        <f t="shared" si="1"/>
        <v>0</v>
      </c>
      <c r="X797">
        <f t="shared" si="1"/>
        <v>0</v>
      </c>
      <c r="Y797">
        <f t="shared" si="1"/>
        <v>12</v>
      </c>
      <c r="Z797">
        <f t="shared" si="1"/>
        <v>0</v>
      </c>
      <c r="AA797">
        <f t="shared" si="1"/>
        <v>0</v>
      </c>
      <c r="AB797">
        <f t="shared" si="1"/>
        <v>57</v>
      </c>
      <c r="AC797">
        <f t="shared" si="1"/>
        <v>0</v>
      </c>
      <c r="AD797">
        <f t="shared" si="1"/>
        <v>0</v>
      </c>
      <c r="AE797">
        <f t="shared" si="1"/>
        <v>1</v>
      </c>
      <c r="AF797">
        <f t="shared" si="1"/>
        <v>0</v>
      </c>
      <c r="AG797">
        <f t="shared" si="1"/>
        <v>0</v>
      </c>
      <c r="AH797" t="s">
        <v>39</v>
      </c>
    </row>
    <row r="798" spans="1:34" x14ac:dyDescent="0.25">
      <c r="A798" t="s">
        <v>40</v>
      </c>
      <c r="B798">
        <f>COUNTIF(B$368:B$550,"&gt;=1000")</f>
        <v>183</v>
      </c>
      <c r="C798">
        <f t="shared" ref="C798:AG798" si="2">COUNTIF(C$368:C$550,"&gt;=1000")</f>
        <v>166</v>
      </c>
      <c r="D798">
        <f t="shared" si="2"/>
        <v>183</v>
      </c>
      <c r="E798">
        <f t="shared" si="2"/>
        <v>183</v>
      </c>
      <c r="F798">
        <f t="shared" si="2"/>
        <v>183</v>
      </c>
      <c r="G798">
        <f t="shared" si="2"/>
        <v>183</v>
      </c>
      <c r="H798">
        <f t="shared" si="2"/>
        <v>183</v>
      </c>
      <c r="I798">
        <f t="shared" si="2"/>
        <v>183</v>
      </c>
      <c r="J798">
        <f t="shared" si="2"/>
        <v>5</v>
      </c>
      <c r="K798">
        <f t="shared" si="2"/>
        <v>12</v>
      </c>
      <c r="L798">
        <f t="shared" si="2"/>
        <v>0</v>
      </c>
      <c r="M798">
        <f t="shared" si="2"/>
        <v>183</v>
      </c>
      <c r="N798">
        <f t="shared" si="2"/>
        <v>16</v>
      </c>
      <c r="O798">
        <f t="shared" si="2"/>
        <v>0</v>
      </c>
      <c r="P798">
        <f t="shared" si="2"/>
        <v>15</v>
      </c>
      <c r="Q798">
        <f t="shared" si="2"/>
        <v>177</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98</v>
      </c>
      <c r="C799">
        <f t="shared" ref="C799:AG799" si="3">COUNTIF(C$185:C$367,"&gt;=1000")</f>
        <v>73</v>
      </c>
      <c r="D799">
        <f t="shared" si="3"/>
        <v>92</v>
      </c>
      <c r="E799">
        <f t="shared" si="3"/>
        <v>103</v>
      </c>
      <c r="F799">
        <f t="shared" si="3"/>
        <v>92</v>
      </c>
      <c r="G799">
        <f t="shared" si="3"/>
        <v>91</v>
      </c>
      <c r="H799">
        <f t="shared" si="3"/>
        <v>111</v>
      </c>
      <c r="I799">
        <f t="shared" si="3"/>
        <v>103</v>
      </c>
      <c r="J799">
        <f t="shared" si="3"/>
        <v>0</v>
      </c>
      <c r="K799">
        <f t="shared" si="3"/>
        <v>0</v>
      </c>
      <c r="L799">
        <f t="shared" si="3"/>
        <v>0</v>
      </c>
      <c r="M799">
        <f t="shared" si="3"/>
        <v>90</v>
      </c>
      <c r="N799">
        <f t="shared" si="3"/>
        <v>0</v>
      </c>
      <c r="O799">
        <f t="shared" si="3"/>
        <v>0</v>
      </c>
      <c r="P799">
        <f t="shared" si="3"/>
        <v>0</v>
      </c>
      <c r="Q799">
        <f t="shared" si="3"/>
        <v>81</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78</v>
      </c>
      <c r="K800">
        <f t="shared" si="4"/>
        <v>86</v>
      </c>
      <c r="L800">
        <f t="shared" si="4"/>
        <v>8</v>
      </c>
      <c r="M800">
        <f t="shared" si="4"/>
        <v>183</v>
      </c>
      <c r="N800">
        <f t="shared" si="4"/>
        <v>119</v>
      </c>
      <c r="O800">
        <f t="shared" si="4"/>
        <v>10</v>
      </c>
      <c r="P800">
        <f t="shared" si="4"/>
        <v>91</v>
      </c>
      <c r="Q800">
        <f t="shared" si="4"/>
        <v>183</v>
      </c>
      <c r="R800">
        <f t="shared" si="4"/>
        <v>47</v>
      </c>
      <c r="S800">
        <f t="shared" si="4"/>
        <v>0</v>
      </c>
      <c r="T800">
        <f t="shared" si="4"/>
        <v>0</v>
      </c>
      <c r="U800">
        <f t="shared" si="4"/>
        <v>0</v>
      </c>
      <c r="V800">
        <f t="shared" si="4"/>
        <v>0</v>
      </c>
      <c r="W800">
        <f t="shared" si="4"/>
        <v>0</v>
      </c>
      <c r="X800">
        <f t="shared" si="4"/>
        <v>0</v>
      </c>
      <c r="Y800">
        <f t="shared" si="4"/>
        <v>18</v>
      </c>
      <c r="Z800">
        <f t="shared" si="4"/>
        <v>0</v>
      </c>
      <c r="AA800">
        <f t="shared" si="4"/>
        <v>0</v>
      </c>
      <c r="AB800">
        <f t="shared" si="4"/>
        <v>37</v>
      </c>
      <c r="AC800">
        <f t="shared" si="4"/>
        <v>0</v>
      </c>
      <c r="AD800">
        <f t="shared" si="4"/>
        <v>0</v>
      </c>
      <c r="AE800">
        <f t="shared" si="4"/>
        <v>0</v>
      </c>
      <c r="AF800">
        <f t="shared" si="4"/>
        <v>0</v>
      </c>
      <c r="AG800">
        <f t="shared" si="4"/>
        <v>0</v>
      </c>
      <c r="AH800" t="s">
        <v>45</v>
      </c>
    </row>
    <row r="801" spans="1:57" x14ac:dyDescent="0.25">
      <c r="A801" t="s">
        <v>46</v>
      </c>
      <c r="B801">
        <f t="shared" ref="B801:AG801" si="5">SUM(B$797,B$798)</f>
        <v>335</v>
      </c>
      <c r="C801">
        <f t="shared" si="5"/>
        <v>271</v>
      </c>
      <c r="D801">
        <f t="shared" si="5"/>
        <v>319</v>
      </c>
      <c r="E801">
        <f t="shared" si="5"/>
        <v>330</v>
      </c>
      <c r="F801">
        <f t="shared" si="5"/>
        <v>299</v>
      </c>
      <c r="G801">
        <f t="shared" si="5"/>
        <v>295</v>
      </c>
      <c r="H801">
        <f t="shared" si="5"/>
        <v>313</v>
      </c>
      <c r="I801">
        <f t="shared" si="5"/>
        <v>321</v>
      </c>
      <c r="J801">
        <f t="shared" si="5"/>
        <v>119</v>
      </c>
      <c r="K801">
        <f t="shared" si="5"/>
        <v>118</v>
      </c>
      <c r="L801">
        <f t="shared" si="5"/>
        <v>27</v>
      </c>
      <c r="M801">
        <f t="shared" si="5"/>
        <v>294</v>
      </c>
      <c r="N801">
        <f t="shared" si="5"/>
        <v>105</v>
      </c>
      <c r="O801">
        <f t="shared" si="5"/>
        <v>37</v>
      </c>
      <c r="P801">
        <f t="shared" si="5"/>
        <v>121</v>
      </c>
      <c r="Q801">
        <f t="shared" si="5"/>
        <v>283</v>
      </c>
      <c r="R801">
        <f t="shared" si="5"/>
        <v>85</v>
      </c>
      <c r="S801">
        <f t="shared" si="5"/>
        <v>0</v>
      </c>
      <c r="T801">
        <f t="shared" si="5"/>
        <v>0</v>
      </c>
      <c r="U801">
        <f t="shared" si="5"/>
        <v>0</v>
      </c>
      <c r="V801">
        <f t="shared" si="5"/>
        <v>0</v>
      </c>
      <c r="W801">
        <f t="shared" si="5"/>
        <v>0</v>
      </c>
      <c r="X801">
        <f t="shared" si="5"/>
        <v>0</v>
      </c>
      <c r="Y801">
        <f t="shared" si="5"/>
        <v>12</v>
      </c>
      <c r="Z801">
        <f t="shared" si="5"/>
        <v>0</v>
      </c>
      <c r="AA801">
        <f t="shared" si="5"/>
        <v>0</v>
      </c>
      <c r="AB801">
        <f t="shared" si="5"/>
        <v>57</v>
      </c>
      <c r="AC801">
        <f t="shared" si="5"/>
        <v>0</v>
      </c>
      <c r="AD801">
        <f t="shared" si="5"/>
        <v>0</v>
      </c>
      <c r="AE801">
        <f t="shared" si="5"/>
        <v>1</v>
      </c>
      <c r="AF801">
        <f t="shared" si="5"/>
        <v>0</v>
      </c>
      <c r="AG801">
        <f t="shared" si="5"/>
        <v>0</v>
      </c>
    </row>
    <row r="802" spans="1:57" x14ac:dyDescent="0.25">
      <c r="A802" t="s">
        <v>47</v>
      </c>
      <c r="B802">
        <f t="shared" ref="B802:AG802" si="6">SUM(B$799,B$800)</f>
        <v>281</v>
      </c>
      <c r="C802">
        <f t="shared" si="6"/>
        <v>256</v>
      </c>
      <c r="D802">
        <f t="shared" si="6"/>
        <v>275</v>
      </c>
      <c r="E802">
        <f t="shared" si="6"/>
        <v>286</v>
      </c>
      <c r="F802">
        <f t="shared" si="6"/>
        <v>275</v>
      </c>
      <c r="G802">
        <f t="shared" si="6"/>
        <v>274</v>
      </c>
      <c r="H802">
        <f t="shared" si="6"/>
        <v>294</v>
      </c>
      <c r="I802">
        <f t="shared" si="6"/>
        <v>286</v>
      </c>
      <c r="J802">
        <f t="shared" si="6"/>
        <v>78</v>
      </c>
      <c r="K802">
        <f t="shared" si="6"/>
        <v>86</v>
      </c>
      <c r="L802">
        <f t="shared" si="6"/>
        <v>8</v>
      </c>
      <c r="M802">
        <f t="shared" si="6"/>
        <v>273</v>
      </c>
      <c r="N802">
        <f t="shared" si="6"/>
        <v>119</v>
      </c>
      <c r="O802">
        <f t="shared" si="6"/>
        <v>10</v>
      </c>
      <c r="P802">
        <f t="shared" si="6"/>
        <v>91</v>
      </c>
      <c r="Q802">
        <f t="shared" si="6"/>
        <v>264</v>
      </c>
      <c r="R802">
        <f t="shared" si="6"/>
        <v>47</v>
      </c>
      <c r="S802">
        <f t="shared" si="6"/>
        <v>0</v>
      </c>
      <c r="T802">
        <f t="shared" si="6"/>
        <v>0</v>
      </c>
      <c r="U802">
        <f t="shared" si="6"/>
        <v>0</v>
      </c>
      <c r="V802">
        <f t="shared" si="6"/>
        <v>0</v>
      </c>
      <c r="W802">
        <f t="shared" si="6"/>
        <v>0</v>
      </c>
      <c r="X802">
        <f t="shared" si="6"/>
        <v>0</v>
      </c>
      <c r="Y802">
        <f t="shared" si="6"/>
        <v>18</v>
      </c>
      <c r="Z802">
        <f t="shared" si="6"/>
        <v>0</v>
      </c>
      <c r="AA802">
        <f t="shared" si="6"/>
        <v>0</v>
      </c>
      <c r="AB802">
        <f t="shared" si="6"/>
        <v>37</v>
      </c>
      <c r="AC802">
        <f t="shared" si="6"/>
        <v>0</v>
      </c>
      <c r="AD802">
        <f t="shared" si="6"/>
        <v>0</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126</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8167</v>
      </c>
      <c r="V810" t="s">
        <v>73</v>
      </c>
      <c r="AA810" t="s">
        <v>72</v>
      </c>
      <c r="AC810">
        <f>SUM($B$801:$AG$801)</f>
        <v>3742</v>
      </c>
      <c r="AE810" t="s">
        <v>72</v>
      </c>
      <c r="AG810">
        <f>SUM($B$802:$AG$802)</f>
        <v>3258</v>
      </c>
      <c r="AI810" t="s">
        <v>72</v>
      </c>
      <c r="AK810">
        <f>SUM(B796:AG796)</f>
        <v>8167</v>
      </c>
      <c r="AL810">
        <f>SUM(B796:I796)</f>
        <v>5206</v>
      </c>
      <c r="AM810">
        <f>SUM(J796:R796)</f>
        <v>2701</v>
      </c>
      <c r="AN810">
        <f>SUM(S796:X796)</f>
        <v>0</v>
      </c>
      <c r="AO810">
        <f>SUM(Y796:AG796)</f>
        <v>260</v>
      </c>
      <c r="AQ810" t="s">
        <v>72</v>
      </c>
      <c r="AS810">
        <f>SUM($B$801:$AG$801)</f>
        <v>3742</v>
      </c>
      <c r="AT810">
        <f>SUM(B801:I801)</f>
        <v>2483</v>
      </c>
      <c r="AU810">
        <f>SUM(J801:R801)</f>
        <v>1189</v>
      </c>
      <c r="AV810">
        <f>SUM(S801:X801)</f>
        <v>0</v>
      </c>
      <c r="AW810">
        <f>SUM(Y801:AG801)</f>
        <v>70</v>
      </c>
      <c r="AY810" t="s">
        <v>72</v>
      </c>
      <c r="BA810">
        <f>SUM($B$802:$AG$802)</f>
        <v>3258</v>
      </c>
      <c r="BB810">
        <f>SUM(B802:I802)</f>
        <v>2227</v>
      </c>
      <c r="BC810">
        <f>SUM(J802:R802)</f>
        <v>976</v>
      </c>
      <c r="BD810">
        <f>SUM(S802:X802)</f>
        <v>0</v>
      </c>
      <c r="BE810">
        <f>SUM(Y802:AG802)</f>
        <v>55</v>
      </c>
    </row>
    <row r="811" spans="1:57" x14ac:dyDescent="0.25">
      <c r="S811" t="s">
        <v>74</v>
      </c>
      <c r="U811">
        <f>$U810/$U809</f>
        <v>0.32183953341740229</v>
      </c>
      <c r="AA811" t="s">
        <v>75</v>
      </c>
      <c r="AC811">
        <f>AC810/AC809</f>
        <v>0.32037671232876713</v>
      </c>
      <c r="AE811" t="s">
        <v>76</v>
      </c>
      <c r="AG811">
        <f>AG810/AG809</f>
        <v>0.2781762295081967</v>
      </c>
      <c r="AI811" t="s">
        <v>74</v>
      </c>
      <c r="AK811" s="6">
        <f>AK810/AK809</f>
        <v>0.32183953341740229</v>
      </c>
      <c r="AL811" s="6">
        <f t="shared" ref="AL811:AO811" si="13">AL810/AL809</f>
        <v>0.82061790668348045</v>
      </c>
      <c r="AM811" s="6">
        <f t="shared" si="13"/>
        <v>0.37845032927000138</v>
      </c>
      <c r="AN811" s="6">
        <f t="shared" si="13"/>
        <v>0</v>
      </c>
      <c r="AO811" s="6">
        <f t="shared" si="13"/>
        <v>3.6429872495446269E-2</v>
      </c>
      <c r="AQ811" t="s">
        <v>75</v>
      </c>
      <c r="AS811" s="6">
        <f>AS810/AS809</f>
        <v>0.32037671232876713</v>
      </c>
      <c r="AT811" s="6">
        <f t="shared" ref="AT811:AW811" si="14">AT810/AT809</f>
        <v>0.85034246575342465</v>
      </c>
      <c r="AU811" s="6">
        <f t="shared" si="14"/>
        <v>0.36194824961948252</v>
      </c>
      <c r="AV811" s="6">
        <f t="shared" si="14"/>
        <v>0</v>
      </c>
      <c r="AW811" s="6">
        <f t="shared" si="14"/>
        <v>2.1308980213089801E-2</v>
      </c>
      <c r="AY811" t="s">
        <v>76</v>
      </c>
      <c r="BA811" s="6">
        <f>BA810/BA809</f>
        <v>0.2781762295081967</v>
      </c>
      <c r="BB811" s="6">
        <f t="shared" ref="BB811:BE811" si="15">BB810/BB809</f>
        <v>0.76058743169398912</v>
      </c>
      <c r="BC811" s="6">
        <f t="shared" si="15"/>
        <v>0.29629629629629628</v>
      </c>
      <c r="BD811" s="6">
        <f t="shared" si="15"/>
        <v>0</v>
      </c>
      <c r="BE811" s="6">
        <f t="shared" si="15"/>
        <v>1.6697024893746207E-2</v>
      </c>
    </row>
    <row r="813" spans="1:57" x14ac:dyDescent="0.25">
      <c r="A813" t="s">
        <v>37</v>
      </c>
      <c r="B813">
        <f>COUNTIF(B$3:B$795,"&gt;=2640")</f>
        <v>642</v>
      </c>
      <c r="C813">
        <f t="shared" ref="C813:AG813" si="16">COUNTIF(C$3:C$795,"&gt;=2640")</f>
        <v>356</v>
      </c>
      <c r="D813">
        <f t="shared" si="16"/>
        <v>561</v>
      </c>
      <c r="E813">
        <f t="shared" si="16"/>
        <v>645</v>
      </c>
      <c r="F813">
        <f t="shared" si="16"/>
        <v>623</v>
      </c>
      <c r="G813">
        <f t="shared" si="16"/>
        <v>572</v>
      </c>
      <c r="H813">
        <f t="shared" si="16"/>
        <v>637</v>
      </c>
      <c r="I813">
        <f t="shared" si="16"/>
        <v>636</v>
      </c>
      <c r="J813">
        <f t="shared" si="16"/>
        <v>86</v>
      </c>
      <c r="K813">
        <f t="shared" si="16"/>
        <v>93</v>
      </c>
      <c r="L813">
        <f t="shared" si="16"/>
        <v>0</v>
      </c>
      <c r="M813">
        <f t="shared" si="16"/>
        <v>565</v>
      </c>
      <c r="N813">
        <f t="shared" si="16"/>
        <v>158</v>
      </c>
      <c r="O813">
        <f t="shared" si="16"/>
        <v>0</v>
      </c>
      <c r="P813">
        <f t="shared" si="16"/>
        <v>128</v>
      </c>
      <c r="Q813">
        <f t="shared" si="16"/>
        <v>404</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130</v>
      </c>
      <c r="C814">
        <f t="shared" ref="C814:AG814" si="17">COUNTIF(C$3:C$184,"&gt;=2640")</f>
        <v>102</v>
      </c>
      <c r="D814">
        <f t="shared" si="17"/>
        <v>109</v>
      </c>
      <c r="E814">
        <f t="shared" si="17"/>
        <v>130</v>
      </c>
      <c r="F814">
        <f t="shared" si="17"/>
        <v>110</v>
      </c>
      <c r="G814">
        <f t="shared" si="17"/>
        <v>105</v>
      </c>
      <c r="H814">
        <f t="shared" si="17"/>
        <v>116</v>
      </c>
      <c r="I814">
        <f t="shared" si="17"/>
        <v>119</v>
      </c>
      <c r="J814">
        <f t="shared" si="17"/>
        <v>11</v>
      </c>
      <c r="K814">
        <f t="shared" si="17"/>
        <v>22</v>
      </c>
      <c r="L814">
        <f t="shared" si="17"/>
        <v>0</v>
      </c>
      <c r="M814">
        <f t="shared" si="17"/>
        <v>105</v>
      </c>
      <c r="N814">
        <f t="shared" si="17"/>
        <v>43</v>
      </c>
      <c r="O814">
        <f t="shared" si="17"/>
        <v>0</v>
      </c>
      <c r="P814">
        <f t="shared" si="17"/>
        <v>25</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44</v>
      </c>
      <c r="D815">
        <f t="shared" si="18"/>
        <v>138</v>
      </c>
      <c r="E815">
        <f t="shared" si="18"/>
        <v>183</v>
      </c>
      <c r="F815">
        <f t="shared" si="18"/>
        <v>183</v>
      </c>
      <c r="G815">
        <f t="shared" si="18"/>
        <v>158</v>
      </c>
      <c r="H815">
        <f t="shared" si="18"/>
        <v>183</v>
      </c>
      <c r="I815">
        <f t="shared" si="18"/>
        <v>183</v>
      </c>
      <c r="J815">
        <f t="shared" si="18"/>
        <v>0</v>
      </c>
      <c r="K815">
        <f t="shared" si="18"/>
        <v>0</v>
      </c>
      <c r="L815">
        <f t="shared" si="18"/>
        <v>0</v>
      </c>
      <c r="M815">
        <f t="shared" si="18"/>
        <v>155</v>
      </c>
      <c r="N815">
        <f t="shared" si="18"/>
        <v>4</v>
      </c>
      <c r="O815">
        <f t="shared" si="18"/>
        <v>0</v>
      </c>
      <c r="P815">
        <f t="shared" si="18"/>
        <v>0</v>
      </c>
      <c r="Q815">
        <f t="shared" si="18"/>
        <v>71</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84</v>
      </c>
      <c r="C816">
        <f t="shared" ref="C816:AG816" si="19">COUNTIF(C$185:C$367,"&gt;=2640")</f>
        <v>0</v>
      </c>
      <c r="D816">
        <f t="shared" si="19"/>
        <v>80</v>
      </c>
      <c r="E816">
        <f t="shared" si="19"/>
        <v>87</v>
      </c>
      <c r="F816">
        <f t="shared" si="19"/>
        <v>85</v>
      </c>
      <c r="G816">
        <f t="shared" si="19"/>
        <v>64</v>
      </c>
      <c r="H816">
        <f t="shared" si="19"/>
        <v>93</v>
      </c>
      <c r="I816">
        <f t="shared" si="19"/>
        <v>89</v>
      </c>
      <c r="J816">
        <f t="shared" si="19"/>
        <v>0</v>
      </c>
      <c r="K816">
        <f t="shared" si="19"/>
        <v>0</v>
      </c>
      <c r="L816">
        <f t="shared" si="19"/>
        <v>0</v>
      </c>
      <c r="M816">
        <f t="shared" si="19"/>
        <v>60</v>
      </c>
      <c r="N816">
        <f t="shared" si="19"/>
        <v>0</v>
      </c>
      <c r="O816">
        <f t="shared" si="19"/>
        <v>0</v>
      </c>
      <c r="P816">
        <f t="shared" si="19"/>
        <v>0</v>
      </c>
      <c r="Q816">
        <f t="shared" si="19"/>
        <v>10</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148</v>
      </c>
      <c r="D817">
        <f t="shared" si="20"/>
        <v>172</v>
      </c>
      <c r="E817">
        <f t="shared" si="20"/>
        <v>183</v>
      </c>
      <c r="F817">
        <f t="shared" si="20"/>
        <v>183</v>
      </c>
      <c r="G817">
        <f t="shared" si="20"/>
        <v>183</v>
      </c>
      <c r="H817">
        <f t="shared" si="20"/>
        <v>183</v>
      </c>
      <c r="I817">
        <f t="shared" si="20"/>
        <v>183</v>
      </c>
      <c r="J817">
        <f t="shared" si="20"/>
        <v>16</v>
      </c>
      <c r="K817">
        <f t="shared" si="20"/>
        <v>14</v>
      </c>
      <c r="L817">
        <f t="shared" si="20"/>
        <v>0</v>
      </c>
      <c r="M817">
        <f t="shared" si="20"/>
        <v>183</v>
      </c>
      <c r="N817">
        <f t="shared" si="20"/>
        <v>51</v>
      </c>
      <c r="O817">
        <f t="shared" si="20"/>
        <v>0</v>
      </c>
      <c r="P817">
        <f t="shared" si="20"/>
        <v>42</v>
      </c>
      <c r="Q817">
        <f t="shared" si="20"/>
        <v>160</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313</v>
      </c>
      <c r="C818">
        <f t="shared" si="21"/>
        <v>146</v>
      </c>
      <c r="D818">
        <f t="shared" si="21"/>
        <v>247</v>
      </c>
      <c r="E818">
        <f t="shared" si="21"/>
        <v>313</v>
      </c>
      <c r="F818">
        <f t="shared" si="21"/>
        <v>293</v>
      </c>
      <c r="G818">
        <f t="shared" si="21"/>
        <v>263</v>
      </c>
      <c r="H818">
        <f t="shared" si="21"/>
        <v>299</v>
      </c>
      <c r="I818">
        <f t="shared" si="21"/>
        <v>302</v>
      </c>
      <c r="J818">
        <f t="shared" si="21"/>
        <v>11</v>
      </c>
      <c r="K818">
        <f t="shared" si="21"/>
        <v>22</v>
      </c>
      <c r="L818">
        <f t="shared" si="21"/>
        <v>0</v>
      </c>
      <c r="M818">
        <f t="shared" si="21"/>
        <v>260</v>
      </c>
      <c r="N818">
        <f t="shared" si="21"/>
        <v>47</v>
      </c>
      <c r="O818">
        <f t="shared" si="21"/>
        <v>0</v>
      </c>
      <c r="P818">
        <f t="shared" si="21"/>
        <v>25</v>
      </c>
      <c r="Q818">
        <f t="shared" si="21"/>
        <v>172</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267</v>
      </c>
      <c r="C819">
        <f t="shared" si="22"/>
        <v>148</v>
      </c>
      <c r="D819">
        <f t="shared" si="22"/>
        <v>252</v>
      </c>
      <c r="E819">
        <f t="shared" si="22"/>
        <v>270</v>
      </c>
      <c r="F819">
        <f t="shared" si="22"/>
        <v>268</v>
      </c>
      <c r="G819">
        <f t="shared" si="22"/>
        <v>247</v>
      </c>
      <c r="H819">
        <f t="shared" si="22"/>
        <v>276</v>
      </c>
      <c r="I819">
        <f t="shared" si="22"/>
        <v>272</v>
      </c>
      <c r="J819">
        <f t="shared" si="22"/>
        <v>16</v>
      </c>
      <c r="K819">
        <f t="shared" si="22"/>
        <v>14</v>
      </c>
      <c r="L819">
        <f t="shared" si="22"/>
        <v>0</v>
      </c>
      <c r="M819">
        <f t="shared" si="22"/>
        <v>243</v>
      </c>
      <c r="N819">
        <f t="shared" si="22"/>
        <v>51</v>
      </c>
      <c r="O819">
        <f t="shared" si="22"/>
        <v>0</v>
      </c>
      <c r="P819">
        <f t="shared" si="22"/>
        <v>42</v>
      </c>
      <c r="Q819">
        <f t="shared" si="22"/>
        <v>170</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126</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6106</v>
      </c>
      <c r="V826" t="s">
        <v>73</v>
      </c>
      <c r="AA826" t="s">
        <v>80</v>
      </c>
      <c r="AC826">
        <f>SUM(B818:AG818)</f>
        <v>2713</v>
      </c>
      <c r="AE826" t="s">
        <v>81</v>
      </c>
      <c r="AG826">
        <f>SUM(B819:AG819)</f>
        <v>2536</v>
      </c>
      <c r="AI826" t="s">
        <v>93</v>
      </c>
      <c r="AK826">
        <f>SUM(B813:AG813)</f>
        <v>6106</v>
      </c>
      <c r="AL826">
        <f>SUM(B813:I813)</f>
        <v>4672</v>
      </c>
      <c r="AM826">
        <f>SUM(J813:R813)</f>
        <v>1434</v>
      </c>
      <c r="AN826">
        <f>SUM(S813:X813)</f>
        <v>0</v>
      </c>
      <c r="AO826">
        <f>SUM(Y813:AG813)</f>
        <v>0</v>
      </c>
      <c r="AQ826" t="s">
        <v>93</v>
      </c>
      <c r="AS826">
        <f>SUM(B818:AG818)</f>
        <v>2713</v>
      </c>
      <c r="AT826">
        <f>SUM(B818:I818)</f>
        <v>2176</v>
      </c>
      <c r="AU826">
        <f>SUM(J818:R818)</f>
        <v>537</v>
      </c>
      <c r="AV826">
        <f>SUM(S818:X818)</f>
        <v>0</v>
      </c>
      <c r="AW826">
        <f>SUM(Y818:AG818)</f>
        <v>0</v>
      </c>
      <c r="AY826" t="s">
        <v>93</v>
      </c>
      <c r="BA826">
        <f>SUM(B819:AG819)</f>
        <v>2536</v>
      </c>
      <c r="BB826">
        <f>SUM(B819:I819)</f>
        <v>2000</v>
      </c>
      <c r="BC826">
        <f>SUM(J819:R819)</f>
        <v>536</v>
      </c>
      <c r="BD826">
        <f>SUM(S819:X819)</f>
        <v>0</v>
      </c>
      <c r="BE826">
        <f>SUM(Y819:AG819)</f>
        <v>0</v>
      </c>
    </row>
    <row r="827" spans="1:57" x14ac:dyDescent="0.25">
      <c r="S827" t="s">
        <v>74</v>
      </c>
      <c r="U827">
        <f>$U826/$U825</f>
        <v>0.24062105926860025</v>
      </c>
      <c r="AA827" t="s">
        <v>75</v>
      </c>
      <c r="AC827">
        <f>AC826/AC825</f>
        <v>0.23227739726027397</v>
      </c>
      <c r="AE827" t="s">
        <v>76</v>
      </c>
      <c r="AG827">
        <f>AG826/AG825</f>
        <v>0.21653005464480873</v>
      </c>
      <c r="AI827" t="s">
        <v>74</v>
      </c>
      <c r="AK827" s="6">
        <f>AK826/AK825</f>
        <v>0.24062105926860025</v>
      </c>
      <c r="AL827" s="6">
        <f t="shared" ref="AL827:AO827" si="29">AL826/AL825</f>
        <v>0.7364438839848676</v>
      </c>
      <c r="AM827" s="6">
        <f t="shared" si="29"/>
        <v>0.20092475830180748</v>
      </c>
      <c r="AN827" s="6">
        <f t="shared" si="29"/>
        <v>0</v>
      </c>
      <c r="AO827" s="6">
        <f t="shared" si="29"/>
        <v>0</v>
      </c>
      <c r="AQ827" t="s">
        <v>75</v>
      </c>
      <c r="AS827" s="6">
        <f>AS826/AS825</f>
        <v>0.23227739726027397</v>
      </c>
      <c r="AT827" s="6">
        <f t="shared" ref="AT827:AW827" si="30">AT826/AT825</f>
        <v>0.74520547945205484</v>
      </c>
      <c r="AU827" s="6">
        <f t="shared" si="30"/>
        <v>0.16347031963470321</v>
      </c>
      <c r="AV827" s="6">
        <f t="shared" si="30"/>
        <v>0</v>
      </c>
      <c r="AW827" s="6">
        <f t="shared" si="30"/>
        <v>0</v>
      </c>
      <c r="AY827" t="s">
        <v>76</v>
      </c>
      <c r="BA827">
        <f>BA826/BA825</f>
        <v>0.21653005464480873</v>
      </c>
      <c r="BB827">
        <f t="shared" ref="BB827:BE827" si="31">BB826/BB825</f>
        <v>0.68306010928961747</v>
      </c>
      <c r="BC827">
        <f t="shared" si="31"/>
        <v>0.16272009714632665</v>
      </c>
      <c r="BD827">
        <f t="shared" si="31"/>
        <v>0</v>
      </c>
      <c r="BE827">
        <f t="shared" si="31"/>
        <v>0</v>
      </c>
    </row>
    <row r="829" spans="1:57" x14ac:dyDescent="0.25">
      <c r="A829" t="s">
        <v>37</v>
      </c>
      <c r="B829">
        <f>COUNTIF(B$3:B$795,"&gt;=3600")</f>
        <v>625</v>
      </c>
      <c r="C829">
        <f t="shared" ref="C829:AG829" si="32">COUNTIF(C$3:C$795,"&gt;=3600")</f>
        <v>307</v>
      </c>
      <c r="D829">
        <f t="shared" si="32"/>
        <v>521</v>
      </c>
      <c r="E829">
        <f t="shared" si="32"/>
        <v>624</v>
      </c>
      <c r="F829">
        <f t="shared" si="32"/>
        <v>608</v>
      </c>
      <c r="G829">
        <f t="shared" si="32"/>
        <v>489</v>
      </c>
      <c r="H829">
        <f t="shared" si="32"/>
        <v>634</v>
      </c>
      <c r="I829">
        <f t="shared" si="32"/>
        <v>630</v>
      </c>
      <c r="J829">
        <f t="shared" si="32"/>
        <v>0</v>
      </c>
      <c r="K829">
        <f t="shared" si="32"/>
        <v>0</v>
      </c>
      <c r="L829">
        <f t="shared" si="32"/>
        <v>0</v>
      </c>
      <c r="M829">
        <f t="shared" si="32"/>
        <v>471</v>
      </c>
      <c r="N829">
        <f t="shared" si="32"/>
        <v>86</v>
      </c>
      <c r="O829">
        <f t="shared" si="32"/>
        <v>0</v>
      </c>
      <c r="P829">
        <f t="shared" si="32"/>
        <v>21</v>
      </c>
      <c r="Q829">
        <f t="shared" si="32"/>
        <v>331</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118</v>
      </c>
      <c r="C830">
        <f t="shared" ref="C830:AG830" si="33">COUNTIF(C$3:C$184,"&gt;=3600")</f>
        <v>96</v>
      </c>
      <c r="D830">
        <f t="shared" si="33"/>
        <v>106</v>
      </c>
      <c r="E830">
        <f t="shared" si="33"/>
        <v>115</v>
      </c>
      <c r="F830">
        <f t="shared" si="33"/>
        <v>109</v>
      </c>
      <c r="G830">
        <f t="shared" si="33"/>
        <v>103</v>
      </c>
      <c r="H830">
        <f t="shared" si="33"/>
        <v>115</v>
      </c>
      <c r="I830">
        <f t="shared" si="33"/>
        <v>117</v>
      </c>
      <c r="J830">
        <f t="shared" si="33"/>
        <v>0</v>
      </c>
      <c r="K830">
        <f t="shared" si="33"/>
        <v>0</v>
      </c>
      <c r="L830">
        <f t="shared" si="33"/>
        <v>0</v>
      </c>
      <c r="M830">
        <f t="shared" si="33"/>
        <v>103</v>
      </c>
      <c r="N830">
        <f t="shared" si="33"/>
        <v>25</v>
      </c>
      <c r="O830">
        <f t="shared" si="33"/>
        <v>0</v>
      </c>
      <c r="P830">
        <f t="shared" si="33"/>
        <v>6</v>
      </c>
      <c r="Q830">
        <f t="shared" si="33"/>
        <v>96</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26</v>
      </c>
      <c r="D831">
        <f t="shared" si="34"/>
        <v>118</v>
      </c>
      <c r="E831">
        <f t="shared" si="34"/>
        <v>183</v>
      </c>
      <c r="F831">
        <f t="shared" si="34"/>
        <v>174</v>
      </c>
      <c r="G831">
        <f t="shared" si="34"/>
        <v>124</v>
      </c>
      <c r="H831">
        <f t="shared" si="34"/>
        <v>183</v>
      </c>
      <c r="I831">
        <f t="shared" si="34"/>
        <v>183</v>
      </c>
      <c r="J831">
        <f t="shared" si="34"/>
        <v>0</v>
      </c>
      <c r="K831">
        <f t="shared" si="34"/>
        <v>0</v>
      </c>
      <c r="L831">
        <f t="shared" si="34"/>
        <v>0</v>
      </c>
      <c r="M831">
        <f t="shared" si="34"/>
        <v>117</v>
      </c>
      <c r="N831">
        <f t="shared" si="34"/>
        <v>0</v>
      </c>
      <c r="O831">
        <f t="shared" si="34"/>
        <v>0</v>
      </c>
      <c r="P831">
        <f t="shared" si="34"/>
        <v>0</v>
      </c>
      <c r="Q831">
        <f t="shared" si="34"/>
        <v>35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79</v>
      </c>
      <c r="C832">
        <f t="shared" ref="C832:AG832" si="35">COUNTIF(C$185:C$367,"&gt;=3600")</f>
        <v>0</v>
      </c>
      <c r="D832">
        <f t="shared" si="35"/>
        <v>76</v>
      </c>
      <c r="E832">
        <f t="shared" si="35"/>
        <v>81</v>
      </c>
      <c r="F832">
        <f t="shared" si="35"/>
        <v>80</v>
      </c>
      <c r="G832">
        <f t="shared" si="35"/>
        <v>25</v>
      </c>
      <c r="H832">
        <f t="shared" si="35"/>
        <v>91</v>
      </c>
      <c r="I832">
        <f t="shared" si="35"/>
        <v>85</v>
      </c>
      <c r="J832">
        <f t="shared" si="35"/>
        <v>0</v>
      </c>
      <c r="K832">
        <f t="shared" si="35"/>
        <v>0</v>
      </c>
      <c r="L832">
        <f t="shared" si="35"/>
        <v>0</v>
      </c>
      <c r="M832">
        <f t="shared" si="35"/>
        <v>17</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123</v>
      </c>
      <c r="D833">
        <f t="shared" si="36"/>
        <v>159</v>
      </c>
      <c r="E833">
        <f t="shared" si="36"/>
        <v>183</v>
      </c>
      <c r="F833">
        <f t="shared" si="36"/>
        <v>183</v>
      </c>
      <c r="G833">
        <f t="shared" si="36"/>
        <v>175</v>
      </c>
      <c r="H833">
        <f t="shared" si="36"/>
        <v>183</v>
      </c>
      <c r="I833">
        <f t="shared" si="36"/>
        <v>183</v>
      </c>
      <c r="J833">
        <f t="shared" si="36"/>
        <v>0</v>
      </c>
      <c r="K833">
        <f t="shared" si="36"/>
        <v>0</v>
      </c>
      <c r="L833">
        <f t="shared" si="36"/>
        <v>0</v>
      </c>
      <c r="M833">
        <f t="shared" si="36"/>
        <v>172</v>
      </c>
      <c r="N833">
        <f t="shared" si="36"/>
        <v>13</v>
      </c>
      <c r="O833">
        <f t="shared" si="36"/>
        <v>0</v>
      </c>
      <c r="P833">
        <f t="shared" si="36"/>
        <v>0</v>
      </c>
      <c r="Q833">
        <f t="shared" si="36"/>
        <v>138</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301</v>
      </c>
      <c r="C834">
        <f t="shared" si="37"/>
        <v>122</v>
      </c>
      <c r="D834">
        <f t="shared" si="37"/>
        <v>224</v>
      </c>
      <c r="E834">
        <f t="shared" si="37"/>
        <v>298</v>
      </c>
      <c r="F834">
        <f t="shared" si="37"/>
        <v>283</v>
      </c>
      <c r="G834">
        <f t="shared" si="37"/>
        <v>227</v>
      </c>
      <c r="H834">
        <f t="shared" si="37"/>
        <v>298</v>
      </c>
      <c r="I834">
        <f t="shared" si="37"/>
        <v>300</v>
      </c>
      <c r="J834">
        <f t="shared" si="37"/>
        <v>0</v>
      </c>
      <c r="K834">
        <f t="shared" si="37"/>
        <v>0</v>
      </c>
      <c r="L834">
        <f t="shared" si="37"/>
        <v>0</v>
      </c>
      <c r="M834">
        <f t="shared" si="37"/>
        <v>220</v>
      </c>
      <c r="N834">
        <f t="shared" si="37"/>
        <v>25</v>
      </c>
      <c r="O834">
        <f t="shared" si="37"/>
        <v>0</v>
      </c>
      <c r="P834">
        <f t="shared" si="37"/>
        <v>6</v>
      </c>
      <c r="Q834">
        <f t="shared" si="37"/>
        <v>131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262</v>
      </c>
      <c r="C835">
        <f t="shared" si="38"/>
        <v>123</v>
      </c>
      <c r="D835">
        <f t="shared" si="38"/>
        <v>235</v>
      </c>
      <c r="E835">
        <f t="shared" si="38"/>
        <v>264</v>
      </c>
      <c r="F835">
        <f t="shared" si="38"/>
        <v>263</v>
      </c>
      <c r="G835">
        <f t="shared" si="38"/>
        <v>200</v>
      </c>
      <c r="H835">
        <f t="shared" si="38"/>
        <v>274</v>
      </c>
      <c r="I835">
        <f t="shared" si="38"/>
        <v>268</v>
      </c>
      <c r="J835">
        <f t="shared" si="38"/>
        <v>0</v>
      </c>
      <c r="K835">
        <f t="shared" si="38"/>
        <v>0</v>
      </c>
      <c r="L835">
        <f t="shared" si="38"/>
        <v>0</v>
      </c>
      <c r="M835">
        <f t="shared" si="38"/>
        <v>189</v>
      </c>
      <c r="N835">
        <f t="shared" si="38"/>
        <v>13</v>
      </c>
      <c r="O835">
        <f t="shared" si="38"/>
        <v>0</v>
      </c>
      <c r="P835">
        <f t="shared" si="38"/>
        <v>0</v>
      </c>
      <c r="Q835">
        <f t="shared" si="38"/>
        <v>138</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126</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5347</v>
      </c>
      <c r="V842" t="s">
        <v>73</v>
      </c>
      <c r="AA842" t="s">
        <v>85</v>
      </c>
      <c r="AC842">
        <f>SUM(B834:AG834)</f>
        <v>2435</v>
      </c>
      <c r="AE842" t="s">
        <v>86</v>
      </c>
      <c r="AG842">
        <f>SUM(B835:AG835)</f>
        <v>2229</v>
      </c>
      <c r="AI842" t="s">
        <v>85</v>
      </c>
      <c r="AK842">
        <f>SUM(B829:AG829)</f>
        <v>5347</v>
      </c>
      <c r="AL842">
        <f>SUM(B829:I829)</f>
        <v>4438</v>
      </c>
      <c r="AM842">
        <f>SUM(J829:R829)</f>
        <v>909</v>
      </c>
      <c r="AN842">
        <f>SUM(S829:X829)</f>
        <v>0</v>
      </c>
      <c r="AO842">
        <f>SUM(Y829:AG829)</f>
        <v>0</v>
      </c>
      <c r="AQ842" t="s">
        <v>85</v>
      </c>
      <c r="AS842">
        <f>SUM(B834:AG834)</f>
        <v>2435</v>
      </c>
      <c r="AT842">
        <f>SUM(B834:I834)</f>
        <v>2053</v>
      </c>
      <c r="AU842">
        <f>SUM(J834:R834)</f>
        <v>382</v>
      </c>
      <c r="AV842">
        <f>SUM(S834:X834)</f>
        <v>0</v>
      </c>
      <c r="AW842">
        <f>SUM(Y834:AG834)</f>
        <v>0</v>
      </c>
      <c r="AY842" t="s">
        <v>85</v>
      </c>
      <c r="BA842">
        <f>SUM(B835:AG835)</f>
        <v>2229</v>
      </c>
      <c r="BB842">
        <f>SUM(B835:I835)</f>
        <v>1889</v>
      </c>
      <c r="BC842">
        <f>SUM(J835:R835)</f>
        <v>340</v>
      </c>
      <c r="BD842">
        <f>SUM(S835:X835)</f>
        <v>0</v>
      </c>
      <c r="BE842">
        <f>SUM(Y835:AG835)</f>
        <v>0</v>
      </c>
    </row>
    <row r="843" spans="1:57" x14ac:dyDescent="0.25">
      <c r="S843" t="s">
        <v>74</v>
      </c>
      <c r="U843">
        <f>$U842/$U841</f>
        <v>0.2107109079445145</v>
      </c>
      <c r="AA843" t="s">
        <v>75</v>
      </c>
      <c r="AC843">
        <f>AC842/AC841</f>
        <v>0.20847602739726026</v>
      </c>
      <c r="AE843" t="s">
        <v>76</v>
      </c>
      <c r="AG843">
        <f>AG842/AG841</f>
        <v>0.19031762295081966</v>
      </c>
      <c r="AI843" t="s">
        <v>74</v>
      </c>
      <c r="AK843">
        <f>AK842/AK841</f>
        <v>0.2107109079445145</v>
      </c>
      <c r="AL843">
        <f t="shared" ref="AL843:AO843" si="45">AL842/AL841</f>
        <v>0.69955863808322827</v>
      </c>
      <c r="AM843">
        <f t="shared" si="45"/>
        <v>0.12736443883984869</v>
      </c>
      <c r="AN843">
        <f t="shared" si="45"/>
        <v>0</v>
      </c>
      <c r="AO843">
        <f t="shared" si="45"/>
        <v>0</v>
      </c>
      <c r="AQ843" t="s">
        <v>75</v>
      </c>
      <c r="AS843">
        <f>AS842/AS841</f>
        <v>0.20847602739726026</v>
      </c>
      <c r="AT843">
        <f t="shared" ref="AT843:AW843" si="46">AT842/AT841</f>
        <v>0.70308219178082187</v>
      </c>
      <c r="AU843">
        <f t="shared" si="46"/>
        <v>0.11628614916286149</v>
      </c>
      <c r="AV843">
        <f t="shared" si="46"/>
        <v>0</v>
      </c>
      <c r="AW843">
        <f t="shared" si="46"/>
        <v>0</v>
      </c>
      <c r="AY843" t="s">
        <v>76</v>
      </c>
      <c r="BA843">
        <f>BA842/BA841</f>
        <v>0.19031762295081966</v>
      </c>
      <c r="BB843">
        <f t="shared" ref="BB843:BE843" si="47">BB842/BB841</f>
        <v>0.64515027322404372</v>
      </c>
      <c r="BC843">
        <f t="shared" si="47"/>
        <v>0.10321797207043108</v>
      </c>
      <c r="BD843">
        <f t="shared" si="47"/>
        <v>0</v>
      </c>
      <c r="BE843">
        <f t="shared" si="47"/>
        <v>0</v>
      </c>
    </row>
    <row r="845" spans="1:57" x14ac:dyDescent="0.25">
      <c r="A845" t="s">
        <v>37</v>
      </c>
      <c r="B845">
        <f>COUNTIF(B$3:B$795,"&gt;=9130")</f>
        <v>373</v>
      </c>
      <c r="C845">
        <f t="shared" ref="C845:AG845" si="48">COUNTIF(C$3:C$795,"&gt;=9130")</f>
        <v>110</v>
      </c>
      <c r="D845">
        <f t="shared" si="48"/>
        <v>247</v>
      </c>
      <c r="E845">
        <f t="shared" si="48"/>
        <v>371</v>
      </c>
      <c r="F845">
        <f t="shared" si="48"/>
        <v>297</v>
      </c>
      <c r="G845">
        <f t="shared" si="48"/>
        <v>241</v>
      </c>
      <c r="H845">
        <f t="shared" si="48"/>
        <v>500</v>
      </c>
      <c r="I845">
        <f t="shared" si="48"/>
        <v>510</v>
      </c>
      <c r="J845">
        <f t="shared" si="48"/>
        <v>0</v>
      </c>
      <c r="K845">
        <f t="shared" si="48"/>
        <v>0</v>
      </c>
      <c r="L845">
        <f t="shared" si="48"/>
        <v>0</v>
      </c>
      <c r="M845">
        <f t="shared" si="48"/>
        <v>231</v>
      </c>
      <c r="N845">
        <f t="shared" si="48"/>
        <v>0</v>
      </c>
      <c r="O845">
        <f t="shared" si="48"/>
        <v>0</v>
      </c>
      <c r="P845">
        <f t="shared" si="48"/>
        <v>0</v>
      </c>
      <c r="Q845">
        <f t="shared" si="48"/>
        <v>123</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97</v>
      </c>
      <c r="C846">
        <f t="shared" ref="C846:AG846" si="49">COUNTIF(C$3:C$184,"&gt;=9130")</f>
        <v>25</v>
      </c>
      <c r="D846">
        <f t="shared" si="49"/>
        <v>64</v>
      </c>
      <c r="E846">
        <f t="shared" si="49"/>
        <v>98</v>
      </c>
      <c r="F846">
        <f t="shared" si="49"/>
        <v>97</v>
      </c>
      <c r="G846">
        <f t="shared" si="49"/>
        <v>87</v>
      </c>
      <c r="H846">
        <f t="shared" si="49"/>
        <v>103</v>
      </c>
      <c r="I846">
        <f t="shared" si="49"/>
        <v>111</v>
      </c>
      <c r="J846">
        <f t="shared" si="49"/>
        <v>0</v>
      </c>
      <c r="K846">
        <f t="shared" si="49"/>
        <v>0</v>
      </c>
      <c r="L846">
        <f t="shared" si="49"/>
        <v>0</v>
      </c>
      <c r="M846">
        <f t="shared" si="49"/>
        <v>85</v>
      </c>
      <c r="N846">
        <f t="shared" si="49"/>
        <v>0</v>
      </c>
      <c r="O846">
        <f t="shared" si="49"/>
        <v>0</v>
      </c>
      <c r="P846">
        <f t="shared" si="49"/>
        <v>0</v>
      </c>
      <c r="Q846">
        <f t="shared" si="49"/>
        <v>31</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53</v>
      </c>
      <c r="C847">
        <f t="shared" ref="C847:AG847" si="50">COUNTIF(C$368:C$550,"&gt;=9130")</f>
        <v>0</v>
      </c>
      <c r="D847">
        <f t="shared" si="50"/>
        <v>16</v>
      </c>
      <c r="E847">
        <f t="shared" si="50"/>
        <v>56</v>
      </c>
      <c r="F847">
        <f t="shared" si="50"/>
        <v>21</v>
      </c>
      <c r="G847">
        <f t="shared" si="50"/>
        <v>6</v>
      </c>
      <c r="H847">
        <f t="shared" si="50"/>
        <v>131</v>
      </c>
      <c r="I847">
        <f t="shared" si="50"/>
        <v>138</v>
      </c>
      <c r="J847">
        <f t="shared" si="50"/>
        <v>0</v>
      </c>
      <c r="K847">
        <f t="shared" si="50"/>
        <v>0</v>
      </c>
      <c r="L847">
        <f t="shared" si="50"/>
        <v>0</v>
      </c>
      <c r="M847">
        <f t="shared" si="50"/>
        <v>6</v>
      </c>
      <c r="N847">
        <f t="shared" si="50"/>
        <v>0</v>
      </c>
      <c r="O847">
        <f t="shared" si="50"/>
        <v>0</v>
      </c>
      <c r="P847">
        <f t="shared" si="50"/>
        <v>0</v>
      </c>
      <c r="Q847">
        <f t="shared" si="50"/>
        <v>1</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31</v>
      </c>
      <c r="C848">
        <f t="shared" ref="C848:AG848" si="51">COUNTIF(C$185:C$367,"&gt;=9130")</f>
        <v>0</v>
      </c>
      <c r="D848">
        <f t="shared" si="51"/>
        <v>0</v>
      </c>
      <c r="E848">
        <f t="shared" si="51"/>
        <v>26</v>
      </c>
      <c r="F848">
        <f t="shared" si="51"/>
        <v>0</v>
      </c>
      <c r="G848">
        <f t="shared" si="51"/>
        <v>0</v>
      </c>
      <c r="H848">
        <f t="shared" si="51"/>
        <v>28</v>
      </c>
      <c r="I848">
        <f t="shared" si="51"/>
        <v>27</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130</v>
      </c>
      <c r="C849">
        <f t="shared" ref="C849:AG849" si="52">COUNTIF(C$551:C$733,"&gt;=9130")</f>
        <v>25</v>
      </c>
      <c r="D849">
        <f t="shared" si="52"/>
        <v>105</v>
      </c>
      <c r="E849">
        <f t="shared" si="52"/>
        <v>129</v>
      </c>
      <c r="F849">
        <f t="shared" si="52"/>
        <v>117</v>
      </c>
      <c r="G849">
        <f t="shared" si="52"/>
        <v>86</v>
      </c>
      <c r="H849">
        <f t="shared" si="52"/>
        <v>176</v>
      </c>
      <c r="I849">
        <f t="shared" si="52"/>
        <v>172</v>
      </c>
      <c r="J849">
        <f t="shared" si="52"/>
        <v>0</v>
      </c>
      <c r="K849">
        <f t="shared" si="52"/>
        <v>0</v>
      </c>
      <c r="L849">
        <f t="shared" si="52"/>
        <v>0</v>
      </c>
      <c r="M849">
        <f t="shared" si="52"/>
        <v>79</v>
      </c>
      <c r="N849">
        <f t="shared" si="52"/>
        <v>0</v>
      </c>
      <c r="O849">
        <f t="shared" si="52"/>
        <v>0</v>
      </c>
      <c r="P849">
        <f t="shared" si="52"/>
        <v>0</v>
      </c>
      <c r="Q849">
        <f>COUNTIF(Q$551:Q$733,"&gt;=9130")</f>
        <v>33</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150</v>
      </c>
      <c r="C850">
        <f t="shared" si="53"/>
        <v>25</v>
      </c>
      <c r="D850">
        <f t="shared" si="53"/>
        <v>80</v>
      </c>
      <c r="E850">
        <f t="shared" si="53"/>
        <v>154</v>
      </c>
      <c r="F850">
        <f t="shared" si="53"/>
        <v>118</v>
      </c>
      <c r="G850">
        <f t="shared" si="53"/>
        <v>93</v>
      </c>
      <c r="H850">
        <f t="shared" si="53"/>
        <v>234</v>
      </c>
      <c r="I850">
        <f t="shared" si="53"/>
        <v>249</v>
      </c>
      <c r="J850">
        <f t="shared" si="53"/>
        <v>0</v>
      </c>
      <c r="K850">
        <f t="shared" si="53"/>
        <v>0</v>
      </c>
      <c r="L850">
        <f t="shared" si="53"/>
        <v>0</v>
      </c>
      <c r="M850">
        <f t="shared" si="53"/>
        <v>91</v>
      </c>
      <c r="N850">
        <f t="shared" si="53"/>
        <v>0</v>
      </c>
      <c r="O850">
        <f t="shared" si="53"/>
        <v>0</v>
      </c>
      <c r="P850">
        <f t="shared" si="53"/>
        <v>0</v>
      </c>
      <c r="Q850">
        <f t="shared" si="53"/>
        <v>32</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161</v>
      </c>
      <c r="C851">
        <f t="shared" si="54"/>
        <v>25</v>
      </c>
      <c r="D851">
        <f t="shared" si="54"/>
        <v>105</v>
      </c>
      <c r="E851">
        <f t="shared" si="54"/>
        <v>155</v>
      </c>
      <c r="F851">
        <f t="shared" si="54"/>
        <v>117</v>
      </c>
      <c r="G851">
        <f t="shared" si="54"/>
        <v>86</v>
      </c>
      <c r="H851">
        <f t="shared" si="54"/>
        <v>204</v>
      </c>
      <c r="I851">
        <f t="shared" si="54"/>
        <v>199</v>
      </c>
      <c r="J851">
        <f t="shared" si="54"/>
        <v>0</v>
      </c>
      <c r="K851">
        <f t="shared" si="54"/>
        <v>0</v>
      </c>
      <c r="L851">
        <f t="shared" si="54"/>
        <v>0</v>
      </c>
      <c r="M851">
        <f t="shared" si="54"/>
        <v>79</v>
      </c>
      <c r="N851">
        <f t="shared" si="54"/>
        <v>0</v>
      </c>
      <c r="O851">
        <f t="shared" si="54"/>
        <v>0</v>
      </c>
      <c r="P851">
        <f t="shared" si="54"/>
        <v>0</v>
      </c>
      <c r="Q851">
        <f t="shared" si="54"/>
        <v>33</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126</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3003</v>
      </c>
      <c r="V858" t="s">
        <v>73</v>
      </c>
      <c r="AA858" t="s">
        <v>91</v>
      </c>
      <c r="AC858">
        <f>SUM(B850:AG850)</f>
        <v>1226</v>
      </c>
      <c r="AE858" t="s">
        <v>92</v>
      </c>
      <c r="AG858">
        <f>SUM(B851:AG851)</f>
        <v>1164</v>
      </c>
      <c r="AI858" t="s">
        <v>91</v>
      </c>
      <c r="AK858">
        <f>SUM(B845:AG845)</f>
        <v>3003</v>
      </c>
      <c r="AL858">
        <f>SUM(B845:I845)</f>
        <v>2649</v>
      </c>
      <c r="AM858">
        <f>SUM(J845:R845)</f>
        <v>354</v>
      </c>
      <c r="AN858">
        <f>SUM(S845:X845)</f>
        <v>0</v>
      </c>
      <c r="AO858">
        <f>SUM(Y845:AG845)</f>
        <v>0</v>
      </c>
      <c r="AQ858" t="s">
        <v>91</v>
      </c>
      <c r="AS858">
        <f>SUM(B850:AG850)</f>
        <v>1226</v>
      </c>
      <c r="AT858">
        <f>SUM(B850:I850)</f>
        <v>1103</v>
      </c>
      <c r="AU858">
        <f>SUM(J850:R850)</f>
        <v>123</v>
      </c>
      <c r="AV858">
        <f>SUM(S850:X850)</f>
        <v>0</v>
      </c>
      <c r="AW858">
        <f>SUM(Y850:AG850)</f>
        <v>0</v>
      </c>
      <c r="AY858" t="s">
        <v>91</v>
      </c>
      <c r="BA858">
        <f>SUM(B851:AG851)</f>
        <v>1164</v>
      </c>
      <c r="BB858">
        <f>SUM(B851:I851)</f>
        <v>1052</v>
      </c>
      <c r="BC858">
        <f>SUM(J851:R851)</f>
        <v>112</v>
      </c>
      <c r="BD858">
        <f>SUM(S851:X851)</f>
        <v>0</v>
      </c>
      <c r="BE858">
        <f>SUM(Y851:AG851)</f>
        <v>0</v>
      </c>
    </row>
    <row r="859" spans="1:57" x14ac:dyDescent="0.25">
      <c r="S859" t="s">
        <v>74</v>
      </c>
      <c r="U859">
        <f>$U858/$U857</f>
        <v>0.11834016393442623</v>
      </c>
      <c r="AA859" t="s">
        <v>75</v>
      </c>
      <c r="AC859">
        <f>AC858/AC857</f>
        <v>0.10496575342465754</v>
      </c>
      <c r="AE859" t="s">
        <v>76</v>
      </c>
      <c r="AG859">
        <f>AG858/AG857</f>
        <v>9.9385245901639344E-2</v>
      </c>
      <c r="AI859" t="s">
        <v>74</v>
      </c>
      <c r="AK859">
        <f>AK858/AK857</f>
        <v>0.11834016393442623</v>
      </c>
      <c r="AL859">
        <f t="shared" ref="AL859:AO859" si="61">AL858/AL857</f>
        <v>0.41755989911727615</v>
      </c>
      <c r="AM859">
        <f t="shared" si="61"/>
        <v>4.9600672551492225E-2</v>
      </c>
      <c r="AN859">
        <f t="shared" si="61"/>
        <v>0</v>
      </c>
      <c r="AO859">
        <f t="shared" si="61"/>
        <v>0</v>
      </c>
      <c r="AQ859" t="s">
        <v>75</v>
      </c>
      <c r="AS859">
        <f>AS858/AS857</f>
        <v>0.10496575342465754</v>
      </c>
      <c r="AT859">
        <f t="shared" ref="AT859:AW859" si="62">AT858/AT857</f>
        <v>0.37773972602739725</v>
      </c>
      <c r="AU859">
        <f t="shared" si="62"/>
        <v>3.744292237442922E-2</v>
      </c>
      <c r="AV859">
        <f t="shared" si="62"/>
        <v>0</v>
      </c>
      <c r="AW859">
        <f t="shared" si="62"/>
        <v>0</v>
      </c>
      <c r="AY859" t="s">
        <v>76</v>
      </c>
      <c r="BA859">
        <f>BA858/BA857</f>
        <v>9.9385245901639344E-2</v>
      </c>
      <c r="BB859">
        <f t="shared" ref="BB859:BE859" si="63">BB858/BB857</f>
        <v>0.35928961748633881</v>
      </c>
      <c r="BC859">
        <f t="shared" si="63"/>
        <v>3.4001214329083179E-2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859"/>
  <sheetViews>
    <sheetView workbookViewId="0">
      <pane xSplit="1" ySplit="2" topLeftCell="AD789" activePane="bottomRight" state="frozen"/>
      <selection pane="topRight"/>
      <selection pane="bottomLeft"/>
      <selection pane="bottomRight" activeCell="J863" sqref="J863"/>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15635.199000000001</v>
      </c>
      <c r="C3">
        <v>6344.1610000000001</v>
      </c>
      <c r="D3">
        <v>13715.155000000001</v>
      </c>
      <c r="E3">
        <v>15796.606</v>
      </c>
      <c r="F3">
        <v>12710.851000000001</v>
      </c>
      <c r="G3">
        <v>10022.273999999999</v>
      </c>
      <c r="H3">
        <v>17674.936000000002</v>
      </c>
      <c r="I3">
        <v>17087.263999999999</v>
      </c>
      <c r="J3">
        <v>1698.1898000000001</v>
      </c>
      <c r="K3">
        <v>1682.9191000000001</v>
      </c>
      <c r="L3">
        <v>827.58309999999994</v>
      </c>
      <c r="M3">
        <v>9772.1370000000006</v>
      </c>
      <c r="N3">
        <v>1784.9920999999999</v>
      </c>
      <c r="O3">
        <v>879.96280000000002</v>
      </c>
      <c r="P3">
        <v>1977.4282000000001</v>
      </c>
      <c r="Q3">
        <v>6910.8370000000004</v>
      </c>
      <c r="R3">
        <v>1140.7704000000001</v>
      </c>
      <c r="S3">
        <v>279.35333000000003</v>
      </c>
      <c r="T3">
        <v>145.29579000000001</v>
      </c>
      <c r="U3">
        <v>109.187996</v>
      </c>
      <c r="V3">
        <v>132.61645999999999</v>
      </c>
      <c r="W3">
        <v>110.729225</v>
      </c>
      <c r="X3">
        <v>118.62231</v>
      </c>
      <c r="Y3">
        <v>467.46850000000001</v>
      </c>
      <c r="Z3">
        <v>130.66962000000001</v>
      </c>
      <c r="AA3">
        <v>603.42864999999995</v>
      </c>
      <c r="AB3">
        <v>673.34550000000002</v>
      </c>
      <c r="AC3">
        <v>430.99651999999998</v>
      </c>
      <c r="AD3">
        <v>718.24914999999999</v>
      </c>
      <c r="AE3">
        <v>448.86038000000002</v>
      </c>
      <c r="AF3">
        <v>447.91327000000001</v>
      </c>
      <c r="AG3">
        <v>586.7396</v>
      </c>
    </row>
    <row r="4" spans="1:33" x14ac:dyDescent="0.25">
      <c r="A4" s="5">
        <v>43375</v>
      </c>
      <c r="B4">
        <v>15775.989</v>
      </c>
      <c r="C4">
        <v>6350.1895000000004</v>
      </c>
      <c r="D4">
        <v>13845.36</v>
      </c>
      <c r="E4">
        <v>15944.465</v>
      </c>
      <c r="F4">
        <v>12930.038</v>
      </c>
      <c r="G4">
        <v>10259.770500000001</v>
      </c>
      <c r="H4">
        <v>17889.96</v>
      </c>
      <c r="I4">
        <v>17148.357</v>
      </c>
      <c r="J4">
        <v>1705.2533000000001</v>
      </c>
      <c r="K4">
        <v>1723.472</v>
      </c>
      <c r="L4">
        <v>857.87256000000002</v>
      </c>
      <c r="M4">
        <v>9990.7330000000002</v>
      </c>
      <c r="N4">
        <v>1909.6285</v>
      </c>
      <c r="O4">
        <v>913.95159999999998</v>
      </c>
      <c r="P4">
        <v>2046.0772999999999</v>
      </c>
      <c r="Q4">
        <v>7093.2383</v>
      </c>
      <c r="R4">
        <v>1180.5900999999999</v>
      </c>
      <c r="S4">
        <v>269.14821999999998</v>
      </c>
      <c r="T4">
        <v>146.678</v>
      </c>
      <c r="U4">
        <v>109.79845400000001</v>
      </c>
      <c r="V4">
        <v>132.589</v>
      </c>
      <c r="W4">
        <v>109.191765</v>
      </c>
      <c r="X4">
        <v>115.97275</v>
      </c>
      <c r="Y4">
        <v>486.38443000000001</v>
      </c>
      <c r="Z4">
        <v>131.06881999999999</v>
      </c>
      <c r="AA4">
        <v>596.04740000000004</v>
      </c>
      <c r="AB4">
        <v>667.78290000000004</v>
      </c>
      <c r="AC4">
        <v>438.35757000000001</v>
      </c>
      <c r="AD4">
        <v>739.71825999999999</v>
      </c>
      <c r="AE4">
        <v>480.77539999999999</v>
      </c>
      <c r="AF4">
        <v>446.77148</v>
      </c>
      <c r="AG4">
        <v>579.70929999999998</v>
      </c>
    </row>
    <row r="5" spans="1:33" x14ac:dyDescent="0.25">
      <c r="A5" s="5">
        <v>43376</v>
      </c>
      <c r="B5">
        <v>15930.887000000001</v>
      </c>
      <c r="C5">
        <v>6359.1562000000004</v>
      </c>
      <c r="D5">
        <v>13884.356</v>
      </c>
      <c r="E5">
        <v>16012.286</v>
      </c>
      <c r="F5">
        <v>12958.418</v>
      </c>
      <c r="G5">
        <v>10084.919</v>
      </c>
      <c r="H5">
        <v>17625.134999999998</v>
      </c>
      <c r="I5">
        <v>17192.437999999998</v>
      </c>
      <c r="J5">
        <v>1711.9146000000001</v>
      </c>
      <c r="K5">
        <v>1725.1576</v>
      </c>
      <c r="L5">
        <v>865.98486000000003</v>
      </c>
      <c r="M5">
        <v>9704.2960000000003</v>
      </c>
      <c r="N5">
        <v>1828.127</v>
      </c>
      <c r="O5">
        <v>895.23389999999995</v>
      </c>
      <c r="P5">
        <v>2030.1176</v>
      </c>
      <c r="Q5">
        <v>6982.92</v>
      </c>
      <c r="R5">
        <v>1185.5195000000001</v>
      </c>
      <c r="S5">
        <v>265.61403999999999</v>
      </c>
      <c r="T5">
        <v>144.29668000000001</v>
      </c>
      <c r="U5">
        <v>109.29227</v>
      </c>
      <c r="V5">
        <v>129.81743</v>
      </c>
      <c r="W5">
        <v>109.155495</v>
      </c>
      <c r="X5">
        <v>116.47060399999999</v>
      </c>
      <c r="Y5">
        <v>504.30993999999998</v>
      </c>
      <c r="Z5">
        <v>131.9033</v>
      </c>
      <c r="AA5">
        <v>590.22504000000004</v>
      </c>
      <c r="AB5">
        <v>660.8297</v>
      </c>
      <c r="AC5">
        <v>442.00272000000001</v>
      </c>
      <c r="AD5">
        <v>741.91520000000003</v>
      </c>
      <c r="AE5">
        <v>498.26209999999998</v>
      </c>
      <c r="AF5">
        <v>446.36365000000001</v>
      </c>
      <c r="AG5">
        <v>575.90250000000003</v>
      </c>
    </row>
    <row r="6" spans="1:33" x14ac:dyDescent="0.25">
      <c r="A6" s="5">
        <v>43377</v>
      </c>
      <c r="B6">
        <v>16073.606</v>
      </c>
      <c r="C6">
        <v>6400.49</v>
      </c>
      <c r="D6">
        <v>13916.514999999999</v>
      </c>
      <c r="E6">
        <v>16068.734</v>
      </c>
      <c r="F6">
        <v>12849.759</v>
      </c>
      <c r="G6">
        <v>9843.1509999999998</v>
      </c>
      <c r="H6">
        <v>17380.955000000002</v>
      </c>
      <c r="I6">
        <v>17267.328000000001</v>
      </c>
      <c r="J6">
        <v>1718.7819</v>
      </c>
      <c r="K6">
        <v>1709.3223</v>
      </c>
      <c r="L6">
        <v>858.56635000000006</v>
      </c>
      <c r="M6">
        <v>9405.652</v>
      </c>
      <c r="N6">
        <v>1716.0231000000001</v>
      </c>
      <c r="O6">
        <v>867.15629999999999</v>
      </c>
      <c r="P6">
        <v>2005.5034000000001</v>
      </c>
      <c r="Q6">
        <v>6793.4849999999997</v>
      </c>
      <c r="R6">
        <v>1170.9719</v>
      </c>
      <c r="S6">
        <v>260.70060000000001</v>
      </c>
      <c r="T6">
        <v>141.37544</v>
      </c>
      <c r="U6">
        <v>109.48865499999999</v>
      </c>
      <c r="V6">
        <v>127.75252999999999</v>
      </c>
      <c r="W6">
        <v>109.270905</v>
      </c>
      <c r="X6">
        <v>115.48505</v>
      </c>
      <c r="Y6">
        <v>527.92179999999996</v>
      </c>
      <c r="Z6">
        <v>131.69184999999999</v>
      </c>
      <c r="AA6">
        <v>587.69182999999998</v>
      </c>
      <c r="AB6">
        <v>658.51329999999996</v>
      </c>
      <c r="AC6">
        <v>445.99088</v>
      </c>
      <c r="AD6">
        <v>739.25239999999997</v>
      </c>
      <c r="AE6">
        <v>445.90474999999998</v>
      </c>
      <c r="AF6">
        <v>447.14145000000002</v>
      </c>
      <c r="AG6">
        <v>573.74145999999996</v>
      </c>
    </row>
    <row r="7" spans="1:33" x14ac:dyDescent="0.25">
      <c r="A7" s="5">
        <v>43378</v>
      </c>
      <c r="B7">
        <v>16167.808000000001</v>
      </c>
      <c r="C7">
        <v>6426.0659999999998</v>
      </c>
      <c r="D7">
        <v>13926.083000000001</v>
      </c>
      <c r="E7">
        <v>16085.735000000001</v>
      </c>
      <c r="F7">
        <v>12501.483</v>
      </c>
      <c r="G7">
        <v>9447.3870000000006</v>
      </c>
      <c r="H7">
        <v>16933.386999999999</v>
      </c>
      <c r="I7">
        <v>17351.965</v>
      </c>
      <c r="J7">
        <v>1718.1459</v>
      </c>
      <c r="K7">
        <v>1698.3883000000001</v>
      </c>
      <c r="L7">
        <v>836.51415999999995</v>
      </c>
      <c r="M7">
        <v>8992.0380000000005</v>
      </c>
      <c r="N7">
        <v>1592.2062000000001</v>
      </c>
      <c r="O7">
        <v>814.45190000000002</v>
      </c>
      <c r="P7">
        <v>1972.9103</v>
      </c>
      <c r="Q7">
        <v>6458.7875999999997</v>
      </c>
      <c r="R7">
        <v>1121.0773999999999</v>
      </c>
      <c r="S7">
        <v>256.20645000000002</v>
      </c>
      <c r="T7">
        <v>141.1584</v>
      </c>
      <c r="U7">
        <v>106.54459</v>
      </c>
      <c r="V7">
        <v>128.44868</v>
      </c>
      <c r="W7">
        <v>104.41191999999999</v>
      </c>
      <c r="X7">
        <v>115.828514</v>
      </c>
      <c r="Y7">
        <v>544.64104999999995</v>
      </c>
      <c r="Z7">
        <v>130.38667000000001</v>
      </c>
      <c r="AA7">
        <v>589.67930000000001</v>
      </c>
      <c r="AB7">
        <v>653.43769999999995</v>
      </c>
      <c r="AC7">
        <v>453.88146999999998</v>
      </c>
      <c r="AD7">
        <v>721.66610000000003</v>
      </c>
      <c r="AE7">
        <v>449.29773</v>
      </c>
      <c r="AF7">
        <v>450.41881999999998</v>
      </c>
      <c r="AG7">
        <v>569.12383999999997</v>
      </c>
    </row>
    <row r="8" spans="1:33" x14ac:dyDescent="0.25">
      <c r="A8" s="5">
        <v>43379</v>
      </c>
      <c r="B8">
        <v>16281.281000000001</v>
      </c>
      <c r="C8">
        <v>6415.7070000000003</v>
      </c>
      <c r="D8">
        <v>14154.273999999999</v>
      </c>
      <c r="E8">
        <v>16255.112999999999</v>
      </c>
      <c r="F8">
        <v>12529.566999999999</v>
      </c>
      <c r="G8">
        <v>9760.7860000000001</v>
      </c>
      <c r="H8">
        <v>17374.328000000001</v>
      </c>
      <c r="I8">
        <v>17383.330000000002</v>
      </c>
      <c r="J8">
        <v>1729.0426</v>
      </c>
      <c r="K8">
        <v>1725.5643</v>
      </c>
      <c r="L8">
        <v>824.23289999999997</v>
      </c>
      <c r="M8">
        <v>9284.9580000000005</v>
      </c>
      <c r="N8">
        <v>1744.0631000000001</v>
      </c>
      <c r="O8">
        <v>846.07380000000001</v>
      </c>
      <c r="P8">
        <v>2000.1195</v>
      </c>
      <c r="Q8">
        <v>6745.22</v>
      </c>
      <c r="R8">
        <v>1151.1202000000001</v>
      </c>
      <c r="S8">
        <v>243.15535</v>
      </c>
      <c r="T8">
        <v>143.50563</v>
      </c>
      <c r="U8">
        <v>108.48242</v>
      </c>
      <c r="V8">
        <v>131.85808</v>
      </c>
      <c r="W8">
        <v>119.04179999999999</v>
      </c>
      <c r="X8">
        <v>116.98917</v>
      </c>
      <c r="Y8">
        <v>571.31304999999998</v>
      </c>
      <c r="Z8">
        <v>130.08735999999999</v>
      </c>
      <c r="AA8">
        <v>593.78219999999999</v>
      </c>
      <c r="AB8">
        <v>656.53710000000001</v>
      </c>
      <c r="AC8">
        <v>453.04477000000003</v>
      </c>
      <c r="AD8">
        <v>710.90593999999999</v>
      </c>
      <c r="AE8">
        <v>465.14456000000001</v>
      </c>
      <c r="AF8">
        <v>453.66701999999998</v>
      </c>
      <c r="AG8">
        <v>566.82410000000004</v>
      </c>
    </row>
    <row r="9" spans="1:33" x14ac:dyDescent="0.25">
      <c r="A9" s="5">
        <v>43380</v>
      </c>
      <c r="B9">
        <v>16357.125</v>
      </c>
      <c r="C9">
        <v>6449.4966000000004</v>
      </c>
      <c r="D9">
        <v>14292.778</v>
      </c>
      <c r="E9">
        <v>16312.481</v>
      </c>
      <c r="F9">
        <v>12466.918</v>
      </c>
      <c r="G9">
        <v>9640.5630000000001</v>
      </c>
      <c r="H9">
        <v>17103.951000000001</v>
      </c>
      <c r="I9">
        <v>17459.099999999999</v>
      </c>
      <c r="J9">
        <v>1741.0503000000001</v>
      </c>
      <c r="K9">
        <v>1710.5260000000001</v>
      </c>
      <c r="L9">
        <v>800.37067000000002</v>
      </c>
      <c r="M9">
        <v>9015.1759999999995</v>
      </c>
      <c r="N9">
        <v>1688.5482</v>
      </c>
      <c r="O9">
        <v>824.61346000000003</v>
      </c>
      <c r="P9">
        <v>1979.068</v>
      </c>
      <c r="Q9">
        <v>6633.4040000000005</v>
      </c>
      <c r="R9">
        <v>1125.0132000000001</v>
      </c>
      <c r="S9">
        <v>235.65262999999999</v>
      </c>
      <c r="T9">
        <v>141.81909999999999</v>
      </c>
      <c r="U9">
        <v>120.75432600000001</v>
      </c>
      <c r="V9">
        <v>129.48991000000001</v>
      </c>
      <c r="W9">
        <v>116.664</v>
      </c>
      <c r="X9">
        <v>115.28321</v>
      </c>
      <c r="Y9">
        <v>569.44330000000002</v>
      </c>
      <c r="Z9">
        <v>129.52243000000001</v>
      </c>
      <c r="AA9">
        <v>593.51189999999997</v>
      </c>
      <c r="AB9">
        <v>663.16436999999996</v>
      </c>
      <c r="AC9">
        <v>453.92635999999999</v>
      </c>
      <c r="AD9">
        <v>679.20820000000003</v>
      </c>
      <c r="AE9">
        <v>457.11743000000001</v>
      </c>
      <c r="AF9">
        <v>456.59305000000001</v>
      </c>
      <c r="AG9">
        <v>567.16269999999997</v>
      </c>
    </row>
    <row r="10" spans="1:33" x14ac:dyDescent="0.25">
      <c r="A10" s="5">
        <v>43381</v>
      </c>
      <c r="B10">
        <v>16497.405999999999</v>
      </c>
      <c r="C10">
        <v>6475.15</v>
      </c>
      <c r="D10">
        <v>14641.97</v>
      </c>
      <c r="E10">
        <v>16565.467000000001</v>
      </c>
      <c r="F10">
        <v>12545.652</v>
      </c>
      <c r="G10">
        <v>10087.763000000001</v>
      </c>
      <c r="H10">
        <v>17910.835999999999</v>
      </c>
      <c r="I10">
        <v>17436.186000000002</v>
      </c>
      <c r="J10">
        <v>1744.7148</v>
      </c>
      <c r="K10">
        <v>1737.9244000000001</v>
      </c>
      <c r="L10">
        <v>776.58056999999997</v>
      </c>
      <c r="M10">
        <v>9606.7260000000006</v>
      </c>
      <c r="N10">
        <v>1900.0181</v>
      </c>
      <c r="O10">
        <v>862.03972999999996</v>
      </c>
      <c r="P10">
        <v>1997.3833999999999</v>
      </c>
      <c r="Q10">
        <v>7015.1196</v>
      </c>
      <c r="R10">
        <v>1161.9999</v>
      </c>
      <c r="S10">
        <v>227.05717000000001</v>
      </c>
      <c r="T10">
        <v>146.25211999999999</v>
      </c>
      <c r="U10">
        <v>113.50354</v>
      </c>
      <c r="V10">
        <v>143.19324</v>
      </c>
      <c r="W10">
        <v>112.70920599999999</v>
      </c>
      <c r="X10">
        <v>126.51276</v>
      </c>
      <c r="Y10">
        <v>582.61450000000002</v>
      </c>
      <c r="Z10">
        <v>132.45937000000001</v>
      </c>
      <c r="AA10">
        <v>584.35889999999995</v>
      </c>
      <c r="AB10">
        <v>663.77655000000004</v>
      </c>
      <c r="AC10">
        <v>464.08251999999999</v>
      </c>
      <c r="AD10">
        <v>680.6694</v>
      </c>
      <c r="AE10">
        <v>433.63560000000001</v>
      </c>
      <c r="AF10">
        <v>458.69033999999999</v>
      </c>
      <c r="AG10">
        <v>572.10802999999999</v>
      </c>
    </row>
    <row r="11" spans="1:33" x14ac:dyDescent="0.25">
      <c r="A11" s="5">
        <v>43382</v>
      </c>
      <c r="B11">
        <v>16727.861000000001</v>
      </c>
      <c r="C11">
        <v>6564.1484</v>
      </c>
      <c r="D11">
        <v>15092.493</v>
      </c>
      <c r="E11">
        <v>16907.990000000002</v>
      </c>
      <c r="F11">
        <v>13644.698</v>
      </c>
      <c r="G11">
        <v>11484.520500000001</v>
      </c>
      <c r="H11">
        <v>19481.245999999999</v>
      </c>
      <c r="I11">
        <v>17548.48</v>
      </c>
      <c r="J11">
        <v>1764.0458000000001</v>
      </c>
      <c r="K11">
        <v>1809.7675999999999</v>
      </c>
      <c r="L11">
        <v>853.42070000000001</v>
      </c>
      <c r="M11">
        <v>10938.378000000001</v>
      </c>
      <c r="N11">
        <v>2620.7755999999999</v>
      </c>
      <c r="O11">
        <v>1014.6155</v>
      </c>
      <c r="P11">
        <v>2119.7478000000001</v>
      </c>
      <c r="Q11">
        <v>8239.7849999999999</v>
      </c>
      <c r="R11">
        <v>1301.8389</v>
      </c>
      <c r="S11">
        <v>216.76997</v>
      </c>
      <c r="T11">
        <v>162.48072999999999</v>
      </c>
      <c r="U11">
        <v>114.64352</v>
      </c>
      <c r="V11">
        <v>164.85283000000001</v>
      </c>
      <c r="W11">
        <v>113.94729599999999</v>
      </c>
      <c r="X11">
        <v>135.95668000000001</v>
      </c>
      <c r="Y11">
        <v>588.99176</v>
      </c>
      <c r="Z11">
        <v>135.28099</v>
      </c>
      <c r="AA11">
        <v>571.38080000000002</v>
      </c>
      <c r="AB11">
        <v>660.41200000000003</v>
      </c>
      <c r="AC11">
        <v>454.15755999999999</v>
      </c>
      <c r="AD11">
        <v>746.21389999999997</v>
      </c>
      <c r="AE11">
        <v>425.36977999999999</v>
      </c>
      <c r="AF11">
        <v>459.78942999999998</v>
      </c>
      <c r="AG11">
        <v>571.04285000000004</v>
      </c>
    </row>
    <row r="12" spans="1:33" x14ac:dyDescent="0.25">
      <c r="A12" s="5">
        <v>43383</v>
      </c>
      <c r="B12">
        <v>16984.567999999999</v>
      </c>
      <c r="C12">
        <v>6832.6120000000001</v>
      </c>
      <c r="D12">
        <v>15471.258</v>
      </c>
      <c r="E12">
        <v>17265.322</v>
      </c>
      <c r="F12">
        <v>15020.522000000001</v>
      </c>
      <c r="G12">
        <v>12625.987999999999</v>
      </c>
      <c r="H12">
        <v>20547.724999999999</v>
      </c>
      <c r="I12">
        <v>17820.224999999999</v>
      </c>
      <c r="J12">
        <v>1792.1337000000001</v>
      </c>
      <c r="K12">
        <v>1908.7119</v>
      </c>
      <c r="L12">
        <v>952.49396000000002</v>
      </c>
      <c r="M12">
        <v>12056.966</v>
      </c>
      <c r="N12">
        <v>3365.4367999999999</v>
      </c>
      <c r="O12">
        <v>1126.3927000000001</v>
      </c>
      <c r="P12">
        <v>2295.3276000000001</v>
      </c>
      <c r="Q12">
        <v>9358.64</v>
      </c>
      <c r="R12">
        <v>1411.8516999999999</v>
      </c>
      <c r="S12">
        <v>209.28318999999999</v>
      </c>
      <c r="T12">
        <v>186.52674999999999</v>
      </c>
      <c r="U12">
        <v>119.751305</v>
      </c>
      <c r="V12">
        <v>189.84012999999999</v>
      </c>
      <c r="W12">
        <v>129.02234000000001</v>
      </c>
      <c r="X12">
        <v>143.92613</v>
      </c>
      <c r="Y12">
        <v>595.11090000000002</v>
      </c>
      <c r="Z12">
        <v>138.22812999999999</v>
      </c>
      <c r="AA12">
        <v>567.08029999999997</v>
      </c>
      <c r="AB12">
        <v>657.40295000000003</v>
      </c>
      <c r="AC12">
        <v>442.06375000000003</v>
      </c>
      <c r="AD12">
        <v>830.93330000000003</v>
      </c>
      <c r="AE12">
        <v>448.22903000000002</v>
      </c>
      <c r="AF12">
        <v>461.03410000000002</v>
      </c>
      <c r="AG12">
        <v>561.01886000000002</v>
      </c>
    </row>
    <row r="13" spans="1:33" x14ac:dyDescent="0.25">
      <c r="A13" s="5">
        <v>43384</v>
      </c>
      <c r="B13">
        <v>17177.838</v>
      </c>
      <c r="C13">
        <v>7256.03</v>
      </c>
      <c r="D13">
        <v>15620.843000000001</v>
      </c>
      <c r="E13">
        <v>17469.701000000001</v>
      </c>
      <c r="F13">
        <v>15387.677</v>
      </c>
      <c r="G13">
        <v>12653.669</v>
      </c>
      <c r="H13">
        <v>20476.638999999999</v>
      </c>
      <c r="I13">
        <v>18110.081999999999</v>
      </c>
      <c r="J13">
        <v>1815.1727000000001</v>
      </c>
      <c r="K13">
        <v>1961.3589999999999</v>
      </c>
      <c r="L13">
        <v>954.51873999999998</v>
      </c>
      <c r="M13">
        <v>12092.179</v>
      </c>
      <c r="N13">
        <v>3427.1837999999998</v>
      </c>
      <c r="O13">
        <v>1078.7401</v>
      </c>
      <c r="P13">
        <v>2352.7550999999999</v>
      </c>
      <c r="Q13">
        <v>9481.2294999999995</v>
      </c>
      <c r="R13">
        <v>1389.6370999999999</v>
      </c>
      <c r="S13">
        <v>207.74940000000001</v>
      </c>
      <c r="T13">
        <v>191.13578999999999</v>
      </c>
      <c r="U13">
        <v>122.3537</v>
      </c>
      <c r="V13">
        <v>190.38347999999999</v>
      </c>
      <c r="W13">
        <v>120.16418</v>
      </c>
      <c r="X13">
        <v>142.75721999999999</v>
      </c>
      <c r="Y13">
        <v>592.33759999999995</v>
      </c>
      <c r="Z13">
        <v>138.53413</v>
      </c>
      <c r="AA13">
        <v>568.99114999999995</v>
      </c>
      <c r="AB13">
        <v>650.65894000000003</v>
      </c>
      <c r="AC13">
        <v>432.88279999999997</v>
      </c>
      <c r="AD13">
        <v>833.08685000000003</v>
      </c>
      <c r="AE13">
        <v>473.59879999999998</v>
      </c>
      <c r="AF13">
        <v>461.68588</v>
      </c>
      <c r="AG13">
        <v>554.25810000000001</v>
      </c>
    </row>
    <row r="14" spans="1:33" x14ac:dyDescent="0.25">
      <c r="A14" s="5">
        <v>43385</v>
      </c>
      <c r="B14">
        <v>17344.186000000002</v>
      </c>
      <c r="C14">
        <v>7662.8130000000001</v>
      </c>
      <c r="D14">
        <v>15698.960999999999</v>
      </c>
      <c r="E14">
        <v>17597.627</v>
      </c>
      <c r="F14">
        <v>15152.387000000001</v>
      </c>
      <c r="G14">
        <v>12230.046</v>
      </c>
      <c r="H14">
        <v>19977.986000000001</v>
      </c>
      <c r="I14">
        <v>18471.407999999999</v>
      </c>
      <c r="J14">
        <v>1831.5155999999999</v>
      </c>
      <c r="K14">
        <v>1970.7173</v>
      </c>
      <c r="L14">
        <v>914.24225000000001</v>
      </c>
      <c r="M14">
        <v>11728.464</v>
      </c>
      <c r="N14">
        <v>3133.9569999999999</v>
      </c>
      <c r="O14">
        <v>1006.1518</v>
      </c>
      <c r="P14">
        <v>2345.779</v>
      </c>
      <c r="Q14">
        <v>9082.4850000000006</v>
      </c>
      <c r="R14">
        <v>1326.4612999999999</v>
      </c>
      <c r="S14">
        <v>205.20988</v>
      </c>
      <c r="T14">
        <v>183.63380000000001</v>
      </c>
      <c r="U14">
        <v>119.82796999999999</v>
      </c>
      <c r="V14">
        <v>180.84607</v>
      </c>
      <c r="W14">
        <v>117.30150999999999</v>
      </c>
      <c r="X14">
        <v>143.82756000000001</v>
      </c>
      <c r="Y14">
        <v>581.31903</v>
      </c>
      <c r="Z14">
        <v>137.91337999999999</v>
      </c>
      <c r="AA14">
        <v>579.64350000000002</v>
      </c>
      <c r="AB14">
        <v>641.72630000000004</v>
      </c>
      <c r="AC14">
        <v>446.65517999999997</v>
      </c>
      <c r="AD14">
        <v>798.79740000000004</v>
      </c>
      <c r="AE14">
        <v>482.03579999999999</v>
      </c>
      <c r="AF14">
        <v>459.53183000000001</v>
      </c>
      <c r="AG14">
        <v>552.96040000000005</v>
      </c>
    </row>
    <row r="15" spans="1:33" x14ac:dyDescent="0.25">
      <c r="A15" s="5">
        <v>43386</v>
      </c>
      <c r="B15">
        <v>17520.537</v>
      </c>
      <c r="C15">
        <v>7900.7583000000004</v>
      </c>
      <c r="D15">
        <v>15859.466</v>
      </c>
      <c r="E15">
        <v>17770.873</v>
      </c>
      <c r="F15">
        <v>15118.401</v>
      </c>
      <c r="G15">
        <v>12265.638000000001</v>
      </c>
      <c r="H15">
        <v>20055.072</v>
      </c>
      <c r="I15">
        <v>18711.544999999998</v>
      </c>
      <c r="J15">
        <v>1864.7535</v>
      </c>
      <c r="K15">
        <v>2005.5123000000001</v>
      </c>
      <c r="L15">
        <v>905.17750000000001</v>
      </c>
      <c r="M15">
        <v>11818.425999999999</v>
      </c>
      <c r="N15">
        <v>3161.3606</v>
      </c>
      <c r="O15">
        <v>1034.9745</v>
      </c>
      <c r="P15">
        <v>2413.3407999999999</v>
      </c>
      <c r="Q15">
        <v>9071.0879999999997</v>
      </c>
      <c r="R15">
        <v>1342.4384</v>
      </c>
      <c r="S15">
        <v>203.25566000000001</v>
      </c>
      <c r="T15">
        <v>186.92716999999999</v>
      </c>
      <c r="U15">
        <v>117.59842999999999</v>
      </c>
      <c r="V15">
        <v>184.43878000000001</v>
      </c>
      <c r="W15">
        <v>124.87952</v>
      </c>
      <c r="X15">
        <v>143.35191</v>
      </c>
      <c r="Y15">
        <v>574.15814</v>
      </c>
      <c r="Z15">
        <v>139.28283999999999</v>
      </c>
      <c r="AA15">
        <v>594.82543999999996</v>
      </c>
      <c r="AB15">
        <v>637.11130000000003</v>
      </c>
      <c r="AC15">
        <v>468.36171999999999</v>
      </c>
      <c r="AD15">
        <v>788.64435000000003</v>
      </c>
      <c r="AE15">
        <v>463.67603000000003</v>
      </c>
      <c r="AF15">
        <v>456.18783999999999</v>
      </c>
      <c r="AG15">
        <v>554.46375</v>
      </c>
    </row>
    <row r="16" spans="1:33" x14ac:dyDescent="0.25">
      <c r="A16" s="5">
        <v>43387</v>
      </c>
      <c r="B16">
        <v>17665.546999999999</v>
      </c>
      <c r="C16">
        <v>8033.3433000000005</v>
      </c>
      <c r="D16">
        <v>15849.653</v>
      </c>
      <c r="E16">
        <v>17760.559000000001</v>
      </c>
      <c r="F16">
        <v>15073.056</v>
      </c>
      <c r="G16">
        <v>11921.183999999999</v>
      </c>
      <c r="H16">
        <v>19510.775000000001</v>
      </c>
      <c r="I16">
        <v>18730.557000000001</v>
      </c>
      <c r="J16">
        <v>1888.3658</v>
      </c>
      <c r="K16">
        <v>2013.0068000000001</v>
      </c>
      <c r="L16">
        <v>896.38840000000005</v>
      </c>
      <c r="M16">
        <v>11456.036</v>
      </c>
      <c r="N16">
        <v>2887.7383</v>
      </c>
      <c r="O16">
        <v>1028.6539</v>
      </c>
      <c r="P16">
        <v>2416.4337999999998</v>
      </c>
      <c r="Q16">
        <v>8784.1139999999996</v>
      </c>
      <c r="R16">
        <v>1349.0882999999999</v>
      </c>
      <c r="S16">
        <v>198.51922999999999</v>
      </c>
      <c r="T16">
        <v>172.66022000000001</v>
      </c>
      <c r="U16">
        <v>125.90702</v>
      </c>
      <c r="V16">
        <v>164.99834999999999</v>
      </c>
      <c r="W16">
        <v>120.88471</v>
      </c>
      <c r="X16">
        <v>134.75801000000001</v>
      </c>
      <c r="Y16">
        <v>573.34424000000001</v>
      </c>
      <c r="Z16">
        <v>135.77592000000001</v>
      </c>
      <c r="AA16">
        <v>606.91516000000001</v>
      </c>
      <c r="AB16">
        <v>645.11199999999997</v>
      </c>
      <c r="AC16">
        <v>476.61914000000002</v>
      </c>
      <c r="AD16">
        <v>765.95354999999995</v>
      </c>
      <c r="AE16">
        <v>454.37646000000001</v>
      </c>
      <c r="AF16">
        <v>456.54969999999997</v>
      </c>
      <c r="AG16">
        <v>558.21699999999998</v>
      </c>
    </row>
    <row r="17" spans="1:33" x14ac:dyDescent="0.25">
      <c r="A17" s="5">
        <v>43388</v>
      </c>
      <c r="B17">
        <v>17685.043000000001</v>
      </c>
      <c r="C17">
        <v>8135.0366000000004</v>
      </c>
      <c r="D17">
        <v>15711.038</v>
      </c>
      <c r="E17">
        <v>17648.903999999999</v>
      </c>
      <c r="F17">
        <v>14108.102999999999</v>
      </c>
      <c r="G17">
        <v>11041.569</v>
      </c>
      <c r="H17">
        <v>18422.453000000001</v>
      </c>
      <c r="I17">
        <v>18892.205000000002</v>
      </c>
      <c r="J17">
        <v>1895.3788999999999</v>
      </c>
      <c r="K17">
        <v>1970.3729000000001</v>
      </c>
      <c r="L17">
        <v>848.17096000000004</v>
      </c>
      <c r="M17">
        <v>10651.227999999999</v>
      </c>
      <c r="N17">
        <v>2399.0637000000002</v>
      </c>
      <c r="O17">
        <v>943.22942999999998</v>
      </c>
      <c r="P17">
        <v>2344.5693000000001</v>
      </c>
      <c r="Q17">
        <v>7916.0815000000002</v>
      </c>
      <c r="R17">
        <v>1261.7448999999999</v>
      </c>
      <c r="S17">
        <v>202.00506999999999</v>
      </c>
      <c r="T17">
        <v>162.18965</v>
      </c>
      <c r="U17">
        <v>117.33014</v>
      </c>
      <c r="V17">
        <v>152.99923999999999</v>
      </c>
      <c r="W17">
        <v>113.04304999999999</v>
      </c>
      <c r="X17">
        <v>131.81544</v>
      </c>
      <c r="Y17">
        <v>569.63793999999996</v>
      </c>
      <c r="Z17">
        <v>138.1789</v>
      </c>
      <c r="AA17">
        <v>611.78300000000002</v>
      </c>
      <c r="AB17">
        <v>656.4434</v>
      </c>
      <c r="AC17">
        <v>464.07299999999998</v>
      </c>
      <c r="AD17">
        <v>728.61224000000004</v>
      </c>
      <c r="AE17">
        <v>452.68185</v>
      </c>
      <c r="AF17">
        <v>462.81992000000002</v>
      </c>
      <c r="AG17">
        <v>564.29840000000002</v>
      </c>
    </row>
    <row r="18" spans="1:33" x14ac:dyDescent="0.25">
      <c r="A18" s="5">
        <v>43389</v>
      </c>
      <c r="B18">
        <v>17766.717000000001</v>
      </c>
      <c r="C18">
        <v>8109.78</v>
      </c>
      <c r="D18">
        <v>15836.629000000001</v>
      </c>
      <c r="E18">
        <v>17748.563999999998</v>
      </c>
      <c r="F18">
        <v>13915.261</v>
      </c>
      <c r="G18">
        <v>10973.816999999999</v>
      </c>
      <c r="H18">
        <v>18491.333999999999</v>
      </c>
      <c r="I18">
        <v>18908.736000000001</v>
      </c>
      <c r="J18">
        <v>1908.0297</v>
      </c>
      <c r="K18">
        <v>1991.3008</v>
      </c>
      <c r="L18">
        <v>836.61760000000004</v>
      </c>
      <c r="M18">
        <v>10688.114</v>
      </c>
      <c r="N18">
        <v>2475.0286000000001</v>
      </c>
      <c r="O18">
        <v>967.77850000000001</v>
      </c>
      <c r="P18">
        <v>2390.3510000000001</v>
      </c>
      <c r="Q18">
        <v>7825.7380000000003</v>
      </c>
      <c r="R18">
        <v>1278.9402</v>
      </c>
      <c r="S18">
        <v>199.65096</v>
      </c>
      <c r="T18">
        <v>163.38184999999999</v>
      </c>
      <c r="U18">
        <v>114.10007</v>
      </c>
      <c r="V18">
        <v>158.73546999999999</v>
      </c>
      <c r="W18">
        <v>115.74566</v>
      </c>
      <c r="X18">
        <v>135.21687</v>
      </c>
      <c r="Y18">
        <v>585.64580000000001</v>
      </c>
      <c r="Z18">
        <v>140.19864999999999</v>
      </c>
      <c r="AA18">
        <v>609.0539</v>
      </c>
      <c r="AB18">
        <v>667.34609999999998</v>
      </c>
      <c r="AC18">
        <v>451.16955999999999</v>
      </c>
      <c r="AD18">
        <v>728.74950000000001</v>
      </c>
      <c r="AE18">
        <v>461.56479999999999</v>
      </c>
      <c r="AF18">
        <v>468.29809999999998</v>
      </c>
      <c r="AG18">
        <v>573.32079999999996</v>
      </c>
    </row>
    <row r="19" spans="1:33" x14ac:dyDescent="0.25">
      <c r="A19" s="5">
        <v>43390</v>
      </c>
      <c r="B19">
        <v>17895.333999999999</v>
      </c>
      <c r="C19">
        <v>8019.8203000000003</v>
      </c>
      <c r="D19">
        <v>15842.887000000001</v>
      </c>
      <c r="E19">
        <v>17788.951000000001</v>
      </c>
      <c r="F19">
        <v>13898.499</v>
      </c>
      <c r="G19">
        <v>10792.674999999999</v>
      </c>
      <c r="H19">
        <v>18367.521000000001</v>
      </c>
      <c r="I19">
        <v>18843.557000000001</v>
      </c>
      <c r="J19">
        <v>1914.1592000000001</v>
      </c>
      <c r="K19">
        <v>1971.7426</v>
      </c>
      <c r="L19">
        <v>837.65110000000004</v>
      </c>
      <c r="M19">
        <v>10457.446</v>
      </c>
      <c r="N19">
        <v>2376.5225</v>
      </c>
      <c r="O19">
        <v>959.58199999999999</v>
      </c>
      <c r="P19">
        <v>2354.9185000000002</v>
      </c>
      <c r="Q19">
        <v>7713.9486999999999</v>
      </c>
      <c r="R19">
        <v>1297.1674</v>
      </c>
      <c r="S19">
        <v>197.3399</v>
      </c>
      <c r="T19">
        <v>159.62074000000001</v>
      </c>
      <c r="U19">
        <v>114.165245</v>
      </c>
      <c r="V19">
        <v>151.87676999999999</v>
      </c>
      <c r="W19">
        <v>111.905846</v>
      </c>
      <c r="X19">
        <v>129.17043000000001</v>
      </c>
      <c r="Y19">
        <v>598.69569999999999</v>
      </c>
      <c r="Z19">
        <v>139.74751000000001</v>
      </c>
      <c r="AA19">
        <v>602.50310000000002</v>
      </c>
      <c r="AB19">
        <v>671.65009999999995</v>
      </c>
      <c r="AC19">
        <v>456.15393</v>
      </c>
      <c r="AD19">
        <v>723.20043999999996</v>
      </c>
      <c r="AE19">
        <v>471.48593</v>
      </c>
      <c r="AF19">
        <v>467.82834000000003</v>
      </c>
      <c r="AG19">
        <v>581.54309999999998</v>
      </c>
    </row>
    <row r="20" spans="1:33" x14ac:dyDescent="0.25">
      <c r="A20" s="5">
        <v>43391</v>
      </c>
      <c r="B20">
        <v>17957.328000000001</v>
      </c>
      <c r="C20">
        <v>7952.4883</v>
      </c>
      <c r="D20">
        <v>14873.020500000001</v>
      </c>
      <c r="E20">
        <v>17644.756000000001</v>
      </c>
      <c r="F20">
        <v>13798.031999999999</v>
      </c>
      <c r="G20">
        <v>10567.448</v>
      </c>
      <c r="H20">
        <v>18123.37</v>
      </c>
      <c r="I20">
        <v>18825.467000000001</v>
      </c>
      <c r="J20">
        <v>1916.2914000000001</v>
      </c>
      <c r="K20">
        <v>1949.0399</v>
      </c>
      <c r="L20">
        <v>825.07259999999997</v>
      </c>
      <c r="M20">
        <v>10180.618</v>
      </c>
      <c r="N20">
        <v>2220.0374000000002</v>
      </c>
      <c r="O20">
        <v>909.67849999999999</v>
      </c>
      <c r="P20">
        <v>2294.1558</v>
      </c>
      <c r="Q20">
        <v>7471.7380000000003</v>
      </c>
      <c r="R20">
        <v>1255.4757999999999</v>
      </c>
      <c r="S20">
        <v>195.37049999999999</v>
      </c>
      <c r="T20">
        <v>156.10245</v>
      </c>
      <c r="U20">
        <v>112.3776</v>
      </c>
      <c r="V20">
        <v>146.05919</v>
      </c>
      <c r="W20">
        <v>114.22244000000001</v>
      </c>
      <c r="X20">
        <v>126.548225</v>
      </c>
      <c r="Y20">
        <v>604.37445000000002</v>
      </c>
      <c r="Z20">
        <v>139.80348000000001</v>
      </c>
      <c r="AA20">
        <v>598.74080000000004</v>
      </c>
      <c r="AB20">
        <v>676.57635000000005</v>
      </c>
      <c r="AC20">
        <v>465.31261999999998</v>
      </c>
      <c r="AD20">
        <v>713.00760000000002</v>
      </c>
      <c r="AE20">
        <v>371.89062000000001</v>
      </c>
      <c r="AF20">
        <v>464.47046</v>
      </c>
      <c r="AG20">
        <v>582.44870000000003</v>
      </c>
    </row>
    <row r="21" spans="1:33" x14ac:dyDescent="0.25">
      <c r="A21" s="5">
        <v>43392</v>
      </c>
      <c r="B21">
        <v>17890.732</v>
      </c>
      <c r="C21">
        <v>7586.2266</v>
      </c>
      <c r="D21">
        <v>13137.444</v>
      </c>
      <c r="E21">
        <v>17356.490000000002</v>
      </c>
      <c r="F21">
        <v>13741.004000000001</v>
      </c>
      <c r="G21">
        <v>10454.694</v>
      </c>
      <c r="H21">
        <v>18036.842000000001</v>
      </c>
      <c r="I21">
        <v>18852.094000000001</v>
      </c>
      <c r="J21">
        <v>1913.4701</v>
      </c>
      <c r="K21">
        <v>1928.6840999999999</v>
      </c>
      <c r="L21">
        <v>801.66234999999995</v>
      </c>
      <c r="M21">
        <v>10024.233</v>
      </c>
      <c r="N21">
        <v>2120.674</v>
      </c>
      <c r="O21">
        <v>867.83209999999997</v>
      </c>
      <c r="P21">
        <v>2261.1694000000002</v>
      </c>
      <c r="Q21">
        <v>7346.6094000000003</v>
      </c>
      <c r="R21">
        <v>1208.9943000000001</v>
      </c>
      <c r="S21">
        <v>192.72355999999999</v>
      </c>
      <c r="T21">
        <v>153.93512999999999</v>
      </c>
      <c r="U21">
        <v>115.25039</v>
      </c>
      <c r="V21">
        <v>144.54885999999999</v>
      </c>
      <c r="W21">
        <v>118.79781</v>
      </c>
      <c r="X21">
        <v>124.55627</v>
      </c>
      <c r="Y21">
        <v>599.8673</v>
      </c>
      <c r="Z21">
        <v>140.00319999999999</v>
      </c>
      <c r="AA21">
        <v>595.54520000000002</v>
      </c>
      <c r="AB21">
        <v>676.04094999999995</v>
      </c>
      <c r="AC21">
        <v>387.35082999999997</v>
      </c>
      <c r="AD21">
        <v>696.03980000000001</v>
      </c>
      <c r="AE21">
        <v>243.62504999999999</v>
      </c>
      <c r="AF21">
        <v>464.67944</v>
      </c>
      <c r="AG21">
        <v>580.8383</v>
      </c>
    </row>
    <row r="22" spans="1:33" x14ac:dyDescent="0.25">
      <c r="A22" s="5">
        <v>43393</v>
      </c>
      <c r="B22">
        <v>17680.36</v>
      </c>
      <c r="C22">
        <v>7456.6149999999998</v>
      </c>
      <c r="D22">
        <v>11951.634</v>
      </c>
      <c r="E22">
        <v>16996.689999999999</v>
      </c>
      <c r="F22">
        <v>14040.437</v>
      </c>
      <c r="G22">
        <v>10896.9375</v>
      </c>
      <c r="H22">
        <v>18603.236000000001</v>
      </c>
      <c r="I22">
        <v>18888.563999999998</v>
      </c>
      <c r="J22">
        <v>1931.5841</v>
      </c>
      <c r="K22">
        <v>1944.2284</v>
      </c>
      <c r="L22">
        <v>792.85329999999999</v>
      </c>
      <c r="M22">
        <v>10439.529</v>
      </c>
      <c r="N22">
        <v>2297.5585999999998</v>
      </c>
      <c r="O22">
        <v>899.73050000000001</v>
      </c>
      <c r="P22">
        <v>2300.6653000000001</v>
      </c>
      <c r="Q22">
        <v>7702.4633999999996</v>
      </c>
      <c r="R22">
        <v>1233.7601</v>
      </c>
      <c r="S22">
        <v>188.53525999999999</v>
      </c>
      <c r="T22">
        <v>157.03525999999999</v>
      </c>
      <c r="U22">
        <v>118.82177</v>
      </c>
      <c r="V22">
        <v>150.77524</v>
      </c>
      <c r="W22">
        <v>119.95347</v>
      </c>
      <c r="X22">
        <v>127.35972</v>
      </c>
      <c r="Y22">
        <v>594.50432999999998</v>
      </c>
      <c r="Z22">
        <v>140.62433999999999</v>
      </c>
      <c r="AA22">
        <v>593.24347</v>
      </c>
      <c r="AB22">
        <v>674.41470000000004</v>
      </c>
      <c r="AC22">
        <v>243.68626</v>
      </c>
      <c r="AD22">
        <v>690.447</v>
      </c>
      <c r="AE22">
        <v>233.27295000000001</v>
      </c>
      <c r="AF22">
        <v>412.47424000000001</v>
      </c>
      <c r="AG22">
        <v>577.97969999999998</v>
      </c>
    </row>
    <row r="23" spans="1:33" x14ac:dyDescent="0.25">
      <c r="A23" s="5">
        <v>43394</v>
      </c>
      <c r="B23">
        <v>17379.598000000002</v>
      </c>
      <c r="C23">
        <v>7718.8860000000004</v>
      </c>
      <c r="D23">
        <v>11061.844999999999</v>
      </c>
      <c r="E23">
        <v>16574.310000000001</v>
      </c>
      <c r="F23">
        <v>14840.806</v>
      </c>
      <c r="G23">
        <v>11718.829</v>
      </c>
      <c r="H23">
        <v>19401.689999999999</v>
      </c>
      <c r="I23">
        <v>18852.756000000001</v>
      </c>
      <c r="J23">
        <v>1970.5038999999999</v>
      </c>
      <c r="K23">
        <v>2006.6143</v>
      </c>
      <c r="L23">
        <v>826.46870000000001</v>
      </c>
      <c r="M23">
        <v>11175.296</v>
      </c>
      <c r="N23">
        <v>2708.3195999999998</v>
      </c>
      <c r="O23">
        <v>990.26289999999995</v>
      </c>
      <c r="P23">
        <v>2408.1057000000001</v>
      </c>
      <c r="Q23">
        <v>8431.5830000000005</v>
      </c>
      <c r="R23">
        <v>1325.6193000000001</v>
      </c>
      <c r="S23">
        <v>184.14357000000001</v>
      </c>
      <c r="T23">
        <v>166.19754</v>
      </c>
      <c r="U23">
        <v>120.21259000000001</v>
      </c>
      <c r="V23">
        <v>164.91865999999999</v>
      </c>
      <c r="W23">
        <v>121.86587</v>
      </c>
      <c r="X23">
        <v>135.18082000000001</v>
      </c>
      <c r="Y23">
        <v>584.9194</v>
      </c>
      <c r="Z23">
        <v>141.36582999999999</v>
      </c>
      <c r="AA23">
        <v>591.51935000000003</v>
      </c>
      <c r="AB23">
        <v>669.69293000000005</v>
      </c>
      <c r="AC23">
        <v>230.47686999999999</v>
      </c>
      <c r="AD23">
        <v>713.39110000000005</v>
      </c>
      <c r="AE23">
        <v>227.64098999999999</v>
      </c>
      <c r="AF23">
        <v>293.22082999999998</v>
      </c>
      <c r="AG23">
        <v>573.07183999999995</v>
      </c>
    </row>
    <row r="24" spans="1:33" x14ac:dyDescent="0.25">
      <c r="A24" s="5">
        <v>43395</v>
      </c>
      <c r="B24">
        <v>16972.907999999999</v>
      </c>
      <c r="C24">
        <v>8234.3369999999995</v>
      </c>
      <c r="D24">
        <v>10408.618</v>
      </c>
      <c r="E24">
        <v>16029.254999999999</v>
      </c>
      <c r="F24">
        <v>15363.882</v>
      </c>
      <c r="G24">
        <v>12096.395</v>
      </c>
      <c r="H24">
        <v>19674.133000000002</v>
      </c>
      <c r="I24">
        <v>18911.907999999999</v>
      </c>
      <c r="J24">
        <v>1993.8541</v>
      </c>
      <c r="K24">
        <v>2054.0617999999999</v>
      </c>
      <c r="L24">
        <v>850.84906000000001</v>
      </c>
      <c r="M24">
        <v>11444.736999999999</v>
      </c>
      <c r="N24">
        <v>2940.0841999999998</v>
      </c>
      <c r="O24">
        <v>1023.8733</v>
      </c>
      <c r="P24">
        <v>2466.2305000000001</v>
      </c>
      <c r="Q24">
        <v>8818.2705000000005</v>
      </c>
      <c r="R24">
        <v>1359.8558</v>
      </c>
      <c r="S24">
        <v>183.50255000000001</v>
      </c>
      <c r="T24">
        <v>171.26841999999999</v>
      </c>
      <c r="U24">
        <v>122.054085</v>
      </c>
      <c r="V24">
        <v>172.66943000000001</v>
      </c>
      <c r="W24">
        <v>118.90331</v>
      </c>
      <c r="X24">
        <v>139.33394000000001</v>
      </c>
      <c r="Y24">
        <v>575.03229999999996</v>
      </c>
      <c r="Z24">
        <v>141.18733</v>
      </c>
      <c r="AA24">
        <v>587.32929999999999</v>
      </c>
      <c r="AB24">
        <v>659.83100000000002</v>
      </c>
      <c r="AC24">
        <v>222.59753000000001</v>
      </c>
      <c r="AD24">
        <v>728.91205000000002</v>
      </c>
      <c r="AE24">
        <v>185.54085000000001</v>
      </c>
      <c r="AF24">
        <v>251.01320000000001</v>
      </c>
      <c r="AG24">
        <v>568.36883999999998</v>
      </c>
    </row>
    <row r="25" spans="1:33" x14ac:dyDescent="0.25">
      <c r="A25" s="5">
        <v>43396</v>
      </c>
      <c r="B25">
        <v>16471.662</v>
      </c>
      <c r="C25">
        <v>8556.4009999999998</v>
      </c>
      <c r="D25">
        <v>10064.953</v>
      </c>
      <c r="E25">
        <v>15477.065000000001</v>
      </c>
      <c r="F25">
        <v>15486.387000000001</v>
      </c>
      <c r="G25">
        <v>12168.618</v>
      </c>
      <c r="H25">
        <v>19652.52</v>
      </c>
      <c r="I25">
        <v>19107.018</v>
      </c>
      <c r="J25">
        <v>2014.5219999999999</v>
      </c>
      <c r="K25">
        <v>2076.3402999999998</v>
      </c>
      <c r="L25">
        <v>851.59173999999996</v>
      </c>
      <c r="M25">
        <v>11479.589</v>
      </c>
      <c r="N25">
        <v>2982.085</v>
      </c>
      <c r="O25">
        <v>1008.02167</v>
      </c>
      <c r="P25">
        <v>2473.116</v>
      </c>
      <c r="Q25">
        <v>8928.1059999999998</v>
      </c>
      <c r="R25">
        <v>1350.4007999999999</v>
      </c>
      <c r="S25">
        <v>183.95898</v>
      </c>
      <c r="T25">
        <v>172.78928999999999</v>
      </c>
      <c r="U25">
        <v>120.00999</v>
      </c>
      <c r="V25">
        <v>174.08089000000001</v>
      </c>
      <c r="W25">
        <v>120.96209</v>
      </c>
      <c r="X25">
        <v>141.22827000000001</v>
      </c>
      <c r="Y25">
        <v>527.55804000000001</v>
      </c>
      <c r="Z25">
        <v>140.19864999999999</v>
      </c>
      <c r="AA25">
        <v>582.72199999999998</v>
      </c>
      <c r="AB25">
        <v>657.34969999999998</v>
      </c>
      <c r="AC25">
        <v>177.92812000000001</v>
      </c>
      <c r="AD25">
        <v>731.69600000000003</v>
      </c>
      <c r="AE25">
        <v>200.53333000000001</v>
      </c>
      <c r="AF25">
        <v>235.80234999999999</v>
      </c>
      <c r="AG25">
        <v>565.22439999999995</v>
      </c>
    </row>
    <row r="26" spans="1:33" x14ac:dyDescent="0.25">
      <c r="A26" s="5">
        <v>43397</v>
      </c>
      <c r="B26">
        <v>15913.288</v>
      </c>
      <c r="C26">
        <v>8511.6190000000006</v>
      </c>
      <c r="D26">
        <v>9924.6640000000007</v>
      </c>
      <c r="E26">
        <v>14961.293</v>
      </c>
      <c r="F26">
        <v>15152.106</v>
      </c>
      <c r="G26">
        <v>11989.45</v>
      </c>
      <c r="H26">
        <v>19426.95</v>
      </c>
      <c r="I26">
        <v>19252.955000000002</v>
      </c>
      <c r="J26">
        <v>2026.4086</v>
      </c>
      <c r="K26">
        <v>2067.7170000000001</v>
      </c>
      <c r="L26">
        <v>822.59502999999995</v>
      </c>
      <c r="M26">
        <v>11389.727999999999</v>
      </c>
      <c r="N26">
        <v>2821.8312999999998</v>
      </c>
      <c r="O26">
        <v>972.73224000000005</v>
      </c>
      <c r="P26">
        <v>2432.3220000000001</v>
      </c>
      <c r="Q26">
        <v>8729.3970000000008</v>
      </c>
      <c r="R26">
        <v>1305.9531999999999</v>
      </c>
      <c r="S26">
        <v>183.20258999999999</v>
      </c>
      <c r="T26">
        <v>171.30635000000001</v>
      </c>
      <c r="U26">
        <v>121.70312</v>
      </c>
      <c r="V26">
        <v>171.91072</v>
      </c>
      <c r="W26">
        <v>119.48305999999999</v>
      </c>
      <c r="X26">
        <v>140.57469</v>
      </c>
      <c r="Y26">
        <v>488.12610000000001</v>
      </c>
      <c r="Z26">
        <v>142.72620000000001</v>
      </c>
      <c r="AA26">
        <v>577.31335000000001</v>
      </c>
      <c r="AB26">
        <v>654.31903</v>
      </c>
      <c r="AC26">
        <v>206.53455</v>
      </c>
      <c r="AD26">
        <v>717.87639999999999</v>
      </c>
      <c r="AE26">
        <v>241.70385999999999</v>
      </c>
      <c r="AF26">
        <v>210.8716</v>
      </c>
      <c r="AG26">
        <v>564.03200000000004</v>
      </c>
    </row>
    <row r="27" spans="1:33" x14ac:dyDescent="0.25">
      <c r="A27" s="5">
        <v>43398</v>
      </c>
      <c r="B27">
        <v>15426.031999999999</v>
      </c>
      <c r="C27">
        <v>8242.81</v>
      </c>
      <c r="D27">
        <v>9833.1679999999997</v>
      </c>
      <c r="E27">
        <v>14575.722</v>
      </c>
      <c r="F27">
        <v>14875.339</v>
      </c>
      <c r="G27">
        <v>11858.087</v>
      </c>
      <c r="H27">
        <v>19232.169999999998</v>
      </c>
      <c r="I27">
        <v>19296.148000000001</v>
      </c>
      <c r="J27">
        <v>2032.9757</v>
      </c>
      <c r="K27">
        <v>2047.5110999999999</v>
      </c>
      <c r="L27">
        <v>798.41340000000002</v>
      </c>
      <c r="M27">
        <v>11276.003000000001</v>
      </c>
      <c r="N27">
        <v>2719.0351999999998</v>
      </c>
      <c r="O27">
        <v>944.66560000000004</v>
      </c>
      <c r="P27">
        <v>2394.1165000000001</v>
      </c>
      <c r="Q27">
        <v>8590.4770000000008</v>
      </c>
      <c r="R27">
        <v>1268.4489000000001</v>
      </c>
      <c r="S27">
        <v>182.52064999999999</v>
      </c>
      <c r="T27">
        <v>173.64702</v>
      </c>
      <c r="U27">
        <v>120.60834</v>
      </c>
      <c r="V27">
        <v>174.81720000000001</v>
      </c>
      <c r="W27">
        <v>118.196434</v>
      </c>
      <c r="X27">
        <v>141.14275000000001</v>
      </c>
      <c r="Y27">
        <v>476.25833</v>
      </c>
      <c r="Z27">
        <v>144.35051000000001</v>
      </c>
      <c r="AA27">
        <v>574.58159999999998</v>
      </c>
      <c r="AB27">
        <v>652.73410000000001</v>
      </c>
      <c r="AC27">
        <v>241.74494999999999</v>
      </c>
      <c r="AD27">
        <v>702.05413999999996</v>
      </c>
      <c r="AE27">
        <v>236.51648</v>
      </c>
      <c r="AF27">
        <v>221.77275</v>
      </c>
      <c r="AG27">
        <v>564.08720000000005</v>
      </c>
    </row>
    <row r="28" spans="1:33" x14ac:dyDescent="0.25">
      <c r="A28" s="5">
        <v>43399</v>
      </c>
      <c r="B28">
        <v>15004.554</v>
      </c>
      <c r="C28">
        <v>8095.07</v>
      </c>
      <c r="D28">
        <v>9830.8040000000001</v>
      </c>
      <c r="E28">
        <v>14354.333000000001</v>
      </c>
      <c r="F28">
        <v>14883.063</v>
      </c>
      <c r="G28">
        <v>12231.296</v>
      </c>
      <c r="H28">
        <v>19619.458999999999</v>
      </c>
      <c r="I28">
        <v>19267.91</v>
      </c>
      <c r="J28">
        <v>2038.73</v>
      </c>
      <c r="K28">
        <v>2054.6426000000001</v>
      </c>
      <c r="L28">
        <v>797.36474999999996</v>
      </c>
      <c r="M28">
        <v>11683.832</v>
      </c>
      <c r="N28">
        <v>2951.4695000000002</v>
      </c>
      <c r="O28">
        <v>975.41769999999997</v>
      </c>
      <c r="P28">
        <v>2417.2239</v>
      </c>
      <c r="Q28">
        <v>8904.9330000000009</v>
      </c>
      <c r="R28">
        <v>1286.2815000000001</v>
      </c>
      <c r="S28">
        <v>179.96209999999999</v>
      </c>
      <c r="T28">
        <v>190.80199999999999</v>
      </c>
      <c r="U28">
        <v>117.30817399999999</v>
      </c>
      <c r="V28">
        <v>197.30568</v>
      </c>
      <c r="W28">
        <v>110.03713999999999</v>
      </c>
      <c r="X28">
        <v>150.21785</v>
      </c>
      <c r="Y28">
        <v>466.10924999999997</v>
      </c>
      <c r="Z28">
        <v>148.61714000000001</v>
      </c>
      <c r="AA28">
        <v>573.87519999999995</v>
      </c>
      <c r="AB28">
        <v>649.14229999999998</v>
      </c>
      <c r="AC28">
        <v>231.22875999999999</v>
      </c>
      <c r="AD28">
        <v>702.83500000000004</v>
      </c>
      <c r="AE28">
        <v>214.64418000000001</v>
      </c>
      <c r="AF28">
        <v>245.74681000000001</v>
      </c>
      <c r="AG28">
        <v>563.86509999999998</v>
      </c>
    </row>
    <row r="29" spans="1:33" x14ac:dyDescent="0.25">
      <c r="A29" s="5">
        <v>43400</v>
      </c>
      <c r="B29">
        <v>14727.253000000001</v>
      </c>
      <c r="C29">
        <v>8306.6990000000005</v>
      </c>
      <c r="D29">
        <v>9797.2780000000002</v>
      </c>
      <c r="E29">
        <v>14255.099</v>
      </c>
      <c r="F29">
        <v>15265.094999999999</v>
      </c>
      <c r="G29">
        <v>12838.161</v>
      </c>
      <c r="H29">
        <v>20189.77</v>
      </c>
      <c r="I29">
        <v>19229.59</v>
      </c>
      <c r="J29">
        <v>2055.0266000000001</v>
      </c>
      <c r="K29">
        <v>2093.3283999999999</v>
      </c>
      <c r="L29">
        <v>822.24396000000002</v>
      </c>
      <c r="M29">
        <v>12307.395500000001</v>
      </c>
      <c r="N29">
        <v>3384.2058000000002</v>
      </c>
      <c r="O29">
        <v>1046.4126000000001</v>
      </c>
      <c r="P29">
        <v>2500.9504000000002</v>
      </c>
      <c r="Q29">
        <v>9453.4740000000002</v>
      </c>
      <c r="R29">
        <v>1342.6776</v>
      </c>
      <c r="S29">
        <v>177.81247999999999</v>
      </c>
      <c r="T29">
        <v>224.07915</v>
      </c>
      <c r="U29">
        <v>113.00058</v>
      </c>
      <c r="V29">
        <v>239.98589999999999</v>
      </c>
      <c r="W29">
        <v>128.71942000000001</v>
      </c>
      <c r="X29">
        <v>169.08378999999999</v>
      </c>
      <c r="Y29">
        <v>460.82754999999997</v>
      </c>
      <c r="Z29">
        <v>153.85558</v>
      </c>
      <c r="AA29">
        <v>572.20543999999995</v>
      </c>
      <c r="AB29">
        <v>649.20270000000005</v>
      </c>
      <c r="AC29">
        <v>213.57166000000001</v>
      </c>
      <c r="AD29">
        <v>723.6386</v>
      </c>
      <c r="AE29">
        <v>213.12788</v>
      </c>
      <c r="AF29">
        <v>235.47676000000001</v>
      </c>
      <c r="AG29">
        <v>562.95169999999996</v>
      </c>
    </row>
    <row r="30" spans="1:33" x14ac:dyDescent="0.25">
      <c r="A30" s="5">
        <v>43401</v>
      </c>
      <c r="B30">
        <v>14576.816999999999</v>
      </c>
      <c r="C30">
        <v>8822.2849999999999</v>
      </c>
      <c r="D30">
        <v>9697.9950000000008</v>
      </c>
      <c r="E30">
        <v>14143.323</v>
      </c>
      <c r="F30">
        <v>15736.843000000001</v>
      </c>
      <c r="G30">
        <v>13262.831</v>
      </c>
      <c r="H30">
        <v>20497.732</v>
      </c>
      <c r="I30">
        <v>19234.574000000001</v>
      </c>
      <c r="J30">
        <v>2085.8474000000001</v>
      </c>
      <c r="K30">
        <v>2135.3036999999999</v>
      </c>
      <c r="L30">
        <v>852.899</v>
      </c>
      <c r="M30">
        <v>12702.808000000001</v>
      </c>
      <c r="N30">
        <v>3755.0432000000001</v>
      </c>
      <c r="O30">
        <v>1096.1052999999999</v>
      </c>
      <c r="P30">
        <v>2577.1390000000001</v>
      </c>
      <c r="Q30">
        <v>9871.8080000000009</v>
      </c>
      <c r="R30">
        <v>1394.5558000000001</v>
      </c>
      <c r="S30">
        <v>177.8374</v>
      </c>
      <c r="T30">
        <v>250.90891999999999</v>
      </c>
      <c r="U30">
        <v>127.30441999999999</v>
      </c>
      <c r="V30">
        <v>273.64303999999998</v>
      </c>
      <c r="W30">
        <v>129.89510999999999</v>
      </c>
      <c r="X30">
        <v>182.72086999999999</v>
      </c>
      <c r="Y30">
        <v>468.96706999999998</v>
      </c>
      <c r="Z30">
        <v>155.78233</v>
      </c>
      <c r="AA30">
        <v>567.38116000000002</v>
      </c>
      <c r="AB30">
        <v>645.25390000000004</v>
      </c>
      <c r="AC30">
        <v>213.47002000000001</v>
      </c>
      <c r="AD30">
        <v>738.53269999999998</v>
      </c>
      <c r="AE30">
        <v>213.12788</v>
      </c>
      <c r="AF30">
        <v>221.98235</v>
      </c>
      <c r="AG30">
        <v>561.12836000000004</v>
      </c>
    </row>
    <row r="31" spans="1:33" x14ac:dyDescent="0.25">
      <c r="A31" s="5">
        <v>43402</v>
      </c>
      <c r="B31">
        <v>14406.066000000001</v>
      </c>
      <c r="C31">
        <v>9271.6389999999992</v>
      </c>
      <c r="D31">
        <v>9542.7240000000002</v>
      </c>
      <c r="E31">
        <v>13902.172</v>
      </c>
      <c r="F31">
        <v>15549.897000000001</v>
      </c>
      <c r="G31">
        <v>12780.776</v>
      </c>
      <c r="H31">
        <v>19863.780999999999</v>
      </c>
      <c r="I31">
        <v>19250.87</v>
      </c>
      <c r="J31">
        <v>2086.5832999999998</v>
      </c>
      <c r="K31">
        <v>2103.2145999999998</v>
      </c>
      <c r="L31">
        <v>823.88919999999996</v>
      </c>
      <c r="M31">
        <v>12252.642</v>
      </c>
      <c r="N31">
        <v>3496.8586</v>
      </c>
      <c r="O31">
        <v>1024.1405</v>
      </c>
      <c r="P31">
        <v>2512.6437999999998</v>
      </c>
      <c r="Q31">
        <v>9429.1779999999999</v>
      </c>
      <c r="R31">
        <v>1327.1841999999999</v>
      </c>
      <c r="S31">
        <v>177.18697</v>
      </c>
      <c r="T31">
        <v>234.28896</v>
      </c>
      <c r="U31">
        <v>131.35216</v>
      </c>
      <c r="V31">
        <v>241.63747000000001</v>
      </c>
      <c r="W31">
        <v>132.54177999999999</v>
      </c>
      <c r="X31">
        <v>165.87894</v>
      </c>
      <c r="Y31">
        <v>464.90456999999998</v>
      </c>
      <c r="Z31">
        <v>151.23697999999999</v>
      </c>
      <c r="AA31">
        <v>561.97295999999994</v>
      </c>
      <c r="AB31">
        <v>642.58416999999997</v>
      </c>
      <c r="AC31">
        <v>221.54195000000001</v>
      </c>
      <c r="AD31">
        <v>710.38630000000001</v>
      </c>
      <c r="AE31">
        <v>242.56795</v>
      </c>
      <c r="AF31">
        <v>220.31242</v>
      </c>
      <c r="AG31">
        <v>559.60913000000005</v>
      </c>
    </row>
    <row r="32" spans="1:33" x14ac:dyDescent="0.25">
      <c r="A32" s="5">
        <v>43403</v>
      </c>
      <c r="B32">
        <v>14214.251</v>
      </c>
      <c r="C32">
        <v>8957.3410000000003</v>
      </c>
      <c r="D32">
        <v>9669.2549999999992</v>
      </c>
      <c r="E32">
        <v>13758.704</v>
      </c>
      <c r="F32">
        <v>15192.602000000001</v>
      </c>
      <c r="G32">
        <v>12510.933999999999</v>
      </c>
      <c r="H32">
        <v>19600.993999999999</v>
      </c>
      <c r="I32">
        <v>19204.16</v>
      </c>
      <c r="J32">
        <v>2082.2244000000001</v>
      </c>
      <c r="K32">
        <v>2075.2013999999999</v>
      </c>
      <c r="L32">
        <v>792.43353000000002</v>
      </c>
      <c r="M32">
        <v>12044.366</v>
      </c>
      <c r="N32">
        <v>3445.7568000000001</v>
      </c>
      <c r="O32">
        <v>982.00390000000004</v>
      </c>
      <c r="P32">
        <v>2482.7847000000002</v>
      </c>
      <c r="Q32">
        <v>9167.4169999999995</v>
      </c>
      <c r="R32">
        <v>1275.0925</v>
      </c>
      <c r="S32">
        <v>175.75055</v>
      </c>
      <c r="T32">
        <v>236.51670999999999</v>
      </c>
      <c r="U32">
        <v>132.89372</v>
      </c>
      <c r="V32">
        <v>244.15226999999999</v>
      </c>
      <c r="W32">
        <v>129.95079000000001</v>
      </c>
      <c r="X32">
        <v>171.79485</v>
      </c>
      <c r="Y32">
        <v>464.62704000000002</v>
      </c>
      <c r="Z32">
        <v>154.06155000000001</v>
      </c>
      <c r="AA32">
        <v>556.79409999999996</v>
      </c>
      <c r="AB32">
        <v>644.3818</v>
      </c>
      <c r="AC32">
        <v>250.86735999999999</v>
      </c>
      <c r="AD32">
        <v>687.08765000000005</v>
      </c>
      <c r="AE32">
        <v>283.75058000000001</v>
      </c>
      <c r="AF32">
        <v>230.95186000000001</v>
      </c>
      <c r="AG32">
        <v>558.24994000000004</v>
      </c>
    </row>
    <row r="33" spans="1:33" x14ac:dyDescent="0.25">
      <c r="A33" s="5">
        <v>43404</v>
      </c>
      <c r="B33">
        <v>14101.727999999999</v>
      </c>
      <c r="C33">
        <v>8873.5030000000006</v>
      </c>
      <c r="D33">
        <v>9723.9779999999992</v>
      </c>
      <c r="E33">
        <v>13649.195</v>
      </c>
      <c r="F33">
        <v>15123.466</v>
      </c>
      <c r="G33">
        <v>12381.666999999999</v>
      </c>
      <c r="H33">
        <v>19484.234</v>
      </c>
      <c r="I33">
        <v>19132.357</v>
      </c>
      <c r="J33">
        <v>2078.2678000000001</v>
      </c>
      <c r="K33">
        <v>2054.5963999999999</v>
      </c>
      <c r="L33">
        <v>776.69830000000002</v>
      </c>
      <c r="M33">
        <v>11910.956</v>
      </c>
      <c r="N33">
        <v>3383.4960000000001</v>
      </c>
      <c r="O33">
        <v>966.36360000000002</v>
      </c>
      <c r="P33">
        <v>2462.1606000000002</v>
      </c>
      <c r="Q33">
        <v>9055.7000000000007</v>
      </c>
      <c r="R33">
        <v>1268.6061999999999</v>
      </c>
      <c r="S33">
        <v>175.18239</v>
      </c>
      <c r="T33">
        <v>226.17268000000001</v>
      </c>
      <c r="U33">
        <v>128.41399000000001</v>
      </c>
      <c r="V33">
        <v>235.87676999999999</v>
      </c>
      <c r="W33">
        <v>121.65817</v>
      </c>
      <c r="X33">
        <v>170.51427000000001</v>
      </c>
      <c r="Y33">
        <v>466.7894</v>
      </c>
      <c r="Z33">
        <v>153.65538000000001</v>
      </c>
      <c r="AA33">
        <v>551.41110000000003</v>
      </c>
      <c r="AB33">
        <v>638.17596000000003</v>
      </c>
      <c r="AC33">
        <v>293.33</v>
      </c>
      <c r="AD33">
        <v>677.67345999999998</v>
      </c>
      <c r="AE33">
        <v>335.06128000000001</v>
      </c>
      <c r="AF33">
        <v>252.8186</v>
      </c>
      <c r="AG33">
        <v>557.74530000000004</v>
      </c>
    </row>
    <row r="34" spans="1:33" x14ac:dyDescent="0.25">
      <c r="A34" s="5">
        <v>43405</v>
      </c>
      <c r="B34">
        <v>14024.166999999999</v>
      </c>
      <c r="C34">
        <v>8836.4969999999994</v>
      </c>
      <c r="D34">
        <v>9665.0849999999991</v>
      </c>
      <c r="E34">
        <v>13593.444</v>
      </c>
      <c r="F34">
        <v>15074.514999999999</v>
      </c>
      <c r="G34">
        <v>12179.552</v>
      </c>
      <c r="H34">
        <v>19282.830000000002</v>
      </c>
      <c r="I34">
        <v>19081.817999999999</v>
      </c>
      <c r="J34">
        <v>2070.8782000000001</v>
      </c>
      <c r="K34">
        <v>2043.8514</v>
      </c>
      <c r="L34">
        <v>768.12059999999997</v>
      </c>
      <c r="M34">
        <v>11666.773999999999</v>
      </c>
      <c r="N34">
        <v>3243.8078999999998</v>
      </c>
      <c r="O34">
        <v>933.23925999999994</v>
      </c>
      <c r="P34">
        <v>2440.3483999999999</v>
      </c>
      <c r="Q34">
        <v>8874.3610000000008</v>
      </c>
      <c r="R34">
        <v>1248.9564</v>
      </c>
      <c r="S34">
        <v>174.81966</v>
      </c>
      <c r="T34">
        <v>220.88339999999999</v>
      </c>
      <c r="U34">
        <v>122.503815</v>
      </c>
      <c r="V34">
        <v>227.15595999999999</v>
      </c>
      <c r="W34">
        <v>119.67075</v>
      </c>
      <c r="X34">
        <v>169.12428</v>
      </c>
      <c r="Y34">
        <v>475.19943000000001</v>
      </c>
      <c r="Z34">
        <v>153.05967999999999</v>
      </c>
      <c r="AA34">
        <v>542.92719999999997</v>
      </c>
      <c r="AB34">
        <v>635.08479999999997</v>
      </c>
      <c r="AC34">
        <v>332.33019999999999</v>
      </c>
      <c r="AD34">
        <v>668.74980000000005</v>
      </c>
      <c r="AE34">
        <v>299.01967999999999</v>
      </c>
      <c r="AF34">
        <v>283.78107</v>
      </c>
      <c r="AG34">
        <v>553.90985000000001</v>
      </c>
    </row>
    <row r="35" spans="1:33" x14ac:dyDescent="0.25">
      <c r="A35" s="5">
        <v>43406</v>
      </c>
      <c r="B35">
        <v>13943.714</v>
      </c>
      <c r="C35">
        <v>8748.3529999999992</v>
      </c>
      <c r="D35">
        <v>9570.4809999999998</v>
      </c>
      <c r="E35">
        <v>13503.749</v>
      </c>
      <c r="F35">
        <v>15124.022999999999</v>
      </c>
      <c r="G35">
        <v>12112.446</v>
      </c>
      <c r="H35">
        <v>19213.138999999999</v>
      </c>
      <c r="I35">
        <v>19065.271000000001</v>
      </c>
      <c r="J35">
        <v>2069.1648</v>
      </c>
      <c r="K35">
        <v>2042.2103</v>
      </c>
      <c r="L35">
        <v>768.93489999999997</v>
      </c>
      <c r="M35">
        <v>11540.398999999999</v>
      </c>
      <c r="N35">
        <v>3175.4783000000002</v>
      </c>
      <c r="O35">
        <v>917.22860000000003</v>
      </c>
      <c r="P35">
        <v>2408.4875000000002</v>
      </c>
      <c r="Q35">
        <v>8849.8739999999998</v>
      </c>
      <c r="R35">
        <v>1247.0985000000001</v>
      </c>
      <c r="S35">
        <v>174.13371000000001</v>
      </c>
      <c r="T35">
        <v>217.36214000000001</v>
      </c>
      <c r="U35">
        <v>120.74485</v>
      </c>
      <c r="V35">
        <v>223.98338000000001</v>
      </c>
      <c r="W35">
        <v>121.39552999999999</v>
      </c>
      <c r="X35">
        <v>166.63603000000001</v>
      </c>
      <c r="Y35">
        <v>480.12063999999998</v>
      </c>
      <c r="Z35">
        <v>154.16794999999999</v>
      </c>
      <c r="AA35">
        <v>535.62480000000005</v>
      </c>
      <c r="AB35">
        <v>631.1576</v>
      </c>
      <c r="AC35">
        <v>284.68655000000001</v>
      </c>
      <c r="AD35">
        <v>671.4538</v>
      </c>
      <c r="AE35">
        <v>255.75059999999999</v>
      </c>
      <c r="AF35">
        <v>318.55291999999997</v>
      </c>
      <c r="AG35">
        <v>547.64020000000005</v>
      </c>
    </row>
    <row r="36" spans="1:33" x14ac:dyDescent="0.25">
      <c r="A36" s="5">
        <v>43407</v>
      </c>
      <c r="B36">
        <v>13843.251</v>
      </c>
      <c r="C36">
        <v>8747.9509999999991</v>
      </c>
      <c r="D36">
        <v>9538.8940000000002</v>
      </c>
      <c r="E36">
        <v>13470.125</v>
      </c>
      <c r="F36">
        <v>15299.391</v>
      </c>
      <c r="G36">
        <v>12297.909</v>
      </c>
      <c r="H36">
        <v>19410.271000000001</v>
      </c>
      <c r="I36">
        <v>19076.728999999999</v>
      </c>
      <c r="J36">
        <v>2076.9585000000002</v>
      </c>
      <c r="K36">
        <v>2069.9580000000001</v>
      </c>
      <c r="L36">
        <v>775.27026000000001</v>
      </c>
      <c r="M36">
        <v>11680.816000000001</v>
      </c>
      <c r="N36">
        <v>3260.9648000000002</v>
      </c>
      <c r="O36">
        <v>934.15935999999999</v>
      </c>
      <c r="P36">
        <v>2459.1120000000001</v>
      </c>
      <c r="Q36">
        <v>9061.6859999999997</v>
      </c>
      <c r="R36">
        <v>1265.7801999999999</v>
      </c>
      <c r="S36">
        <v>172.68709000000001</v>
      </c>
      <c r="T36">
        <v>221.81966</v>
      </c>
      <c r="U36">
        <v>121.71243</v>
      </c>
      <c r="V36">
        <v>230.71648999999999</v>
      </c>
      <c r="W36">
        <v>122.7741</v>
      </c>
      <c r="X36">
        <v>168.32048</v>
      </c>
      <c r="Y36">
        <v>485.3107</v>
      </c>
      <c r="Z36">
        <v>155.81516999999999</v>
      </c>
      <c r="AA36">
        <v>531.08996999999999</v>
      </c>
      <c r="AB36">
        <v>627.40359999999998</v>
      </c>
      <c r="AC36">
        <v>258.13272000000001</v>
      </c>
      <c r="AD36">
        <v>678.50792999999999</v>
      </c>
      <c r="AE36">
        <v>280.96316999999999</v>
      </c>
      <c r="AF36">
        <v>285.37400000000002</v>
      </c>
      <c r="AG36">
        <v>538.9941</v>
      </c>
    </row>
    <row r="37" spans="1:33" x14ac:dyDescent="0.25">
      <c r="A37" s="5">
        <v>43408</v>
      </c>
      <c r="B37">
        <v>13765.626</v>
      </c>
      <c r="C37">
        <v>8911.4050000000007</v>
      </c>
      <c r="D37">
        <v>9581.7019999999993</v>
      </c>
      <c r="E37">
        <v>13469.098</v>
      </c>
      <c r="F37">
        <v>15710.882</v>
      </c>
      <c r="G37">
        <v>12817.743</v>
      </c>
      <c r="H37">
        <v>19909.805</v>
      </c>
      <c r="I37">
        <v>19104.057000000001</v>
      </c>
      <c r="J37">
        <v>2094.0241999999998</v>
      </c>
      <c r="K37">
        <v>2133.4299999999998</v>
      </c>
      <c r="L37">
        <v>789.44330000000002</v>
      </c>
      <c r="M37">
        <v>12183.661</v>
      </c>
      <c r="N37">
        <v>3650.1963000000001</v>
      </c>
      <c r="O37">
        <v>996.83794999999998</v>
      </c>
      <c r="P37">
        <v>2555.6826000000001</v>
      </c>
      <c r="Q37">
        <v>9586.1129999999994</v>
      </c>
      <c r="R37">
        <v>1325.7351000000001</v>
      </c>
      <c r="S37">
        <v>171.92670000000001</v>
      </c>
      <c r="T37">
        <v>242.09623999999999</v>
      </c>
      <c r="U37">
        <v>123.5946</v>
      </c>
      <c r="V37">
        <v>258.15143</v>
      </c>
      <c r="W37">
        <v>132.28516999999999</v>
      </c>
      <c r="X37">
        <v>182.31654</v>
      </c>
      <c r="Y37">
        <v>506.97363000000001</v>
      </c>
      <c r="Z37">
        <v>163.03142</v>
      </c>
      <c r="AA37">
        <v>528.70043999999996</v>
      </c>
      <c r="AB37">
        <v>612.88915999999995</v>
      </c>
      <c r="AC37">
        <v>268.31927000000002</v>
      </c>
      <c r="AD37">
        <v>695.69073000000003</v>
      </c>
      <c r="AE37">
        <v>233.04784000000001</v>
      </c>
      <c r="AF37">
        <v>273.45065</v>
      </c>
      <c r="AG37">
        <v>529.39250000000004</v>
      </c>
    </row>
    <row r="38" spans="1:33" x14ac:dyDescent="0.25">
      <c r="A38" s="5">
        <v>43409</v>
      </c>
      <c r="B38">
        <v>13675.598</v>
      </c>
      <c r="C38">
        <v>9259.3670000000002</v>
      </c>
      <c r="D38">
        <v>9665.6970000000001</v>
      </c>
      <c r="E38">
        <v>13466.161</v>
      </c>
      <c r="F38">
        <v>16152.665000000001</v>
      </c>
      <c r="G38">
        <v>13347.129000000001</v>
      </c>
      <c r="H38">
        <v>20422.133000000002</v>
      </c>
      <c r="I38">
        <v>19187.317999999999</v>
      </c>
      <c r="J38">
        <v>2116.741</v>
      </c>
      <c r="K38">
        <v>2213.7188000000001</v>
      </c>
      <c r="L38">
        <v>820.09619999999995</v>
      </c>
      <c r="M38">
        <v>12718.316000000001</v>
      </c>
      <c r="N38">
        <v>3997.6309999999999</v>
      </c>
      <c r="O38">
        <v>1081.7188000000001</v>
      </c>
      <c r="P38">
        <v>2665.5686000000001</v>
      </c>
      <c r="Q38">
        <v>10073.870000000001</v>
      </c>
      <c r="R38">
        <v>1420.3228999999999</v>
      </c>
      <c r="S38">
        <v>171.71299999999999</v>
      </c>
      <c r="T38">
        <v>260.25882000000001</v>
      </c>
      <c r="U38">
        <v>132.48390000000001</v>
      </c>
      <c r="V38">
        <v>268.49520000000001</v>
      </c>
      <c r="W38">
        <v>133.84755000000001</v>
      </c>
      <c r="X38">
        <v>183.14406</v>
      </c>
      <c r="Y38">
        <v>491.33765</v>
      </c>
      <c r="Z38">
        <v>171.80878999999999</v>
      </c>
      <c r="AA38">
        <v>529.59040000000005</v>
      </c>
      <c r="AB38">
        <v>612.53610000000003</v>
      </c>
      <c r="AC38">
        <v>236.72655</v>
      </c>
      <c r="AD38">
        <v>725.08734000000004</v>
      </c>
      <c r="AE38">
        <v>292.34989999999999</v>
      </c>
      <c r="AF38">
        <v>267.42156999999997</v>
      </c>
      <c r="AG38">
        <v>518.63080000000002</v>
      </c>
    </row>
    <row r="39" spans="1:33" x14ac:dyDescent="0.25">
      <c r="A39" s="5">
        <v>43410</v>
      </c>
      <c r="B39">
        <v>13594.137000000001</v>
      </c>
      <c r="C39">
        <v>9646.018</v>
      </c>
      <c r="D39">
        <v>9842.518</v>
      </c>
      <c r="E39">
        <v>13470.293</v>
      </c>
      <c r="F39">
        <v>16657.932000000001</v>
      </c>
      <c r="G39">
        <v>14037.173000000001</v>
      </c>
      <c r="H39">
        <v>21085.766</v>
      </c>
      <c r="I39">
        <v>19326.634999999998</v>
      </c>
      <c r="J39">
        <v>2153.2199999999998</v>
      </c>
      <c r="K39">
        <v>2343.94</v>
      </c>
      <c r="L39">
        <v>893.74929999999995</v>
      </c>
      <c r="M39">
        <v>13404.438</v>
      </c>
      <c r="N39">
        <v>4329.9575000000004</v>
      </c>
      <c r="O39">
        <v>1240.0156999999999</v>
      </c>
      <c r="P39">
        <v>2846.5706</v>
      </c>
      <c r="Q39">
        <v>10683.571</v>
      </c>
      <c r="R39">
        <v>1571.6431</v>
      </c>
      <c r="S39">
        <v>171.72107</v>
      </c>
      <c r="T39">
        <v>274.99130000000002</v>
      </c>
      <c r="U39">
        <v>135.20853</v>
      </c>
      <c r="V39">
        <v>267.23759999999999</v>
      </c>
      <c r="W39">
        <v>137.05385000000001</v>
      </c>
      <c r="X39">
        <v>173.30821</v>
      </c>
      <c r="Y39">
        <v>485.35167999999999</v>
      </c>
      <c r="Z39">
        <v>192.71501000000001</v>
      </c>
      <c r="AA39">
        <v>527.97140000000002</v>
      </c>
      <c r="AB39">
        <v>606.49450000000002</v>
      </c>
      <c r="AC39">
        <v>299.49155000000002</v>
      </c>
      <c r="AD39">
        <v>792.36469999999997</v>
      </c>
      <c r="AE39">
        <v>344.03487999999999</v>
      </c>
      <c r="AF39">
        <v>253.37544</v>
      </c>
      <c r="AG39">
        <v>510.16683999999998</v>
      </c>
    </row>
    <row r="40" spans="1:33" x14ac:dyDescent="0.25">
      <c r="A40" s="5">
        <v>43411</v>
      </c>
      <c r="B40">
        <v>13547.764999999999</v>
      </c>
      <c r="C40">
        <v>10102.421</v>
      </c>
      <c r="D40">
        <v>10061.368</v>
      </c>
      <c r="E40">
        <v>13506.352000000001</v>
      </c>
      <c r="F40">
        <v>17063.243999999999</v>
      </c>
      <c r="G40">
        <v>14586.434999999999</v>
      </c>
      <c r="H40">
        <v>21647.537</v>
      </c>
      <c r="I40">
        <v>19499.083999999999</v>
      </c>
      <c r="J40">
        <v>2200.7809999999999</v>
      </c>
      <c r="K40">
        <v>2470.9569999999999</v>
      </c>
      <c r="L40">
        <v>971.17303000000004</v>
      </c>
      <c r="M40">
        <v>13934.32</v>
      </c>
      <c r="N40">
        <v>4596.5347000000002</v>
      </c>
      <c r="O40">
        <v>1348.6863000000001</v>
      </c>
      <c r="P40">
        <v>3015.1282000000001</v>
      </c>
      <c r="Q40">
        <v>11194.558000000001</v>
      </c>
      <c r="R40">
        <v>1679.8124</v>
      </c>
      <c r="S40">
        <v>172.32057</v>
      </c>
      <c r="T40">
        <v>296.22073</v>
      </c>
      <c r="U40">
        <v>138.22897</v>
      </c>
      <c r="V40">
        <v>293.79379999999998</v>
      </c>
      <c r="W40">
        <v>134.01346000000001</v>
      </c>
      <c r="X40">
        <v>185.93849</v>
      </c>
      <c r="Y40">
        <v>489.80727999999999</v>
      </c>
      <c r="Z40">
        <v>208.16595000000001</v>
      </c>
      <c r="AA40">
        <v>527.66547000000003</v>
      </c>
      <c r="AB40">
        <v>600.86743000000001</v>
      </c>
      <c r="AC40">
        <v>341.74270000000001</v>
      </c>
      <c r="AD40">
        <v>860.54960000000005</v>
      </c>
      <c r="AE40">
        <v>383.71715999999998</v>
      </c>
      <c r="AF40">
        <v>279.69686999999999</v>
      </c>
      <c r="AG40">
        <v>505.81522000000001</v>
      </c>
    </row>
    <row r="41" spans="1:33" x14ac:dyDescent="0.25">
      <c r="A41" s="5">
        <v>43412</v>
      </c>
      <c r="B41">
        <v>13547.826999999999</v>
      </c>
      <c r="C41">
        <v>10516.216</v>
      </c>
      <c r="D41">
        <v>10288.514999999999</v>
      </c>
      <c r="E41">
        <v>13536.626</v>
      </c>
      <c r="F41">
        <v>17360.810000000001</v>
      </c>
      <c r="G41">
        <v>14876.698</v>
      </c>
      <c r="H41">
        <v>21917.094000000001</v>
      </c>
      <c r="I41">
        <v>19711.57</v>
      </c>
      <c r="J41">
        <v>2252.4904999999999</v>
      </c>
      <c r="K41">
        <v>2587.3227999999999</v>
      </c>
      <c r="L41">
        <v>1037.2302999999999</v>
      </c>
      <c r="M41">
        <v>14214.796</v>
      </c>
      <c r="N41">
        <v>4595.5956999999999</v>
      </c>
      <c r="O41">
        <v>1434.8036999999999</v>
      </c>
      <c r="P41">
        <v>3166.0264000000002</v>
      </c>
      <c r="Q41">
        <v>11426.183999999999</v>
      </c>
      <c r="R41">
        <v>1773.8076000000001</v>
      </c>
      <c r="S41">
        <v>172.98804999999999</v>
      </c>
      <c r="T41">
        <v>296.08945</v>
      </c>
      <c r="U41">
        <v>141.24866</v>
      </c>
      <c r="V41">
        <v>290.25240000000002</v>
      </c>
      <c r="W41">
        <v>142.68494999999999</v>
      </c>
      <c r="X41">
        <v>184.98334</v>
      </c>
      <c r="Y41">
        <v>496.88684000000001</v>
      </c>
      <c r="Z41">
        <v>222.68810999999999</v>
      </c>
      <c r="AA41">
        <v>533.09795999999994</v>
      </c>
      <c r="AB41">
        <v>598.01239999999996</v>
      </c>
      <c r="AC41">
        <v>370.6216</v>
      </c>
      <c r="AD41">
        <v>916.73590000000002</v>
      </c>
      <c r="AE41">
        <v>428.32679999999999</v>
      </c>
      <c r="AF41">
        <v>305.08049999999997</v>
      </c>
      <c r="AG41">
        <v>505.0736</v>
      </c>
    </row>
    <row r="42" spans="1:33" x14ac:dyDescent="0.25">
      <c r="A42" s="5">
        <v>43413</v>
      </c>
      <c r="B42">
        <v>13594.929</v>
      </c>
      <c r="C42">
        <v>10735.603999999999</v>
      </c>
      <c r="D42">
        <v>10549.477000000001</v>
      </c>
      <c r="E42">
        <v>13634.582</v>
      </c>
      <c r="F42">
        <v>17551.848000000002</v>
      </c>
      <c r="G42">
        <v>15159.47</v>
      </c>
      <c r="H42">
        <v>22156.287</v>
      </c>
      <c r="I42">
        <v>19897.189999999999</v>
      </c>
      <c r="J42">
        <v>2306.7075</v>
      </c>
      <c r="K42">
        <v>2688.2917000000002</v>
      </c>
      <c r="L42">
        <v>1090.4099000000001</v>
      </c>
      <c r="M42">
        <v>14580.125</v>
      </c>
      <c r="N42">
        <v>4851.8852999999999</v>
      </c>
      <c r="O42">
        <v>1487.9037000000001</v>
      </c>
      <c r="P42">
        <v>3287.5605</v>
      </c>
      <c r="Q42">
        <v>11696.009</v>
      </c>
      <c r="R42">
        <v>1837.8981000000001</v>
      </c>
      <c r="S42">
        <v>174.26015000000001</v>
      </c>
      <c r="T42">
        <v>332.96859999999998</v>
      </c>
      <c r="U42">
        <v>142.23694</v>
      </c>
      <c r="V42">
        <v>358.94717000000003</v>
      </c>
      <c r="W42">
        <v>135.67792</v>
      </c>
      <c r="X42">
        <v>225.15167</v>
      </c>
      <c r="Y42">
        <v>499.38600000000002</v>
      </c>
      <c r="Z42">
        <v>228.71619999999999</v>
      </c>
      <c r="AA42">
        <v>544.38946999999996</v>
      </c>
      <c r="AB42">
        <v>595.74509999999998</v>
      </c>
      <c r="AC42">
        <v>410.75903</v>
      </c>
      <c r="AD42">
        <v>967.75559999999996</v>
      </c>
      <c r="AE42">
        <v>464.94274999999999</v>
      </c>
      <c r="AF42">
        <v>326.94709999999998</v>
      </c>
      <c r="AG42">
        <v>507.35840000000002</v>
      </c>
    </row>
    <row r="43" spans="1:33" x14ac:dyDescent="0.25">
      <c r="A43" s="5">
        <v>43414</v>
      </c>
      <c r="B43">
        <v>13721.538</v>
      </c>
      <c r="C43">
        <v>11091.981</v>
      </c>
      <c r="D43">
        <v>10833.303</v>
      </c>
      <c r="E43">
        <v>13862.941999999999</v>
      </c>
      <c r="F43">
        <v>17966.366999999998</v>
      </c>
      <c r="G43">
        <v>15788.641</v>
      </c>
      <c r="H43">
        <v>22758.338</v>
      </c>
      <c r="I43">
        <v>20074.338</v>
      </c>
      <c r="J43">
        <v>2379.5165999999999</v>
      </c>
      <c r="K43">
        <v>2829.9000999999998</v>
      </c>
      <c r="L43">
        <v>1159.538</v>
      </c>
      <c r="M43">
        <v>15245.871999999999</v>
      </c>
      <c r="N43">
        <v>5464.2280000000001</v>
      </c>
      <c r="O43">
        <v>1568.5802000000001</v>
      </c>
      <c r="P43">
        <v>3483.1435999999999</v>
      </c>
      <c r="Q43">
        <v>12308.916999999999</v>
      </c>
      <c r="R43">
        <v>1932.32</v>
      </c>
      <c r="S43">
        <v>175.33179000000001</v>
      </c>
      <c r="T43">
        <v>414.37668000000002</v>
      </c>
      <c r="U43">
        <v>137.54892000000001</v>
      </c>
      <c r="V43">
        <v>472.96713</v>
      </c>
      <c r="W43">
        <v>137.15461999999999</v>
      </c>
      <c r="X43">
        <v>289.35586999999998</v>
      </c>
      <c r="Y43">
        <v>512.03020000000004</v>
      </c>
      <c r="Z43">
        <v>218.62177</v>
      </c>
      <c r="AA43">
        <v>560.58685000000003</v>
      </c>
      <c r="AB43">
        <v>595.75040000000001</v>
      </c>
      <c r="AC43">
        <v>447.73367000000002</v>
      </c>
      <c r="AD43">
        <v>1030.1359</v>
      </c>
      <c r="AE43">
        <v>494.46935999999999</v>
      </c>
      <c r="AF43">
        <v>345.18322999999998</v>
      </c>
      <c r="AG43">
        <v>511.82339999999999</v>
      </c>
    </row>
    <row r="44" spans="1:33" x14ac:dyDescent="0.25">
      <c r="A44" s="5">
        <v>43415</v>
      </c>
      <c r="B44">
        <v>13879.375</v>
      </c>
      <c r="C44">
        <v>11714.698</v>
      </c>
      <c r="D44">
        <v>10945.356</v>
      </c>
      <c r="E44">
        <v>13874.761</v>
      </c>
      <c r="F44">
        <v>18242.793000000001</v>
      </c>
      <c r="G44">
        <v>15852.03</v>
      </c>
      <c r="H44">
        <v>22761.143</v>
      </c>
      <c r="I44">
        <v>20185.79</v>
      </c>
      <c r="J44">
        <v>2428.364</v>
      </c>
      <c r="K44">
        <v>2891.326</v>
      </c>
      <c r="L44">
        <v>1175.3441</v>
      </c>
      <c r="M44">
        <v>15331.371999999999</v>
      </c>
      <c r="N44">
        <v>5596.4840000000004</v>
      </c>
      <c r="O44">
        <v>1559.6992</v>
      </c>
      <c r="P44">
        <v>3554.6930000000002</v>
      </c>
      <c r="Q44">
        <v>12359.177</v>
      </c>
      <c r="R44">
        <v>1946.3588999999999</v>
      </c>
      <c r="S44">
        <v>177.03319999999999</v>
      </c>
      <c r="T44">
        <v>428.70272999999997</v>
      </c>
      <c r="U44">
        <v>138.14024000000001</v>
      </c>
      <c r="V44">
        <v>478.77877999999998</v>
      </c>
      <c r="W44">
        <v>138.71558999999999</v>
      </c>
      <c r="X44">
        <v>290.90417000000002</v>
      </c>
      <c r="Y44">
        <v>518.60864000000004</v>
      </c>
      <c r="Z44">
        <v>215.50288</v>
      </c>
      <c r="AA44">
        <v>576.21849999999995</v>
      </c>
      <c r="AB44">
        <v>596.29240000000004</v>
      </c>
      <c r="AC44">
        <v>473.33217999999999</v>
      </c>
      <c r="AD44">
        <v>1042.9278999999999</v>
      </c>
      <c r="AE44">
        <v>526.44500000000005</v>
      </c>
      <c r="AF44">
        <v>368.35989999999998</v>
      </c>
      <c r="AG44">
        <v>517.44119999999998</v>
      </c>
    </row>
    <row r="45" spans="1:33" x14ac:dyDescent="0.25">
      <c r="A45" s="5">
        <v>43416</v>
      </c>
      <c r="B45">
        <v>13921.425999999999</v>
      </c>
      <c r="C45">
        <v>11832.594999999999</v>
      </c>
      <c r="D45">
        <v>11030.637000000001</v>
      </c>
      <c r="E45">
        <v>13643.321</v>
      </c>
      <c r="F45">
        <v>17817.768</v>
      </c>
      <c r="G45">
        <v>15051.669</v>
      </c>
      <c r="H45">
        <v>21904.916000000001</v>
      </c>
      <c r="I45">
        <v>20384.313999999998</v>
      </c>
      <c r="J45">
        <v>2440.4004</v>
      </c>
      <c r="K45">
        <v>2829.6367</v>
      </c>
      <c r="L45">
        <v>1119.2103999999999</v>
      </c>
      <c r="M45">
        <v>14556.547</v>
      </c>
      <c r="N45">
        <v>5055.4440000000004</v>
      </c>
      <c r="O45">
        <v>1421.7476999999999</v>
      </c>
      <c r="P45">
        <v>3438.5165999999999</v>
      </c>
      <c r="Q45">
        <v>11581.099</v>
      </c>
      <c r="R45">
        <v>1821.5073</v>
      </c>
      <c r="S45">
        <v>178.21117000000001</v>
      </c>
      <c r="T45">
        <v>369.21069999999997</v>
      </c>
      <c r="U45">
        <v>139.30922000000001</v>
      </c>
      <c r="V45">
        <v>393.16809999999998</v>
      </c>
      <c r="W45">
        <v>139.10706999999999</v>
      </c>
      <c r="X45">
        <v>247.53088</v>
      </c>
      <c r="Y45">
        <v>513.90139999999997</v>
      </c>
      <c r="Z45">
        <v>202.50798</v>
      </c>
      <c r="AA45">
        <v>589.89980000000003</v>
      </c>
      <c r="AB45">
        <v>597.97770000000003</v>
      </c>
      <c r="AC45">
        <v>508.18173000000002</v>
      </c>
      <c r="AD45">
        <v>995.34469999999999</v>
      </c>
      <c r="AE45">
        <v>560.42309999999998</v>
      </c>
      <c r="AF45">
        <v>397.63200000000001</v>
      </c>
      <c r="AG45">
        <v>524.39790000000005</v>
      </c>
    </row>
    <row r="46" spans="1:33" x14ac:dyDescent="0.25">
      <c r="A46" s="5">
        <v>43417</v>
      </c>
      <c r="B46">
        <v>13916.979499999999</v>
      </c>
      <c r="C46">
        <v>11342.833000000001</v>
      </c>
      <c r="D46">
        <v>11210.647999999999</v>
      </c>
      <c r="E46">
        <v>13553.05</v>
      </c>
      <c r="F46">
        <v>17263.91</v>
      </c>
      <c r="G46">
        <v>14499.016</v>
      </c>
      <c r="H46">
        <v>21361.78</v>
      </c>
      <c r="I46">
        <v>20486.388999999999</v>
      </c>
      <c r="J46">
        <v>2458.3141999999998</v>
      </c>
      <c r="K46">
        <v>2783.1017999999999</v>
      </c>
      <c r="L46">
        <v>1068.2374</v>
      </c>
      <c r="M46">
        <v>14069.964</v>
      </c>
      <c r="N46">
        <v>4744.9872999999998</v>
      </c>
      <c r="O46">
        <v>1337.1132</v>
      </c>
      <c r="P46">
        <v>3378.6406000000002</v>
      </c>
      <c r="Q46">
        <v>11026.359</v>
      </c>
      <c r="R46">
        <v>1740.4609</v>
      </c>
      <c r="S46">
        <v>179.38287</v>
      </c>
      <c r="T46">
        <v>339.07639999999998</v>
      </c>
      <c r="U46">
        <v>139.84433000000001</v>
      </c>
      <c r="V46">
        <v>319.37374999999997</v>
      </c>
      <c r="W46">
        <v>139.3124</v>
      </c>
      <c r="X46">
        <v>211.04669000000001</v>
      </c>
      <c r="Y46">
        <v>517.49189999999999</v>
      </c>
      <c r="Z46">
        <v>208.90165999999999</v>
      </c>
      <c r="AA46">
        <v>601.53700000000003</v>
      </c>
      <c r="AB46">
        <v>601.92553999999996</v>
      </c>
      <c r="AC46">
        <v>526.97220000000004</v>
      </c>
      <c r="AD46">
        <v>958.32</v>
      </c>
      <c r="AE46">
        <v>588.45519999999999</v>
      </c>
      <c r="AF46">
        <v>413.20571999999999</v>
      </c>
      <c r="AG46">
        <v>531.65674000000001</v>
      </c>
    </row>
    <row r="47" spans="1:33" x14ac:dyDescent="0.25">
      <c r="A47" s="5">
        <v>43418</v>
      </c>
      <c r="B47">
        <v>13931.315000000001</v>
      </c>
      <c r="C47">
        <v>10928.576999999999</v>
      </c>
      <c r="D47">
        <v>11351.079</v>
      </c>
      <c r="E47">
        <v>13604.519</v>
      </c>
      <c r="F47">
        <v>16880.756000000001</v>
      </c>
      <c r="G47">
        <v>14146.642</v>
      </c>
      <c r="H47">
        <v>21069.403999999999</v>
      </c>
      <c r="I47">
        <v>20488.383000000002</v>
      </c>
      <c r="J47">
        <v>2470.6759999999999</v>
      </c>
      <c r="K47">
        <v>2756.28</v>
      </c>
      <c r="L47">
        <v>1038.3323</v>
      </c>
      <c r="M47">
        <v>13786.677</v>
      </c>
      <c r="N47">
        <v>4517.7983000000004</v>
      </c>
      <c r="O47">
        <v>1331.4713999999999</v>
      </c>
      <c r="P47">
        <v>3362.61</v>
      </c>
      <c r="Q47">
        <v>10650.347</v>
      </c>
      <c r="R47">
        <v>1733.8924999999999</v>
      </c>
      <c r="S47">
        <v>180.45090999999999</v>
      </c>
      <c r="T47">
        <v>311.27728000000002</v>
      </c>
      <c r="U47">
        <v>141.4478</v>
      </c>
      <c r="V47">
        <v>261.16057999999998</v>
      </c>
      <c r="W47">
        <v>142.10072</v>
      </c>
      <c r="X47">
        <v>182.04718</v>
      </c>
      <c r="Y47">
        <v>518.88779999999997</v>
      </c>
      <c r="Z47">
        <v>234.84058999999999</v>
      </c>
      <c r="AA47">
        <v>610.21540000000005</v>
      </c>
      <c r="AB47">
        <v>601.96540000000005</v>
      </c>
      <c r="AC47">
        <v>541.02</v>
      </c>
      <c r="AD47">
        <v>940.64666999999997</v>
      </c>
      <c r="AE47">
        <v>606.62163999999996</v>
      </c>
      <c r="AF47">
        <v>414.55446999999998</v>
      </c>
      <c r="AG47">
        <v>538.4443</v>
      </c>
    </row>
    <row r="48" spans="1:33" x14ac:dyDescent="0.25">
      <c r="A48" s="5">
        <v>43419</v>
      </c>
      <c r="B48">
        <v>14031.746999999999</v>
      </c>
      <c r="C48">
        <v>10608.844999999999</v>
      </c>
      <c r="D48">
        <v>11406.479499999999</v>
      </c>
      <c r="E48">
        <v>13785.392</v>
      </c>
      <c r="F48">
        <v>16916.87</v>
      </c>
      <c r="G48">
        <v>14051.316000000001</v>
      </c>
      <c r="H48">
        <v>21149.883000000002</v>
      </c>
      <c r="I48">
        <v>20475.638999999999</v>
      </c>
      <c r="J48">
        <v>2483.0354000000002</v>
      </c>
      <c r="K48">
        <v>2772.672</v>
      </c>
      <c r="L48">
        <v>1045.8108999999999</v>
      </c>
      <c r="M48">
        <v>13684.979499999999</v>
      </c>
      <c r="N48">
        <v>4379.4279999999999</v>
      </c>
      <c r="O48">
        <v>1387.8231000000001</v>
      </c>
      <c r="P48">
        <v>3377.4081999999999</v>
      </c>
      <c r="Q48">
        <v>10561.947</v>
      </c>
      <c r="R48">
        <v>1777.6366</v>
      </c>
      <c r="S48">
        <v>181.33022</v>
      </c>
      <c r="T48">
        <v>297.40902999999997</v>
      </c>
      <c r="U48">
        <v>145.33080000000001</v>
      </c>
      <c r="V48">
        <v>256.82427999999999</v>
      </c>
      <c r="W48">
        <v>141.18752000000001</v>
      </c>
      <c r="X48">
        <v>181.77148</v>
      </c>
      <c r="Y48">
        <v>539.23990000000003</v>
      </c>
      <c r="Z48">
        <v>248.83282</v>
      </c>
      <c r="AA48">
        <v>620.64350000000002</v>
      </c>
      <c r="AB48">
        <v>610.06230000000005</v>
      </c>
      <c r="AC48">
        <v>554.79150000000004</v>
      </c>
      <c r="AD48">
        <v>944.04520000000002</v>
      </c>
      <c r="AE48">
        <v>627.05205999999998</v>
      </c>
      <c r="AF48">
        <v>416.30086999999997</v>
      </c>
      <c r="AG48">
        <v>547.03399999999999</v>
      </c>
    </row>
    <row r="49" spans="1:33" x14ac:dyDescent="0.25">
      <c r="A49" s="5">
        <v>43420</v>
      </c>
      <c r="B49">
        <v>14193.772000000001</v>
      </c>
      <c r="C49">
        <v>10579.397000000001</v>
      </c>
      <c r="D49">
        <v>11383.128000000001</v>
      </c>
      <c r="E49">
        <v>13973.68</v>
      </c>
      <c r="F49">
        <v>17151.732</v>
      </c>
      <c r="G49">
        <v>14137.391</v>
      </c>
      <c r="H49">
        <v>21357.99</v>
      </c>
      <c r="I49">
        <v>20512.072</v>
      </c>
      <c r="J49">
        <v>2501.4920000000002</v>
      </c>
      <c r="K49">
        <v>2826.5614999999998</v>
      </c>
      <c r="L49">
        <v>1093.4000000000001</v>
      </c>
      <c r="M49">
        <v>13708.566999999999</v>
      </c>
      <c r="N49">
        <v>4382.8135000000002</v>
      </c>
      <c r="O49">
        <v>1445.8545999999999</v>
      </c>
      <c r="P49">
        <v>3426.9421000000002</v>
      </c>
      <c r="Q49">
        <v>10660.955</v>
      </c>
      <c r="R49">
        <v>1855.0353</v>
      </c>
      <c r="S49">
        <v>182.31317000000001</v>
      </c>
      <c r="T49">
        <v>294.81335000000001</v>
      </c>
      <c r="U49">
        <v>143.93529000000001</v>
      </c>
      <c r="V49">
        <v>288.67070000000001</v>
      </c>
      <c r="W49">
        <v>138.55606</v>
      </c>
      <c r="X49">
        <v>194.93316999999999</v>
      </c>
      <c r="Y49">
        <v>556.96019999999999</v>
      </c>
      <c r="Z49">
        <v>244.61510999999999</v>
      </c>
      <c r="AA49">
        <v>636.43719999999996</v>
      </c>
      <c r="AB49">
        <v>622.22609999999997</v>
      </c>
      <c r="AC49">
        <v>562.8614</v>
      </c>
      <c r="AD49">
        <v>976.81179999999995</v>
      </c>
      <c r="AE49">
        <v>644.95685000000003</v>
      </c>
      <c r="AF49">
        <v>413.97098</v>
      </c>
      <c r="AG49">
        <v>558.92975000000001</v>
      </c>
    </row>
    <row r="50" spans="1:33" x14ac:dyDescent="0.25">
      <c r="A50" s="5">
        <v>43421</v>
      </c>
      <c r="B50">
        <v>14359.312</v>
      </c>
      <c r="C50">
        <v>10743.404</v>
      </c>
      <c r="D50">
        <v>11268.691000000001</v>
      </c>
      <c r="E50">
        <v>14055.109</v>
      </c>
      <c r="F50">
        <v>17522.578000000001</v>
      </c>
      <c r="G50">
        <v>14269.71</v>
      </c>
      <c r="H50">
        <v>21484.315999999999</v>
      </c>
      <c r="I50">
        <v>20576.53</v>
      </c>
      <c r="J50">
        <v>2528.0056</v>
      </c>
      <c r="K50">
        <v>2885.4414000000002</v>
      </c>
      <c r="L50">
        <v>1139.0420999999999</v>
      </c>
      <c r="M50">
        <v>13763.761</v>
      </c>
      <c r="N50">
        <v>4469.5339999999997</v>
      </c>
      <c r="O50">
        <v>1435.3501000000001</v>
      </c>
      <c r="P50">
        <v>3470.2375000000002</v>
      </c>
      <c r="Q50">
        <v>10875.184999999999</v>
      </c>
      <c r="R50">
        <v>1880.6874</v>
      </c>
      <c r="S50">
        <v>183.36188000000001</v>
      </c>
      <c r="T50">
        <v>303.96884</v>
      </c>
      <c r="U50">
        <v>139.6061</v>
      </c>
      <c r="V50">
        <v>316.11689999999999</v>
      </c>
      <c r="W50">
        <v>141.51832999999999</v>
      </c>
      <c r="X50">
        <v>212.87733</v>
      </c>
      <c r="Y50">
        <v>581.18439999999998</v>
      </c>
      <c r="Z50">
        <v>217.51421999999999</v>
      </c>
      <c r="AA50">
        <v>649.69494999999995</v>
      </c>
      <c r="AB50">
        <v>633.56870000000004</v>
      </c>
      <c r="AC50">
        <v>568.6739</v>
      </c>
      <c r="AD50">
        <v>1014.6335</v>
      </c>
      <c r="AE50">
        <v>660.76020000000005</v>
      </c>
      <c r="AF50">
        <v>411.03140000000002</v>
      </c>
      <c r="AG50">
        <v>569.65070000000003</v>
      </c>
    </row>
    <row r="51" spans="1:33" x14ac:dyDescent="0.25">
      <c r="A51" s="5">
        <v>43422</v>
      </c>
      <c r="B51">
        <v>14436.91</v>
      </c>
      <c r="C51">
        <v>10957.754999999999</v>
      </c>
      <c r="D51">
        <v>11186.519</v>
      </c>
      <c r="E51">
        <v>14057.48</v>
      </c>
      <c r="F51">
        <v>17629.583999999999</v>
      </c>
      <c r="G51">
        <v>14104.511</v>
      </c>
      <c r="H51">
        <v>21273.87</v>
      </c>
      <c r="I51">
        <v>20678.217000000001</v>
      </c>
      <c r="J51">
        <v>2557.5576000000001</v>
      </c>
      <c r="K51">
        <v>2895.4666000000002</v>
      </c>
      <c r="L51">
        <v>1126.7046</v>
      </c>
      <c r="M51">
        <v>13548.145</v>
      </c>
      <c r="N51">
        <v>4411.1587</v>
      </c>
      <c r="O51">
        <v>1364.6432</v>
      </c>
      <c r="P51">
        <v>3453.6248000000001</v>
      </c>
      <c r="Q51">
        <v>10786.957</v>
      </c>
      <c r="R51">
        <v>1817.8072999999999</v>
      </c>
      <c r="S51">
        <v>184.20622</v>
      </c>
      <c r="T51">
        <v>307.17617999999999</v>
      </c>
      <c r="U51">
        <v>141.90711999999999</v>
      </c>
      <c r="V51">
        <v>321.05439999999999</v>
      </c>
      <c r="W51">
        <v>140.53370000000001</v>
      </c>
      <c r="X51">
        <v>215.97200000000001</v>
      </c>
      <c r="Y51">
        <v>597.91359999999997</v>
      </c>
      <c r="Z51">
        <v>206.7329</v>
      </c>
      <c r="AA51">
        <v>657.44586000000004</v>
      </c>
      <c r="AB51">
        <v>641.21079999999995</v>
      </c>
      <c r="AC51">
        <v>584.26179999999999</v>
      </c>
      <c r="AD51">
        <v>1009.6851</v>
      </c>
      <c r="AE51">
        <v>678.61632999999995</v>
      </c>
      <c r="AF51">
        <v>414.99426</v>
      </c>
      <c r="AG51">
        <v>577.24260000000004</v>
      </c>
    </row>
    <row r="52" spans="1:33" x14ac:dyDescent="0.25">
      <c r="A52" s="5">
        <v>43423</v>
      </c>
      <c r="B52">
        <v>14488.093999999999</v>
      </c>
      <c r="C52">
        <v>10862.981</v>
      </c>
      <c r="D52">
        <v>11296.742</v>
      </c>
      <c r="E52">
        <v>14195.281999999999</v>
      </c>
      <c r="F52">
        <v>17805.726999999999</v>
      </c>
      <c r="G52">
        <v>14518.91</v>
      </c>
      <c r="H52">
        <v>21801.728999999999</v>
      </c>
      <c r="I52">
        <v>20894.346000000001</v>
      </c>
      <c r="J52">
        <v>2619.7869000000001</v>
      </c>
      <c r="K52">
        <v>2969.4845999999998</v>
      </c>
      <c r="L52">
        <v>1137.6683</v>
      </c>
      <c r="M52">
        <v>13976.155000000001</v>
      </c>
      <c r="N52">
        <v>4676.933</v>
      </c>
      <c r="O52">
        <v>1426.6134</v>
      </c>
      <c r="P52">
        <v>3554.2444</v>
      </c>
      <c r="Q52">
        <v>11161.511</v>
      </c>
      <c r="R52">
        <v>1878.9126000000001</v>
      </c>
      <c r="S52">
        <v>185.60378</v>
      </c>
      <c r="T52">
        <v>334.37502999999998</v>
      </c>
      <c r="U52">
        <v>140.94220000000001</v>
      </c>
      <c r="V52">
        <v>340.44580000000002</v>
      </c>
      <c r="W52">
        <v>147.86940000000001</v>
      </c>
      <c r="X52">
        <v>222.16315</v>
      </c>
      <c r="Y52">
        <v>612.43119999999999</v>
      </c>
      <c r="Z52">
        <v>215.15845999999999</v>
      </c>
      <c r="AA52">
        <v>674.68304000000001</v>
      </c>
      <c r="AB52">
        <v>655.26715000000002</v>
      </c>
      <c r="AC52">
        <v>593.27495999999996</v>
      </c>
      <c r="AD52">
        <v>1025.5873999999999</v>
      </c>
      <c r="AE52">
        <v>688.98566000000005</v>
      </c>
      <c r="AF52">
        <v>413.98403999999999</v>
      </c>
      <c r="AG52">
        <v>588.83209999999997</v>
      </c>
    </row>
    <row r="53" spans="1:33" x14ac:dyDescent="0.25">
      <c r="A53" s="5">
        <v>43424</v>
      </c>
      <c r="B53">
        <v>14568.263000000001</v>
      </c>
      <c r="C53">
        <v>11083.901</v>
      </c>
      <c r="D53">
        <v>11460.343000000001</v>
      </c>
      <c r="E53">
        <v>14430.804</v>
      </c>
      <c r="F53">
        <v>18358.351999999999</v>
      </c>
      <c r="G53">
        <v>15369.522999999999</v>
      </c>
      <c r="H53">
        <v>22642.155999999999</v>
      </c>
      <c r="I53">
        <v>21102.013999999999</v>
      </c>
      <c r="J53">
        <v>2703.2273</v>
      </c>
      <c r="K53">
        <v>3124.0684000000001</v>
      </c>
      <c r="L53">
        <v>1210.6185</v>
      </c>
      <c r="M53">
        <v>14797.009</v>
      </c>
      <c r="N53">
        <v>5202.8842999999997</v>
      </c>
      <c r="O53">
        <v>1632.7633000000001</v>
      </c>
      <c r="P53">
        <v>3783.5340000000001</v>
      </c>
      <c r="Q53">
        <v>11901.616</v>
      </c>
      <c r="R53">
        <v>2076.4104000000002</v>
      </c>
      <c r="S53">
        <v>187.72197</v>
      </c>
      <c r="T53">
        <v>375.10534999999999</v>
      </c>
      <c r="U53">
        <v>143.14201</v>
      </c>
      <c r="V53">
        <v>348.89197000000001</v>
      </c>
      <c r="W53">
        <v>145.28425999999999</v>
      </c>
      <c r="X53">
        <v>207.43719999999999</v>
      </c>
      <c r="Y53">
        <v>630.86890000000005</v>
      </c>
      <c r="Z53">
        <v>252.94329999999999</v>
      </c>
      <c r="AA53">
        <v>695.84220000000005</v>
      </c>
      <c r="AB53">
        <v>670.86237000000006</v>
      </c>
      <c r="AC53">
        <v>595.73064999999997</v>
      </c>
      <c r="AD53">
        <v>1095.8829000000001</v>
      </c>
      <c r="AE53">
        <v>695.62009999999998</v>
      </c>
      <c r="AF53">
        <v>410.37625000000003</v>
      </c>
      <c r="AG53">
        <v>603.22140000000002</v>
      </c>
    </row>
    <row r="54" spans="1:33" x14ac:dyDescent="0.25">
      <c r="A54" s="5">
        <v>43425</v>
      </c>
      <c r="B54">
        <v>14594.891</v>
      </c>
      <c r="C54">
        <v>11579.786</v>
      </c>
      <c r="D54">
        <v>11713.882</v>
      </c>
      <c r="E54">
        <v>14786.735000000001</v>
      </c>
      <c r="F54">
        <v>19024.743999999999</v>
      </c>
      <c r="G54">
        <v>16369.562</v>
      </c>
      <c r="H54">
        <v>23635.228999999999</v>
      </c>
      <c r="I54">
        <v>21321.706999999999</v>
      </c>
      <c r="J54">
        <v>2797.0129999999999</v>
      </c>
      <c r="K54">
        <v>3337.6179999999999</v>
      </c>
      <c r="L54">
        <v>1338.6975</v>
      </c>
      <c r="M54">
        <v>15772.528</v>
      </c>
      <c r="N54">
        <v>5797.0766999999996</v>
      </c>
      <c r="O54">
        <v>1820.4258</v>
      </c>
      <c r="P54">
        <v>4073.3914</v>
      </c>
      <c r="Q54">
        <v>12834.791999999999</v>
      </c>
      <c r="R54">
        <v>2276.1257000000001</v>
      </c>
      <c r="S54">
        <v>190.20878999999999</v>
      </c>
      <c r="T54">
        <v>438.73264</v>
      </c>
      <c r="U54">
        <v>145.37684999999999</v>
      </c>
      <c r="V54">
        <v>428.62119999999999</v>
      </c>
      <c r="W54">
        <v>145.46378000000001</v>
      </c>
      <c r="X54">
        <v>248.02046000000001</v>
      </c>
      <c r="Y54">
        <v>648.52655000000004</v>
      </c>
      <c r="Z54">
        <v>269.40924000000001</v>
      </c>
      <c r="AA54">
        <v>718.14966000000004</v>
      </c>
      <c r="AB54">
        <v>685.55830000000003</v>
      </c>
      <c r="AC54">
        <v>597.69949999999994</v>
      </c>
      <c r="AD54">
        <v>1214.2357999999999</v>
      </c>
      <c r="AE54">
        <v>696.24120000000005</v>
      </c>
      <c r="AF54">
        <v>407.93637000000001</v>
      </c>
      <c r="AG54">
        <v>617.95050000000003</v>
      </c>
    </row>
    <row r="55" spans="1:33" x14ac:dyDescent="0.25">
      <c r="A55" s="5">
        <v>43426</v>
      </c>
      <c r="B55">
        <v>14558.235000000001</v>
      </c>
      <c r="C55">
        <v>12239.422</v>
      </c>
      <c r="D55">
        <v>11859.175999999999</v>
      </c>
      <c r="E55">
        <v>14865.269</v>
      </c>
      <c r="F55">
        <v>19521.828000000001</v>
      </c>
      <c r="G55">
        <v>16574.035</v>
      </c>
      <c r="H55">
        <v>23732.04</v>
      </c>
      <c r="I55">
        <v>21502.263999999999</v>
      </c>
      <c r="J55">
        <v>2854.1516000000001</v>
      </c>
      <c r="K55">
        <v>3430.3883999999998</v>
      </c>
      <c r="L55">
        <v>1400.1605</v>
      </c>
      <c r="M55">
        <v>15900.993</v>
      </c>
      <c r="N55">
        <v>5918.8850000000002</v>
      </c>
      <c r="O55">
        <v>1776.9347</v>
      </c>
      <c r="P55">
        <v>4154.9489999999996</v>
      </c>
      <c r="Q55">
        <v>13035.148999999999</v>
      </c>
      <c r="R55">
        <v>2279.9279999999999</v>
      </c>
      <c r="S55">
        <v>191.66515999999999</v>
      </c>
      <c r="T55">
        <v>456.74770000000001</v>
      </c>
      <c r="U55">
        <v>147.57464999999999</v>
      </c>
      <c r="V55">
        <v>456.32040000000001</v>
      </c>
      <c r="W55">
        <v>153.83906999999999</v>
      </c>
      <c r="X55">
        <v>271.15352999999999</v>
      </c>
      <c r="Y55">
        <v>662.67895999999996</v>
      </c>
      <c r="Z55">
        <v>227.46539999999999</v>
      </c>
      <c r="AA55">
        <v>737.09889999999996</v>
      </c>
      <c r="AB55">
        <v>698.41330000000005</v>
      </c>
      <c r="AC55">
        <v>607.60344999999995</v>
      </c>
      <c r="AD55">
        <v>1257.2650000000001</v>
      </c>
      <c r="AE55">
        <v>691.26215000000002</v>
      </c>
      <c r="AF55">
        <v>410.80977999999999</v>
      </c>
      <c r="AG55">
        <v>633.02300000000002</v>
      </c>
    </row>
    <row r="56" spans="1:33" x14ac:dyDescent="0.25">
      <c r="A56" s="5">
        <v>43427</v>
      </c>
      <c r="B56">
        <v>14324.582</v>
      </c>
      <c r="C56">
        <v>12140.522000000001</v>
      </c>
      <c r="D56">
        <v>12108.834999999999</v>
      </c>
      <c r="E56">
        <v>14881.905000000001</v>
      </c>
      <c r="F56">
        <v>19196.192999999999</v>
      </c>
      <c r="G56">
        <v>16244.647000000001</v>
      </c>
      <c r="H56">
        <v>23467.805</v>
      </c>
      <c r="I56">
        <v>21655.398000000001</v>
      </c>
      <c r="J56">
        <v>2902.5632000000001</v>
      </c>
      <c r="K56">
        <v>3388.6902</v>
      </c>
      <c r="L56">
        <v>1356.8937000000001</v>
      </c>
      <c r="M56">
        <v>15568.246999999999</v>
      </c>
      <c r="N56">
        <v>5565.3013000000001</v>
      </c>
      <c r="O56">
        <v>1635.6054999999999</v>
      </c>
      <c r="P56">
        <v>4076.3483999999999</v>
      </c>
      <c r="Q56">
        <v>12696.281000000001</v>
      </c>
      <c r="R56">
        <v>2150.3566999999998</v>
      </c>
      <c r="S56">
        <v>192.24906999999999</v>
      </c>
      <c r="T56">
        <v>441.51688000000001</v>
      </c>
      <c r="U56">
        <v>155.20541</v>
      </c>
      <c r="V56">
        <v>423.13589999999999</v>
      </c>
      <c r="W56">
        <v>155.64787000000001</v>
      </c>
      <c r="X56">
        <v>257.35538000000003</v>
      </c>
      <c r="Y56">
        <v>678.49163999999996</v>
      </c>
      <c r="Z56">
        <v>220.03993</v>
      </c>
      <c r="AA56">
        <v>756.30913999999996</v>
      </c>
      <c r="AB56">
        <v>712.06226000000004</v>
      </c>
      <c r="AC56">
        <v>626.18449999999996</v>
      </c>
      <c r="AD56">
        <v>1223.8181999999999</v>
      </c>
      <c r="AE56">
        <v>664.69560000000001</v>
      </c>
      <c r="AF56">
        <v>419.33285999999998</v>
      </c>
      <c r="AG56">
        <v>649.82416000000001</v>
      </c>
    </row>
    <row r="57" spans="1:33" x14ac:dyDescent="0.25">
      <c r="A57" s="5">
        <v>43428</v>
      </c>
      <c r="B57">
        <v>14170.199000000001</v>
      </c>
      <c r="C57">
        <v>11751.402</v>
      </c>
      <c r="D57">
        <v>12329.715</v>
      </c>
      <c r="E57">
        <v>15028.253000000001</v>
      </c>
      <c r="F57">
        <v>18914.474999999999</v>
      </c>
      <c r="G57">
        <v>16067.044</v>
      </c>
      <c r="H57">
        <v>23396.736000000001</v>
      </c>
      <c r="I57">
        <v>21719.7</v>
      </c>
      <c r="J57">
        <v>2938.8633</v>
      </c>
      <c r="K57">
        <v>3347.9196999999999</v>
      </c>
      <c r="L57">
        <v>1315.5159000000001</v>
      </c>
      <c r="M57">
        <v>15431.737999999999</v>
      </c>
      <c r="N57">
        <v>5313.5083000000004</v>
      </c>
      <c r="O57">
        <v>1565.9147</v>
      </c>
      <c r="P57">
        <v>4013.3162000000002</v>
      </c>
      <c r="Q57">
        <v>12444.797</v>
      </c>
      <c r="R57">
        <v>2077.1938</v>
      </c>
      <c r="S57">
        <v>194.69640999999999</v>
      </c>
      <c r="T57">
        <v>420.70654000000002</v>
      </c>
      <c r="U57">
        <v>157.76192</v>
      </c>
      <c r="V57">
        <v>389.81984999999997</v>
      </c>
      <c r="W57">
        <v>159.23519999999999</v>
      </c>
      <c r="X57">
        <v>243.03525999999999</v>
      </c>
      <c r="Y57">
        <v>695.29816000000005</v>
      </c>
      <c r="Z57">
        <v>207.81493</v>
      </c>
      <c r="AA57">
        <v>780.67060000000004</v>
      </c>
      <c r="AB57">
        <v>727.58734000000004</v>
      </c>
      <c r="AC57">
        <v>634.33960000000002</v>
      </c>
      <c r="AD57">
        <v>1185.7483999999999</v>
      </c>
      <c r="AE57">
        <v>685.46109999999999</v>
      </c>
      <c r="AF57">
        <v>425.40915000000001</v>
      </c>
      <c r="AG57">
        <v>668.29290000000003</v>
      </c>
    </row>
    <row r="58" spans="1:33" x14ac:dyDescent="0.25">
      <c r="A58" s="5">
        <v>43429</v>
      </c>
      <c r="B58">
        <v>14079.652</v>
      </c>
      <c r="C58">
        <v>11342.026</v>
      </c>
      <c r="D58">
        <v>12362.315000000001</v>
      </c>
      <c r="E58">
        <v>15065.194</v>
      </c>
      <c r="F58">
        <v>18269.88</v>
      </c>
      <c r="G58">
        <v>15357.133</v>
      </c>
      <c r="H58">
        <v>22828.671999999999</v>
      </c>
      <c r="I58">
        <v>21746.678</v>
      </c>
      <c r="J58">
        <v>2929.6493999999998</v>
      </c>
      <c r="K58">
        <v>3198.2617</v>
      </c>
      <c r="L58">
        <v>1224.0519999999999</v>
      </c>
      <c r="M58">
        <v>14768.391</v>
      </c>
      <c r="N58">
        <v>4726.7809999999999</v>
      </c>
      <c r="O58">
        <v>1415.5618999999999</v>
      </c>
      <c r="P58">
        <v>3805.0364</v>
      </c>
      <c r="Q58">
        <v>11672.285</v>
      </c>
      <c r="R58">
        <v>1898.5468000000001</v>
      </c>
      <c r="S58">
        <v>196.35925</v>
      </c>
      <c r="T58">
        <v>377.12792999999999</v>
      </c>
      <c r="U58">
        <v>153.88445999999999</v>
      </c>
      <c r="V58">
        <v>340.41230000000002</v>
      </c>
      <c r="W58">
        <v>151.51999000000001</v>
      </c>
      <c r="X58">
        <v>224.20679000000001</v>
      </c>
      <c r="Y58">
        <v>707.82129999999995</v>
      </c>
      <c r="Z58">
        <v>202.87904</v>
      </c>
      <c r="AA58">
        <v>798.35720000000003</v>
      </c>
      <c r="AB58">
        <v>740.63873000000001</v>
      </c>
      <c r="AC58">
        <v>642.5797</v>
      </c>
      <c r="AD58">
        <v>1108.1862000000001</v>
      </c>
      <c r="AE58">
        <v>700.59595000000002</v>
      </c>
      <c r="AF58">
        <v>434.90665000000001</v>
      </c>
      <c r="AG58">
        <v>685.76779999999997</v>
      </c>
    </row>
    <row r="59" spans="1:33" x14ac:dyDescent="0.25">
      <c r="A59" s="5">
        <v>43430</v>
      </c>
      <c r="B59">
        <v>14113.876</v>
      </c>
      <c r="C59">
        <v>10709.561</v>
      </c>
      <c r="D59">
        <v>12249.977999999999</v>
      </c>
      <c r="E59">
        <v>14974.245999999999</v>
      </c>
      <c r="F59">
        <v>17535.830000000002</v>
      </c>
      <c r="G59">
        <v>14445.882</v>
      </c>
      <c r="H59">
        <v>22066.256000000001</v>
      </c>
      <c r="I59">
        <v>21704.482</v>
      </c>
      <c r="J59">
        <v>2904.0183000000002</v>
      </c>
      <c r="K59">
        <v>2998.404</v>
      </c>
      <c r="L59">
        <v>1120.7471</v>
      </c>
      <c r="M59">
        <v>13904.344999999999</v>
      </c>
      <c r="N59">
        <v>4080.9802</v>
      </c>
      <c r="O59">
        <v>1243.8502000000001</v>
      </c>
      <c r="P59">
        <v>3543.5241999999998</v>
      </c>
      <c r="Q59">
        <v>10733.787</v>
      </c>
      <c r="R59">
        <v>1690.9405999999999</v>
      </c>
      <c r="S59">
        <v>197.46396999999999</v>
      </c>
      <c r="T59">
        <v>332.51859999999999</v>
      </c>
      <c r="U59">
        <v>154.71415999999999</v>
      </c>
      <c r="V59">
        <v>299.10849999999999</v>
      </c>
      <c r="W59">
        <v>155.87216000000001</v>
      </c>
      <c r="X59">
        <v>209.04767000000001</v>
      </c>
      <c r="Y59">
        <v>715.28980000000001</v>
      </c>
      <c r="Z59">
        <v>197.43308999999999</v>
      </c>
      <c r="AA59">
        <v>807.23599999999999</v>
      </c>
      <c r="AB59">
        <v>748.18510000000003</v>
      </c>
      <c r="AC59">
        <v>657.17669999999998</v>
      </c>
      <c r="AD59">
        <v>1018.80707</v>
      </c>
      <c r="AE59">
        <v>719.02166999999997</v>
      </c>
      <c r="AF59">
        <v>447.60840000000002</v>
      </c>
      <c r="AG59">
        <v>700.45025999999996</v>
      </c>
    </row>
    <row r="60" spans="1:33" x14ac:dyDescent="0.25">
      <c r="A60" s="5">
        <v>43431</v>
      </c>
      <c r="B60">
        <v>14339.636</v>
      </c>
      <c r="C60">
        <v>10028.535</v>
      </c>
      <c r="D60">
        <v>12198.979499999999</v>
      </c>
      <c r="E60">
        <v>15195.210999999999</v>
      </c>
      <c r="F60">
        <v>17231.467000000001</v>
      </c>
      <c r="G60">
        <v>14420.727000000001</v>
      </c>
      <c r="H60">
        <v>22195.65</v>
      </c>
      <c r="I60">
        <v>21574.955000000002</v>
      </c>
      <c r="J60">
        <v>2902.5320000000002</v>
      </c>
      <c r="K60">
        <v>2917.0637000000002</v>
      </c>
      <c r="L60">
        <v>1069.2746999999999</v>
      </c>
      <c r="M60">
        <v>13937.397999999999</v>
      </c>
      <c r="N60">
        <v>4141.1819999999998</v>
      </c>
      <c r="O60">
        <v>1249.6902</v>
      </c>
      <c r="P60">
        <v>3454.3782000000001</v>
      </c>
      <c r="Q60">
        <v>10680.879000000001</v>
      </c>
      <c r="R60">
        <v>1670.2493999999999</v>
      </c>
      <c r="S60">
        <v>199.27100999999999</v>
      </c>
      <c r="T60">
        <v>339.72293000000002</v>
      </c>
      <c r="U60">
        <v>163.9074</v>
      </c>
      <c r="V60">
        <v>310.6481</v>
      </c>
      <c r="W60">
        <v>162.66049000000001</v>
      </c>
      <c r="X60">
        <v>211.72533999999999</v>
      </c>
      <c r="Y60">
        <v>722.39959999999996</v>
      </c>
      <c r="Z60">
        <v>202.87071</v>
      </c>
      <c r="AA60">
        <v>822.61080000000004</v>
      </c>
      <c r="AB60">
        <v>763.18024000000003</v>
      </c>
      <c r="AC60">
        <v>665.52470000000005</v>
      </c>
      <c r="AD60">
        <v>973.61189999999999</v>
      </c>
      <c r="AE60">
        <v>728.7405</v>
      </c>
      <c r="AF60">
        <v>457.245</v>
      </c>
      <c r="AG60">
        <v>717.7518</v>
      </c>
    </row>
    <row r="61" spans="1:33" x14ac:dyDescent="0.25">
      <c r="A61" s="5">
        <v>43432</v>
      </c>
      <c r="B61">
        <v>14521.57</v>
      </c>
      <c r="C61">
        <v>10079.038</v>
      </c>
      <c r="D61">
        <v>11937.647999999999</v>
      </c>
      <c r="E61">
        <v>15361.293</v>
      </c>
      <c r="F61">
        <v>17322.02</v>
      </c>
      <c r="G61">
        <v>14518.465</v>
      </c>
      <c r="H61">
        <v>22469.74</v>
      </c>
      <c r="I61">
        <v>21481.291000000001</v>
      </c>
      <c r="J61">
        <v>2890.4324000000001</v>
      </c>
      <c r="K61">
        <v>2836.8865000000001</v>
      </c>
      <c r="L61">
        <v>1025.3689999999999</v>
      </c>
      <c r="M61">
        <v>14041.456</v>
      </c>
      <c r="N61">
        <v>4232.259</v>
      </c>
      <c r="O61">
        <v>1210.6735000000001</v>
      </c>
      <c r="P61">
        <v>3369.3818000000001</v>
      </c>
      <c r="Q61">
        <v>10740.825000000001</v>
      </c>
      <c r="R61">
        <v>1629</v>
      </c>
      <c r="S61">
        <v>200.50712999999999</v>
      </c>
      <c r="T61">
        <v>340.02487000000002</v>
      </c>
      <c r="U61">
        <v>165.42955000000001</v>
      </c>
      <c r="V61">
        <v>311.47287</v>
      </c>
      <c r="W61">
        <v>162.68552</v>
      </c>
      <c r="X61">
        <v>210.23832999999999</v>
      </c>
      <c r="Y61">
        <v>729.61945000000003</v>
      </c>
      <c r="Z61">
        <v>211.50274999999999</v>
      </c>
      <c r="AA61">
        <v>824.97046</v>
      </c>
      <c r="AB61">
        <v>768.54610000000002</v>
      </c>
      <c r="AC61">
        <v>680.88762999999994</v>
      </c>
      <c r="AD61">
        <v>933.31470000000002</v>
      </c>
      <c r="AE61">
        <v>740.31804999999997</v>
      </c>
      <c r="AF61">
        <v>465.92554000000001</v>
      </c>
      <c r="AG61">
        <v>728.13696000000004</v>
      </c>
    </row>
    <row r="62" spans="1:33" x14ac:dyDescent="0.25">
      <c r="A62" s="5">
        <v>43433</v>
      </c>
      <c r="B62">
        <v>13756.075000000001</v>
      </c>
      <c r="C62">
        <v>10335.919</v>
      </c>
      <c r="D62">
        <v>11787.66</v>
      </c>
      <c r="E62">
        <v>15891.859</v>
      </c>
      <c r="F62">
        <v>18515.7</v>
      </c>
      <c r="G62">
        <v>15719.729499999999</v>
      </c>
      <c r="H62">
        <v>23831.717000000001</v>
      </c>
      <c r="I62">
        <v>21479.33</v>
      </c>
      <c r="J62">
        <v>2907.538</v>
      </c>
      <c r="K62">
        <v>2931.2363</v>
      </c>
      <c r="L62">
        <v>1059.4976999999999</v>
      </c>
      <c r="M62">
        <v>15265.84</v>
      </c>
      <c r="N62">
        <v>5026.8599999999997</v>
      </c>
      <c r="O62">
        <v>1340.5264999999999</v>
      </c>
      <c r="P62">
        <v>3530.2786000000001</v>
      </c>
      <c r="Q62">
        <v>11844.486999999999</v>
      </c>
      <c r="R62">
        <v>1792.3403000000001</v>
      </c>
      <c r="S62">
        <v>203.18218999999999</v>
      </c>
      <c r="T62">
        <v>380.96499999999997</v>
      </c>
      <c r="U62">
        <v>166.27707000000001</v>
      </c>
      <c r="V62">
        <v>345.07686999999999</v>
      </c>
      <c r="W62">
        <v>169.49585999999999</v>
      </c>
      <c r="X62">
        <v>222.25244000000001</v>
      </c>
      <c r="Y62">
        <v>744.18290000000002</v>
      </c>
      <c r="Z62">
        <v>212.02923999999999</v>
      </c>
      <c r="AA62">
        <v>832.54663000000005</v>
      </c>
      <c r="AB62">
        <v>787.74879999999996</v>
      </c>
      <c r="AC62">
        <v>689.68550000000005</v>
      </c>
      <c r="AD62">
        <v>956.7405</v>
      </c>
      <c r="AE62">
        <v>710.52344000000005</v>
      </c>
      <c r="AF62">
        <v>471.67099999999999</v>
      </c>
      <c r="AG62">
        <v>746.71479999999997</v>
      </c>
    </row>
    <row r="63" spans="1:33" x14ac:dyDescent="0.25">
      <c r="A63" s="5">
        <v>43434</v>
      </c>
      <c r="B63">
        <v>11963.142</v>
      </c>
      <c r="C63">
        <v>10976.683999999999</v>
      </c>
      <c r="D63">
        <v>10751.001</v>
      </c>
      <c r="E63">
        <v>14256.031999999999</v>
      </c>
      <c r="F63">
        <v>16847.813999999998</v>
      </c>
      <c r="G63">
        <v>12268.465</v>
      </c>
      <c r="H63">
        <v>19639.724999999999</v>
      </c>
      <c r="I63">
        <v>21388.794999999998</v>
      </c>
      <c r="J63">
        <v>2792.2206999999999</v>
      </c>
      <c r="K63">
        <v>2556.7444</v>
      </c>
      <c r="L63">
        <v>955.92129999999997</v>
      </c>
      <c r="M63">
        <v>11578.624</v>
      </c>
      <c r="N63">
        <v>2769.2487999999998</v>
      </c>
      <c r="O63">
        <v>839.34450000000004</v>
      </c>
      <c r="P63">
        <v>2925.9675000000002</v>
      </c>
      <c r="Q63">
        <v>8716.0499999999993</v>
      </c>
      <c r="R63">
        <v>1243.6818000000001</v>
      </c>
      <c r="S63">
        <v>200.30405999999999</v>
      </c>
      <c r="T63">
        <v>254.87297000000001</v>
      </c>
      <c r="U63">
        <v>175.54073</v>
      </c>
      <c r="V63">
        <v>189.44154</v>
      </c>
      <c r="W63">
        <v>171.4442</v>
      </c>
      <c r="X63">
        <v>173.50629000000001</v>
      </c>
      <c r="Y63">
        <v>742.3279</v>
      </c>
      <c r="Z63">
        <v>187.33311</v>
      </c>
      <c r="AA63">
        <v>827.26930000000004</v>
      </c>
      <c r="AB63">
        <v>795.39580000000001</v>
      </c>
      <c r="AC63">
        <v>711.97339999999997</v>
      </c>
      <c r="AD63">
        <v>858.62787000000003</v>
      </c>
      <c r="AE63">
        <v>619.29663000000005</v>
      </c>
      <c r="AF63">
        <v>508.75497000000001</v>
      </c>
      <c r="AG63">
        <v>765.76153999999997</v>
      </c>
    </row>
    <row r="64" spans="1:33" x14ac:dyDescent="0.25">
      <c r="A64" s="5">
        <v>43435</v>
      </c>
      <c r="B64">
        <v>10408.239</v>
      </c>
      <c r="C64">
        <v>8275.9930000000004</v>
      </c>
      <c r="D64">
        <v>10820.745000000001</v>
      </c>
      <c r="E64">
        <v>13772.714</v>
      </c>
      <c r="F64">
        <v>14683.563</v>
      </c>
      <c r="G64">
        <v>9903.9580000000005</v>
      </c>
      <c r="H64">
        <v>17414.351999999999</v>
      </c>
      <c r="I64">
        <v>21197.991999999998</v>
      </c>
      <c r="J64">
        <v>2723.5408000000002</v>
      </c>
      <c r="K64">
        <v>2258.3780000000002</v>
      </c>
      <c r="L64">
        <v>858.63165000000004</v>
      </c>
      <c r="M64">
        <v>9493.3619999999992</v>
      </c>
      <c r="N64">
        <v>1681.0016000000001</v>
      </c>
      <c r="O64">
        <v>740.97900000000004</v>
      </c>
      <c r="P64">
        <v>2539.2937000000002</v>
      </c>
      <c r="Q64">
        <v>6402.4960000000001</v>
      </c>
      <c r="R64">
        <v>1054.5308</v>
      </c>
      <c r="S64">
        <v>199.72737000000001</v>
      </c>
      <c r="T64">
        <v>227.23558</v>
      </c>
      <c r="U64">
        <v>182.25322</v>
      </c>
      <c r="V64">
        <v>180.15045000000001</v>
      </c>
      <c r="W64">
        <v>170.29356000000001</v>
      </c>
      <c r="X64">
        <v>174.41072</v>
      </c>
      <c r="Y64">
        <v>755.15062999999998</v>
      </c>
      <c r="Z64">
        <v>208.80539999999999</v>
      </c>
      <c r="AA64">
        <v>827.47125000000005</v>
      </c>
      <c r="AB64">
        <v>814.96429999999998</v>
      </c>
      <c r="AC64">
        <v>697.40620000000001</v>
      </c>
      <c r="AD64">
        <v>787.51880000000006</v>
      </c>
      <c r="AE64">
        <v>578.62540000000001</v>
      </c>
      <c r="AF64">
        <v>553.08489999999995</v>
      </c>
      <c r="AG64">
        <v>785.16034000000002</v>
      </c>
    </row>
    <row r="65" spans="1:33" x14ac:dyDescent="0.25">
      <c r="A65" s="5">
        <v>43436</v>
      </c>
      <c r="B65">
        <v>9463.5910000000003</v>
      </c>
      <c r="C65">
        <v>6310.8594000000003</v>
      </c>
      <c r="D65">
        <v>10290.547</v>
      </c>
      <c r="E65">
        <v>13382.71</v>
      </c>
      <c r="F65">
        <v>13231.834999999999</v>
      </c>
      <c r="G65">
        <v>8735.4889999999996</v>
      </c>
      <c r="H65">
        <v>16245.479499999999</v>
      </c>
      <c r="I65">
        <v>20817.346000000001</v>
      </c>
      <c r="J65">
        <v>2671.5752000000002</v>
      </c>
      <c r="K65">
        <v>2140.9906999999998</v>
      </c>
      <c r="L65">
        <v>796.2432</v>
      </c>
      <c r="M65">
        <v>8416.9920000000002</v>
      </c>
      <c r="N65">
        <v>1095.6827000000001</v>
      </c>
      <c r="O65">
        <v>762.35350000000005</v>
      </c>
      <c r="P65">
        <v>2395.5207999999998</v>
      </c>
      <c r="Q65">
        <v>5327.2839999999997</v>
      </c>
      <c r="R65">
        <v>1071.3701000000001</v>
      </c>
      <c r="S65">
        <v>201.68326999999999</v>
      </c>
      <c r="T65">
        <v>214.87404000000001</v>
      </c>
      <c r="U65">
        <v>193.17277999999999</v>
      </c>
      <c r="V65">
        <v>177.40845999999999</v>
      </c>
      <c r="W65">
        <v>172.99748</v>
      </c>
      <c r="X65">
        <v>175.02485999999999</v>
      </c>
      <c r="Y65">
        <v>762.75005999999996</v>
      </c>
      <c r="Z65">
        <v>220.09547000000001</v>
      </c>
      <c r="AA65">
        <v>828.19539999999995</v>
      </c>
      <c r="AB65">
        <v>848.85815000000002</v>
      </c>
      <c r="AC65">
        <v>657.09460000000001</v>
      </c>
      <c r="AD65">
        <v>738.76415999999995</v>
      </c>
      <c r="AE65">
        <v>612.87919999999997</v>
      </c>
      <c r="AF65">
        <v>565.29129999999998</v>
      </c>
      <c r="AG65">
        <v>811.03729999999996</v>
      </c>
    </row>
    <row r="66" spans="1:33" x14ac:dyDescent="0.25">
      <c r="A66" s="5">
        <v>43437</v>
      </c>
      <c r="B66">
        <v>9535.5949999999993</v>
      </c>
      <c r="C66">
        <v>5204.5806000000002</v>
      </c>
      <c r="D66">
        <v>9377.7070000000003</v>
      </c>
      <c r="E66">
        <v>13161.48</v>
      </c>
      <c r="F66">
        <v>12275.016</v>
      </c>
      <c r="G66">
        <v>8350.9670000000006</v>
      </c>
      <c r="H66">
        <v>16057.445</v>
      </c>
      <c r="I66">
        <v>20120.423999999999</v>
      </c>
      <c r="J66">
        <v>2614.5432000000001</v>
      </c>
      <c r="K66">
        <v>2101.6862999999998</v>
      </c>
      <c r="L66">
        <v>766.89819999999997</v>
      </c>
      <c r="M66">
        <v>8087.9174999999996</v>
      </c>
      <c r="N66">
        <v>873.21027000000004</v>
      </c>
      <c r="O66">
        <v>846.45465000000002</v>
      </c>
      <c r="P66">
        <v>2325.4540000000002</v>
      </c>
      <c r="Q66">
        <v>4973.5117</v>
      </c>
      <c r="R66">
        <v>1156.4742000000001</v>
      </c>
      <c r="S66">
        <v>205.29506000000001</v>
      </c>
      <c r="T66">
        <v>207.21498</v>
      </c>
      <c r="U66">
        <v>206.48291</v>
      </c>
      <c r="V66">
        <v>176.45804999999999</v>
      </c>
      <c r="W66">
        <v>186.05835999999999</v>
      </c>
      <c r="X66">
        <v>175.32014000000001</v>
      </c>
      <c r="Y66">
        <v>732.70320000000004</v>
      </c>
      <c r="Z66">
        <v>231.35383999999999</v>
      </c>
      <c r="AA66">
        <v>819.70699999999999</v>
      </c>
      <c r="AB66">
        <v>875.01275999999996</v>
      </c>
      <c r="AC66">
        <v>633.90589999999997</v>
      </c>
      <c r="AD66">
        <v>713.07623000000001</v>
      </c>
      <c r="AE66">
        <v>643.89373999999998</v>
      </c>
      <c r="AF66">
        <v>563.74860000000001</v>
      </c>
      <c r="AG66">
        <v>824.35320000000002</v>
      </c>
    </row>
    <row r="67" spans="1:33" x14ac:dyDescent="0.25">
      <c r="A67" s="5">
        <v>43438</v>
      </c>
      <c r="B67">
        <v>10744.764999999999</v>
      </c>
      <c r="C67">
        <v>4723.4470000000001</v>
      </c>
      <c r="D67">
        <v>8740.0249999999996</v>
      </c>
      <c r="E67">
        <v>13052.473</v>
      </c>
      <c r="F67">
        <v>12032.071</v>
      </c>
      <c r="G67">
        <v>8968.5869999999995</v>
      </c>
      <c r="H67">
        <v>17061.47</v>
      </c>
      <c r="I67">
        <v>19316.706999999999</v>
      </c>
      <c r="J67">
        <v>2555.6604000000002</v>
      </c>
      <c r="K67">
        <v>2094.6491999999998</v>
      </c>
      <c r="L67">
        <v>818.29549999999995</v>
      </c>
      <c r="M67">
        <v>8621.4500000000007</v>
      </c>
      <c r="N67">
        <v>998.70550000000003</v>
      </c>
      <c r="O67">
        <v>1019.2654</v>
      </c>
      <c r="P67">
        <v>2305.5862000000002</v>
      </c>
      <c r="Q67">
        <v>5502.9633999999996</v>
      </c>
      <c r="R67">
        <v>1312.6581000000001</v>
      </c>
      <c r="S67">
        <v>211.39780999999999</v>
      </c>
      <c r="T67">
        <v>207.43926999999999</v>
      </c>
      <c r="U67">
        <v>218.34985</v>
      </c>
      <c r="V67">
        <v>192.61931000000001</v>
      </c>
      <c r="W67">
        <v>182.52374</v>
      </c>
      <c r="X67">
        <v>190.81468000000001</v>
      </c>
      <c r="Y67">
        <v>732.54229999999995</v>
      </c>
      <c r="Z67">
        <v>245.25282000000001</v>
      </c>
      <c r="AA67">
        <v>796.72969999999998</v>
      </c>
      <c r="AB67">
        <v>885.87396000000001</v>
      </c>
      <c r="AC67">
        <v>630.54314999999997</v>
      </c>
      <c r="AD67">
        <v>751.22655999999995</v>
      </c>
      <c r="AE67">
        <v>748.68</v>
      </c>
      <c r="AF67">
        <v>552.59670000000006</v>
      </c>
      <c r="AG67">
        <v>821.01556000000005</v>
      </c>
    </row>
    <row r="68" spans="1:33" x14ac:dyDescent="0.25">
      <c r="A68" s="5">
        <v>43439</v>
      </c>
      <c r="B68">
        <v>11652.281000000001</v>
      </c>
      <c r="C68">
        <v>5125.6815999999999</v>
      </c>
      <c r="D68">
        <v>8251.2739999999994</v>
      </c>
      <c r="E68">
        <v>12961.063</v>
      </c>
      <c r="F68">
        <v>12897.424999999999</v>
      </c>
      <c r="G68">
        <v>10336.700000000001</v>
      </c>
      <c r="H68">
        <v>18575.366999999998</v>
      </c>
      <c r="I68">
        <v>18850.728999999999</v>
      </c>
      <c r="J68">
        <v>2497.3593999999998</v>
      </c>
      <c r="K68">
        <v>2124.5227</v>
      </c>
      <c r="L68">
        <v>997.26909999999998</v>
      </c>
      <c r="M68">
        <v>9887.9539999999997</v>
      </c>
      <c r="N68">
        <v>1395.4659999999999</v>
      </c>
      <c r="O68">
        <v>1256.3430000000001</v>
      </c>
      <c r="P68">
        <v>2352.7042999999999</v>
      </c>
      <c r="Q68">
        <v>6676.723</v>
      </c>
      <c r="R68">
        <v>1525.4572000000001</v>
      </c>
      <c r="S68">
        <v>217.52674999999999</v>
      </c>
      <c r="T68">
        <v>210.86851999999999</v>
      </c>
      <c r="U68">
        <v>224.75029000000001</v>
      </c>
      <c r="V68">
        <v>194.35646</v>
      </c>
      <c r="W68">
        <v>170.76734999999999</v>
      </c>
      <c r="X68">
        <v>188.93326999999999</v>
      </c>
      <c r="Y68">
        <v>740.35424999999998</v>
      </c>
      <c r="Z68">
        <v>258.55795000000001</v>
      </c>
      <c r="AA68">
        <v>757.68790000000001</v>
      </c>
      <c r="AB68">
        <v>878.04489999999998</v>
      </c>
      <c r="AC68">
        <v>633.71659999999997</v>
      </c>
      <c r="AD68">
        <v>892.7681</v>
      </c>
      <c r="AE68">
        <v>821.90549999999996</v>
      </c>
      <c r="AF68">
        <v>537.21130000000005</v>
      </c>
      <c r="AG68">
        <v>801.92550000000006</v>
      </c>
    </row>
    <row r="69" spans="1:33" x14ac:dyDescent="0.25">
      <c r="A69" s="5">
        <v>43440</v>
      </c>
      <c r="B69">
        <v>11954.109</v>
      </c>
      <c r="C69">
        <v>6012.2484999999997</v>
      </c>
      <c r="D69">
        <v>7774.1840000000002</v>
      </c>
      <c r="E69">
        <v>12677.233</v>
      </c>
      <c r="F69">
        <v>13694.565000000001</v>
      </c>
      <c r="G69">
        <v>11163.509</v>
      </c>
      <c r="H69">
        <v>19267.940999999999</v>
      </c>
      <c r="I69">
        <v>18714.548999999999</v>
      </c>
      <c r="J69">
        <v>2455.1711</v>
      </c>
      <c r="K69">
        <v>2134.4830000000002</v>
      </c>
      <c r="L69">
        <v>1167.5017</v>
      </c>
      <c r="M69">
        <v>10678.898999999999</v>
      </c>
      <c r="N69">
        <v>1710.3545999999999</v>
      </c>
      <c r="O69">
        <v>1392.0087000000001</v>
      </c>
      <c r="P69">
        <v>2377.6990000000001</v>
      </c>
      <c r="Q69">
        <v>7429.875</v>
      </c>
      <c r="R69">
        <v>1637.204</v>
      </c>
      <c r="S69">
        <v>223.56165999999999</v>
      </c>
      <c r="T69">
        <v>213.17547999999999</v>
      </c>
      <c r="U69">
        <v>227.76421999999999</v>
      </c>
      <c r="V69">
        <v>191.55549999999999</v>
      </c>
      <c r="W69">
        <v>169.339</v>
      </c>
      <c r="X69">
        <v>179.14166</v>
      </c>
      <c r="Y69">
        <v>751.05884000000003</v>
      </c>
      <c r="Z69">
        <v>267.23264</v>
      </c>
      <c r="AA69">
        <v>724.66283999999996</v>
      </c>
      <c r="AB69">
        <v>849.80926999999997</v>
      </c>
      <c r="AC69">
        <v>635.05499999999995</v>
      </c>
      <c r="AD69">
        <v>1036.1757</v>
      </c>
      <c r="AE69">
        <v>820.67316000000005</v>
      </c>
      <c r="AF69">
        <v>527.93439999999998</v>
      </c>
      <c r="AG69">
        <v>777.20510000000002</v>
      </c>
    </row>
    <row r="70" spans="1:33" x14ac:dyDescent="0.25">
      <c r="A70" s="5">
        <v>43441</v>
      </c>
      <c r="B70">
        <v>11961.433000000001</v>
      </c>
      <c r="C70">
        <v>6601.1566999999995</v>
      </c>
      <c r="D70">
        <v>7500.5527000000002</v>
      </c>
      <c r="E70">
        <v>12229.823</v>
      </c>
      <c r="F70">
        <v>13879.286</v>
      </c>
      <c r="G70">
        <v>11119.816000000001</v>
      </c>
      <c r="H70">
        <v>18968.592000000001</v>
      </c>
      <c r="I70">
        <v>18681.838</v>
      </c>
      <c r="J70">
        <v>2423.9540000000002</v>
      </c>
      <c r="K70">
        <v>2121.7183</v>
      </c>
      <c r="L70">
        <v>1235.9906000000001</v>
      </c>
      <c r="M70">
        <v>10658.526</v>
      </c>
      <c r="N70">
        <v>1732.3779</v>
      </c>
      <c r="O70">
        <v>1405.0650000000001</v>
      </c>
      <c r="P70">
        <v>2359.8395999999998</v>
      </c>
      <c r="Q70">
        <v>7435.2772999999997</v>
      </c>
      <c r="R70">
        <v>1652.2335</v>
      </c>
      <c r="S70">
        <v>230.19121999999999</v>
      </c>
      <c r="T70">
        <v>210.66191000000001</v>
      </c>
      <c r="U70">
        <v>228.56864999999999</v>
      </c>
      <c r="V70">
        <v>188.53108</v>
      </c>
      <c r="W70">
        <v>173.73987</v>
      </c>
      <c r="X70">
        <v>176.35675000000001</v>
      </c>
      <c r="Y70">
        <v>779.76337000000001</v>
      </c>
      <c r="Z70">
        <v>272.82672000000002</v>
      </c>
      <c r="AA70">
        <v>720.75714000000005</v>
      </c>
      <c r="AB70">
        <v>817.53099999999995</v>
      </c>
      <c r="AC70">
        <v>638.61360000000002</v>
      </c>
      <c r="AD70">
        <v>1101.1747</v>
      </c>
      <c r="AE70">
        <v>848.38873000000001</v>
      </c>
      <c r="AF70">
        <v>523.36707000000001</v>
      </c>
      <c r="AG70">
        <v>753.34173999999996</v>
      </c>
    </row>
    <row r="71" spans="1:33" x14ac:dyDescent="0.25">
      <c r="A71" s="5">
        <v>43442</v>
      </c>
      <c r="B71">
        <v>11813.171</v>
      </c>
      <c r="C71">
        <v>6642.3184000000001</v>
      </c>
      <c r="D71">
        <v>7476.0919999999996</v>
      </c>
      <c r="E71">
        <v>11834.951999999999</v>
      </c>
      <c r="F71">
        <v>13584.39</v>
      </c>
      <c r="G71">
        <v>10796.444</v>
      </c>
      <c r="H71">
        <v>18495.657999999999</v>
      </c>
      <c r="I71">
        <v>18575.543000000001</v>
      </c>
      <c r="J71">
        <v>2393.1323000000002</v>
      </c>
      <c r="K71">
        <v>2104.5637000000002</v>
      </c>
      <c r="L71">
        <v>1248.9724000000001</v>
      </c>
      <c r="M71">
        <v>10386.378000000001</v>
      </c>
      <c r="N71">
        <v>1654.712</v>
      </c>
      <c r="O71">
        <v>1386.9458</v>
      </c>
      <c r="P71">
        <v>2329.1921000000002</v>
      </c>
      <c r="Q71">
        <v>7182.8344999999999</v>
      </c>
      <c r="R71">
        <v>1634.3286000000001</v>
      </c>
      <c r="S71">
        <v>236.054</v>
      </c>
      <c r="T71">
        <v>208.29042000000001</v>
      </c>
      <c r="U71">
        <v>227.45922999999999</v>
      </c>
      <c r="V71">
        <v>186.87102999999999</v>
      </c>
      <c r="W71">
        <v>173.21759</v>
      </c>
      <c r="X71">
        <v>174.46718000000001</v>
      </c>
      <c r="Y71">
        <v>793.2183</v>
      </c>
      <c r="Z71">
        <v>278.86757999999998</v>
      </c>
      <c r="AA71">
        <v>739.95830000000001</v>
      </c>
      <c r="AB71">
        <v>798.26610000000005</v>
      </c>
      <c r="AC71">
        <v>646.74379999999996</v>
      </c>
      <c r="AD71">
        <v>1121.6747</v>
      </c>
      <c r="AE71">
        <v>856.59400000000005</v>
      </c>
      <c r="AF71">
        <v>521.60064999999997</v>
      </c>
      <c r="AG71">
        <v>734.93629999999996</v>
      </c>
    </row>
    <row r="72" spans="1:33" x14ac:dyDescent="0.25">
      <c r="A72" s="5">
        <v>43443</v>
      </c>
      <c r="B72">
        <v>11684.831</v>
      </c>
      <c r="C72">
        <v>6528.8490000000002</v>
      </c>
      <c r="D72">
        <v>7569.6972999999998</v>
      </c>
      <c r="E72">
        <v>11663.32</v>
      </c>
      <c r="F72">
        <v>13525.571</v>
      </c>
      <c r="G72">
        <v>10991.558000000001</v>
      </c>
      <c r="H72">
        <v>18602.939999999999</v>
      </c>
      <c r="I72">
        <v>18363.761999999999</v>
      </c>
      <c r="J72">
        <v>2362.2148000000002</v>
      </c>
      <c r="K72">
        <v>2109.1125000000002</v>
      </c>
      <c r="L72">
        <v>1279.6492000000001</v>
      </c>
      <c r="M72">
        <v>10610.74</v>
      </c>
      <c r="N72">
        <v>1817.5739000000001</v>
      </c>
      <c r="O72">
        <v>1419.7943</v>
      </c>
      <c r="P72">
        <v>2352.3308000000002</v>
      </c>
      <c r="Q72">
        <v>7395.1352999999999</v>
      </c>
      <c r="R72">
        <v>1650.5269000000001</v>
      </c>
      <c r="S72">
        <v>238.72057000000001</v>
      </c>
      <c r="T72">
        <v>211.45898</v>
      </c>
      <c r="U72">
        <v>225.53719000000001</v>
      </c>
      <c r="V72">
        <v>194.3409</v>
      </c>
      <c r="W72">
        <v>173.36320000000001</v>
      </c>
      <c r="X72">
        <v>178.4676</v>
      </c>
      <c r="Y72">
        <v>794.90530000000001</v>
      </c>
      <c r="Z72">
        <v>292.99869999999999</v>
      </c>
      <c r="AA72">
        <v>771.92376999999999</v>
      </c>
      <c r="AB72">
        <v>789.60739999999998</v>
      </c>
      <c r="AC72">
        <v>650.15290000000005</v>
      </c>
      <c r="AD72">
        <v>1161.4147</v>
      </c>
      <c r="AE72">
        <v>858.85040000000004</v>
      </c>
      <c r="AF72">
        <v>519.63779999999997</v>
      </c>
      <c r="AG72">
        <v>725.34010000000001</v>
      </c>
    </row>
    <row r="73" spans="1:33" x14ac:dyDescent="0.25">
      <c r="A73" s="5">
        <v>43444</v>
      </c>
      <c r="B73">
        <v>11653.763000000001</v>
      </c>
      <c r="C73">
        <v>6778.4009999999998</v>
      </c>
      <c r="D73">
        <v>7570.9087</v>
      </c>
      <c r="E73">
        <v>11564.9375</v>
      </c>
      <c r="F73">
        <v>13685.484</v>
      </c>
      <c r="G73">
        <v>11332.48</v>
      </c>
      <c r="H73">
        <v>18841.508000000002</v>
      </c>
      <c r="I73">
        <v>18188.006000000001</v>
      </c>
      <c r="J73">
        <v>2336.3044</v>
      </c>
      <c r="K73">
        <v>2120.4814000000001</v>
      </c>
      <c r="L73">
        <v>1326.3448000000001</v>
      </c>
      <c r="M73">
        <v>10966.234</v>
      </c>
      <c r="N73">
        <v>2044.7373</v>
      </c>
      <c r="O73">
        <v>1464.9346</v>
      </c>
      <c r="P73">
        <v>2394.2908000000002</v>
      </c>
      <c r="Q73">
        <v>7738.8163999999997</v>
      </c>
      <c r="R73">
        <v>1685.0219999999999</v>
      </c>
      <c r="S73">
        <v>239.60393999999999</v>
      </c>
      <c r="T73">
        <v>214.24634</v>
      </c>
      <c r="U73">
        <v>223.48230000000001</v>
      </c>
      <c r="V73">
        <v>197.08501999999999</v>
      </c>
      <c r="W73">
        <v>173.61928</v>
      </c>
      <c r="X73">
        <v>178.12200000000001</v>
      </c>
      <c r="Y73">
        <v>799.87260000000003</v>
      </c>
      <c r="Z73">
        <v>306.41232000000002</v>
      </c>
      <c r="AA73">
        <v>809.55229999999995</v>
      </c>
      <c r="AB73">
        <v>797.40796</v>
      </c>
      <c r="AC73">
        <v>643.40545999999995</v>
      </c>
      <c r="AD73">
        <v>1210.614</v>
      </c>
      <c r="AE73">
        <v>858.85040000000004</v>
      </c>
      <c r="AF73">
        <v>517.35749999999996</v>
      </c>
      <c r="AG73">
        <v>727.71410000000003</v>
      </c>
    </row>
    <row r="74" spans="1:33" x14ac:dyDescent="0.25">
      <c r="A74" s="5">
        <v>43445</v>
      </c>
      <c r="B74">
        <v>11670.4375</v>
      </c>
      <c r="C74">
        <v>7203.4840000000004</v>
      </c>
      <c r="D74">
        <v>7450.4135999999999</v>
      </c>
      <c r="E74">
        <v>11402.241</v>
      </c>
      <c r="F74">
        <v>13914.331</v>
      </c>
      <c r="G74">
        <v>11390.552</v>
      </c>
      <c r="H74">
        <v>18763.240000000002</v>
      </c>
      <c r="I74">
        <v>18143.04</v>
      </c>
      <c r="J74">
        <v>2319.9036000000001</v>
      </c>
      <c r="K74">
        <v>2117.2239</v>
      </c>
      <c r="L74">
        <v>1356.1107999999999</v>
      </c>
      <c r="M74">
        <v>11031.6875</v>
      </c>
      <c r="N74">
        <v>2087.9816999999998</v>
      </c>
      <c r="O74">
        <v>1487.2280000000001</v>
      </c>
      <c r="P74">
        <v>2407.8283999999999</v>
      </c>
      <c r="Q74">
        <v>7826.3869999999997</v>
      </c>
      <c r="R74">
        <v>1713.7494999999999</v>
      </c>
      <c r="S74">
        <v>240.47522000000001</v>
      </c>
      <c r="T74">
        <v>210.65027000000001</v>
      </c>
      <c r="U74">
        <v>221.07213999999999</v>
      </c>
      <c r="V74">
        <v>190.30286000000001</v>
      </c>
      <c r="W74">
        <v>183.81780000000001</v>
      </c>
      <c r="X74">
        <v>175.93842000000001</v>
      </c>
      <c r="Y74">
        <v>814.69916000000001</v>
      </c>
      <c r="Z74">
        <v>314.08109999999999</v>
      </c>
      <c r="AA74">
        <v>841.75274999999999</v>
      </c>
      <c r="AB74">
        <v>816.30524000000003</v>
      </c>
      <c r="AC74">
        <v>639.56646999999998</v>
      </c>
      <c r="AD74">
        <v>1240.473</v>
      </c>
      <c r="AE74">
        <v>859.46510000000001</v>
      </c>
      <c r="AF74">
        <v>515.88909999999998</v>
      </c>
      <c r="AG74">
        <v>740.14373999999998</v>
      </c>
    </row>
    <row r="75" spans="1:33" x14ac:dyDescent="0.25">
      <c r="A75" s="5">
        <v>43446</v>
      </c>
      <c r="B75">
        <v>11640.632</v>
      </c>
      <c r="C75">
        <v>7407.0893999999998</v>
      </c>
      <c r="D75">
        <v>7322.7349999999997</v>
      </c>
      <c r="E75">
        <v>11114.715</v>
      </c>
      <c r="F75">
        <v>13578.487999999999</v>
      </c>
      <c r="G75">
        <v>10628.951999999999</v>
      </c>
      <c r="H75">
        <v>17909.813999999998</v>
      </c>
      <c r="I75">
        <v>18101.23</v>
      </c>
      <c r="J75">
        <v>2306.6594</v>
      </c>
      <c r="K75">
        <v>2075.9920000000002</v>
      </c>
      <c r="L75">
        <v>1327.7795000000001</v>
      </c>
      <c r="M75">
        <v>10289.939</v>
      </c>
      <c r="N75">
        <v>1708.4023</v>
      </c>
      <c r="O75">
        <v>1424.5259000000001</v>
      </c>
      <c r="P75">
        <v>2331.1345000000001</v>
      </c>
      <c r="Q75">
        <v>7169.0195000000003</v>
      </c>
      <c r="R75">
        <v>1676.8402000000001</v>
      </c>
      <c r="S75">
        <v>241.63910000000001</v>
      </c>
      <c r="T75">
        <v>201.14452</v>
      </c>
      <c r="U75">
        <v>218.15767</v>
      </c>
      <c r="V75">
        <v>182.69025999999999</v>
      </c>
      <c r="W75">
        <v>185.95368999999999</v>
      </c>
      <c r="X75">
        <v>176.82379</v>
      </c>
      <c r="Y75">
        <v>823.32934999999998</v>
      </c>
      <c r="Z75">
        <v>308.11874</v>
      </c>
      <c r="AA75">
        <v>860.09810000000004</v>
      </c>
      <c r="AB75">
        <v>833.88160000000005</v>
      </c>
      <c r="AC75">
        <v>660.13556000000005</v>
      </c>
      <c r="AD75">
        <v>1206.9843000000001</v>
      </c>
      <c r="AE75">
        <v>878.10913000000005</v>
      </c>
      <c r="AF75">
        <v>517.69415000000004</v>
      </c>
      <c r="AG75">
        <v>755.88850000000002</v>
      </c>
    </row>
    <row r="76" spans="1:33" x14ac:dyDescent="0.25">
      <c r="A76" s="5">
        <v>43447</v>
      </c>
      <c r="B76">
        <v>11550.246999999999</v>
      </c>
      <c r="C76">
        <v>7003.94</v>
      </c>
      <c r="D76">
        <v>7392.4009999999998</v>
      </c>
      <c r="E76">
        <v>10943.45</v>
      </c>
      <c r="F76">
        <v>13030.733</v>
      </c>
      <c r="G76">
        <v>10177.370999999999</v>
      </c>
      <c r="H76">
        <v>17504.738000000001</v>
      </c>
      <c r="I76">
        <v>17946.812000000002</v>
      </c>
      <c r="J76">
        <v>2290.8015</v>
      </c>
      <c r="K76">
        <v>2058.2449000000001</v>
      </c>
      <c r="L76">
        <v>1299.8812</v>
      </c>
      <c r="M76">
        <v>9940.4269999999997</v>
      </c>
      <c r="N76">
        <v>1610.0635</v>
      </c>
      <c r="O76">
        <v>1390.5658000000001</v>
      </c>
      <c r="P76">
        <v>2315.8687</v>
      </c>
      <c r="Q76">
        <v>6769.0757000000003</v>
      </c>
      <c r="R76">
        <v>1642.4584</v>
      </c>
      <c r="S76">
        <v>245.12110999999999</v>
      </c>
      <c r="T76">
        <v>200.77258</v>
      </c>
      <c r="U76">
        <v>215.17674</v>
      </c>
      <c r="V76">
        <v>189.33698999999999</v>
      </c>
      <c r="W76">
        <v>187.1696</v>
      </c>
      <c r="X76">
        <v>184.34147999999999</v>
      </c>
      <c r="Y76">
        <v>832.70965999999999</v>
      </c>
      <c r="Z76">
        <v>312.73865000000001</v>
      </c>
      <c r="AA76">
        <v>885.48</v>
      </c>
      <c r="AB76">
        <v>858.56590000000006</v>
      </c>
      <c r="AC76">
        <v>688.26275999999996</v>
      </c>
      <c r="AD76">
        <v>1189.3063</v>
      </c>
      <c r="AE76">
        <v>898.16425000000004</v>
      </c>
      <c r="AF76">
        <v>521.67705999999998</v>
      </c>
      <c r="AG76">
        <v>777.30520000000001</v>
      </c>
    </row>
    <row r="77" spans="1:33" x14ac:dyDescent="0.25">
      <c r="A77" s="5">
        <v>43448</v>
      </c>
      <c r="B77">
        <v>11497.425999999999</v>
      </c>
      <c r="C77">
        <v>6595.3755000000001</v>
      </c>
      <c r="D77">
        <v>7693.4979999999996</v>
      </c>
      <c r="E77">
        <v>11304.352999999999</v>
      </c>
      <c r="F77">
        <v>13656.72</v>
      </c>
      <c r="G77">
        <v>11433.46</v>
      </c>
      <c r="H77">
        <v>18723.537</v>
      </c>
      <c r="I77">
        <v>17793.803</v>
      </c>
      <c r="J77">
        <v>2274.9036000000001</v>
      </c>
      <c r="K77">
        <v>2117.5183000000002</v>
      </c>
      <c r="L77">
        <v>1363.0634</v>
      </c>
      <c r="M77">
        <v>11241.535</v>
      </c>
      <c r="N77">
        <v>2409.7624999999998</v>
      </c>
      <c r="O77">
        <v>1507.8126</v>
      </c>
      <c r="P77">
        <v>2471.3164000000002</v>
      </c>
      <c r="Q77">
        <v>7835.0272999999997</v>
      </c>
      <c r="R77">
        <v>1720.2054000000001</v>
      </c>
      <c r="S77">
        <v>239.40808000000001</v>
      </c>
      <c r="T77">
        <v>214.73493999999999</v>
      </c>
      <c r="U77">
        <v>212.25</v>
      </c>
      <c r="V77">
        <v>207.87982</v>
      </c>
      <c r="W77">
        <v>174.66072</v>
      </c>
      <c r="X77">
        <v>191.39525</v>
      </c>
      <c r="Y77">
        <v>850.70087000000001</v>
      </c>
      <c r="Z77">
        <v>343.82436999999999</v>
      </c>
      <c r="AA77">
        <v>913.38385000000005</v>
      </c>
      <c r="AB77">
        <v>880.99879999999996</v>
      </c>
      <c r="AC77">
        <v>682.39264000000003</v>
      </c>
      <c r="AD77">
        <v>1257.4049</v>
      </c>
      <c r="AE77">
        <v>910.22362999999996</v>
      </c>
      <c r="AF77">
        <v>520.80439999999999</v>
      </c>
      <c r="AG77">
        <v>798.43439999999998</v>
      </c>
    </row>
    <row r="78" spans="1:33" x14ac:dyDescent="0.25">
      <c r="A78" s="5">
        <v>43449</v>
      </c>
      <c r="B78">
        <v>11625.406999999999</v>
      </c>
      <c r="C78">
        <v>7412.6450000000004</v>
      </c>
      <c r="D78">
        <v>7586.0110000000004</v>
      </c>
      <c r="E78">
        <v>11273.276</v>
      </c>
      <c r="F78">
        <v>14081.416999999999</v>
      </c>
      <c r="G78">
        <v>11117.437</v>
      </c>
      <c r="H78">
        <v>18481.388999999999</v>
      </c>
      <c r="I78">
        <v>17801.884999999998</v>
      </c>
      <c r="J78">
        <v>2266.4385000000002</v>
      </c>
      <c r="K78">
        <v>2112.2833999999998</v>
      </c>
      <c r="L78">
        <v>1368.2704000000001</v>
      </c>
      <c r="M78">
        <v>10736.97</v>
      </c>
      <c r="N78">
        <v>2175.9036000000001</v>
      </c>
      <c r="O78">
        <v>1486.7881</v>
      </c>
      <c r="P78">
        <v>2408.1491999999998</v>
      </c>
      <c r="Q78">
        <v>7731.9087</v>
      </c>
      <c r="R78">
        <v>1731.5381</v>
      </c>
      <c r="S78">
        <v>239.57262</v>
      </c>
      <c r="T78">
        <v>210.17737</v>
      </c>
      <c r="U78">
        <v>210.00550999999999</v>
      </c>
      <c r="V78">
        <v>203.39545000000001</v>
      </c>
      <c r="W78">
        <v>174.53017</v>
      </c>
      <c r="X78">
        <v>190.33127999999999</v>
      </c>
      <c r="Y78">
        <v>862.66129999999998</v>
      </c>
      <c r="Z78">
        <v>333.30063000000001</v>
      </c>
      <c r="AA78">
        <v>926.78656000000001</v>
      </c>
      <c r="AB78">
        <v>904.83594000000005</v>
      </c>
      <c r="AC78">
        <v>703.33563000000004</v>
      </c>
      <c r="AD78">
        <v>1254.0206000000001</v>
      </c>
      <c r="AE78">
        <v>905.93133999999998</v>
      </c>
      <c r="AF78">
        <v>523.39909999999998</v>
      </c>
      <c r="AG78">
        <v>816.23099999999999</v>
      </c>
    </row>
    <row r="79" spans="1:33" x14ac:dyDescent="0.25">
      <c r="A79" s="5">
        <v>43450</v>
      </c>
      <c r="B79">
        <v>11688.07</v>
      </c>
      <c r="C79">
        <v>7738.32</v>
      </c>
      <c r="D79">
        <v>7659.9049999999997</v>
      </c>
      <c r="E79">
        <v>11567.573</v>
      </c>
      <c r="F79">
        <v>14890.315000000001</v>
      </c>
      <c r="G79">
        <v>11846.364</v>
      </c>
      <c r="H79">
        <v>19352.236000000001</v>
      </c>
      <c r="I79">
        <v>17848.728999999999</v>
      </c>
      <c r="J79">
        <v>2265.3440000000001</v>
      </c>
      <c r="K79">
        <v>2201.9612000000002</v>
      </c>
      <c r="L79">
        <v>1414.443</v>
      </c>
      <c r="M79">
        <v>11516.233</v>
      </c>
      <c r="N79">
        <v>2578.623</v>
      </c>
      <c r="O79">
        <v>1532.6587999999999</v>
      </c>
      <c r="P79">
        <v>2539.2820000000002</v>
      </c>
      <c r="Q79">
        <v>8403.1350000000002</v>
      </c>
      <c r="R79">
        <v>1778.7194</v>
      </c>
      <c r="S79">
        <v>237.27739</v>
      </c>
      <c r="T79">
        <v>215.45527999999999</v>
      </c>
      <c r="U79">
        <v>208.95599999999999</v>
      </c>
      <c r="V79">
        <v>204.33240000000001</v>
      </c>
      <c r="W79">
        <v>178.20670999999999</v>
      </c>
      <c r="X79">
        <v>186.11491000000001</v>
      </c>
      <c r="Y79">
        <v>883.87369999999999</v>
      </c>
      <c r="Z79">
        <v>346.38889999999998</v>
      </c>
      <c r="AA79">
        <v>947.03423999999995</v>
      </c>
      <c r="AB79">
        <v>926.43140000000005</v>
      </c>
      <c r="AC79">
        <v>705.07135000000005</v>
      </c>
      <c r="AD79">
        <v>1298.4376</v>
      </c>
      <c r="AE79">
        <v>901.63824</v>
      </c>
      <c r="AF79">
        <v>526.18190000000004</v>
      </c>
      <c r="AG79">
        <v>837.16380000000004</v>
      </c>
    </row>
    <row r="80" spans="1:33" x14ac:dyDescent="0.25">
      <c r="A80" s="5">
        <v>43451</v>
      </c>
      <c r="B80">
        <v>11753.112999999999</v>
      </c>
      <c r="C80">
        <v>8343.2999999999993</v>
      </c>
      <c r="D80">
        <v>7656.7709999999997</v>
      </c>
      <c r="E80">
        <v>11461.124</v>
      </c>
      <c r="F80">
        <v>15243.191999999999</v>
      </c>
      <c r="G80">
        <v>11451.54</v>
      </c>
      <c r="H80">
        <v>18680.407999999999</v>
      </c>
      <c r="I80">
        <v>17969.986000000001</v>
      </c>
      <c r="J80">
        <v>2267.7267999999999</v>
      </c>
      <c r="K80">
        <v>2225.4978000000001</v>
      </c>
      <c r="L80">
        <v>1422.2057</v>
      </c>
      <c r="M80">
        <v>11025.431</v>
      </c>
      <c r="N80">
        <v>2367.4279999999999</v>
      </c>
      <c r="O80">
        <v>1432.8584000000001</v>
      </c>
      <c r="P80">
        <v>2556.8271</v>
      </c>
      <c r="Q80">
        <v>8020.7617</v>
      </c>
      <c r="R80">
        <v>1741.8072999999999</v>
      </c>
      <c r="S80">
        <v>238.273</v>
      </c>
      <c r="T80">
        <v>206.75919999999999</v>
      </c>
      <c r="U80">
        <v>211.21953999999999</v>
      </c>
      <c r="V80">
        <v>186.93842000000001</v>
      </c>
      <c r="W80">
        <v>175.78489999999999</v>
      </c>
      <c r="X80">
        <v>178.23729</v>
      </c>
      <c r="Y80">
        <v>904.02075000000002</v>
      </c>
      <c r="Z80">
        <v>330.30694999999997</v>
      </c>
      <c r="AA80">
        <v>959.04443000000003</v>
      </c>
      <c r="AB80">
        <v>939.88409999999999</v>
      </c>
      <c r="AC80">
        <v>725.10130000000004</v>
      </c>
      <c r="AD80">
        <v>1304.7655</v>
      </c>
      <c r="AE80">
        <v>859.04047000000003</v>
      </c>
      <c r="AF80">
        <v>537.04156</v>
      </c>
      <c r="AG80">
        <v>857.88525000000004</v>
      </c>
    </row>
    <row r="81" spans="1:33" x14ac:dyDescent="0.25">
      <c r="A81" s="5">
        <v>43452</v>
      </c>
      <c r="B81">
        <v>11495.384</v>
      </c>
      <c r="C81">
        <v>7934.0443999999998</v>
      </c>
      <c r="D81">
        <v>7836.4633999999996</v>
      </c>
      <c r="E81">
        <v>11283.834999999999</v>
      </c>
      <c r="F81">
        <v>14330.171</v>
      </c>
      <c r="G81">
        <v>10172.174999999999</v>
      </c>
      <c r="H81">
        <v>17207.076000000001</v>
      </c>
      <c r="I81">
        <v>18143.651999999998</v>
      </c>
      <c r="J81">
        <v>2269.4207000000001</v>
      </c>
      <c r="K81">
        <v>2192.3373999999999</v>
      </c>
      <c r="L81">
        <v>1333.6974</v>
      </c>
      <c r="M81">
        <v>9806.8169999999991</v>
      </c>
      <c r="N81">
        <v>1676.5116</v>
      </c>
      <c r="O81">
        <v>1264.433</v>
      </c>
      <c r="P81">
        <v>2450.8198000000002</v>
      </c>
      <c r="Q81">
        <v>6734.33</v>
      </c>
      <c r="R81">
        <v>1604.7616</v>
      </c>
      <c r="S81">
        <v>243.67753999999999</v>
      </c>
      <c r="T81">
        <v>198.05018999999999</v>
      </c>
      <c r="U81">
        <v>219.84728999999999</v>
      </c>
      <c r="V81">
        <v>182.28279000000001</v>
      </c>
      <c r="W81">
        <v>182.90262999999999</v>
      </c>
      <c r="X81">
        <v>178.96571</v>
      </c>
      <c r="Y81">
        <v>918.3125</v>
      </c>
      <c r="Z81">
        <v>307.72976999999997</v>
      </c>
      <c r="AA81">
        <v>969.45214999999996</v>
      </c>
      <c r="AB81">
        <v>958.95069999999998</v>
      </c>
      <c r="AC81">
        <v>775.26580000000001</v>
      </c>
      <c r="AD81">
        <v>1230.2615000000001</v>
      </c>
      <c r="AE81">
        <v>759.70719999999994</v>
      </c>
      <c r="AF81">
        <v>554.75774999999999</v>
      </c>
      <c r="AG81">
        <v>874.93804999999998</v>
      </c>
    </row>
    <row r="82" spans="1:33" x14ac:dyDescent="0.25">
      <c r="A82" s="5">
        <v>43453</v>
      </c>
      <c r="B82">
        <v>11220.379000000001</v>
      </c>
      <c r="C82">
        <v>6652.143</v>
      </c>
      <c r="D82">
        <v>8121.6009999999997</v>
      </c>
      <c r="E82">
        <v>11303.236999999999</v>
      </c>
      <c r="F82">
        <v>13369.593999999999</v>
      </c>
      <c r="G82">
        <v>9663.6509999999998</v>
      </c>
      <c r="H82">
        <v>16959.861000000001</v>
      </c>
      <c r="I82">
        <v>18169.39</v>
      </c>
      <c r="J82">
        <v>2275.3198000000002</v>
      </c>
      <c r="K82">
        <v>2173.2356</v>
      </c>
      <c r="L82">
        <v>1261.9663</v>
      </c>
      <c r="M82">
        <v>9369.2469999999994</v>
      </c>
      <c r="N82">
        <v>1327.3634999999999</v>
      </c>
      <c r="O82">
        <v>1237.3434999999999</v>
      </c>
      <c r="P82">
        <v>2411.2343999999998</v>
      </c>
      <c r="Q82">
        <v>6171.2030000000004</v>
      </c>
      <c r="R82">
        <v>1557.7915</v>
      </c>
      <c r="S82">
        <v>244.45122000000001</v>
      </c>
      <c r="T82">
        <v>195.01697999999999</v>
      </c>
      <c r="U82">
        <v>230.57611</v>
      </c>
      <c r="V82">
        <v>182.32977</v>
      </c>
      <c r="W82">
        <v>173.16673</v>
      </c>
      <c r="X82">
        <v>182.68406999999999</v>
      </c>
      <c r="Y82">
        <v>928.68849999999998</v>
      </c>
      <c r="Z82">
        <v>312.25436000000002</v>
      </c>
      <c r="AA82">
        <v>992.22170000000006</v>
      </c>
      <c r="AB82">
        <v>973.68335000000002</v>
      </c>
      <c r="AC82">
        <v>798.0607</v>
      </c>
      <c r="AD82">
        <v>1170.5599</v>
      </c>
      <c r="AE82">
        <v>748.15189999999996</v>
      </c>
      <c r="AF82">
        <v>566.05439999999999</v>
      </c>
      <c r="AG82">
        <v>896.15497000000005</v>
      </c>
    </row>
    <row r="83" spans="1:33" x14ac:dyDescent="0.25">
      <c r="A83" s="5">
        <v>43454</v>
      </c>
      <c r="B83">
        <v>11129.294</v>
      </c>
      <c r="C83">
        <v>5825.9975999999997</v>
      </c>
      <c r="D83">
        <v>8214.2569999999996</v>
      </c>
      <c r="E83">
        <v>11547.786</v>
      </c>
      <c r="F83">
        <v>12939.849</v>
      </c>
      <c r="G83">
        <v>9725.1029999999992</v>
      </c>
      <c r="H83">
        <v>17430.79</v>
      </c>
      <c r="I83">
        <v>18055.342000000001</v>
      </c>
      <c r="J83">
        <v>2276.0551999999998</v>
      </c>
      <c r="K83">
        <v>2167.6489999999999</v>
      </c>
      <c r="L83">
        <v>1255.4655</v>
      </c>
      <c r="M83">
        <v>9439.5969999999998</v>
      </c>
      <c r="N83">
        <v>1194.8661999999999</v>
      </c>
      <c r="O83">
        <v>1308.9435000000001</v>
      </c>
      <c r="P83">
        <v>2414.7876000000001</v>
      </c>
      <c r="Q83">
        <v>6123.02</v>
      </c>
      <c r="R83">
        <v>1595.6119000000001</v>
      </c>
      <c r="S83">
        <v>244.72742</v>
      </c>
      <c r="T83">
        <v>194.37610000000001</v>
      </c>
      <c r="U83">
        <v>240.43888999999999</v>
      </c>
      <c r="V83">
        <v>174.3503</v>
      </c>
      <c r="W83">
        <v>179.25651999999999</v>
      </c>
      <c r="X83">
        <v>172.7842</v>
      </c>
      <c r="Y83">
        <v>927.28359999999998</v>
      </c>
      <c r="Z83">
        <v>319.91278</v>
      </c>
      <c r="AA83">
        <v>1024.3126999999999</v>
      </c>
      <c r="AB83">
        <v>1001.24634</v>
      </c>
      <c r="AC83">
        <v>777.87616000000003</v>
      </c>
      <c r="AD83">
        <v>1158.0317</v>
      </c>
      <c r="AE83">
        <v>771.06560000000002</v>
      </c>
      <c r="AF83">
        <v>567.78129999999999</v>
      </c>
      <c r="AG83">
        <v>922.71140000000003</v>
      </c>
    </row>
    <row r="84" spans="1:33" x14ac:dyDescent="0.25">
      <c r="A84" s="5">
        <v>43455</v>
      </c>
      <c r="B84">
        <v>11243.044</v>
      </c>
      <c r="C84">
        <v>5502.6289999999999</v>
      </c>
      <c r="D84">
        <v>8123.2407000000003</v>
      </c>
      <c r="E84">
        <v>11838.402</v>
      </c>
      <c r="F84">
        <v>12889.079</v>
      </c>
      <c r="G84">
        <v>10071.063</v>
      </c>
      <c r="H84">
        <v>18041.498</v>
      </c>
      <c r="I84">
        <v>17894.578000000001</v>
      </c>
      <c r="J84">
        <v>2270.8000000000002</v>
      </c>
      <c r="K84">
        <v>2157.2979999999998</v>
      </c>
      <c r="L84">
        <v>1298.9702</v>
      </c>
      <c r="M84">
        <v>9696.8960000000006</v>
      </c>
      <c r="N84">
        <v>1310.7673</v>
      </c>
      <c r="O84">
        <v>1389.4733000000001</v>
      </c>
      <c r="P84">
        <v>2410.5963999999999</v>
      </c>
      <c r="Q84">
        <v>6432.6323000000002</v>
      </c>
      <c r="R84">
        <v>1642.4268999999999</v>
      </c>
      <c r="S84">
        <v>247.42206999999999</v>
      </c>
      <c r="T84">
        <v>193.59916999999999</v>
      </c>
      <c r="U84">
        <v>248.9316</v>
      </c>
      <c r="V84">
        <v>180.18785</v>
      </c>
      <c r="W84">
        <v>151.11685</v>
      </c>
      <c r="X84">
        <v>178.85069999999999</v>
      </c>
      <c r="Y84">
        <v>919.94164999999998</v>
      </c>
      <c r="Z84">
        <v>330.89789999999999</v>
      </c>
      <c r="AA84">
        <v>1034.4574</v>
      </c>
      <c r="AB84">
        <v>1032.8833999999999</v>
      </c>
      <c r="AC84">
        <v>750.33056999999997</v>
      </c>
      <c r="AD84">
        <v>1191.8804</v>
      </c>
      <c r="AE84">
        <v>783.43190000000004</v>
      </c>
      <c r="AF84">
        <v>569.03186000000005</v>
      </c>
      <c r="AG84">
        <v>946.27080000000001</v>
      </c>
    </row>
    <row r="85" spans="1:33" x14ac:dyDescent="0.25">
      <c r="A85" s="5">
        <v>43456</v>
      </c>
      <c r="B85">
        <v>11378.316000000001</v>
      </c>
      <c r="C85">
        <v>5581.7915000000003</v>
      </c>
      <c r="D85">
        <v>7851.0434999999998</v>
      </c>
      <c r="E85">
        <v>11833.999</v>
      </c>
      <c r="F85">
        <v>12816.949000000001</v>
      </c>
      <c r="G85">
        <v>10148.953</v>
      </c>
      <c r="H85">
        <v>18142.605</v>
      </c>
      <c r="I85">
        <v>17770.798999999999</v>
      </c>
      <c r="J85">
        <v>2259.0740000000001</v>
      </c>
      <c r="K85">
        <v>2120.5154000000002</v>
      </c>
      <c r="L85">
        <v>1322.7435</v>
      </c>
      <c r="M85">
        <v>9726.1749999999993</v>
      </c>
      <c r="N85">
        <v>1414.6887999999999</v>
      </c>
      <c r="O85">
        <v>1409.0507</v>
      </c>
      <c r="P85">
        <v>2352.5895999999998</v>
      </c>
      <c r="Q85">
        <v>6531.3275999999996</v>
      </c>
      <c r="R85">
        <v>1647.3163999999999</v>
      </c>
      <c r="S85">
        <v>252.11473000000001</v>
      </c>
      <c r="T85">
        <v>199.09735000000001</v>
      </c>
      <c r="U85">
        <v>253.62577999999999</v>
      </c>
      <c r="V85">
        <v>176.67762999999999</v>
      </c>
      <c r="W85">
        <v>133.11315999999999</v>
      </c>
      <c r="X85">
        <v>164.93764999999999</v>
      </c>
      <c r="Y85">
        <v>919.23004000000003</v>
      </c>
      <c r="Z85">
        <v>337.93137000000002</v>
      </c>
      <c r="AA85">
        <v>1025.5925</v>
      </c>
      <c r="AB85">
        <v>1052.1660999999999</v>
      </c>
      <c r="AC85">
        <v>730.23779999999999</v>
      </c>
      <c r="AD85">
        <v>1213.6427000000001</v>
      </c>
      <c r="AE85">
        <v>802.57153000000005</v>
      </c>
      <c r="AF85">
        <v>569.89417000000003</v>
      </c>
      <c r="AG85">
        <v>966.83659999999998</v>
      </c>
    </row>
    <row r="86" spans="1:33" x14ac:dyDescent="0.25">
      <c r="A86" s="5">
        <v>43457</v>
      </c>
      <c r="B86">
        <v>11382.633</v>
      </c>
      <c r="C86">
        <v>5610.77</v>
      </c>
      <c r="D86">
        <v>7578.6313</v>
      </c>
      <c r="E86">
        <v>11623.704</v>
      </c>
      <c r="F86">
        <v>12638.056</v>
      </c>
      <c r="G86">
        <v>10016.306</v>
      </c>
      <c r="H86">
        <v>17917.548999999999</v>
      </c>
      <c r="I86">
        <v>17627.978999999999</v>
      </c>
      <c r="J86">
        <v>2239.6457999999998</v>
      </c>
      <c r="K86">
        <v>2080.6579999999999</v>
      </c>
      <c r="L86">
        <v>1319.4095</v>
      </c>
      <c r="M86">
        <v>9593.6200000000008</v>
      </c>
      <c r="N86">
        <v>1440.4268</v>
      </c>
      <c r="O86">
        <v>1395.1651999999999</v>
      </c>
      <c r="P86">
        <v>2279.8406</v>
      </c>
      <c r="Q86">
        <v>6461.28</v>
      </c>
      <c r="R86">
        <v>1628.2801999999999</v>
      </c>
      <c r="S86">
        <v>256.58215000000001</v>
      </c>
      <c r="T86">
        <v>193.34229999999999</v>
      </c>
      <c r="U86">
        <v>253.46021999999999</v>
      </c>
      <c r="V86">
        <v>150.70515</v>
      </c>
      <c r="W86">
        <v>141.197</v>
      </c>
      <c r="X86">
        <v>137.95409000000001</v>
      </c>
      <c r="Y86">
        <v>935.13570000000004</v>
      </c>
      <c r="Z86">
        <v>342.45370000000003</v>
      </c>
      <c r="AA86">
        <v>1017.16486</v>
      </c>
      <c r="AB86">
        <v>1063.172</v>
      </c>
      <c r="AC86">
        <v>714.80200000000002</v>
      </c>
      <c r="AD86">
        <v>1214.3151</v>
      </c>
      <c r="AE86">
        <v>970.93340000000001</v>
      </c>
      <c r="AF86">
        <v>570.30755999999997</v>
      </c>
      <c r="AG86">
        <v>982.22002999999995</v>
      </c>
    </row>
    <row r="87" spans="1:33" x14ac:dyDescent="0.25">
      <c r="A87" s="5">
        <v>43458</v>
      </c>
      <c r="B87">
        <v>11270.852999999999</v>
      </c>
      <c r="C87">
        <v>5532.3040000000001</v>
      </c>
      <c r="D87">
        <v>7572.8716000000004</v>
      </c>
      <c r="E87">
        <v>11594.06</v>
      </c>
      <c r="F87">
        <v>12621.901</v>
      </c>
      <c r="G87">
        <v>10312.116</v>
      </c>
      <c r="H87">
        <v>18235.243999999999</v>
      </c>
      <c r="I87">
        <v>17412.148000000001</v>
      </c>
      <c r="J87">
        <v>2213.0192999999999</v>
      </c>
      <c r="K87">
        <v>2053.4016000000001</v>
      </c>
      <c r="L87">
        <v>1319.6847</v>
      </c>
      <c r="M87">
        <v>9886.7810000000009</v>
      </c>
      <c r="N87">
        <v>1694.3335999999999</v>
      </c>
      <c r="O87">
        <v>1391.0494000000001</v>
      </c>
      <c r="P87">
        <v>2247.1597000000002</v>
      </c>
      <c r="Q87">
        <v>6799.5766999999996</v>
      </c>
      <c r="R87">
        <v>1604.7002</v>
      </c>
      <c r="S87">
        <v>257.41485999999998</v>
      </c>
      <c r="T87">
        <v>194.65033</v>
      </c>
      <c r="U87">
        <v>250.31657000000001</v>
      </c>
      <c r="V87">
        <v>158.02605</v>
      </c>
      <c r="W87">
        <v>151.6216</v>
      </c>
      <c r="X87">
        <v>142.83664999999999</v>
      </c>
      <c r="Y87">
        <v>937.46929999999998</v>
      </c>
      <c r="Z87">
        <v>353.56344999999999</v>
      </c>
      <c r="AA87">
        <v>1014.4968</v>
      </c>
      <c r="AB87">
        <v>1070.9249</v>
      </c>
      <c r="AC87">
        <v>706.40530000000001</v>
      </c>
      <c r="AD87">
        <v>1222.4991</v>
      </c>
      <c r="AE87">
        <v>1008.24756</v>
      </c>
      <c r="AF87">
        <v>572.53459999999995</v>
      </c>
      <c r="AG87">
        <v>992.35310000000004</v>
      </c>
    </row>
    <row r="88" spans="1:33" x14ac:dyDescent="0.25">
      <c r="A88" s="5">
        <v>43459</v>
      </c>
      <c r="B88">
        <v>11197.681</v>
      </c>
      <c r="C88">
        <v>5966.3519999999999</v>
      </c>
      <c r="D88">
        <v>7131.0272999999997</v>
      </c>
      <c r="E88">
        <v>11218.522999999999</v>
      </c>
      <c r="F88">
        <v>12847.777</v>
      </c>
      <c r="G88">
        <v>9953.7929999999997</v>
      </c>
      <c r="H88">
        <v>17720.782999999999</v>
      </c>
      <c r="I88">
        <v>17385.963</v>
      </c>
      <c r="J88">
        <v>2187.92</v>
      </c>
      <c r="K88">
        <v>1992.5516</v>
      </c>
      <c r="L88">
        <v>1307.2190000000001</v>
      </c>
      <c r="M88">
        <v>9500.02</v>
      </c>
      <c r="N88">
        <v>1364.5844</v>
      </c>
      <c r="O88">
        <v>1366.9358999999999</v>
      </c>
      <c r="P88">
        <v>2159.4767999999999</v>
      </c>
      <c r="Q88">
        <v>6422.7240000000002</v>
      </c>
      <c r="R88">
        <v>1607.6415999999999</v>
      </c>
      <c r="S88">
        <v>258.19736</v>
      </c>
      <c r="T88">
        <v>179.81834000000001</v>
      </c>
      <c r="U88">
        <v>247.61365000000001</v>
      </c>
      <c r="V88">
        <v>148.18613999999999</v>
      </c>
      <c r="W88">
        <v>168.65982</v>
      </c>
      <c r="X88">
        <v>143.88120000000001</v>
      </c>
      <c r="Y88">
        <v>947.14386000000002</v>
      </c>
      <c r="Z88">
        <v>329.90836000000002</v>
      </c>
      <c r="AA88">
        <v>1015.4578</v>
      </c>
      <c r="AB88">
        <v>1075.2853</v>
      </c>
      <c r="AC88">
        <v>700.86649999999997</v>
      </c>
      <c r="AD88">
        <v>1198.6511</v>
      </c>
      <c r="AE88">
        <v>971.0154</v>
      </c>
      <c r="AF88">
        <v>575.04363999999998</v>
      </c>
      <c r="AG88">
        <v>997.46489999999994</v>
      </c>
    </row>
    <row r="89" spans="1:33" x14ac:dyDescent="0.25">
      <c r="A89" s="5">
        <v>43460</v>
      </c>
      <c r="B89">
        <v>10904.144</v>
      </c>
      <c r="C89">
        <v>5446.9830000000002</v>
      </c>
      <c r="D89">
        <v>6813.5356000000002</v>
      </c>
      <c r="E89">
        <v>10633.196</v>
      </c>
      <c r="F89">
        <v>11546.306</v>
      </c>
      <c r="G89">
        <v>8253.9930000000004</v>
      </c>
      <c r="H89">
        <v>15817.218999999999</v>
      </c>
      <c r="I89">
        <v>17183.932000000001</v>
      </c>
      <c r="J89">
        <v>2154.8679999999999</v>
      </c>
      <c r="K89">
        <v>1907.3624</v>
      </c>
      <c r="L89">
        <v>1209.4684999999999</v>
      </c>
      <c r="M89">
        <v>7901.2466000000004</v>
      </c>
      <c r="N89">
        <v>929.99</v>
      </c>
      <c r="O89">
        <v>1192.0382</v>
      </c>
      <c r="P89">
        <v>2019.4454000000001</v>
      </c>
      <c r="Q89">
        <v>5030.1206000000002</v>
      </c>
      <c r="R89">
        <v>1458.4885999999999</v>
      </c>
      <c r="S89">
        <v>270.79964999999999</v>
      </c>
      <c r="T89">
        <v>178.72029000000001</v>
      </c>
      <c r="U89">
        <v>249.09705</v>
      </c>
      <c r="V89">
        <v>163.35014000000001</v>
      </c>
      <c r="W89">
        <v>181.26006000000001</v>
      </c>
      <c r="X89">
        <v>164.47793999999999</v>
      </c>
      <c r="Y89">
        <v>961.33550000000002</v>
      </c>
      <c r="Z89">
        <v>308.70650000000001</v>
      </c>
      <c r="AA89">
        <v>1014.9641</v>
      </c>
      <c r="AB89">
        <v>1074.3425</v>
      </c>
      <c r="AC89">
        <v>733.79499999999996</v>
      </c>
      <c r="AD89">
        <v>1108.7070000000001</v>
      </c>
      <c r="AE89">
        <v>948.19389999999999</v>
      </c>
      <c r="AF89">
        <v>585.44809999999995</v>
      </c>
      <c r="AG89">
        <v>1000.08295</v>
      </c>
    </row>
    <row r="90" spans="1:33" x14ac:dyDescent="0.25">
      <c r="A90" s="5">
        <v>43461</v>
      </c>
      <c r="B90">
        <v>10623.556</v>
      </c>
      <c r="C90">
        <v>4451.0492999999997</v>
      </c>
      <c r="D90">
        <v>6594.4434000000001</v>
      </c>
      <c r="E90">
        <v>10213.807000000001</v>
      </c>
      <c r="F90">
        <v>10248.184999999999</v>
      </c>
      <c r="G90">
        <v>6816.0860000000002</v>
      </c>
      <c r="H90">
        <v>14190.891</v>
      </c>
      <c r="I90">
        <v>16642.151999999998</v>
      </c>
      <c r="J90">
        <v>2122.7302</v>
      </c>
      <c r="K90">
        <v>1821.5337</v>
      </c>
      <c r="L90">
        <v>1120.3225</v>
      </c>
      <c r="M90">
        <v>6502.4252999999999</v>
      </c>
      <c r="N90">
        <v>580.15030000000002</v>
      </c>
      <c r="O90">
        <v>1081.8778</v>
      </c>
      <c r="P90">
        <v>1902.0309</v>
      </c>
      <c r="Q90">
        <v>3859.12</v>
      </c>
      <c r="R90">
        <v>1353.4855</v>
      </c>
      <c r="S90">
        <v>272.34249999999997</v>
      </c>
      <c r="T90">
        <v>183.4237</v>
      </c>
      <c r="U90">
        <v>253.21742</v>
      </c>
      <c r="V90">
        <v>182.76276999999999</v>
      </c>
      <c r="W90">
        <v>177.79356000000001</v>
      </c>
      <c r="X90">
        <v>182.83473000000001</v>
      </c>
      <c r="Y90">
        <v>1004.94556</v>
      </c>
      <c r="Z90">
        <v>292.14319999999998</v>
      </c>
      <c r="AA90">
        <v>1016.4748</v>
      </c>
      <c r="AB90">
        <v>1077.7201</v>
      </c>
      <c r="AC90">
        <v>758.84649999999999</v>
      </c>
      <c r="AD90">
        <v>1028.008</v>
      </c>
      <c r="AE90">
        <v>969.79516999999998</v>
      </c>
      <c r="AF90">
        <v>594.44293000000005</v>
      </c>
      <c r="AG90">
        <v>1003.1778</v>
      </c>
    </row>
    <row r="91" spans="1:33" x14ac:dyDescent="0.25">
      <c r="A91" s="5">
        <v>43462</v>
      </c>
      <c r="B91">
        <v>10331.165999999999</v>
      </c>
      <c r="C91">
        <v>3474.9602</v>
      </c>
      <c r="D91">
        <v>6216.7407000000003</v>
      </c>
      <c r="E91">
        <v>9971.0110000000004</v>
      </c>
      <c r="F91">
        <v>8961.8850000000002</v>
      </c>
      <c r="G91">
        <v>5674.0117</v>
      </c>
      <c r="H91">
        <v>12810.951999999999</v>
      </c>
      <c r="I91">
        <v>15759.501</v>
      </c>
      <c r="J91">
        <v>2084.3820000000001</v>
      </c>
      <c r="K91">
        <v>1736.4736</v>
      </c>
      <c r="L91">
        <v>1042.4033999999999</v>
      </c>
      <c r="M91">
        <v>5463.4769999999999</v>
      </c>
      <c r="N91">
        <v>435.78384</v>
      </c>
      <c r="O91">
        <v>998.24260000000004</v>
      </c>
      <c r="P91">
        <v>1794.5840000000001</v>
      </c>
      <c r="Q91">
        <v>3046.2060000000001</v>
      </c>
      <c r="R91">
        <v>1264.5429999999999</v>
      </c>
      <c r="S91">
        <v>280.28870000000001</v>
      </c>
      <c r="T91">
        <v>188.46325999999999</v>
      </c>
      <c r="U91">
        <v>258.30610000000001</v>
      </c>
      <c r="V91">
        <v>180.02588</v>
      </c>
      <c r="W91">
        <v>179.45385999999999</v>
      </c>
      <c r="X91">
        <v>180.09748999999999</v>
      </c>
      <c r="Y91">
        <v>1008.2742</v>
      </c>
      <c r="Z91">
        <v>284.50533999999999</v>
      </c>
      <c r="AA91">
        <v>1014.1755000000001</v>
      </c>
      <c r="AB91">
        <v>1079.3380999999999</v>
      </c>
      <c r="AC91">
        <v>776.86834999999996</v>
      </c>
      <c r="AD91">
        <v>963.49739999999997</v>
      </c>
      <c r="AE91">
        <v>978.13775999999996</v>
      </c>
      <c r="AF91">
        <v>603.351</v>
      </c>
      <c r="AG91">
        <v>1004.6059</v>
      </c>
    </row>
    <row r="92" spans="1:33" x14ac:dyDescent="0.25">
      <c r="A92" s="5">
        <v>43463</v>
      </c>
      <c r="B92">
        <v>10205.855</v>
      </c>
      <c r="C92">
        <v>2870.3389999999999</v>
      </c>
      <c r="D92">
        <v>5786.6265000000003</v>
      </c>
      <c r="E92">
        <v>9862.4380000000001</v>
      </c>
      <c r="F92">
        <v>8581.39</v>
      </c>
      <c r="G92">
        <v>5519.6779999999999</v>
      </c>
      <c r="H92">
        <v>12632.796</v>
      </c>
      <c r="I92">
        <v>15230.137000000001</v>
      </c>
      <c r="J92">
        <v>2045.1722</v>
      </c>
      <c r="K92">
        <v>1674.1079999999999</v>
      </c>
      <c r="L92">
        <v>1005.8412499999999</v>
      </c>
      <c r="M92">
        <v>5321.6283999999996</v>
      </c>
      <c r="N92">
        <v>450.35806000000002</v>
      </c>
      <c r="O92">
        <v>998.46140000000003</v>
      </c>
      <c r="P92">
        <v>1718.269</v>
      </c>
      <c r="Q92">
        <v>2964.9470000000001</v>
      </c>
      <c r="R92">
        <v>1257.1869999999999</v>
      </c>
      <c r="S92">
        <v>284.05624</v>
      </c>
      <c r="T92">
        <v>191.68044</v>
      </c>
      <c r="U92">
        <v>264.18545999999998</v>
      </c>
      <c r="V92">
        <v>183.01160999999999</v>
      </c>
      <c r="W92">
        <v>165.27405999999999</v>
      </c>
      <c r="X92">
        <v>182.26648</v>
      </c>
      <c r="Y92">
        <v>1008.7097</v>
      </c>
      <c r="Z92">
        <v>289.84012000000001</v>
      </c>
      <c r="AA92">
        <v>1006.4505</v>
      </c>
      <c r="AB92">
        <v>1077.0886</v>
      </c>
      <c r="AC92">
        <v>774.50570000000005</v>
      </c>
      <c r="AD92">
        <v>932.26639999999998</v>
      </c>
      <c r="AE92">
        <v>956.96289999999999</v>
      </c>
      <c r="AF92">
        <v>607.3365</v>
      </c>
      <c r="AG92">
        <v>1003.001</v>
      </c>
    </row>
    <row r="93" spans="1:33" x14ac:dyDescent="0.25">
      <c r="A93" s="5">
        <v>43464</v>
      </c>
      <c r="B93">
        <v>10132.020500000001</v>
      </c>
      <c r="C93">
        <v>2801.0837000000001</v>
      </c>
      <c r="D93">
        <v>5275.4390000000003</v>
      </c>
      <c r="E93">
        <v>9708.94</v>
      </c>
      <c r="F93">
        <v>8557.0840000000007</v>
      </c>
      <c r="G93">
        <v>5629.1450000000004</v>
      </c>
      <c r="H93">
        <v>12682.085999999999</v>
      </c>
      <c r="I93">
        <v>14893.289000000001</v>
      </c>
      <c r="J93">
        <v>2005.1929</v>
      </c>
      <c r="K93">
        <v>1625.0571</v>
      </c>
      <c r="L93">
        <v>1007.2451</v>
      </c>
      <c r="M93">
        <v>5408.2</v>
      </c>
      <c r="N93">
        <v>481.87756000000002</v>
      </c>
      <c r="O93">
        <v>1019.3059</v>
      </c>
      <c r="P93">
        <v>1649.6360999999999</v>
      </c>
      <c r="Q93">
        <v>3051.3328000000001</v>
      </c>
      <c r="R93">
        <v>1263.5497</v>
      </c>
      <c r="S93">
        <v>284.46163999999999</v>
      </c>
      <c r="T93">
        <v>190.60547</v>
      </c>
      <c r="U93">
        <v>268.77332000000001</v>
      </c>
      <c r="V93">
        <v>174.34956</v>
      </c>
      <c r="W93">
        <v>149.11552</v>
      </c>
      <c r="X93">
        <v>170.92345</v>
      </c>
      <c r="Y93">
        <v>1020.8732</v>
      </c>
      <c r="Z93">
        <v>292.05797999999999</v>
      </c>
      <c r="AA93">
        <v>988.31179999999995</v>
      </c>
      <c r="AB93">
        <v>1075.1093000000001</v>
      </c>
      <c r="AC93">
        <v>760.63109999999995</v>
      </c>
      <c r="AD93">
        <v>930.19293000000005</v>
      </c>
      <c r="AE93">
        <v>944.31934000000001</v>
      </c>
      <c r="AF93">
        <v>608.37350000000004</v>
      </c>
      <c r="AG93">
        <v>995.17769999999996</v>
      </c>
    </row>
    <row r="94" spans="1:33" x14ac:dyDescent="0.25">
      <c r="A94" s="5">
        <v>43465</v>
      </c>
      <c r="B94">
        <v>10037.007</v>
      </c>
      <c r="C94">
        <v>2898.5598</v>
      </c>
      <c r="D94">
        <v>4676.6274000000003</v>
      </c>
      <c r="E94">
        <v>9484.7849999999999</v>
      </c>
      <c r="F94">
        <v>8577.5139999999992</v>
      </c>
      <c r="G94">
        <v>5714.1120000000001</v>
      </c>
      <c r="H94">
        <v>12496.419</v>
      </c>
      <c r="I94">
        <v>14502.479499999999</v>
      </c>
      <c r="J94">
        <v>1973.0473999999999</v>
      </c>
      <c r="K94">
        <v>1578.0340000000001</v>
      </c>
      <c r="L94">
        <v>1052.6151</v>
      </c>
      <c r="M94">
        <v>5368.0864000000001</v>
      </c>
      <c r="N94">
        <v>419.69824</v>
      </c>
      <c r="O94">
        <v>1064.8995</v>
      </c>
      <c r="P94">
        <v>1601.7610999999999</v>
      </c>
      <c r="Q94">
        <v>3078.3380000000002</v>
      </c>
      <c r="R94">
        <v>1284.3678</v>
      </c>
      <c r="S94">
        <v>280.69644</v>
      </c>
      <c r="T94">
        <v>186.13512</v>
      </c>
      <c r="U94">
        <v>268.26517000000001</v>
      </c>
      <c r="V94">
        <v>159.73903000000001</v>
      </c>
      <c r="W94">
        <v>145.7671</v>
      </c>
      <c r="X94">
        <v>155.31474</v>
      </c>
      <c r="Y94">
        <v>1013.4172</v>
      </c>
      <c r="Z94">
        <v>280.98288000000002</v>
      </c>
      <c r="AA94">
        <v>956.44903999999997</v>
      </c>
      <c r="AB94">
        <v>1063.6377</v>
      </c>
      <c r="AC94">
        <v>725.68219999999997</v>
      </c>
      <c r="AD94">
        <v>953.29614000000004</v>
      </c>
      <c r="AE94">
        <v>956.96289999999999</v>
      </c>
      <c r="AF94">
        <v>606.34529999999995</v>
      </c>
      <c r="AG94">
        <v>980.34247000000005</v>
      </c>
    </row>
    <row r="95" spans="1:33" x14ac:dyDescent="0.25">
      <c r="A95" s="5">
        <v>43466</v>
      </c>
      <c r="B95">
        <v>9772.0640000000003</v>
      </c>
      <c r="C95">
        <v>2843.2793000000001</v>
      </c>
      <c r="D95">
        <v>4612.1360000000004</v>
      </c>
      <c r="E95">
        <v>9355.7839999999997</v>
      </c>
      <c r="F95">
        <v>8467.9650000000001</v>
      </c>
      <c r="G95">
        <v>6274.1763000000001</v>
      </c>
      <c r="H95">
        <v>13161.477000000001</v>
      </c>
      <c r="I95">
        <v>13918.324000000001</v>
      </c>
      <c r="J95">
        <v>1934.9058</v>
      </c>
      <c r="K95">
        <v>1537.9083000000001</v>
      </c>
      <c r="L95">
        <v>1056.8322000000001</v>
      </c>
      <c r="M95">
        <v>5965.8433000000005</v>
      </c>
      <c r="N95">
        <v>591.67859999999996</v>
      </c>
      <c r="O95">
        <v>1106.182</v>
      </c>
      <c r="P95">
        <v>1568.1958999999999</v>
      </c>
      <c r="Q95">
        <v>3588.9542999999999</v>
      </c>
      <c r="R95">
        <v>1288.2217000000001</v>
      </c>
      <c r="S95">
        <v>273.59300000000002</v>
      </c>
      <c r="T95">
        <v>183.68956</v>
      </c>
      <c r="U95">
        <v>263.81869999999998</v>
      </c>
      <c r="V95">
        <v>154.55411000000001</v>
      </c>
      <c r="W95">
        <v>161.28423000000001</v>
      </c>
      <c r="X95">
        <v>146.42586</v>
      </c>
      <c r="Y95">
        <v>1006.1485</v>
      </c>
      <c r="Z95">
        <v>299.40017999999998</v>
      </c>
      <c r="AA95">
        <v>929.38139999999999</v>
      </c>
      <c r="AB95">
        <v>1049.3468</v>
      </c>
      <c r="AC95">
        <v>713.03980000000001</v>
      </c>
      <c r="AD95">
        <v>975.26215000000002</v>
      </c>
      <c r="AE95">
        <v>955.32854999999995</v>
      </c>
      <c r="AF95">
        <v>606.95870000000002</v>
      </c>
      <c r="AG95">
        <v>966.52277000000004</v>
      </c>
    </row>
    <row r="96" spans="1:33" x14ac:dyDescent="0.25">
      <c r="A96" s="5">
        <v>43467</v>
      </c>
      <c r="B96">
        <v>9585.0820000000003</v>
      </c>
      <c r="C96">
        <v>3265.9094</v>
      </c>
      <c r="D96">
        <v>4691.6040000000003</v>
      </c>
      <c r="E96">
        <v>9296.1550000000007</v>
      </c>
      <c r="F96">
        <v>9787.4220000000005</v>
      </c>
      <c r="G96">
        <v>7789.9946</v>
      </c>
      <c r="H96">
        <v>15032.701999999999</v>
      </c>
      <c r="I96">
        <v>13903.344999999999</v>
      </c>
      <c r="J96">
        <v>1878.5851</v>
      </c>
      <c r="K96">
        <v>1518.5746999999999</v>
      </c>
      <c r="L96">
        <v>1112.6115</v>
      </c>
      <c r="M96">
        <v>7413.4556000000002</v>
      </c>
      <c r="N96">
        <v>973.97370000000001</v>
      </c>
      <c r="O96">
        <v>1163.2283</v>
      </c>
      <c r="P96">
        <v>1578.1891000000001</v>
      </c>
      <c r="Q96">
        <v>4835.6180000000004</v>
      </c>
      <c r="R96">
        <v>1302.2782999999999</v>
      </c>
      <c r="S96">
        <v>265.39150000000001</v>
      </c>
      <c r="T96">
        <v>184.37810999999999</v>
      </c>
      <c r="U96">
        <v>257.92214999999999</v>
      </c>
      <c r="V96">
        <v>164.26872</v>
      </c>
      <c r="W96">
        <v>164.55956</v>
      </c>
      <c r="X96">
        <v>155.28477000000001</v>
      </c>
      <c r="Y96">
        <v>996.71136000000001</v>
      </c>
      <c r="Z96">
        <v>328.2244</v>
      </c>
      <c r="AA96">
        <v>910.50170000000003</v>
      </c>
      <c r="AB96">
        <v>1026.6039000000001</v>
      </c>
      <c r="AC96">
        <v>695.72313999999994</v>
      </c>
      <c r="AD96">
        <v>1035.05</v>
      </c>
      <c r="AE96">
        <v>985.0643</v>
      </c>
      <c r="AF96">
        <v>608.22159999999997</v>
      </c>
      <c r="AG96">
        <v>952.26635999999996</v>
      </c>
    </row>
    <row r="97" spans="1:33" x14ac:dyDescent="0.25">
      <c r="A97" s="5">
        <v>43468</v>
      </c>
      <c r="B97">
        <v>9438.0409999999993</v>
      </c>
      <c r="C97">
        <v>4238.0815000000002</v>
      </c>
      <c r="D97">
        <v>4608.9975999999997</v>
      </c>
      <c r="E97">
        <v>9142.4680000000008</v>
      </c>
      <c r="F97">
        <v>10543.004999999999</v>
      </c>
      <c r="G97">
        <v>8453.018</v>
      </c>
      <c r="H97">
        <v>15783.097</v>
      </c>
      <c r="I97">
        <v>13952.073</v>
      </c>
      <c r="J97">
        <v>1841.0704000000001</v>
      </c>
      <c r="K97">
        <v>1493.2294999999999</v>
      </c>
      <c r="L97">
        <v>1129.3498999999999</v>
      </c>
      <c r="M97">
        <v>8068.9174999999996</v>
      </c>
      <c r="N97">
        <v>1173.6887999999999</v>
      </c>
      <c r="O97">
        <v>1153.1333999999999</v>
      </c>
      <c r="P97">
        <v>1576.6177</v>
      </c>
      <c r="Q97">
        <v>5400.0073000000002</v>
      </c>
      <c r="R97">
        <v>1284.3452</v>
      </c>
      <c r="S97">
        <v>262.63834000000003</v>
      </c>
      <c r="T97">
        <v>185.85577000000001</v>
      </c>
      <c r="U97">
        <v>253.03220999999999</v>
      </c>
      <c r="V97">
        <v>173.90117000000001</v>
      </c>
      <c r="W97">
        <v>169.86095</v>
      </c>
      <c r="X97">
        <v>166.56710000000001</v>
      </c>
      <c r="Y97">
        <v>981.78390000000002</v>
      </c>
      <c r="Z97">
        <v>335.60719999999998</v>
      </c>
      <c r="AA97">
        <v>901.09519999999998</v>
      </c>
      <c r="AB97">
        <v>1005.99176</v>
      </c>
      <c r="AC97">
        <v>688.55565999999999</v>
      </c>
      <c r="AD97">
        <v>1053.3522</v>
      </c>
      <c r="AE97">
        <v>977.33209999999997</v>
      </c>
      <c r="AF97">
        <v>610.86689999999999</v>
      </c>
      <c r="AG97">
        <v>937.83389999999997</v>
      </c>
    </row>
    <row r="98" spans="1:33" x14ac:dyDescent="0.25">
      <c r="A98" s="5">
        <v>43469</v>
      </c>
      <c r="B98">
        <v>9302.0540000000001</v>
      </c>
      <c r="C98">
        <v>4835.0249999999996</v>
      </c>
      <c r="D98">
        <v>4927.4430000000002</v>
      </c>
      <c r="E98">
        <v>9217.7060000000001</v>
      </c>
      <c r="F98">
        <v>11430.746999999999</v>
      </c>
      <c r="G98">
        <v>9660.7800000000007</v>
      </c>
      <c r="H98">
        <v>17211.526999999998</v>
      </c>
      <c r="I98">
        <v>14129.37</v>
      </c>
      <c r="J98">
        <v>1798.8362999999999</v>
      </c>
      <c r="K98">
        <v>1504.5691999999999</v>
      </c>
      <c r="L98">
        <v>1136.4757999999999</v>
      </c>
      <c r="M98">
        <v>9225.1419999999998</v>
      </c>
      <c r="N98">
        <v>1633.5587</v>
      </c>
      <c r="O98">
        <v>1162.8690999999999</v>
      </c>
      <c r="P98">
        <v>1646.498</v>
      </c>
      <c r="Q98">
        <v>6450.482</v>
      </c>
      <c r="R98">
        <v>1277.7755</v>
      </c>
      <c r="S98">
        <v>254.69533000000001</v>
      </c>
      <c r="T98">
        <v>196.0497</v>
      </c>
      <c r="U98">
        <v>248.87624</v>
      </c>
      <c r="V98">
        <v>187.12598</v>
      </c>
      <c r="W98">
        <v>172.17513</v>
      </c>
      <c r="X98">
        <v>172.74323999999999</v>
      </c>
      <c r="Y98">
        <v>970.34984999999995</v>
      </c>
      <c r="Z98">
        <v>359.13589999999999</v>
      </c>
      <c r="AA98">
        <v>901.4085</v>
      </c>
      <c r="AB98">
        <v>989.49163999999996</v>
      </c>
      <c r="AC98">
        <v>684.48004000000003</v>
      </c>
      <c r="AD98">
        <v>1068.9834000000001</v>
      </c>
      <c r="AE98">
        <v>977.93870000000004</v>
      </c>
      <c r="AF98">
        <v>614.19190000000003</v>
      </c>
      <c r="AG98">
        <v>926.11914000000002</v>
      </c>
    </row>
    <row r="99" spans="1:33" x14ac:dyDescent="0.25">
      <c r="A99" s="5">
        <v>43470</v>
      </c>
      <c r="B99">
        <v>9415.1260000000002</v>
      </c>
      <c r="C99">
        <v>5920.7749999999996</v>
      </c>
      <c r="D99">
        <v>5817.0015000000003</v>
      </c>
      <c r="E99">
        <v>10072.112999999999</v>
      </c>
      <c r="F99">
        <v>13398.73</v>
      </c>
      <c r="G99">
        <v>12195.21</v>
      </c>
      <c r="H99">
        <v>20117.809000000001</v>
      </c>
      <c r="I99">
        <v>14467.770500000001</v>
      </c>
      <c r="J99">
        <v>1755.0868</v>
      </c>
      <c r="K99">
        <v>1622.3141000000001</v>
      </c>
      <c r="L99">
        <v>1172.5469000000001</v>
      </c>
      <c r="M99">
        <v>11688.938</v>
      </c>
      <c r="N99">
        <v>2976.18</v>
      </c>
      <c r="O99">
        <v>1216.3656000000001</v>
      </c>
      <c r="P99">
        <v>1938.1357</v>
      </c>
      <c r="Q99">
        <v>8784.232</v>
      </c>
      <c r="R99">
        <v>1317.6729</v>
      </c>
      <c r="S99">
        <v>242.55054999999999</v>
      </c>
      <c r="T99">
        <v>254.2816</v>
      </c>
      <c r="U99">
        <v>245.31183999999999</v>
      </c>
      <c r="V99">
        <v>238.97046</v>
      </c>
      <c r="W99">
        <v>178.54604</v>
      </c>
      <c r="X99">
        <v>193.32769999999999</v>
      </c>
      <c r="Y99">
        <v>961.65374999999995</v>
      </c>
      <c r="Z99">
        <v>410.63765999999998</v>
      </c>
      <c r="AA99">
        <v>910.93915000000004</v>
      </c>
      <c r="AB99">
        <v>975.58349999999996</v>
      </c>
      <c r="AC99">
        <v>674.65070000000003</v>
      </c>
      <c r="AD99">
        <v>1117.7588000000001</v>
      </c>
      <c r="AE99">
        <v>960.01840000000004</v>
      </c>
      <c r="AF99">
        <v>619.04520000000002</v>
      </c>
      <c r="AG99">
        <v>916.38604999999995</v>
      </c>
    </row>
    <row r="100" spans="1:33" x14ac:dyDescent="0.25">
      <c r="A100" s="5">
        <v>43471</v>
      </c>
      <c r="B100">
        <v>9164.0190000000002</v>
      </c>
      <c r="C100">
        <v>7774.7573000000002</v>
      </c>
      <c r="D100">
        <v>5718.9956000000002</v>
      </c>
      <c r="E100">
        <v>9822.1290000000008</v>
      </c>
      <c r="F100">
        <v>14493.868</v>
      </c>
      <c r="G100">
        <v>11745.562</v>
      </c>
      <c r="H100">
        <v>19184.458999999999</v>
      </c>
      <c r="I100">
        <v>14753.906999999999</v>
      </c>
      <c r="J100">
        <v>1770.2792999999999</v>
      </c>
      <c r="K100">
        <v>1614.2212</v>
      </c>
      <c r="L100">
        <v>1151.384</v>
      </c>
      <c r="M100">
        <v>11296.187</v>
      </c>
      <c r="N100">
        <v>2598.5084999999999</v>
      </c>
      <c r="O100">
        <v>1144.4347</v>
      </c>
      <c r="P100">
        <v>1901.8975</v>
      </c>
      <c r="Q100">
        <v>8300.0020000000004</v>
      </c>
      <c r="R100">
        <v>1303.0103999999999</v>
      </c>
      <c r="S100">
        <v>251.11413999999999</v>
      </c>
      <c r="T100">
        <v>225.91103000000001</v>
      </c>
      <c r="U100">
        <v>243.45705000000001</v>
      </c>
      <c r="V100">
        <v>196.02287000000001</v>
      </c>
      <c r="W100">
        <v>185.69495000000001</v>
      </c>
      <c r="X100">
        <v>178.34998999999999</v>
      </c>
      <c r="Y100">
        <v>957.79539999999997</v>
      </c>
      <c r="Z100">
        <v>380.15181999999999</v>
      </c>
      <c r="AA100">
        <v>917.69574</v>
      </c>
      <c r="AB100">
        <v>969.75554999999997</v>
      </c>
      <c r="AC100">
        <v>687.38354000000004</v>
      </c>
      <c r="AD100">
        <v>1090.2195999999999</v>
      </c>
      <c r="AE100">
        <v>943.09343999999999</v>
      </c>
      <c r="AF100">
        <v>623.67456000000004</v>
      </c>
      <c r="AG100">
        <v>916.29269999999997</v>
      </c>
    </row>
    <row r="101" spans="1:33" x14ac:dyDescent="0.25">
      <c r="A101" s="5">
        <v>43472</v>
      </c>
      <c r="B101">
        <v>8434.5519999999997</v>
      </c>
      <c r="C101">
        <v>7492.4340000000002</v>
      </c>
      <c r="D101">
        <v>5957.6464999999998</v>
      </c>
      <c r="E101">
        <v>9145.9529999999995</v>
      </c>
      <c r="F101">
        <v>13819.251</v>
      </c>
      <c r="G101">
        <v>10062.337</v>
      </c>
      <c r="H101">
        <v>17353.686000000002</v>
      </c>
      <c r="I101">
        <v>15192.71</v>
      </c>
      <c r="J101">
        <v>1784.3181999999999</v>
      </c>
      <c r="K101">
        <v>1588.3662999999999</v>
      </c>
      <c r="L101">
        <v>1085.4708000000001</v>
      </c>
      <c r="M101">
        <v>9692.3700000000008</v>
      </c>
      <c r="N101">
        <v>1526.8204000000001</v>
      </c>
      <c r="O101">
        <v>995.38409999999999</v>
      </c>
      <c r="P101">
        <v>1818.9175</v>
      </c>
      <c r="Q101">
        <v>6653.3647000000001</v>
      </c>
      <c r="R101">
        <v>1211.989</v>
      </c>
      <c r="S101">
        <v>267.51670000000001</v>
      </c>
      <c r="T101">
        <v>196.02764999999999</v>
      </c>
      <c r="U101">
        <v>249.57167000000001</v>
      </c>
      <c r="V101">
        <v>184.17479</v>
      </c>
      <c r="W101">
        <v>205.00548000000001</v>
      </c>
      <c r="X101">
        <v>184.84907999999999</v>
      </c>
      <c r="Y101">
        <v>961.49810000000002</v>
      </c>
      <c r="Z101">
        <v>335.93752999999998</v>
      </c>
      <c r="AA101">
        <v>927.2002</v>
      </c>
      <c r="AB101">
        <v>974.23443999999995</v>
      </c>
      <c r="AC101">
        <v>722.95899999999995</v>
      </c>
      <c r="AD101">
        <v>1017.0176</v>
      </c>
      <c r="AE101">
        <v>913.69839999999999</v>
      </c>
      <c r="AF101">
        <v>635.14580000000001</v>
      </c>
      <c r="AG101">
        <v>926.07965000000002</v>
      </c>
    </row>
    <row r="102" spans="1:33" x14ac:dyDescent="0.25">
      <c r="A102" s="5">
        <v>43473</v>
      </c>
      <c r="B102">
        <v>7863.0690000000004</v>
      </c>
      <c r="C102">
        <v>5770.0483000000004</v>
      </c>
      <c r="D102">
        <v>6586.808</v>
      </c>
      <c r="E102">
        <v>9188.4150000000009</v>
      </c>
      <c r="F102">
        <v>11905.519</v>
      </c>
      <c r="G102">
        <v>8747.9210000000003</v>
      </c>
      <c r="H102">
        <v>16373.493</v>
      </c>
      <c r="I102">
        <v>15599.773999999999</v>
      </c>
      <c r="J102">
        <v>1783.2947999999999</v>
      </c>
      <c r="K102">
        <v>1556.6759</v>
      </c>
      <c r="L102">
        <v>1002.2226000000001</v>
      </c>
      <c r="M102">
        <v>8492.5669999999991</v>
      </c>
      <c r="N102">
        <v>1001.6416</v>
      </c>
      <c r="O102">
        <v>939.48490000000004</v>
      </c>
      <c r="P102">
        <v>1757.2399</v>
      </c>
      <c r="Q102">
        <v>5412.6255000000001</v>
      </c>
      <c r="R102">
        <v>1126.4005999999999</v>
      </c>
      <c r="S102">
        <v>292.80673000000002</v>
      </c>
      <c r="T102">
        <v>200.90956</v>
      </c>
      <c r="U102">
        <v>263.73311999999999</v>
      </c>
      <c r="V102">
        <v>204.74207999999999</v>
      </c>
      <c r="W102">
        <v>202.17271</v>
      </c>
      <c r="X102">
        <v>205.66895</v>
      </c>
      <c r="Y102">
        <v>968.21429999999998</v>
      </c>
      <c r="Z102">
        <v>339.93552</v>
      </c>
      <c r="AA102">
        <v>938.69510000000002</v>
      </c>
      <c r="AB102">
        <v>979.81299999999999</v>
      </c>
      <c r="AC102">
        <v>757.82294000000002</v>
      </c>
      <c r="AD102">
        <v>946.92619999999999</v>
      </c>
      <c r="AE102">
        <v>847.76293999999996</v>
      </c>
      <c r="AF102">
        <v>646.19110000000001</v>
      </c>
      <c r="AG102">
        <v>935.43560000000002</v>
      </c>
    </row>
    <row r="103" spans="1:33" x14ac:dyDescent="0.25">
      <c r="A103" s="5">
        <v>43474</v>
      </c>
      <c r="B103">
        <v>7657.0033999999996</v>
      </c>
      <c r="C103">
        <v>4865.2550000000001</v>
      </c>
      <c r="D103">
        <v>6660.5825000000004</v>
      </c>
      <c r="E103">
        <v>9457.9689999999991</v>
      </c>
      <c r="F103">
        <v>11464.546</v>
      </c>
      <c r="G103">
        <v>8080.0254000000004</v>
      </c>
      <c r="H103">
        <v>16062.999</v>
      </c>
      <c r="I103">
        <v>15657.793</v>
      </c>
      <c r="J103">
        <v>1773.357</v>
      </c>
      <c r="K103">
        <v>1522.3158000000001</v>
      </c>
      <c r="L103">
        <v>954.30926999999997</v>
      </c>
      <c r="M103">
        <v>7906.15</v>
      </c>
      <c r="N103">
        <v>616.67420000000004</v>
      </c>
      <c r="O103">
        <v>930.92560000000003</v>
      </c>
      <c r="P103">
        <v>1711.0853</v>
      </c>
      <c r="Q103">
        <v>4696.5937999999996</v>
      </c>
      <c r="R103">
        <v>1138.6829</v>
      </c>
      <c r="S103">
        <v>333.43133999999998</v>
      </c>
      <c r="T103">
        <v>207.99214000000001</v>
      </c>
      <c r="U103">
        <v>277.53120000000001</v>
      </c>
      <c r="V103">
        <v>201.42876999999999</v>
      </c>
      <c r="W103">
        <v>199.44621000000001</v>
      </c>
      <c r="X103">
        <v>200.5377</v>
      </c>
      <c r="Y103">
        <v>972.30010000000004</v>
      </c>
      <c r="Z103">
        <v>337.95978000000002</v>
      </c>
      <c r="AA103">
        <v>948.27509999999995</v>
      </c>
      <c r="AB103">
        <v>986.47</v>
      </c>
      <c r="AC103">
        <v>760.89509999999996</v>
      </c>
      <c r="AD103">
        <v>894.46609999999998</v>
      </c>
      <c r="AE103">
        <v>874.01074000000006</v>
      </c>
      <c r="AF103">
        <v>654.91309999999999</v>
      </c>
      <c r="AG103">
        <v>942.39430000000004</v>
      </c>
    </row>
    <row r="104" spans="1:33" x14ac:dyDescent="0.25">
      <c r="A104" s="5">
        <v>43475</v>
      </c>
      <c r="B104">
        <v>7324.7114000000001</v>
      </c>
      <c r="C104">
        <v>4015.4421000000002</v>
      </c>
      <c r="D104">
        <v>5982.8945000000003</v>
      </c>
      <c r="E104">
        <v>8883.4009999999998</v>
      </c>
      <c r="F104">
        <v>9447.2800000000007</v>
      </c>
      <c r="G104">
        <v>5047.4849999999997</v>
      </c>
      <c r="H104">
        <v>12096.843000000001</v>
      </c>
      <c r="I104">
        <v>15461.305</v>
      </c>
      <c r="J104">
        <v>1769.9105999999999</v>
      </c>
      <c r="K104">
        <v>1415.1699000000001</v>
      </c>
      <c r="L104">
        <v>879.22924999999998</v>
      </c>
      <c r="M104">
        <v>5027.4709999999995</v>
      </c>
      <c r="N104">
        <v>335.0453</v>
      </c>
      <c r="O104">
        <v>728.86523</v>
      </c>
      <c r="P104">
        <v>1494.32</v>
      </c>
      <c r="Q104">
        <v>2427.2217000000001</v>
      </c>
      <c r="R104">
        <v>953.19775000000004</v>
      </c>
      <c r="S104">
        <v>424.15523999999999</v>
      </c>
      <c r="T104">
        <v>211.48679999999999</v>
      </c>
      <c r="U104">
        <v>293.27224999999999</v>
      </c>
      <c r="V104">
        <v>201.98438999999999</v>
      </c>
      <c r="W104">
        <v>181.4967</v>
      </c>
      <c r="X104">
        <v>201.98734999999999</v>
      </c>
      <c r="Y104">
        <v>973.12665000000004</v>
      </c>
      <c r="Z104">
        <v>313.60248000000001</v>
      </c>
      <c r="AA104">
        <v>946.1037</v>
      </c>
      <c r="AB104">
        <v>992.14984000000004</v>
      </c>
      <c r="AC104">
        <v>791.07195999999999</v>
      </c>
      <c r="AD104">
        <v>827.18939999999998</v>
      </c>
      <c r="AE104">
        <v>882.60400000000004</v>
      </c>
      <c r="AF104">
        <v>670.32525999999996</v>
      </c>
      <c r="AG104">
        <v>960.22630000000004</v>
      </c>
    </row>
    <row r="105" spans="1:33" x14ac:dyDescent="0.25">
      <c r="A105" s="5">
        <v>43476</v>
      </c>
      <c r="B105">
        <v>7686.9277000000002</v>
      </c>
      <c r="C105">
        <v>2376.8962000000001</v>
      </c>
      <c r="D105">
        <v>5635.1445000000003</v>
      </c>
      <c r="E105">
        <v>8707.8230000000003</v>
      </c>
      <c r="F105">
        <v>7312.0209999999997</v>
      </c>
      <c r="G105">
        <v>3648.377</v>
      </c>
      <c r="H105">
        <v>10498.808000000001</v>
      </c>
      <c r="I105">
        <v>14918.050999999999</v>
      </c>
      <c r="J105">
        <v>1751.5820000000001</v>
      </c>
      <c r="K105">
        <v>1309.2472</v>
      </c>
      <c r="L105">
        <v>808.21436000000006</v>
      </c>
      <c r="M105">
        <v>3677.6570000000002</v>
      </c>
      <c r="N105">
        <v>288.21474999999998</v>
      </c>
      <c r="O105">
        <v>675.52660000000003</v>
      </c>
      <c r="P105">
        <v>1379.2670000000001</v>
      </c>
      <c r="Q105">
        <v>1725.6991</v>
      </c>
      <c r="R105">
        <v>867.75214000000005</v>
      </c>
      <c r="S105">
        <v>449.42514</v>
      </c>
      <c r="T105">
        <v>207.21269000000001</v>
      </c>
      <c r="U105">
        <v>308.09199999999998</v>
      </c>
      <c r="V105">
        <v>169.6592</v>
      </c>
      <c r="W105">
        <v>141.72655</v>
      </c>
      <c r="X105">
        <v>167.62235999999999</v>
      </c>
      <c r="Y105">
        <v>968.14306999999997</v>
      </c>
      <c r="Z105">
        <v>314.08210000000003</v>
      </c>
      <c r="AA105">
        <v>942.60230000000001</v>
      </c>
      <c r="AB105">
        <v>1000.5415</v>
      </c>
      <c r="AC105">
        <v>818.33199999999999</v>
      </c>
      <c r="AD105">
        <v>766.15137000000004</v>
      </c>
      <c r="AE105">
        <v>771.01604999999995</v>
      </c>
      <c r="AF105">
        <v>683.84893999999997</v>
      </c>
      <c r="AG105">
        <v>971.93330000000003</v>
      </c>
    </row>
    <row r="106" spans="1:33" x14ac:dyDescent="0.25">
      <c r="A106" s="5">
        <v>43477</v>
      </c>
      <c r="B106">
        <v>8220.9779999999992</v>
      </c>
      <c r="C106">
        <v>1682.1195</v>
      </c>
      <c r="D106">
        <v>5034.1436000000003</v>
      </c>
      <c r="E106">
        <v>8570.4660000000003</v>
      </c>
      <c r="F106">
        <v>6077.6419999999998</v>
      </c>
      <c r="G106">
        <v>2729.424</v>
      </c>
      <c r="H106">
        <v>8723.1880000000001</v>
      </c>
      <c r="I106">
        <v>14260.281000000001</v>
      </c>
      <c r="J106">
        <v>1728.17</v>
      </c>
      <c r="K106">
        <v>1233.8605</v>
      </c>
      <c r="L106">
        <v>742.19024999999999</v>
      </c>
      <c r="M106">
        <v>2757.2112000000002</v>
      </c>
      <c r="N106">
        <v>243.52759</v>
      </c>
      <c r="O106">
        <v>629.71576000000005</v>
      </c>
      <c r="P106">
        <v>1265.2996000000001</v>
      </c>
      <c r="Q106">
        <v>1207.9414999999999</v>
      </c>
      <c r="R106">
        <v>834.58299999999997</v>
      </c>
      <c r="S106">
        <v>475.53480000000002</v>
      </c>
      <c r="T106">
        <v>187.14098999999999</v>
      </c>
      <c r="U106">
        <v>311.37790000000001</v>
      </c>
      <c r="V106">
        <v>135.27119999999999</v>
      </c>
      <c r="W106">
        <v>116.47714999999999</v>
      </c>
      <c r="X106">
        <v>134.24861000000001</v>
      </c>
      <c r="Y106">
        <v>965.23339999999996</v>
      </c>
      <c r="Z106">
        <v>294.26569999999998</v>
      </c>
      <c r="AA106">
        <v>933.68773999999996</v>
      </c>
      <c r="AB106">
        <v>1004.0839</v>
      </c>
      <c r="AC106">
        <v>825.19799999999998</v>
      </c>
      <c r="AD106">
        <v>706.57939999999996</v>
      </c>
      <c r="AE106">
        <v>741.75080000000003</v>
      </c>
      <c r="AF106">
        <v>685.63184000000001</v>
      </c>
      <c r="AG106">
        <v>961.77589999999998</v>
      </c>
    </row>
    <row r="107" spans="1:33" x14ac:dyDescent="0.25">
      <c r="A107" s="5">
        <v>43478</v>
      </c>
      <c r="B107">
        <v>8415.8544999999995</v>
      </c>
      <c r="C107">
        <v>1265.7656999999999</v>
      </c>
      <c r="D107">
        <v>4222.9870000000001</v>
      </c>
      <c r="E107">
        <v>8298.5969999999998</v>
      </c>
      <c r="F107">
        <v>4846.0337</v>
      </c>
      <c r="G107">
        <v>1890.5990999999999</v>
      </c>
      <c r="H107">
        <v>6616.4009999999998</v>
      </c>
      <c r="I107">
        <v>13718.16</v>
      </c>
      <c r="J107">
        <v>1707.0070000000001</v>
      </c>
      <c r="K107">
        <v>1162.5804000000001</v>
      </c>
      <c r="L107">
        <v>691.11990000000003</v>
      </c>
      <c r="M107">
        <v>1962.5574999999999</v>
      </c>
      <c r="N107">
        <v>203.02144000000001</v>
      </c>
      <c r="O107">
        <v>543.78160000000003</v>
      </c>
      <c r="P107">
        <v>1162.8906999999999</v>
      </c>
      <c r="Q107">
        <v>844.34514999999999</v>
      </c>
      <c r="R107">
        <v>740.62040000000002</v>
      </c>
      <c r="S107">
        <v>487.88646999999997</v>
      </c>
      <c r="T107">
        <v>170.79850999999999</v>
      </c>
      <c r="U107">
        <v>305.53190000000001</v>
      </c>
      <c r="V107">
        <v>109.20470400000001</v>
      </c>
      <c r="W107">
        <v>94.152336000000005</v>
      </c>
      <c r="X107">
        <v>108.32107999999999</v>
      </c>
      <c r="Y107">
        <v>952.07259999999997</v>
      </c>
      <c r="Z107">
        <v>280.24576000000002</v>
      </c>
      <c r="AA107">
        <v>920.20119999999997</v>
      </c>
      <c r="AB107">
        <v>1000.403</v>
      </c>
      <c r="AC107">
        <v>825.87036000000001</v>
      </c>
      <c r="AD107">
        <v>660.25933999999995</v>
      </c>
      <c r="AE107">
        <v>821.48584000000005</v>
      </c>
      <c r="AF107">
        <v>693.42610000000002</v>
      </c>
      <c r="AG107">
        <v>956.63480000000004</v>
      </c>
    </row>
    <row r="108" spans="1:33" x14ac:dyDescent="0.25">
      <c r="A108" s="5">
        <v>43479</v>
      </c>
      <c r="B108">
        <v>8456.8430000000008</v>
      </c>
      <c r="C108">
        <v>901.73925999999994</v>
      </c>
      <c r="D108">
        <v>3782.3883999999998</v>
      </c>
      <c r="E108">
        <v>8055.9233000000004</v>
      </c>
      <c r="F108">
        <v>4068.4720000000002</v>
      </c>
      <c r="G108">
        <v>1787.8036999999999</v>
      </c>
      <c r="H108">
        <v>6497.4413999999997</v>
      </c>
      <c r="I108">
        <v>12930.391</v>
      </c>
      <c r="J108">
        <v>1655.5225</v>
      </c>
      <c r="K108">
        <v>1170.0023000000001</v>
      </c>
      <c r="L108">
        <v>645.4511</v>
      </c>
      <c r="M108">
        <v>1840.7726</v>
      </c>
      <c r="N108">
        <v>187.05083999999999</v>
      </c>
      <c r="O108">
        <v>530.88040000000001</v>
      </c>
      <c r="P108">
        <v>1152.7638999999999</v>
      </c>
      <c r="Q108">
        <v>807.95979999999997</v>
      </c>
      <c r="R108">
        <v>728.26689999999996</v>
      </c>
      <c r="S108">
        <v>477.75850000000003</v>
      </c>
      <c r="T108">
        <v>155.20519999999999</v>
      </c>
      <c r="U108">
        <v>296.98363999999998</v>
      </c>
      <c r="V108">
        <v>94.314570000000003</v>
      </c>
      <c r="W108">
        <v>108.81832</v>
      </c>
      <c r="X108">
        <v>94.907195999999999</v>
      </c>
      <c r="Y108">
        <v>940.70385999999996</v>
      </c>
      <c r="Z108">
        <v>275.43914999999998</v>
      </c>
      <c r="AA108">
        <v>898.66674999999998</v>
      </c>
      <c r="AB108">
        <v>994.27435000000003</v>
      </c>
      <c r="AC108">
        <v>815.22704999999996</v>
      </c>
      <c r="AD108">
        <v>613.67470000000003</v>
      </c>
      <c r="AE108">
        <v>865.20135000000005</v>
      </c>
      <c r="AF108">
        <v>696.83720000000005</v>
      </c>
      <c r="AG108">
        <v>951.45240000000001</v>
      </c>
    </row>
    <row r="109" spans="1:33" x14ac:dyDescent="0.25">
      <c r="A109" s="5">
        <v>43480</v>
      </c>
      <c r="B109">
        <v>8347.0769999999993</v>
      </c>
      <c r="C109">
        <v>756.82354999999995</v>
      </c>
      <c r="D109">
        <v>3496.9562999999998</v>
      </c>
      <c r="E109">
        <v>7940.9565000000002</v>
      </c>
      <c r="F109">
        <v>4024.6442999999999</v>
      </c>
      <c r="G109">
        <v>2107.9580000000001</v>
      </c>
      <c r="H109">
        <v>7430.9706999999999</v>
      </c>
      <c r="I109">
        <v>12263.364</v>
      </c>
      <c r="J109">
        <v>1591.6206</v>
      </c>
      <c r="K109">
        <v>1123.4467</v>
      </c>
      <c r="L109">
        <v>619.84100000000001</v>
      </c>
      <c r="M109">
        <v>2104.7415000000001</v>
      </c>
      <c r="N109">
        <v>185.80212</v>
      </c>
      <c r="O109">
        <v>560.42719999999997</v>
      </c>
      <c r="P109">
        <v>1108.5664999999999</v>
      </c>
      <c r="Q109">
        <v>935.36443999999995</v>
      </c>
      <c r="R109">
        <v>748.32696999999996</v>
      </c>
      <c r="S109">
        <v>458.95641999999998</v>
      </c>
      <c r="T109">
        <v>147.52180000000001</v>
      </c>
      <c r="U109">
        <v>286.96731999999997</v>
      </c>
      <c r="V109">
        <v>111.88766</v>
      </c>
      <c r="W109">
        <v>135.60164</v>
      </c>
      <c r="X109">
        <v>112.77575</v>
      </c>
      <c r="Y109">
        <v>918.66094999999996</v>
      </c>
      <c r="Z109">
        <v>273.9434</v>
      </c>
      <c r="AA109">
        <v>874.35919999999999</v>
      </c>
      <c r="AB109">
        <v>985.72040000000004</v>
      </c>
      <c r="AC109">
        <v>808.33420000000001</v>
      </c>
      <c r="AD109">
        <v>577.17864999999995</v>
      </c>
      <c r="AE109">
        <v>878.51919999999996</v>
      </c>
      <c r="AF109">
        <v>697.55370000000005</v>
      </c>
      <c r="AG109">
        <v>944.14769999999999</v>
      </c>
    </row>
    <row r="110" spans="1:33" x14ac:dyDescent="0.25">
      <c r="A110" s="5">
        <v>43481</v>
      </c>
      <c r="B110">
        <v>7588.2826999999997</v>
      </c>
      <c r="C110">
        <v>785.40704000000005</v>
      </c>
      <c r="D110">
        <v>3176.9513999999999</v>
      </c>
      <c r="E110">
        <v>7724.982</v>
      </c>
      <c r="F110">
        <v>4398.5389999999998</v>
      </c>
      <c r="G110">
        <v>2615.8580000000002</v>
      </c>
      <c r="H110">
        <v>8674.7019999999993</v>
      </c>
      <c r="I110">
        <v>11896.270500000001</v>
      </c>
      <c r="J110">
        <v>1522.2972</v>
      </c>
      <c r="K110">
        <v>1063.1727000000001</v>
      </c>
      <c r="L110">
        <v>630.22879999999998</v>
      </c>
      <c r="M110">
        <v>2539.9648000000002</v>
      </c>
      <c r="N110">
        <v>198.20188999999999</v>
      </c>
      <c r="O110">
        <v>587.26179999999999</v>
      </c>
      <c r="P110">
        <v>1061.0941</v>
      </c>
      <c r="Q110">
        <v>1193.1322</v>
      </c>
      <c r="R110">
        <v>757.11620000000005</v>
      </c>
      <c r="S110">
        <v>431.7516</v>
      </c>
      <c r="T110">
        <v>147.46445</v>
      </c>
      <c r="U110">
        <v>281.16437000000002</v>
      </c>
      <c r="V110">
        <v>137.25068999999999</v>
      </c>
      <c r="W110">
        <v>159.56630000000001</v>
      </c>
      <c r="X110">
        <v>138.62537</v>
      </c>
      <c r="Y110">
        <v>914.10424999999998</v>
      </c>
      <c r="Z110">
        <v>279.13729999999998</v>
      </c>
      <c r="AA110">
        <v>850.49630000000002</v>
      </c>
      <c r="AB110">
        <v>980.52300000000002</v>
      </c>
      <c r="AC110">
        <v>808.68899999999996</v>
      </c>
      <c r="AD110">
        <v>559.11956999999995</v>
      </c>
      <c r="AE110">
        <v>871.74096999999995</v>
      </c>
      <c r="AF110">
        <v>705.49785999999995</v>
      </c>
      <c r="AG110">
        <v>942.28216999999995</v>
      </c>
    </row>
    <row r="111" spans="1:33" x14ac:dyDescent="0.25">
      <c r="A111" s="5">
        <v>43482</v>
      </c>
      <c r="B111">
        <v>6608.9785000000002</v>
      </c>
      <c r="C111">
        <v>931.45135000000005</v>
      </c>
      <c r="D111">
        <v>2812.3751999999999</v>
      </c>
      <c r="E111">
        <v>7490.0020000000004</v>
      </c>
      <c r="F111">
        <v>5011.1080000000002</v>
      </c>
      <c r="G111">
        <v>2821.3242</v>
      </c>
      <c r="H111">
        <v>8760.39</v>
      </c>
      <c r="I111">
        <v>11637.62</v>
      </c>
      <c r="J111">
        <v>1460.6222</v>
      </c>
      <c r="K111">
        <v>1012.5579</v>
      </c>
      <c r="L111">
        <v>642.13049999999998</v>
      </c>
      <c r="M111">
        <v>2744.3953000000001</v>
      </c>
      <c r="N111">
        <v>226.03192000000001</v>
      </c>
      <c r="O111">
        <v>549.06006000000002</v>
      </c>
      <c r="P111">
        <v>1015.37225</v>
      </c>
      <c r="Q111">
        <v>1324.2609</v>
      </c>
      <c r="R111">
        <v>710.66499999999996</v>
      </c>
      <c r="S111">
        <v>413.23110000000003</v>
      </c>
      <c r="T111">
        <v>158.63997000000001</v>
      </c>
      <c r="U111">
        <v>286.75900000000001</v>
      </c>
      <c r="V111">
        <v>164.09452999999999</v>
      </c>
      <c r="W111">
        <v>182.32452000000001</v>
      </c>
      <c r="X111">
        <v>165.19032000000001</v>
      </c>
      <c r="Y111">
        <v>930.52570000000003</v>
      </c>
      <c r="Z111">
        <v>274.41417999999999</v>
      </c>
      <c r="AA111">
        <v>823.77750000000003</v>
      </c>
      <c r="AB111">
        <v>1003.1797</v>
      </c>
      <c r="AC111">
        <v>815.49220000000003</v>
      </c>
      <c r="AD111">
        <v>549.23710000000005</v>
      </c>
      <c r="AE111">
        <v>831.54690000000005</v>
      </c>
      <c r="AF111">
        <v>720.05349999999999</v>
      </c>
      <c r="AG111">
        <v>942.09939999999995</v>
      </c>
    </row>
    <row r="112" spans="1:33" x14ac:dyDescent="0.25">
      <c r="A112" s="5">
        <v>43483</v>
      </c>
      <c r="B112">
        <v>5590.89</v>
      </c>
      <c r="C112">
        <v>771.14089999999999</v>
      </c>
      <c r="D112">
        <v>2221.5864000000001</v>
      </c>
      <c r="E112">
        <v>6884.1704</v>
      </c>
      <c r="F112">
        <v>3434.92</v>
      </c>
      <c r="G112">
        <v>1268.4249</v>
      </c>
      <c r="H112">
        <v>4664.451</v>
      </c>
      <c r="I112">
        <v>11385.383</v>
      </c>
      <c r="J112">
        <v>1446.4087999999999</v>
      </c>
      <c r="K112">
        <v>942.54205000000002</v>
      </c>
      <c r="L112">
        <v>584.88400000000001</v>
      </c>
      <c r="M112">
        <v>1350.7329999999999</v>
      </c>
      <c r="N112">
        <v>293.47055</v>
      </c>
      <c r="O112">
        <v>368.89839999999998</v>
      </c>
      <c r="P112">
        <v>926.67645000000005</v>
      </c>
      <c r="Q112">
        <v>564.32950000000005</v>
      </c>
      <c r="R112">
        <v>503.48196000000002</v>
      </c>
      <c r="S112">
        <v>455.49990000000003</v>
      </c>
      <c r="T112">
        <v>184.03468000000001</v>
      </c>
      <c r="U112">
        <v>280.65375</v>
      </c>
      <c r="V112">
        <v>183.36353</v>
      </c>
      <c r="W112">
        <v>179.44068999999999</v>
      </c>
      <c r="X112">
        <v>183.35534999999999</v>
      </c>
      <c r="Y112">
        <v>933.80269999999996</v>
      </c>
      <c r="Z112">
        <v>283.03287</v>
      </c>
      <c r="AA112">
        <v>819.30864999999994</v>
      </c>
      <c r="AB112">
        <v>1015.3810999999999</v>
      </c>
      <c r="AC112">
        <v>844.09029999999996</v>
      </c>
      <c r="AD112">
        <v>526.74689999999998</v>
      </c>
      <c r="AE112">
        <v>738.61395000000005</v>
      </c>
      <c r="AF112">
        <v>751.96140000000003</v>
      </c>
      <c r="AG112">
        <v>963.65485000000001</v>
      </c>
    </row>
    <row r="113" spans="1:33" x14ac:dyDescent="0.25">
      <c r="A113" s="5">
        <v>43484</v>
      </c>
      <c r="B113">
        <v>4962.6610000000001</v>
      </c>
      <c r="C113">
        <v>450.86844000000002</v>
      </c>
      <c r="D113">
        <v>2172.9456</v>
      </c>
      <c r="E113">
        <v>5950.8413</v>
      </c>
      <c r="F113">
        <v>2030.124</v>
      </c>
      <c r="G113">
        <v>914.23064999999997</v>
      </c>
      <c r="H113">
        <v>3842.3782000000001</v>
      </c>
      <c r="I113">
        <v>10005.201999999999</v>
      </c>
      <c r="J113">
        <v>1381.808</v>
      </c>
      <c r="K113">
        <v>851.91405999999995</v>
      </c>
      <c r="L113">
        <v>524.32439999999997</v>
      </c>
      <c r="M113">
        <v>963.32854999999995</v>
      </c>
      <c r="N113">
        <v>286.74900000000002</v>
      </c>
      <c r="O113">
        <v>343.97167999999999</v>
      </c>
      <c r="P113">
        <v>847.18426999999997</v>
      </c>
      <c r="Q113">
        <v>485.97424000000001</v>
      </c>
      <c r="R113">
        <v>434.10678000000001</v>
      </c>
      <c r="S113">
        <v>394.62509999999997</v>
      </c>
      <c r="T113">
        <v>192.24544</v>
      </c>
      <c r="U113">
        <v>265.00799999999998</v>
      </c>
      <c r="V113">
        <v>157.60112000000001</v>
      </c>
      <c r="W113">
        <v>126.57763</v>
      </c>
      <c r="X113">
        <v>155.87961999999999</v>
      </c>
      <c r="Y113">
        <v>949.51482999999996</v>
      </c>
      <c r="Z113">
        <v>277.00036999999998</v>
      </c>
      <c r="AA113">
        <v>808.13570000000004</v>
      </c>
      <c r="AB113">
        <v>1031.771</v>
      </c>
      <c r="AC113">
        <v>826.06366000000003</v>
      </c>
      <c r="AD113">
        <v>491.20605</v>
      </c>
      <c r="AE113">
        <v>545.23773000000006</v>
      </c>
      <c r="AF113">
        <v>783.05962999999997</v>
      </c>
      <c r="AG113">
        <v>981.19330000000002</v>
      </c>
    </row>
    <row r="114" spans="1:33" x14ac:dyDescent="0.25">
      <c r="A114" s="5">
        <v>43485</v>
      </c>
      <c r="B114">
        <v>4632.5569999999998</v>
      </c>
      <c r="C114">
        <v>428.48482999999999</v>
      </c>
      <c r="D114">
        <v>2075.4128000000001</v>
      </c>
      <c r="E114">
        <v>5136.0293000000001</v>
      </c>
      <c r="F114">
        <v>1488.9739999999999</v>
      </c>
      <c r="G114">
        <v>881.92729999999995</v>
      </c>
      <c r="H114">
        <v>3895.4695000000002</v>
      </c>
      <c r="I114">
        <v>8525.0730000000003</v>
      </c>
      <c r="J114">
        <v>1292.7057</v>
      </c>
      <c r="K114">
        <v>756.94506999999999</v>
      </c>
      <c r="L114">
        <v>469.76159999999999</v>
      </c>
      <c r="M114">
        <v>907.55499999999995</v>
      </c>
      <c r="N114">
        <v>256.68212999999997</v>
      </c>
      <c r="O114">
        <v>328.2636</v>
      </c>
      <c r="P114">
        <v>762.29489999999998</v>
      </c>
      <c r="Q114">
        <v>469.79593</v>
      </c>
      <c r="R114">
        <v>409.02719999999999</v>
      </c>
      <c r="S114">
        <v>356.48154</v>
      </c>
      <c r="T114">
        <v>163.17545999999999</v>
      </c>
      <c r="U114">
        <v>261.53125</v>
      </c>
      <c r="V114">
        <v>114.08020999999999</v>
      </c>
      <c r="W114">
        <v>113.10834</v>
      </c>
      <c r="X114">
        <v>113.92645</v>
      </c>
      <c r="Y114">
        <v>936.30989999999997</v>
      </c>
      <c r="Z114">
        <v>272.39100000000002</v>
      </c>
      <c r="AA114">
        <v>791.01226999999994</v>
      </c>
      <c r="AB114">
        <v>1037.3683000000001</v>
      </c>
      <c r="AC114">
        <v>722.91679999999997</v>
      </c>
      <c r="AD114">
        <v>443.10160000000002</v>
      </c>
      <c r="AE114">
        <v>707.18915000000004</v>
      </c>
      <c r="AF114">
        <v>789.18140000000005</v>
      </c>
      <c r="AG114">
        <v>967.58294999999998</v>
      </c>
    </row>
    <row r="115" spans="1:33" x14ac:dyDescent="0.25">
      <c r="A115" s="5">
        <v>43486</v>
      </c>
      <c r="B115">
        <v>4617.5810000000001</v>
      </c>
      <c r="C115">
        <v>381.25313999999997</v>
      </c>
      <c r="D115">
        <v>1638.2114999999999</v>
      </c>
      <c r="E115">
        <v>4731.9775</v>
      </c>
      <c r="F115">
        <v>1124.4282000000001</v>
      </c>
      <c r="G115">
        <v>559.15044999999998</v>
      </c>
      <c r="H115">
        <v>2432.3928000000001</v>
      </c>
      <c r="I115">
        <v>8166.549</v>
      </c>
      <c r="J115">
        <v>1229.8705</v>
      </c>
      <c r="K115">
        <v>671.24694999999997</v>
      </c>
      <c r="L115">
        <v>430.37912</v>
      </c>
      <c r="M115">
        <v>619.43849999999998</v>
      </c>
      <c r="N115">
        <v>221.59290999999999</v>
      </c>
      <c r="O115">
        <v>259.97591999999997</v>
      </c>
      <c r="P115">
        <v>670.8569</v>
      </c>
      <c r="Q115">
        <v>325.40958000000001</v>
      </c>
      <c r="R115">
        <v>343.17147999999997</v>
      </c>
      <c r="S115">
        <v>358.95227</v>
      </c>
      <c r="T115">
        <v>156.91307</v>
      </c>
      <c r="U115">
        <v>263.21285999999998</v>
      </c>
      <c r="V115">
        <v>114.67498000000001</v>
      </c>
      <c r="W115">
        <v>112.77737999999999</v>
      </c>
      <c r="X115">
        <v>114.57714</v>
      </c>
      <c r="Y115">
        <v>830.92970000000003</v>
      </c>
      <c r="Z115">
        <v>242.94926000000001</v>
      </c>
      <c r="AA115">
        <v>776.40549999999996</v>
      </c>
      <c r="AB115">
        <v>1024.2208000000001</v>
      </c>
      <c r="AC115">
        <v>660.34870000000001</v>
      </c>
      <c r="AD115">
        <v>417.71544999999998</v>
      </c>
      <c r="AE115">
        <v>729.34014999999999</v>
      </c>
      <c r="AF115">
        <v>784.30380000000002</v>
      </c>
      <c r="AG115">
        <v>935.36663999999996</v>
      </c>
    </row>
    <row r="116" spans="1:33" x14ac:dyDescent="0.25">
      <c r="A116" s="5">
        <v>43487</v>
      </c>
      <c r="B116">
        <v>4619.6980000000003</v>
      </c>
      <c r="C116">
        <v>297.18326000000002</v>
      </c>
      <c r="D116">
        <v>1379.0029</v>
      </c>
      <c r="E116">
        <v>4275.9660000000003</v>
      </c>
      <c r="F116">
        <v>808.82719999999995</v>
      </c>
      <c r="G116">
        <v>424.46456999999998</v>
      </c>
      <c r="H116">
        <v>1646.3960999999999</v>
      </c>
      <c r="I116">
        <v>6778.3804</v>
      </c>
      <c r="J116">
        <v>1164.9622999999999</v>
      </c>
      <c r="K116">
        <v>590.71360000000004</v>
      </c>
      <c r="L116">
        <v>407.96384</v>
      </c>
      <c r="M116">
        <v>483.96370000000002</v>
      </c>
      <c r="N116">
        <v>210.03541999999999</v>
      </c>
      <c r="O116">
        <v>232.98063999999999</v>
      </c>
      <c r="P116">
        <v>590.10442999999998</v>
      </c>
      <c r="Q116">
        <v>280.44709999999998</v>
      </c>
      <c r="R116">
        <v>290.04732999999999</v>
      </c>
      <c r="S116">
        <v>362.65005000000002</v>
      </c>
      <c r="T116">
        <v>160.74635000000001</v>
      </c>
      <c r="U116">
        <v>250.79651000000001</v>
      </c>
      <c r="V116">
        <v>114.52302</v>
      </c>
      <c r="W116">
        <v>122.18888</v>
      </c>
      <c r="X116">
        <v>114.85824599999999</v>
      </c>
      <c r="Y116">
        <v>807.08810000000005</v>
      </c>
      <c r="Z116">
        <v>220.91699</v>
      </c>
      <c r="AA116">
        <v>760.81200000000001</v>
      </c>
      <c r="AB116">
        <v>994.78734999999995</v>
      </c>
      <c r="AC116">
        <v>704.08294999999998</v>
      </c>
      <c r="AD116">
        <v>406.54354999999998</v>
      </c>
      <c r="AE116">
        <v>672.59204</v>
      </c>
      <c r="AF116">
        <v>758.13400000000001</v>
      </c>
      <c r="AG116">
        <v>903.06569999999999</v>
      </c>
    </row>
    <row r="117" spans="1:33" x14ac:dyDescent="0.25">
      <c r="A117" s="5">
        <v>43488</v>
      </c>
      <c r="B117">
        <v>4370.0923000000003</v>
      </c>
      <c r="C117">
        <v>262.78397000000001</v>
      </c>
      <c r="D117">
        <v>1207.9846</v>
      </c>
      <c r="E117">
        <v>3794.6377000000002</v>
      </c>
      <c r="F117">
        <v>639.75450000000001</v>
      </c>
      <c r="G117">
        <v>371.12572999999998</v>
      </c>
      <c r="H117">
        <v>1431.9467999999999</v>
      </c>
      <c r="I117">
        <v>5452.6704</v>
      </c>
      <c r="J117">
        <v>1087.454</v>
      </c>
      <c r="K117">
        <v>527.91189999999995</v>
      </c>
      <c r="L117">
        <v>372.00292999999999</v>
      </c>
      <c r="M117">
        <v>417.80774000000002</v>
      </c>
      <c r="N117">
        <v>183.97859</v>
      </c>
      <c r="O117">
        <v>222.92236</v>
      </c>
      <c r="P117">
        <v>529.02800000000002</v>
      </c>
      <c r="Q117">
        <v>260.16922</v>
      </c>
      <c r="R117">
        <v>271.69562000000002</v>
      </c>
      <c r="S117">
        <v>366.9751</v>
      </c>
      <c r="T117">
        <v>166.96364</v>
      </c>
      <c r="U117">
        <v>227.01249999999999</v>
      </c>
      <c r="V117">
        <v>129.69479999999999</v>
      </c>
      <c r="W117">
        <v>129.70887999999999</v>
      </c>
      <c r="X117">
        <v>129.71547000000001</v>
      </c>
      <c r="Y117">
        <v>837.10693000000003</v>
      </c>
      <c r="Z117">
        <v>207.59895</v>
      </c>
      <c r="AA117">
        <v>737.90449999999998</v>
      </c>
      <c r="AB117">
        <v>972.00214000000005</v>
      </c>
      <c r="AC117">
        <v>710.16594999999995</v>
      </c>
      <c r="AD117">
        <v>378.42606000000001</v>
      </c>
      <c r="AE117">
        <v>715.28985999999998</v>
      </c>
      <c r="AF117">
        <v>722.02313000000004</v>
      </c>
      <c r="AG117">
        <v>865.87040000000002</v>
      </c>
    </row>
    <row r="118" spans="1:33" x14ac:dyDescent="0.25">
      <c r="A118" s="5">
        <v>43489</v>
      </c>
      <c r="B118">
        <v>4077.3087999999998</v>
      </c>
      <c r="C118">
        <v>255.52814000000001</v>
      </c>
      <c r="D118">
        <v>1347.1477</v>
      </c>
      <c r="E118">
        <v>3442.4675000000002</v>
      </c>
      <c r="F118">
        <v>541.91656</v>
      </c>
      <c r="G118">
        <v>335.41034000000002</v>
      </c>
      <c r="H118">
        <v>1393.4115999999999</v>
      </c>
      <c r="I118">
        <v>4483.2954</v>
      </c>
      <c r="J118">
        <v>1010.5417</v>
      </c>
      <c r="K118">
        <v>481.55385999999999</v>
      </c>
      <c r="L118">
        <v>331.38780000000003</v>
      </c>
      <c r="M118">
        <v>372.23743000000002</v>
      </c>
      <c r="N118">
        <v>168.92760000000001</v>
      </c>
      <c r="O118">
        <v>219.16186999999999</v>
      </c>
      <c r="P118">
        <v>484.16672</v>
      </c>
      <c r="Q118">
        <v>242.59575000000001</v>
      </c>
      <c r="R118">
        <v>264.07028000000003</v>
      </c>
      <c r="S118">
        <v>378.50619999999998</v>
      </c>
      <c r="T118">
        <v>166.46574000000001</v>
      </c>
      <c r="U118">
        <v>208.56675999999999</v>
      </c>
      <c r="V118">
        <v>129.50053</v>
      </c>
      <c r="W118">
        <v>120.55110999999999</v>
      </c>
      <c r="X118">
        <v>129.27794</v>
      </c>
      <c r="Y118">
        <v>818.98925999999994</v>
      </c>
      <c r="Z118">
        <v>198.99829</v>
      </c>
      <c r="AA118">
        <v>706.86249999999995</v>
      </c>
      <c r="AB118">
        <v>932.03925000000004</v>
      </c>
      <c r="AC118">
        <v>697.71040000000005</v>
      </c>
      <c r="AD118">
        <v>342.83596999999997</v>
      </c>
      <c r="AE118">
        <v>759.71429999999998</v>
      </c>
      <c r="AF118">
        <v>697.86009999999999</v>
      </c>
      <c r="AG118">
        <v>826.68133999999998</v>
      </c>
    </row>
    <row r="119" spans="1:33" x14ac:dyDescent="0.25">
      <c r="A119" s="5">
        <v>43490</v>
      </c>
      <c r="B119">
        <v>3847.6680000000001</v>
      </c>
      <c r="C119">
        <v>229.92058</v>
      </c>
      <c r="D119">
        <v>1394.3605</v>
      </c>
      <c r="E119">
        <v>3308.0309999999999</v>
      </c>
      <c r="F119">
        <v>484.74984999999998</v>
      </c>
      <c r="G119">
        <v>301.66412000000003</v>
      </c>
      <c r="H119">
        <v>1248.155</v>
      </c>
      <c r="I119">
        <v>3740.1223</v>
      </c>
      <c r="J119">
        <v>952.8057</v>
      </c>
      <c r="K119">
        <v>443.21620000000001</v>
      </c>
      <c r="L119">
        <v>302.20370000000003</v>
      </c>
      <c r="M119">
        <v>335.65744000000001</v>
      </c>
      <c r="N119">
        <v>159.70576</v>
      </c>
      <c r="O119">
        <v>207.59504999999999</v>
      </c>
      <c r="P119">
        <v>445.66701999999998</v>
      </c>
      <c r="Q119">
        <v>223.55707000000001</v>
      </c>
      <c r="R119">
        <v>252.10353000000001</v>
      </c>
      <c r="S119">
        <v>389.15737999999999</v>
      </c>
      <c r="T119">
        <v>159.41345000000001</v>
      </c>
      <c r="U119">
        <v>196.36960999999999</v>
      </c>
      <c r="V119">
        <v>110.25226000000001</v>
      </c>
      <c r="W119">
        <v>110.48492</v>
      </c>
      <c r="X119">
        <v>110.02589999999999</v>
      </c>
      <c r="Y119">
        <v>793.89495999999997</v>
      </c>
      <c r="Z119">
        <v>188.02833999999999</v>
      </c>
      <c r="AA119">
        <v>675.03179999999998</v>
      </c>
      <c r="AB119">
        <v>887.52679999999998</v>
      </c>
      <c r="AC119">
        <v>704.75214000000005</v>
      </c>
      <c r="AD119">
        <v>315.74477999999999</v>
      </c>
      <c r="AE119">
        <v>789.40329999999994</v>
      </c>
      <c r="AF119">
        <v>681.23443999999995</v>
      </c>
      <c r="AG119">
        <v>795.39409999999998</v>
      </c>
    </row>
    <row r="120" spans="1:33" x14ac:dyDescent="0.25">
      <c r="A120" s="5">
        <v>43491</v>
      </c>
      <c r="B120">
        <v>3688.9407000000001</v>
      </c>
      <c r="C120">
        <v>214.59325000000001</v>
      </c>
      <c r="D120">
        <v>1376.2766999999999</v>
      </c>
      <c r="E120">
        <v>3273.9609999999998</v>
      </c>
      <c r="F120">
        <v>444.46237000000002</v>
      </c>
      <c r="G120">
        <v>284.48232999999999</v>
      </c>
      <c r="H120">
        <v>1138.4905000000001</v>
      </c>
      <c r="I120">
        <v>3208.2637</v>
      </c>
      <c r="J120">
        <v>907.01900000000001</v>
      </c>
      <c r="K120">
        <v>415.01303000000001</v>
      </c>
      <c r="L120">
        <v>283.93673999999999</v>
      </c>
      <c r="M120">
        <v>317.71737999999999</v>
      </c>
      <c r="N120">
        <v>147.03459000000001</v>
      </c>
      <c r="O120">
        <v>191.70707999999999</v>
      </c>
      <c r="P120">
        <v>414.45218</v>
      </c>
      <c r="Q120">
        <v>209.68561</v>
      </c>
      <c r="R120">
        <v>237.42321999999999</v>
      </c>
      <c r="S120">
        <v>393.91982999999999</v>
      </c>
      <c r="T120">
        <v>161.26920999999999</v>
      </c>
      <c r="U120">
        <v>188.2835</v>
      </c>
      <c r="V120">
        <v>118.22973</v>
      </c>
      <c r="W120">
        <v>127.90215000000001</v>
      </c>
      <c r="X120">
        <v>118.90106</v>
      </c>
      <c r="Y120">
        <v>785.14570000000003</v>
      </c>
      <c r="Z120">
        <v>179.52992</v>
      </c>
      <c r="AA120">
        <v>644.13153</v>
      </c>
      <c r="AB120">
        <v>850.53880000000004</v>
      </c>
      <c r="AC120">
        <v>719.50005999999996</v>
      </c>
      <c r="AD120">
        <v>297.74356</v>
      </c>
      <c r="AE120">
        <v>817.79409999999996</v>
      </c>
      <c r="AF120">
        <v>670.39453000000003</v>
      </c>
      <c r="AG120">
        <v>770.16079999999999</v>
      </c>
    </row>
    <row r="121" spans="1:33" x14ac:dyDescent="0.25">
      <c r="A121" s="5">
        <v>43492</v>
      </c>
      <c r="B121">
        <v>3547.4904999999999</v>
      </c>
      <c r="C121">
        <v>204.35796999999999</v>
      </c>
      <c r="D121">
        <v>1364.2054000000001</v>
      </c>
      <c r="E121">
        <v>3198.6433000000002</v>
      </c>
      <c r="F121">
        <v>423.19882000000001</v>
      </c>
      <c r="G121">
        <v>283.50243999999998</v>
      </c>
      <c r="H121">
        <v>1204.6590000000001</v>
      </c>
      <c r="I121">
        <v>2835.0149999999999</v>
      </c>
      <c r="J121">
        <v>861.47490000000005</v>
      </c>
      <c r="K121">
        <v>395.34093999999999</v>
      </c>
      <c r="L121">
        <v>268.70299999999997</v>
      </c>
      <c r="M121">
        <v>315.47070000000002</v>
      </c>
      <c r="N121">
        <v>145.52074999999999</v>
      </c>
      <c r="O121">
        <v>188.64873</v>
      </c>
      <c r="P121">
        <v>393.25889999999998</v>
      </c>
      <c r="Q121">
        <v>202.02321000000001</v>
      </c>
      <c r="R121">
        <v>228.87909999999999</v>
      </c>
      <c r="S121">
        <v>404.99459999999999</v>
      </c>
      <c r="T121">
        <v>170.04795999999999</v>
      </c>
      <c r="U121">
        <v>182.61799999999999</v>
      </c>
      <c r="V121">
        <v>129.97443999999999</v>
      </c>
      <c r="W121">
        <v>137.02553</v>
      </c>
      <c r="X121">
        <v>129.99404999999999</v>
      </c>
      <c r="Y121">
        <v>786.95719999999994</v>
      </c>
      <c r="Z121">
        <v>173.27179000000001</v>
      </c>
      <c r="AA121">
        <v>614.51440000000002</v>
      </c>
      <c r="AB121">
        <v>817.96094000000005</v>
      </c>
      <c r="AC121">
        <v>737.98050000000001</v>
      </c>
      <c r="AD121">
        <v>284.09264999999999</v>
      </c>
      <c r="AE121">
        <v>849.00414999999998</v>
      </c>
      <c r="AF121">
        <v>664.03264999999999</v>
      </c>
      <c r="AG121">
        <v>746.43510000000003</v>
      </c>
    </row>
    <row r="122" spans="1:33" x14ac:dyDescent="0.25">
      <c r="A122" s="5">
        <v>43493</v>
      </c>
      <c r="B122">
        <v>3373.9542999999999</v>
      </c>
      <c r="C122">
        <v>198.15929</v>
      </c>
      <c r="D122">
        <v>1380.2002</v>
      </c>
      <c r="E122">
        <v>3057.1637999999998</v>
      </c>
      <c r="F122">
        <v>455.33154000000002</v>
      </c>
      <c r="G122">
        <v>316.72958</v>
      </c>
      <c r="H122">
        <v>1530.0727999999999</v>
      </c>
      <c r="I122">
        <v>2640.3629999999998</v>
      </c>
      <c r="J122">
        <v>811.28314</v>
      </c>
      <c r="K122">
        <v>378.88168000000002</v>
      </c>
      <c r="L122">
        <v>249.95097000000001</v>
      </c>
      <c r="M122">
        <v>338.25076000000001</v>
      </c>
      <c r="N122">
        <v>151.16392999999999</v>
      </c>
      <c r="O122">
        <v>197.34362999999999</v>
      </c>
      <c r="P122">
        <v>375.9348</v>
      </c>
      <c r="Q122">
        <v>204.71857</v>
      </c>
      <c r="R122">
        <v>235.37788</v>
      </c>
      <c r="S122">
        <v>419.69936999999999</v>
      </c>
      <c r="T122">
        <v>174.09601000000001</v>
      </c>
      <c r="U122">
        <v>178.40285</v>
      </c>
      <c r="V122">
        <v>144.13918000000001</v>
      </c>
      <c r="W122">
        <v>150.76643000000001</v>
      </c>
      <c r="X122">
        <v>145.14332999999999</v>
      </c>
      <c r="Y122">
        <v>782.13495</v>
      </c>
      <c r="Z122">
        <v>169.73872</v>
      </c>
      <c r="AA122">
        <v>579.15935999999999</v>
      </c>
      <c r="AB122">
        <v>776.19475999999997</v>
      </c>
      <c r="AC122">
        <v>747.48064999999997</v>
      </c>
      <c r="AD122">
        <v>263.36739999999998</v>
      </c>
      <c r="AE122">
        <v>885.88239999999996</v>
      </c>
      <c r="AF122">
        <v>654.47349999999994</v>
      </c>
      <c r="AG122">
        <v>715.29363999999998</v>
      </c>
    </row>
    <row r="123" spans="1:33" x14ac:dyDescent="0.25">
      <c r="A123" s="5">
        <v>43494</v>
      </c>
      <c r="B123">
        <v>3245.3739999999998</v>
      </c>
      <c r="C123">
        <v>195.56713999999999</v>
      </c>
      <c r="D123">
        <v>1387.7001</v>
      </c>
      <c r="E123">
        <v>3007.7570000000001</v>
      </c>
      <c r="F123">
        <v>508.24829999999997</v>
      </c>
      <c r="G123">
        <v>342.36874</v>
      </c>
      <c r="H123">
        <v>1727.5145</v>
      </c>
      <c r="I123">
        <v>2503.2275</v>
      </c>
      <c r="J123">
        <v>769.85455000000002</v>
      </c>
      <c r="K123">
        <v>362.78559999999999</v>
      </c>
      <c r="L123">
        <v>246.2201</v>
      </c>
      <c r="M123">
        <v>355.95422000000002</v>
      </c>
      <c r="N123">
        <v>160.19517999999999</v>
      </c>
      <c r="O123">
        <v>205.56969000000001</v>
      </c>
      <c r="P123">
        <v>361.22230000000002</v>
      </c>
      <c r="Q123">
        <v>214.1591</v>
      </c>
      <c r="R123">
        <v>239.36823999999999</v>
      </c>
      <c r="S123">
        <v>435.89632999999998</v>
      </c>
      <c r="T123">
        <v>183.50725</v>
      </c>
      <c r="U123">
        <v>175.00280000000001</v>
      </c>
      <c r="V123">
        <v>154.57168999999999</v>
      </c>
      <c r="W123">
        <v>169.49592999999999</v>
      </c>
      <c r="X123">
        <v>155.23181</v>
      </c>
      <c r="Y123">
        <v>766.94500000000005</v>
      </c>
      <c r="Z123">
        <v>169.73299</v>
      </c>
      <c r="AA123">
        <v>547.34105999999997</v>
      </c>
      <c r="AB123">
        <v>733.94556</v>
      </c>
      <c r="AC123">
        <v>755.99383999999998</v>
      </c>
      <c r="AD123">
        <v>249.09693999999999</v>
      </c>
      <c r="AE123">
        <v>935.3442</v>
      </c>
      <c r="AF123">
        <v>648.13574000000006</v>
      </c>
      <c r="AG123">
        <v>682.89655000000005</v>
      </c>
    </row>
    <row r="124" spans="1:33" x14ac:dyDescent="0.25">
      <c r="A124" s="5">
        <v>43495</v>
      </c>
      <c r="B124">
        <v>3134.0504999999998</v>
      </c>
      <c r="C124">
        <v>193.65051</v>
      </c>
      <c r="D124">
        <v>1433.8749</v>
      </c>
      <c r="E124">
        <v>2901.5549999999998</v>
      </c>
      <c r="F124">
        <v>584.43286000000001</v>
      </c>
      <c r="G124">
        <v>393.63150000000002</v>
      </c>
      <c r="H124">
        <v>2077.4465</v>
      </c>
      <c r="I124">
        <v>2340.8717999999999</v>
      </c>
      <c r="J124">
        <v>726.10739999999998</v>
      </c>
      <c r="K124">
        <v>350.36900000000003</v>
      </c>
      <c r="L124">
        <v>243.91254000000001</v>
      </c>
      <c r="M124">
        <v>395.4692</v>
      </c>
      <c r="N124">
        <v>170.58940000000001</v>
      </c>
      <c r="O124">
        <v>215.17484999999999</v>
      </c>
      <c r="P124">
        <v>350.74180000000001</v>
      </c>
      <c r="Q124">
        <v>236.79308</v>
      </c>
      <c r="R124">
        <v>244.53117</v>
      </c>
      <c r="S124">
        <v>454.90796</v>
      </c>
      <c r="T124">
        <v>193.18715</v>
      </c>
      <c r="U124">
        <v>172.11311000000001</v>
      </c>
      <c r="V124">
        <v>171.83238</v>
      </c>
      <c r="W124">
        <v>181.99214000000001</v>
      </c>
      <c r="X124">
        <v>172.22642999999999</v>
      </c>
      <c r="Y124">
        <v>753.83169999999996</v>
      </c>
      <c r="Z124">
        <v>172.02354</v>
      </c>
      <c r="AA124">
        <v>515.55960000000005</v>
      </c>
      <c r="AB124">
        <v>696.75824</v>
      </c>
      <c r="AC124">
        <v>763.23126000000002</v>
      </c>
      <c r="AD124">
        <v>238.85828000000001</v>
      </c>
      <c r="AE124">
        <v>925.33860000000004</v>
      </c>
      <c r="AF124">
        <v>642.85860000000002</v>
      </c>
      <c r="AG124">
        <v>653.84910000000002</v>
      </c>
    </row>
    <row r="125" spans="1:33" x14ac:dyDescent="0.25">
      <c r="A125" s="5">
        <v>43496</v>
      </c>
      <c r="B125">
        <v>3055.4872999999998</v>
      </c>
      <c r="C125">
        <v>193.73480000000001</v>
      </c>
      <c r="D125">
        <v>1492.9213</v>
      </c>
      <c r="E125">
        <v>2851.7473</v>
      </c>
      <c r="F125">
        <v>678.60613999999998</v>
      </c>
      <c r="G125">
        <v>465.09543000000002</v>
      </c>
      <c r="H125">
        <v>2474.8996999999999</v>
      </c>
      <c r="I125">
        <v>2277.701</v>
      </c>
      <c r="J125">
        <v>685.22344999999996</v>
      </c>
      <c r="K125">
        <v>341.38952999999998</v>
      </c>
      <c r="L125">
        <v>241.94042999999999</v>
      </c>
      <c r="M125">
        <v>459.20236</v>
      </c>
      <c r="N125">
        <v>181.56915000000001</v>
      </c>
      <c r="O125">
        <v>223.55882</v>
      </c>
      <c r="P125">
        <v>342.48110000000003</v>
      </c>
      <c r="Q125">
        <v>263.59399999999999</v>
      </c>
      <c r="R125">
        <v>249.30821</v>
      </c>
      <c r="S125">
        <v>473.88623000000001</v>
      </c>
      <c r="T125">
        <v>203.60724999999999</v>
      </c>
      <c r="U125">
        <v>169.66075000000001</v>
      </c>
      <c r="V125">
        <v>183.90343999999999</v>
      </c>
      <c r="W125">
        <v>187.85649000000001</v>
      </c>
      <c r="X125">
        <v>184.41436999999999</v>
      </c>
      <c r="Y125">
        <v>742.21100000000001</v>
      </c>
      <c r="Z125">
        <v>175.00728000000001</v>
      </c>
      <c r="AA125">
        <v>482.84106000000003</v>
      </c>
      <c r="AB125">
        <v>657.96747000000005</v>
      </c>
      <c r="AC125">
        <v>766.65875000000005</v>
      </c>
      <c r="AD125">
        <v>233.69452999999999</v>
      </c>
      <c r="AE125">
        <v>934.11739999999998</v>
      </c>
      <c r="AF125">
        <v>638.3664</v>
      </c>
      <c r="AG125">
        <v>622.50080000000003</v>
      </c>
    </row>
    <row r="126" spans="1:33" x14ac:dyDescent="0.25">
      <c r="A126" s="5">
        <v>43497</v>
      </c>
      <c r="B126">
        <v>2995.1387</v>
      </c>
      <c r="C126">
        <v>197.11542</v>
      </c>
      <c r="D126">
        <v>1566.5536999999999</v>
      </c>
      <c r="E126">
        <v>2826.6350000000002</v>
      </c>
      <c r="F126">
        <v>778.32476999999994</v>
      </c>
      <c r="G126">
        <v>528.58025999999995</v>
      </c>
      <c r="H126">
        <v>2762.9706999999999</v>
      </c>
      <c r="I126">
        <v>2241.2199999999998</v>
      </c>
      <c r="J126">
        <v>655.28859999999997</v>
      </c>
      <c r="K126">
        <v>333.98363999999998</v>
      </c>
      <c r="L126">
        <v>244.60915</v>
      </c>
      <c r="M126">
        <v>516.42596000000003</v>
      </c>
      <c r="N126">
        <v>193.65326999999999</v>
      </c>
      <c r="O126">
        <v>226.29926</v>
      </c>
      <c r="P126">
        <v>335.05417</v>
      </c>
      <c r="Q126">
        <v>290.21280000000002</v>
      </c>
      <c r="R126">
        <v>249.49059</v>
      </c>
      <c r="S126">
        <v>489.02440000000001</v>
      </c>
      <c r="T126">
        <v>211.47355999999999</v>
      </c>
      <c r="U126">
        <v>167.70366999999999</v>
      </c>
      <c r="V126">
        <v>189.98779999999999</v>
      </c>
      <c r="W126">
        <v>196.97566</v>
      </c>
      <c r="X126">
        <v>190.98015000000001</v>
      </c>
      <c r="Y126">
        <v>744.65970000000004</v>
      </c>
      <c r="Z126">
        <v>181.78056000000001</v>
      </c>
      <c r="AA126">
        <v>466.08479999999997</v>
      </c>
      <c r="AB126">
        <v>641.53216999999995</v>
      </c>
      <c r="AC126">
        <v>789.80380000000002</v>
      </c>
      <c r="AD126">
        <v>235.50574</v>
      </c>
      <c r="AE126">
        <v>926.15215999999998</v>
      </c>
      <c r="AF126">
        <v>640.5847</v>
      </c>
      <c r="AG126">
        <v>605.35222999999996</v>
      </c>
    </row>
    <row r="127" spans="1:33" x14ac:dyDescent="0.25">
      <c r="A127" s="5">
        <v>43498</v>
      </c>
      <c r="B127">
        <v>2889.3508000000002</v>
      </c>
      <c r="C127">
        <v>207.1302</v>
      </c>
      <c r="D127">
        <v>1830.9049</v>
      </c>
      <c r="E127">
        <v>2767.4463000000001</v>
      </c>
      <c r="F127">
        <v>1302.646</v>
      </c>
      <c r="G127">
        <v>1243.3409999999999</v>
      </c>
      <c r="H127">
        <v>5449.8647000000001</v>
      </c>
      <c r="I127">
        <v>2232.7031000000002</v>
      </c>
      <c r="J127">
        <v>592.35077000000001</v>
      </c>
      <c r="K127">
        <v>333.50191999999998</v>
      </c>
      <c r="L127">
        <v>247.13460000000001</v>
      </c>
      <c r="M127">
        <v>1233.5236</v>
      </c>
      <c r="N127">
        <v>212.0335</v>
      </c>
      <c r="O127">
        <v>243.51674</v>
      </c>
      <c r="P127">
        <v>332.18007999999998</v>
      </c>
      <c r="Q127">
        <v>580.33619999999996</v>
      </c>
      <c r="R127">
        <v>264.46695</v>
      </c>
      <c r="S127">
        <v>471.54345999999998</v>
      </c>
      <c r="T127">
        <v>213.81789000000001</v>
      </c>
      <c r="U127">
        <v>170.97125</v>
      </c>
      <c r="V127">
        <v>197.81673000000001</v>
      </c>
      <c r="W127">
        <v>200.10740000000001</v>
      </c>
      <c r="X127">
        <v>198.22107</v>
      </c>
      <c r="Y127">
        <v>713.38969999999995</v>
      </c>
      <c r="Z127">
        <v>195.41913</v>
      </c>
      <c r="AA127">
        <v>432.39684999999997</v>
      </c>
      <c r="AB127">
        <v>613.68910000000005</v>
      </c>
      <c r="AC127">
        <v>793.81470000000002</v>
      </c>
      <c r="AD127">
        <v>233.27332000000001</v>
      </c>
      <c r="AE127">
        <v>914.70270000000005</v>
      </c>
      <c r="AF127">
        <v>633.89480000000003</v>
      </c>
      <c r="AG127">
        <v>584.20276000000001</v>
      </c>
    </row>
    <row r="128" spans="1:33" x14ac:dyDescent="0.25">
      <c r="A128" s="5">
        <v>43499</v>
      </c>
      <c r="B128">
        <v>2841.7654000000002</v>
      </c>
      <c r="C128">
        <v>229.25489999999999</v>
      </c>
      <c r="D128">
        <v>1799.7823000000001</v>
      </c>
      <c r="E128">
        <v>2988.6260000000002</v>
      </c>
      <c r="F128">
        <v>1751.3444</v>
      </c>
      <c r="G128">
        <v>1018.18854</v>
      </c>
      <c r="H128">
        <v>4595.9340000000002</v>
      </c>
      <c r="I128">
        <v>2388.7537000000002</v>
      </c>
      <c r="J128">
        <v>584.74066000000005</v>
      </c>
      <c r="K128">
        <v>328.68347</v>
      </c>
      <c r="L128">
        <v>252.57550000000001</v>
      </c>
      <c r="M128">
        <v>976.99390000000005</v>
      </c>
      <c r="N128">
        <v>213.8484</v>
      </c>
      <c r="O128">
        <v>241.30023</v>
      </c>
      <c r="P128">
        <v>328.05237</v>
      </c>
      <c r="Q128">
        <v>471.76546999999999</v>
      </c>
      <c r="R128">
        <v>264.92653999999999</v>
      </c>
      <c r="S128">
        <v>484.01645000000002</v>
      </c>
      <c r="T128">
        <v>222.31017</v>
      </c>
      <c r="U128">
        <v>180.47210000000001</v>
      </c>
      <c r="V128">
        <v>203.49573000000001</v>
      </c>
      <c r="W128">
        <v>207.64859999999999</v>
      </c>
      <c r="X128">
        <v>203.52539999999999</v>
      </c>
      <c r="Y128">
        <v>753.53499999999997</v>
      </c>
      <c r="Z128">
        <v>210.08459999999999</v>
      </c>
      <c r="AA128">
        <v>418.32373000000001</v>
      </c>
      <c r="AB128">
        <v>587.84609999999998</v>
      </c>
      <c r="AC128">
        <v>819.76729999999998</v>
      </c>
      <c r="AD128">
        <v>238.72229999999999</v>
      </c>
      <c r="AE128">
        <v>690.1558</v>
      </c>
      <c r="AF128">
        <v>640.00710000000004</v>
      </c>
      <c r="AG128">
        <v>572.37463000000002</v>
      </c>
    </row>
    <row r="129" spans="1:33" x14ac:dyDescent="0.25">
      <c r="A129" s="5">
        <v>43500</v>
      </c>
      <c r="B129">
        <v>2837.1930000000002</v>
      </c>
      <c r="C129">
        <v>259.70641999999998</v>
      </c>
      <c r="D129">
        <v>1825.7046</v>
      </c>
      <c r="E129">
        <v>3112.1963000000001</v>
      </c>
      <c r="F129">
        <v>1453.2750000000001</v>
      </c>
      <c r="G129">
        <v>764.84379999999999</v>
      </c>
      <c r="H129">
        <v>3620.9630999999999</v>
      </c>
      <c r="I129">
        <v>2470.4054999999998</v>
      </c>
      <c r="J129">
        <v>582.96387000000004</v>
      </c>
      <c r="K129">
        <v>325.10302999999999</v>
      </c>
      <c r="L129">
        <v>252.83680000000001</v>
      </c>
      <c r="M129">
        <v>730.80349999999999</v>
      </c>
      <c r="N129">
        <v>223.66359</v>
      </c>
      <c r="O129">
        <v>235.33860999999999</v>
      </c>
      <c r="P129">
        <v>325.38515999999998</v>
      </c>
      <c r="Q129">
        <v>390.16507000000001</v>
      </c>
      <c r="R129">
        <v>255.30183</v>
      </c>
      <c r="S129">
        <v>497.8252</v>
      </c>
      <c r="T129">
        <v>231.63881000000001</v>
      </c>
      <c r="U129">
        <v>189.12671</v>
      </c>
      <c r="V129">
        <v>209.81349</v>
      </c>
      <c r="W129">
        <v>207.16046</v>
      </c>
      <c r="X129">
        <v>209.88300000000001</v>
      </c>
      <c r="Y129">
        <v>827.38509999999997</v>
      </c>
      <c r="Z129">
        <v>231.94817</v>
      </c>
      <c r="AA129">
        <v>406.41269999999997</v>
      </c>
      <c r="AB129">
        <v>599.39264000000003</v>
      </c>
      <c r="AC129">
        <v>758.6807</v>
      </c>
      <c r="AD129">
        <v>245.34667999999999</v>
      </c>
      <c r="AE129">
        <v>480.52904999999998</v>
      </c>
      <c r="AF129">
        <v>694.12199999999996</v>
      </c>
      <c r="AG129">
        <v>578.28240000000005</v>
      </c>
    </row>
    <row r="130" spans="1:33" x14ac:dyDescent="0.25">
      <c r="A130" s="5">
        <v>43501</v>
      </c>
      <c r="B130">
        <v>2797.8984</v>
      </c>
      <c r="C130">
        <v>279.84591999999998</v>
      </c>
      <c r="D130">
        <v>1642.9022</v>
      </c>
      <c r="E130">
        <v>3088.9668000000001</v>
      </c>
      <c r="F130">
        <v>933.23509999999999</v>
      </c>
      <c r="G130">
        <v>380.64123999999998</v>
      </c>
      <c r="H130">
        <v>1661.9012</v>
      </c>
      <c r="I130">
        <v>2572.3481000000002</v>
      </c>
      <c r="J130">
        <v>596.91380000000004</v>
      </c>
      <c r="K130">
        <v>316.75020000000001</v>
      </c>
      <c r="L130">
        <v>252.83955</v>
      </c>
      <c r="M130">
        <v>380.95150000000001</v>
      </c>
      <c r="N130">
        <v>239.04938000000001</v>
      </c>
      <c r="O130">
        <v>224.09183999999999</v>
      </c>
      <c r="P130">
        <v>317.32049999999998</v>
      </c>
      <c r="Q130">
        <v>267.08184999999997</v>
      </c>
      <c r="R130">
        <v>237.22572</v>
      </c>
      <c r="S130">
        <v>519.1866</v>
      </c>
      <c r="T130">
        <v>239.89433</v>
      </c>
      <c r="U130">
        <v>191.71235999999999</v>
      </c>
      <c r="V130">
        <v>207.53236000000001</v>
      </c>
      <c r="W130">
        <v>175.06049999999999</v>
      </c>
      <c r="X130">
        <v>207.10221999999999</v>
      </c>
      <c r="Y130">
        <v>712.45680000000004</v>
      </c>
      <c r="Z130">
        <v>233.91762</v>
      </c>
      <c r="AA130">
        <v>411.56186000000002</v>
      </c>
      <c r="AB130">
        <v>638.49689999999998</v>
      </c>
      <c r="AC130">
        <v>459.45107999999999</v>
      </c>
      <c r="AD130">
        <v>259.64999999999998</v>
      </c>
      <c r="AE130">
        <v>447.98059999999998</v>
      </c>
      <c r="AF130">
        <v>687.40840000000003</v>
      </c>
      <c r="AG130">
        <v>622.34699999999998</v>
      </c>
    </row>
    <row r="131" spans="1:33" x14ac:dyDescent="0.25">
      <c r="A131" s="5">
        <v>43502</v>
      </c>
      <c r="B131">
        <v>2760.5032000000001</v>
      </c>
      <c r="C131">
        <v>276.67014</v>
      </c>
      <c r="D131">
        <v>1464.5255</v>
      </c>
      <c r="E131">
        <v>2964.694</v>
      </c>
      <c r="F131">
        <v>586.37750000000005</v>
      </c>
      <c r="G131">
        <v>287.30549999999999</v>
      </c>
      <c r="H131">
        <v>788.24270000000001</v>
      </c>
      <c r="I131">
        <v>2479.3957999999998</v>
      </c>
      <c r="J131">
        <v>594.29340000000002</v>
      </c>
      <c r="K131">
        <v>300.61599999999999</v>
      </c>
      <c r="L131">
        <v>261.24856999999997</v>
      </c>
      <c r="M131">
        <v>299.76143999999999</v>
      </c>
      <c r="N131">
        <v>239.66118</v>
      </c>
      <c r="O131">
        <v>217.01329999999999</v>
      </c>
      <c r="P131">
        <v>302.66077000000001</v>
      </c>
      <c r="Q131">
        <v>252.81865999999999</v>
      </c>
      <c r="R131">
        <v>232.56542999999999</v>
      </c>
      <c r="S131">
        <v>519.54693999999995</v>
      </c>
      <c r="T131">
        <v>220.57404</v>
      </c>
      <c r="U131">
        <v>197.00282000000001</v>
      </c>
      <c r="V131">
        <v>135.36302000000001</v>
      </c>
      <c r="W131">
        <v>114.29123</v>
      </c>
      <c r="X131">
        <v>133.60881000000001</v>
      </c>
      <c r="Y131">
        <v>522.51</v>
      </c>
      <c r="Z131">
        <v>230.22202999999999</v>
      </c>
      <c r="AA131">
        <v>418.88155999999998</v>
      </c>
      <c r="AB131">
        <v>597.30169999999998</v>
      </c>
      <c r="AC131">
        <v>447.61971999999997</v>
      </c>
      <c r="AD131">
        <v>278.38852000000003</v>
      </c>
      <c r="AE131">
        <v>412.21557999999999</v>
      </c>
      <c r="AF131">
        <v>504.41403000000003</v>
      </c>
      <c r="AG131">
        <v>682.53020000000004</v>
      </c>
    </row>
    <row r="132" spans="1:33" x14ac:dyDescent="0.25">
      <c r="A132" s="5">
        <v>43503</v>
      </c>
      <c r="B132">
        <v>2717.9268000000002</v>
      </c>
      <c r="C132">
        <v>269.88065</v>
      </c>
      <c r="D132">
        <v>1367.3829000000001</v>
      </c>
      <c r="E132">
        <v>2779.6062000000002</v>
      </c>
      <c r="F132">
        <v>442.73462000000001</v>
      </c>
      <c r="G132">
        <v>269.19913000000003</v>
      </c>
      <c r="H132">
        <v>580.29920000000004</v>
      </c>
      <c r="I132">
        <v>2139.5706</v>
      </c>
      <c r="J132">
        <v>582.3999</v>
      </c>
      <c r="K132">
        <v>288.72167999999999</v>
      </c>
      <c r="L132">
        <v>264.25817999999998</v>
      </c>
      <c r="M132">
        <v>285.08391999999998</v>
      </c>
      <c r="N132">
        <v>196.94304</v>
      </c>
      <c r="O132">
        <v>191.09332000000001</v>
      </c>
      <c r="P132">
        <v>289.77713</v>
      </c>
      <c r="Q132">
        <v>234.53926000000001</v>
      </c>
      <c r="R132">
        <v>220.33734000000001</v>
      </c>
      <c r="S132">
        <v>478.10629999999998</v>
      </c>
      <c r="T132">
        <v>193.98558</v>
      </c>
      <c r="U132">
        <v>204.47667000000001</v>
      </c>
      <c r="V132">
        <v>114.18206000000001</v>
      </c>
      <c r="W132">
        <v>111.52494</v>
      </c>
      <c r="X132">
        <v>114.10336</v>
      </c>
      <c r="Y132">
        <v>514.28340000000003</v>
      </c>
      <c r="Z132">
        <v>230.78075000000001</v>
      </c>
      <c r="AA132">
        <v>423.38650000000001</v>
      </c>
      <c r="AB132">
        <v>595.95263999999997</v>
      </c>
      <c r="AC132">
        <v>400.57351999999997</v>
      </c>
      <c r="AD132">
        <v>289.34683000000001</v>
      </c>
      <c r="AE132">
        <v>352.78769999999997</v>
      </c>
      <c r="AF132">
        <v>464.39389999999997</v>
      </c>
      <c r="AG132">
        <v>678.22940000000006</v>
      </c>
    </row>
    <row r="133" spans="1:33" x14ac:dyDescent="0.25">
      <c r="A133" s="5">
        <v>43504</v>
      </c>
      <c r="B133">
        <v>2620.1423</v>
      </c>
      <c r="C133">
        <v>256.98502000000002</v>
      </c>
      <c r="D133">
        <v>1310.9467999999999</v>
      </c>
      <c r="E133">
        <v>2560.4355</v>
      </c>
      <c r="F133">
        <v>364.91476</v>
      </c>
      <c r="G133">
        <v>242.32104000000001</v>
      </c>
      <c r="H133">
        <v>543.05426</v>
      </c>
      <c r="I133">
        <v>1779.2762</v>
      </c>
      <c r="J133">
        <v>569.62390000000005</v>
      </c>
      <c r="K133">
        <v>279.32297</v>
      </c>
      <c r="L133">
        <v>256.07614000000001</v>
      </c>
      <c r="M133">
        <v>260.93207000000001</v>
      </c>
      <c r="N133">
        <v>165.90272999999999</v>
      </c>
      <c r="O133">
        <v>178.28339</v>
      </c>
      <c r="P133">
        <v>279.23083000000003</v>
      </c>
      <c r="Q133">
        <v>202.48150000000001</v>
      </c>
      <c r="R133">
        <v>206.99992</v>
      </c>
      <c r="S133">
        <v>441.68027000000001</v>
      </c>
      <c r="T133">
        <v>180.83553000000001</v>
      </c>
      <c r="U133">
        <v>209.2783</v>
      </c>
      <c r="V133">
        <v>109.46714</v>
      </c>
      <c r="W133">
        <v>108.417694</v>
      </c>
      <c r="X133">
        <v>109.56174</v>
      </c>
      <c r="Y133">
        <v>469.84958</v>
      </c>
      <c r="Z133">
        <v>222.74384000000001</v>
      </c>
      <c r="AA133">
        <v>426.18603999999999</v>
      </c>
      <c r="AB133">
        <v>589.94976999999994</v>
      </c>
      <c r="AC133">
        <v>355.59915000000001</v>
      </c>
      <c r="AD133">
        <v>293.17880000000002</v>
      </c>
      <c r="AE133">
        <v>391.78989999999999</v>
      </c>
      <c r="AF133">
        <v>427.39175</v>
      </c>
      <c r="AG133">
        <v>622.66705000000002</v>
      </c>
    </row>
    <row r="134" spans="1:33" x14ac:dyDescent="0.25">
      <c r="A134" s="5">
        <v>43505</v>
      </c>
      <c r="B134">
        <v>2496.8877000000002</v>
      </c>
      <c r="C134">
        <v>236.63847000000001</v>
      </c>
      <c r="D134">
        <v>1300.0204000000001</v>
      </c>
      <c r="E134">
        <v>2289.5100000000002</v>
      </c>
      <c r="F134">
        <v>309.97852</v>
      </c>
      <c r="G134">
        <v>223.53984</v>
      </c>
      <c r="H134">
        <v>604.47393999999997</v>
      </c>
      <c r="I134">
        <v>1573.3497</v>
      </c>
      <c r="J134">
        <v>551.62285999999995</v>
      </c>
      <c r="K134">
        <v>269.69376</v>
      </c>
      <c r="L134">
        <v>244.80054999999999</v>
      </c>
      <c r="M134">
        <v>238.53197</v>
      </c>
      <c r="N134">
        <v>151.94244</v>
      </c>
      <c r="O134">
        <v>173.53467000000001</v>
      </c>
      <c r="P134">
        <v>270.11716000000001</v>
      </c>
      <c r="Q134">
        <v>188.16753</v>
      </c>
      <c r="R134">
        <v>200.52905000000001</v>
      </c>
      <c r="S134">
        <v>431.84424000000001</v>
      </c>
      <c r="T134">
        <v>172.09614999999999</v>
      </c>
      <c r="U134">
        <v>214.22469000000001</v>
      </c>
      <c r="V134">
        <v>112.58611000000001</v>
      </c>
      <c r="W134">
        <v>111.91073</v>
      </c>
      <c r="X134">
        <v>112.54595999999999</v>
      </c>
      <c r="Y134">
        <v>455.79807</v>
      </c>
      <c r="Z134">
        <v>214.50996000000001</v>
      </c>
      <c r="AA134">
        <v>428.45004</v>
      </c>
      <c r="AB134">
        <v>568.62869999999998</v>
      </c>
      <c r="AC134">
        <v>414.67349999999999</v>
      </c>
      <c r="AD134">
        <v>286.96082000000001</v>
      </c>
      <c r="AE134">
        <v>419.01146999999997</v>
      </c>
      <c r="AF134">
        <v>399.45006999999998</v>
      </c>
      <c r="AG134">
        <v>586.89430000000004</v>
      </c>
    </row>
    <row r="135" spans="1:33" x14ac:dyDescent="0.25">
      <c r="A135" s="5">
        <v>43506</v>
      </c>
      <c r="B135">
        <v>2393.1959999999999</v>
      </c>
      <c r="C135">
        <v>216.84717000000001</v>
      </c>
      <c r="D135">
        <v>1152.4779000000001</v>
      </c>
      <c r="E135">
        <v>2322.3296</v>
      </c>
      <c r="F135">
        <v>284.96132999999998</v>
      </c>
      <c r="G135">
        <v>199.99244999999999</v>
      </c>
      <c r="H135">
        <v>393.83386000000002</v>
      </c>
      <c r="I135">
        <v>1751.0587</v>
      </c>
      <c r="J135">
        <v>548.67380000000003</v>
      </c>
      <c r="K135">
        <v>262.38440000000003</v>
      </c>
      <c r="L135">
        <v>238.654</v>
      </c>
      <c r="M135">
        <v>229.92985999999999</v>
      </c>
      <c r="N135">
        <v>146.87349</v>
      </c>
      <c r="O135">
        <v>158.97844000000001</v>
      </c>
      <c r="P135">
        <v>258.43259999999998</v>
      </c>
      <c r="Q135">
        <v>167.21509</v>
      </c>
      <c r="R135">
        <v>183.91045</v>
      </c>
      <c r="S135">
        <v>436.54446000000002</v>
      </c>
      <c r="T135">
        <v>174.17693</v>
      </c>
      <c r="U135">
        <v>215.87343000000001</v>
      </c>
      <c r="V135">
        <v>115.49827000000001</v>
      </c>
      <c r="W135">
        <v>122.11783</v>
      </c>
      <c r="X135">
        <v>115.59927999999999</v>
      </c>
      <c r="Y135">
        <v>458.28415000000001</v>
      </c>
      <c r="Z135">
        <v>204.82982999999999</v>
      </c>
      <c r="AA135">
        <v>434.71960000000001</v>
      </c>
      <c r="AB135">
        <v>548.65070000000003</v>
      </c>
      <c r="AC135">
        <v>417.80176</v>
      </c>
      <c r="AD135">
        <v>301.14693999999997</v>
      </c>
      <c r="AE135">
        <v>394.78309999999999</v>
      </c>
      <c r="AF135">
        <v>428.58240000000001</v>
      </c>
      <c r="AG135">
        <v>575.93110000000001</v>
      </c>
    </row>
    <row r="136" spans="1:33" x14ac:dyDescent="0.25">
      <c r="A136" s="5">
        <v>43507</v>
      </c>
      <c r="B136">
        <v>2341.7604999999999</v>
      </c>
      <c r="C136">
        <v>204.18279999999999</v>
      </c>
      <c r="D136">
        <v>1018.13214</v>
      </c>
      <c r="E136">
        <v>2370.2163</v>
      </c>
      <c r="F136">
        <v>258.45715000000001</v>
      </c>
      <c r="G136">
        <v>192.18842000000001</v>
      </c>
      <c r="H136">
        <v>314.16271999999998</v>
      </c>
      <c r="I136">
        <v>1644.1806999999999</v>
      </c>
      <c r="J136">
        <v>545.24030000000005</v>
      </c>
      <c r="K136">
        <v>254.85835</v>
      </c>
      <c r="L136">
        <v>264.11489999999998</v>
      </c>
      <c r="M136">
        <v>221.09306000000001</v>
      </c>
      <c r="N136">
        <v>150.48652999999999</v>
      </c>
      <c r="O136">
        <v>174.08593999999999</v>
      </c>
      <c r="P136">
        <v>251.16804999999999</v>
      </c>
      <c r="Q136">
        <v>166.41281000000001</v>
      </c>
      <c r="R136">
        <v>186.76813999999999</v>
      </c>
      <c r="S136">
        <v>439.92959999999999</v>
      </c>
      <c r="T136">
        <v>192.1095</v>
      </c>
      <c r="U136">
        <v>207.64069000000001</v>
      </c>
      <c r="V136">
        <v>131.42712</v>
      </c>
      <c r="W136">
        <v>132.00266999999999</v>
      </c>
      <c r="X136">
        <v>131.84862000000001</v>
      </c>
      <c r="Y136">
        <v>471.95850000000002</v>
      </c>
      <c r="Z136">
        <v>206.30983000000001</v>
      </c>
      <c r="AA136">
        <v>444.24923999999999</v>
      </c>
      <c r="AB136">
        <v>551.06475999999998</v>
      </c>
      <c r="AC136">
        <v>382.32069999999999</v>
      </c>
      <c r="AD136">
        <v>328.10129999999998</v>
      </c>
      <c r="AE136">
        <v>373.07569999999998</v>
      </c>
      <c r="AF136">
        <v>420.55957000000001</v>
      </c>
      <c r="AG136">
        <v>608.65106000000003</v>
      </c>
    </row>
    <row r="137" spans="1:33" x14ac:dyDescent="0.25">
      <c r="A137" s="5">
        <v>43508</v>
      </c>
      <c r="B137">
        <v>2262.2703000000001</v>
      </c>
      <c r="C137">
        <v>196.65934999999999</v>
      </c>
      <c r="D137">
        <v>1010.4151000000001</v>
      </c>
      <c r="E137">
        <v>2191.6694000000002</v>
      </c>
      <c r="F137">
        <v>236.9776</v>
      </c>
      <c r="G137">
        <v>190.42261999999999</v>
      </c>
      <c r="H137">
        <v>389.33030000000002</v>
      </c>
      <c r="I137">
        <v>1418.604</v>
      </c>
      <c r="J137">
        <v>537.83460000000002</v>
      </c>
      <c r="K137">
        <v>247.96818999999999</v>
      </c>
      <c r="L137">
        <v>277.85109999999997</v>
      </c>
      <c r="M137">
        <v>213.71135000000001</v>
      </c>
      <c r="N137">
        <v>161.93467999999999</v>
      </c>
      <c r="O137">
        <v>181.59614999999999</v>
      </c>
      <c r="P137">
        <v>243.96196</v>
      </c>
      <c r="Q137">
        <v>171.65547000000001</v>
      </c>
      <c r="R137">
        <v>198.38094000000001</v>
      </c>
      <c r="S137">
        <v>443.27249999999998</v>
      </c>
      <c r="T137">
        <v>192.72395</v>
      </c>
      <c r="U137">
        <v>201.11534</v>
      </c>
      <c r="V137">
        <v>135.4735</v>
      </c>
      <c r="W137">
        <v>144.84813</v>
      </c>
      <c r="X137">
        <v>135.99341000000001</v>
      </c>
      <c r="Y137">
        <v>456.43860000000001</v>
      </c>
      <c r="Z137">
        <v>205.79642999999999</v>
      </c>
      <c r="AA137">
        <v>444.02170000000001</v>
      </c>
      <c r="AB137">
        <v>562.85875999999996</v>
      </c>
      <c r="AC137">
        <v>364.08005000000003</v>
      </c>
      <c r="AD137">
        <v>334.68209999999999</v>
      </c>
      <c r="AE137">
        <v>353.65958000000001</v>
      </c>
      <c r="AF137">
        <v>392.17653999999999</v>
      </c>
      <c r="AG137">
        <v>620.94146999999998</v>
      </c>
    </row>
    <row r="138" spans="1:33" x14ac:dyDescent="0.25">
      <c r="A138" s="5">
        <v>43509</v>
      </c>
      <c r="B138">
        <v>2115.1025</v>
      </c>
      <c r="C138">
        <v>199.35130000000001</v>
      </c>
      <c r="D138">
        <v>1088.4716000000001</v>
      </c>
      <c r="E138">
        <v>1728.0449000000001</v>
      </c>
      <c r="F138">
        <v>263.56635</v>
      </c>
      <c r="G138">
        <v>227.17516000000001</v>
      </c>
      <c r="H138">
        <v>1199.3112000000001</v>
      </c>
      <c r="I138">
        <v>1105.9136000000001</v>
      </c>
      <c r="J138">
        <v>529.10699999999997</v>
      </c>
      <c r="K138">
        <v>248.86266000000001</v>
      </c>
      <c r="L138">
        <v>254.39845</v>
      </c>
      <c r="M138">
        <v>236.73407</v>
      </c>
      <c r="N138">
        <v>165.90792999999999</v>
      </c>
      <c r="O138">
        <v>187.36924999999999</v>
      </c>
      <c r="P138">
        <v>246.56306000000001</v>
      </c>
      <c r="Q138">
        <v>180.4742</v>
      </c>
      <c r="R138">
        <v>205.17778000000001</v>
      </c>
      <c r="S138">
        <v>446.67284999999998</v>
      </c>
      <c r="T138">
        <v>177.95661999999999</v>
      </c>
      <c r="U138">
        <v>199.72546</v>
      </c>
      <c r="V138">
        <v>149.28847999999999</v>
      </c>
      <c r="W138">
        <v>136.76089999999999</v>
      </c>
      <c r="X138">
        <v>149.0592</v>
      </c>
      <c r="Y138">
        <v>435.84460000000001</v>
      </c>
      <c r="Z138">
        <v>213.06789000000001</v>
      </c>
      <c r="AA138">
        <v>433.76220000000001</v>
      </c>
      <c r="AB138">
        <v>537.93380000000002</v>
      </c>
      <c r="AC138">
        <v>337.88004000000001</v>
      </c>
      <c r="AD138">
        <v>286.71350000000001</v>
      </c>
      <c r="AE138">
        <v>307.83846999999997</v>
      </c>
      <c r="AF138">
        <v>376.42075</v>
      </c>
      <c r="AG138">
        <v>560.09546</v>
      </c>
    </row>
    <row r="139" spans="1:33" x14ac:dyDescent="0.25">
      <c r="A139" s="5">
        <v>43510</v>
      </c>
      <c r="B139">
        <v>2013.1505</v>
      </c>
      <c r="C139">
        <v>213.89294000000001</v>
      </c>
      <c r="D139">
        <v>1045.7475999999999</v>
      </c>
      <c r="E139">
        <v>1623.1611</v>
      </c>
      <c r="F139">
        <v>332.80115000000001</v>
      </c>
      <c r="G139">
        <v>249.63255000000001</v>
      </c>
      <c r="H139">
        <v>1492.229</v>
      </c>
      <c r="I139">
        <v>1140.2245</v>
      </c>
      <c r="J139">
        <v>521.32056</v>
      </c>
      <c r="K139">
        <v>251.9034</v>
      </c>
      <c r="L139">
        <v>232.24036000000001</v>
      </c>
      <c r="M139">
        <v>259.19229999999999</v>
      </c>
      <c r="N139">
        <v>171.89156</v>
      </c>
      <c r="O139">
        <v>185.96538000000001</v>
      </c>
      <c r="P139">
        <v>250.23274000000001</v>
      </c>
      <c r="Q139">
        <v>184.97893999999999</v>
      </c>
      <c r="R139">
        <v>204.35603</v>
      </c>
      <c r="S139">
        <v>397.57166000000001</v>
      </c>
      <c r="T139">
        <v>175.38210000000001</v>
      </c>
      <c r="U139">
        <v>197.72606999999999</v>
      </c>
      <c r="V139">
        <v>135.29695000000001</v>
      </c>
      <c r="W139">
        <v>130.09949</v>
      </c>
      <c r="X139">
        <v>135.07715999999999</v>
      </c>
      <c r="Y139">
        <v>416.99158</v>
      </c>
      <c r="Z139">
        <v>212.24682999999999</v>
      </c>
      <c r="AA139">
        <v>422.20386000000002</v>
      </c>
      <c r="AB139">
        <v>484.47388000000001</v>
      </c>
      <c r="AC139">
        <v>304.68076000000002</v>
      </c>
      <c r="AD139">
        <v>261.17853000000002</v>
      </c>
      <c r="AE139">
        <v>321.56637999999998</v>
      </c>
      <c r="AF139">
        <v>349.37954999999999</v>
      </c>
      <c r="AG139">
        <v>520.67570000000001</v>
      </c>
    </row>
    <row r="140" spans="1:33" x14ac:dyDescent="0.25">
      <c r="A140" s="5">
        <v>43511</v>
      </c>
      <c r="B140">
        <v>1959.5839000000001</v>
      </c>
      <c r="C140">
        <v>230.50331</v>
      </c>
      <c r="D140">
        <v>911.65186000000006</v>
      </c>
      <c r="E140">
        <v>1807.9380000000001</v>
      </c>
      <c r="F140">
        <v>263.97043000000002</v>
      </c>
      <c r="G140">
        <v>194.90826000000001</v>
      </c>
      <c r="H140">
        <v>294.56119999999999</v>
      </c>
      <c r="I140">
        <v>1094.4755</v>
      </c>
      <c r="J140">
        <v>538.78020000000004</v>
      </c>
      <c r="K140">
        <v>252.16032000000001</v>
      </c>
      <c r="L140">
        <v>236.94255000000001</v>
      </c>
      <c r="M140">
        <v>223.26517999999999</v>
      </c>
      <c r="N140">
        <v>178.68056000000001</v>
      </c>
      <c r="O140">
        <v>173.61151000000001</v>
      </c>
      <c r="P140">
        <v>247.55906999999999</v>
      </c>
      <c r="Q140">
        <v>171.01881</v>
      </c>
      <c r="R140">
        <v>193.26172</v>
      </c>
      <c r="S140">
        <v>153.98361</v>
      </c>
      <c r="T140">
        <v>212.61243999999999</v>
      </c>
      <c r="U140">
        <v>186.16072</v>
      </c>
      <c r="V140">
        <v>129.22348</v>
      </c>
      <c r="W140">
        <v>117.35015</v>
      </c>
      <c r="X140">
        <v>128.9323</v>
      </c>
      <c r="Y140">
        <v>373.35165000000001</v>
      </c>
      <c r="Z140">
        <v>185.62361000000001</v>
      </c>
      <c r="AA140">
        <v>414.00912</v>
      </c>
      <c r="AB140">
        <v>477.93400000000003</v>
      </c>
      <c r="AC140">
        <v>337.59543000000002</v>
      </c>
      <c r="AD140">
        <v>294.96123999999998</v>
      </c>
      <c r="AE140">
        <v>341.4735</v>
      </c>
      <c r="AF140">
        <v>329.25198</v>
      </c>
      <c r="AG140">
        <v>524.98779999999999</v>
      </c>
    </row>
    <row r="141" spans="1:33" x14ac:dyDescent="0.25">
      <c r="A141" s="5">
        <v>43512</v>
      </c>
      <c r="B141">
        <v>1935.6168</v>
      </c>
      <c r="C141">
        <v>223.51091</v>
      </c>
      <c r="D141">
        <v>795.59424000000001</v>
      </c>
      <c r="E141">
        <v>1791.3280999999999</v>
      </c>
      <c r="F141">
        <v>232.42534000000001</v>
      </c>
      <c r="G141">
        <v>194.66919999999999</v>
      </c>
      <c r="H141">
        <v>214.82649000000001</v>
      </c>
      <c r="I141">
        <v>988.94449999999995</v>
      </c>
      <c r="J141">
        <v>527.10175000000004</v>
      </c>
      <c r="K141">
        <v>247.90880000000001</v>
      </c>
      <c r="L141">
        <v>260.16730000000001</v>
      </c>
      <c r="M141">
        <v>220.28569999999999</v>
      </c>
      <c r="N141">
        <v>187.75156999999999</v>
      </c>
      <c r="O141">
        <v>161.74433999999999</v>
      </c>
      <c r="P141">
        <v>243.95820000000001</v>
      </c>
      <c r="Q141">
        <v>182.68289999999999</v>
      </c>
      <c r="R141">
        <v>188.17694</v>
      </c>
      <c r="S141">
        <v>83.384925999999993</v>
      </c>
      <c r="T141">
        <v>186.34460000000001</v>
      </c>
      <c r="U141">
        <v>176.10432</v>
      </c>
      <c r="V141">
        <v>84.129649999999998</v>
      </c>
      <c r="W141">
        <v>71.875159999999994</v>
      </c>
      <c r="X141">
        <v>83.344139999999996</v>
      </c>
      <c r="Y141">
        <v>387.80759999999998</v>
      </c>
      <c r="Z141">
        <v>173.98524</v>
      </c>
      <c r="AA141">
        <v>405.16235</v>
      </c>
      <c r="AB141">
        <v>485.57889999999998</v>
      </c>
      <c r="AC141">
        <v>305.29503999999997</v>
      </c>
      <c r="AD141">
        <v>302.54239999999999</v>
      </c>
      <c r="AE141">
        <v>267.59456999999998</v>
      </c>
      <c r="AF141">
        <v>344.92977999999999</v>
      </c>
      <c r="AG141">
        <v>537.6354</v>
      </c>
    </row>
    <row r="142" spans="1:33" x14ac:dyDescent="0.25">
      <c r="A142" s="5">
        <v>43513</v>
      </c>
      <c r="B142">
        <v>1865.0216</v>
      </c>
      <c r="C142">
        <v>212.68158</v>
      </c>
      <c r="D142">
        <v>732.11180000000002</v>
      </c>
      <c r="E142">
        <v>1562.9657999999999</v>
      </c>
      <c r="F142">
        <v>222.59404000000001</v>
      </c>
      <c r="G142">
        <v>172.84088</v>
      </c>
      <c r="H142">
        <v>217.63640000000001</v>
      </c>
      <c r="I142">
        <v>807.07669999999996</v>
      </c>
      <c r="J142">
        <v>510.90526999999997</v>
      </c>
      <c r="K142">
        <v>247.09204</v>
      </c>
      <c r="L142">
        <v>256.97494999999998</v>
      </c>
      <c r="M142">
        <v>211.47257999999999</v>
      </c>
      <c r="N142">
        <v>126.08987999999999</v>
      </c>
      <c r="O142">
        <v>151.07346999999999</v>
      </c>
      <c r="P142">
        <v>241.51618999999999</v>
      </c>
      <c r="Q142">
        <v>138.04169999999999</v>
      </c>
      <c r="R142">
        <v>178.47587999999999</v>
      </c>
      <c r="S142">
        <v>78.561369999999997</v>
      </c>
      <c r="T142">
        <v>119.61666</v>
      </c>
      <c r="U142">
        <v>172.58538999999999</v>
      </c>
      <c r="V142">
        <v>83.450779999999995</v>
      </c>
      <c r="W142">
        <v>82.662880000000001</v>
      </c>
      <c r="X142">
        <v>83.727715000000003</v>
      </c>
      <c r="Y142">
        <v>335.10422</v>
      </c>
      <c r="Z142">
        <v>173.47388000000001</v>
      </c>
      <c r="AA142">
        <v>393.0446</v>
      </c>
      <c r="AB142">
        <v>490.07960000000003</v>
      </c>
      <c r="AC142">
        <v>228.30369999999999</v>
      </c>
      <c r="AD142">
        <v>282.99612000000002</v>
      </c>
      <c r="AE142">
        <v>214.85588000000001</v>
      </c>
      <c r="AF142">
        <v>264.12997000000001</v>
      </c>
      <c r="AG142">
        <v>540.54755</v>
      </c>
    </row>
    <row r="143" spans="1:33" x14ac:dyDescent="0.25">
      <c r="A143" s="5">
        <v>43514</v>
      </c>
      <c r="B143">
        <v>1771.8028999999999</v>
      </c>
      <c r="C143">
        <v>173.15106</v>
      </c>
      <c r="D143">
        <v>660.49896000000001</v>
      </c>
      <c r="E143">
        <v>1482.2268999999999</v>
      </c>
      <c r="F143">
        <v>188.90135000000001</v>
      </c>
      <c r="G143">
        <v>143.19114999999999</v>
      </c>
      <c r="H143">
        <v>176.14422999999999</v>
      </c>
      <c r="I143">
        <v>662.52779999999996</v>
      </c>
      <c r="J143">
        <v>479.97872999999998</v>
      </c>
      <c r="K143">
        <v>237.47309999999999</v>
      </c>
      <c r="L143">
        <v>246.41462999999999</v>
      </c>
      <c r="M143">
        <v>186.59569999999999</v>
      </c>
      <c r="N143">
        <v>108.51389</v>
      </c>
      <c r="O143">
        <v>146.57738000000001</v>
      </c>
      <c r="P143">
        <v>231.07910000000001</v>
      </c>
      <c r="Q143">
        <v>113.7517</v>
      </c>
      <c r="R143">
        <v>169.7663</v>
      </c>
      <c r="S143">
        <v>75.743399999999994</v>
      </c>
      <c r="T143">
        <v>95.347350000000006</v>
      </c>
      <c r="U143">
        <v>172.74817999999999</v>
      </c>
      <c r="V143">
        <v>78.333119999999994</v>
      </c>
      <c r="W143">
        <v>79.550399999999996</v>
      </c>
      <c r="X143">
        <v>78.44444</v>
      </c>
      <c r="Y143">
        <v>260.55144999999999</v>
      </c>
      <c r="Z143">
        <v>169.68385000000001</v>
      </c>
      <c r="AA143">
        <v>379.34683000000001</v>
      </c>
      <c r="AB143">
        <v>464.35327000000001</v>
      </c>
      <c r="AC143">
        <v>197.06444999999999</v>
      </c>
      <c r="AD143">
        <v>269.44819999999999</v>
      </c>
      <c r="AE143">
        <v>192.28998000000001</v>
      </c>
      <c r="AF143">
        <v>214.8734</v>
      </c>
      <c r="AG143">
        <v>533.66970000000003</v>
      </c>
    </row>
    <row r="144" spans="1:33" x14ac:dyDescent="0.25">
      <c r="A144" s="5">
        <v>43515</v>
      </c>
      <c r="B144">
        <v>1649.4014999999999</v>
      </c>
      <c r="C144">
        <v>133.79549</v>
      </c>
      <c r="D144">
        <v>623.00792999999999</v>
      </c>
      <c r="E144">
        <v>1333.9458999999999</v>
      </c>
      <c r="F144">
        <v>163.26674</v>
      </c>
      <c r="G144">
        <v>131.18799999999999</v>
      </c>
      <c r="H144">
        <v>177.45151999999999</v>
      </c>
      <c r="I144">
        <v>575.38189999999997</v>
      </c>
      <c r="J144">
        <v>444.53440000000001</v>
      </c>
      <c r="K144">
        <v>226.32784000000001</v>
      </c>
      <c r="L144">
        <v>235.41285999999999</v>
      </c>
      <c r="M144">
        <v>165.87878000000001</v>
      </c>
      <c r="N144">
        <v>102.393</v>
      </c>
      <c r="O144">
        <v>142.16162</v>
      </c>
      <c r="P144">
        <v>219.55237</v>
      </c>
      <c r="Q144">
        <v>105.80727400000001</v>
      </c>
      <c r="R144">
        <v>163.32355999999999</v>
      </c>
      <c r="S144">
        <v>77.607320000000001</v>
      </c>
      <c r="T144">
        <v>87.354065000000006</v>
      </c>
      <c r="U144">
        <v>171.39063999999999</v>
      </c>
      <c r="V144">
        <v>72.684280000000001</v>
      </c>
      <c r="W144">
        <v>68.54786</v>
      </c>
      <c r="X144">
        <v>72.250039999999998</v>
      </c>
      <c r="Y144">
        <v>232.31769</v>
      </c>
      <c r="Z144">
        <v>165.08034000000001</v>
      </c>
      <c r="AA144">
        <v>364.71654999999998</v>
      </c>
      <c r="AB144">
        <v>459.92419999999998</v>
      </c>
      <c r="AC144">
        <v>193.37327999999999</v>
      </c>
      <c r="AD144">
        <v>253.52686</v>
      </c>
      <c r="AE144">
        <v>195.32884000000001</v>
      </c>
      <c r="AF144">
        <v>202.09088</v>
      </c>
      <c r="AG144">
        <v>498.64465000000001</v>
      </c>
    </row>
    <row r="145" spans="1:33" x14ac:dyDescent="0.25">
      <c r="A145" s="5">
        <v>43516</v>
      </c>
      <c r="B145">
        <v>1502.2887000000001</v>
      </c>
      <c r="C145">
        <v>111.40684</v>
      </c>
      <c r="D145">
        <v>583.08000000000004</v>
      </c>
      <c r="E145">
        <v>1206.7660000000001</v>
      </c>
      <c r="F145">
        <v>146.3716</v>
      </c>
      <c r="G145">
        <v>125.40402</v>
      </c>
      <c r="H145">
        <v>197.19862000000001</v>
      </c>
      <c r="I145">
        <v>515.00445999999999</v>
      </c>
      <c r="J145">
        <v>417.74752999999998</v>
      </c>
      <c r="K145">
        <v>215.96415999999999</v>
      </c>
      <c r="L145">
        <v>216.95966999999999</v>
      </c>
      <c r="M145">
        <v>152.74145999999999</v>
      </c>
      <c r="N145">
        <v>88.741066000000004</v>
      </c>
      <c r="O145">
        <v>132.53470999999999</v>
      </c>
      <c r="P145">
        <v>209.47551000000001</v>
      </c>
      <c r="Q145">
        <v>102.16381</v>
      </c>
      <c r="R145">
        <v>153.50984</v>
      </c>
      <c r="S145">
        <v>100.45621</v>
      </c>
      <c r="T145">
        <v>85.224500000000006</v>
      </c>
      <c r="U145">
        <v>168.39067</v>
      </c>
      <c r="V145">
        <v>81.009879999999995</v>
      </c>
      <c r="W145">
        <v>89.682304000000002</v>
      </c>
      <c r="X145">
        <v>81.369069999999994</v>
      </c>
      <c r="Y145">
        <v>233.52411000000001</v>
      </c>
      <c r="Z145">
        <v>158.63955999999999</v>
      </c>
      <c r="AA145">
        <v>347.07396999999997</v>
      </c>
      <c r="AB145">
        <v>455.69556</v>
      </c>
      <c r="AC145">
        <v>211.00862000000001</v>
      </c>
      <c r="AD145">
        <v>235.46080000000001</v>
      </c>
      <c r="AE145">
        <v>213.12788</v>
      </c>
      <c r="AF145">
        <v>209.81136000000001</v>
      </c>
      <c r="AG145">
        <v>450.00223</v>
      </c>
    </row>
    <row r="146" spans="1:33" x14ac:dyDescent="0.25">
      <c r="A146" s="5">
        <v>43517</v>
      </c>
      <c r="B146">
        <v>1377.7593999999999</v>
      </c>
      <c r="C146">
        <v>99.162729999999996</v>
      </c>
      <c r="D146">
        <v>537.00396999999998</v>
      </c>
      <c r="E146">
        <v>1135.1603</v>
      </c>
      <c r="F146">
        <v>134.62336999999999</v>
      </c>
      <c r="G146">
        <v>117.69298999999999</v>
      </c>
      <c r="H146">
        <v>186.83553000000001</v>
      </c>
      <c r="I146">
        <v>444.08530000000002</v>
      </c>
      <c r="J146">
        <v>399.37923999999998</v>
      </c>
      <c r="K146">
        <v>206.35217</v>
      </c>
      <c r="L146">
        <v>201.76688999999999</v>
      </c>
      <c r="M146">
        <v>142.49012999999999</v>
      </c>
      <c r="N146">
        <v>95.458070000000006</v>
      </c>
      <c r="O146">
        <v>133.19094999999999</v>
      </c>
      <c r="P146">
        <v>200.09529000000001</v>
      </c>
      <c r="Q146">
        <v>102.30231000000001</v>
      </c>
      <c r="R146">
        <v>146.83789999999999</v>
      </c>
      <c r="S146">
        <v>120.39426400000001</v>
      </c>
      <c r="T146">
        <v>97.424869999999999</v>
      </c>
      <c r="U146">
        <v>162.67455000000001</v>
      </c>
      <c r="V146">
        <v>103.272705</v>
      </c>
      <c r="W146">
        <v>109.20282</v>
      </c>
      <c r="X146">
        <v>103.71505000000001</v>
      </c>
      <c r="Y146">
        <v>234.93553</v>
      </c>
      <c r="Z146">
        <v>150.67123000000001</v>
      </c>
      <c r="AA146">
        <v>328.18338</v>
      </c>
      <c r="AB146">
        <v>452.505</v>
      </c>
      <c r="AC146">
        <v>205.29957999999999</v>
      </c>
      <c r="AD146">
        <v>224.48755</v>
      </c>
      <c r="AE146">
        <v>199.88713000000001</v>
      </c>
      <c r="AF146">
        <v>215.48016000000001</v>
      </c>
      <c r="AG146">
        <v>407.82882999999998</v>
      </c>
    </row>
    <row r="147" spans="1:33" x14ac:dyDescent="0.25">
      <c r="A147" s="5">
        <v>43518</v>
      </c>
      <c r="B147">
        <v>1291.3159000000001</v>
      </c>
      <c r="C147">
        <v>95.353880000000004</v>
      </c>
      <c r="D147">
        <v>496.13387999999998</v>
      </c>
      <c r="E147">
        <v>1109.5544</v>
      </c>
      <c r="F147">
        <v>129.65135000000001</v>
      </c>
      <c r="G147">
        <v>122.54183999999999</v>
      </c>
      <c r="H147">
        <v>179.97664</v>
      </c>
      <c r="I147">
        <v>384.41030000000001</v>
      </c>
      <c r="J147">
        <v>384.61739999999998</v>
      </c>
      <c r="K147">
        <v>199.25844000000001</v>
      </c>
      <c r="L147">
        <v>197.52701999999999</v>
      </c>
      <c r="M147">
        <v>142.95642000000001</v>
      </c>
      <c r="N147">
        <v>109.16846</v>
      </c>
      <c r="O147">
        <v>139.83045999999999</v>
      </c>
      <c r="P147">
        <v>193.6095</v>
      </c>
      <c r="Q147">
        <v>113.33138</v>
      </c>
      <c r="R147">
        <v>149.29118</v>
      </c>
      <c r="S147">
        <v>136.08851999999999</v>
      </c>
      <c r="T147">
        <v>108.68932</v>
      </c>
      <c r="U147">
        <v>156.78270000000001</v>
      </c>
      <c r="V147">
        <v>109.79049000000001</v>
      </c>
      <c r="W147">
        <v>109.87954000000001</v>
      </c>
      <c r="X147">
        <v>109.85679</v>
      </c>
      <c r="Y147">
        <v>204.64491000000001</v>
      </c>
      <c r="Z147">
        <v>148.16853</v>
      </c>
      <c r="AA147">
        <v>312.33255000000003</v>
      </c>
      <c r="AB147">
        <v>431.09435999999999</v>
      </c>
      <c r="AC147">
        <v>192.32695000000001</v>
      </c>
      <c r="AD147">
        <v>219.08702</v>
      </c>
      <c r="AE147">
        <v>192.28998000000001</v>
      </c>
      <c r="AF147">
        <v>196.58228</v>
      </c>
      <c r="AG147">
        <v>375.73593</v>
      </c>
    </row>
    <row r="148" spans="1:33" x14ac:dyDescent="0.25">
      <c r="A148" s="5">
        <v>43519</v>
      </c>
      <c r="B148">
        <v>1232.5087000000001</v>
      </c>
      <c r="C148">
        <v>101.139336</v>
      </c>
      <c r="D148">
        <v>453.37869999999998</v>
      </c>
      <c r="E148">
        <v>1123.7956999999999</v>
      </c>
      <c r="F148">
        <v>131.7278</v>
      </c>
      <c r="G148">
        <v>130.32901000000001</v>
      </c>
      <c r="H148">
        <v>177.80969999999999</v>
      </c>
      <c r="I148">
        <v>366.91770000000002</v>
      </c>
      <c r="J148">
        <v>373.26303000000001</v>
      </c>
      <c r="K148">
        <v>194.94496000000001</v>
      </c>
      <c r="L148">
        <v>196.25846999999999</v>
      </c>
      <c r="M148">
        <v>148.74100000000001</v>
      </c>
      <c r="N148">
        <v>114.53921</v>
      </c>
      <c r="O148">
        <v>140.21827999999999</v>
      </c>
      <c r="P148">
        <v>188.96547000000001</v>
      </c>
      <c r="Q148">
        <v>120.801</v>
      </c>
      <c r="R148">
        <v>150.89713</v>
      </c>
      <c r="S148">
        <v>168.67788999999999</v>
      </c>
      <c r="T148">
        <v>117.48844</v>
      </c>
      <c r="U148">
        <v>152.49393000000001</v>
      </c>
      <c r="V148">
        <v>117.10789</v>
      </c>
      <c r="W148">
        <v>125.54394000000001</v>
      </c>
      <c r="X148">
        <v>117.53394</v>
      </c>
      <c r="Y148">
        <v>198.6258</v>
      </c>
      <c r="Z148">
        <v>149.6858</v>
      </c>
      <c r="AA148">
        <v>300.55489999999998</v>
      </c>
      <c r="AB148">
        <v>410.90197999999998</v>
      </c>
      <c r="AC148">
        <v>192.32219000000001</v>
      </c>
      <c r="AD148">
        <v>215.53129999999999</v>
      </c>
      <c r="AE148">
        <v>192.28998000000001</v>
      </c>
      <c r="AF148">
        <v>195.63641000000001</v>
      </c>
      <c r="AG148">
        <v>353.7595</v>
      </c>
    </row>
    <row r="149" spans="1:33" x14ac:dyDescent="0.25">
      <c r="A149" s="5">
        <v>43520</v>
      </c>
      <c r="B149">
        <v>1172.194</v>
      </c>
      <c r="C149">
        <v>108.435844</v>
      </c>
      <c r="D149">
        <v>425.94470000000001</v>
      </c>
      <c r="E149">
        <v>1068.2484999999999</v>
      </c>
      <c r="F149">
        <v>135.66849999999999</v>
      </c>
      <c r="G149">
        <v>134.55119999999999</v>
      </c>
      <c r="H149">
        <v>207.51459</v>
      </c>
      <c r="I149">
        <v>340.66345000000001</v>
      </c>
      <c r="J149">
        <v>362.06234999999998</v>
      </c>
      <c r="K149">
        <v>192.28754000000001</v>
      </c>
      <c r="L149">
        <v>193.76093</v>
      </c>
      <c r="M149">
        <v>149.72502</v>
      </c>
      <c r="N149">
        <v>121.2075</v>
      </c>
      <c r="O149">
        <v>146.17252999999999</v>
      </c>
      <c r="P149">
        <v>186.97325000000001</v>
      </c>
      <c r="Q149">
        <v>126.09884</v>
      </c>
      <c r="R149">
        <v>152.88542000000001</v>
      </c>
      <c r="S149">
        <v>195.54915</v>
      </c>
      <c r="T149">
        <v>130.93831</v>
      </c>
      <c r="U149">
        <v>149.88542000000001</v>
      </c>
      <c r="V149">
        <v>130.51017999999999</v>
      </c>
      <c r="W149">
        <v>130.23815999999999</v>
      </c>
      <c r="X149">
        <v>130.5129</v>
      </c>
      <c r="Y149">
        <v>200.03978000000001</v>
      </c>
      <c r="Z149">
        <v>150.62062</v>
      </c>
      <c r="AA149">
        <v>292.06223</v>
      </c>
      <c r="AB149">
        <v>401.72458</v>
      </c>
      <c r="AC149">
        <v>192.32155</v>
      </c>
      <c r="AD149">
        <v>212.24083999999999</v>
      </c>
      <c r="AE149">
        <v>192.28998000000001</v>
      </c>
      <c r="AF149">
        <v>195.21179000000001</v>
      </c>
      <c r="AG149">
        <v>337.09627999999998</v>
      </c>
    </row>
    <row r="150" spans="1:33" x14ac:dyDescent="0.25">
      <c r="A150" s="5">
        <v>43521</v>
      </c>
      <c r="B150">
        <v>1070.8431</v>
      </c>
      <c r="C150">
        <v>113.896385</v>
      </c>
      <c r="D150">
        <v>422.90652</v>
      </c>
      <c r="E150">
        <v>902.64030000000002</v>
      </c>
      <c r="F150">
        <v>139.82355999999999</v>
      </c>
      <c r="G150">
        <v>138.65071</v>
      </c>
      <c r="H150">
        <v>310.72802999999999</v>
      </c>
      <c r="I150">
        <v>317.82589999999999</v>
      </c>
      <c r="J150">
        <v>349.93835000000001</v>
      </c>
      <c r="K150">
        <v>189.63683</v>
      </c>
      <c r="L150">
        <v>188.96346</v>
      </c>
      <c r="M150">
        <v>150.06557000000001</v>
      </c>
      <c r="N150">
        <v>131.79982000000001</v>
      </c>
      <c r="O150">
        <v>150.34718000000001</v>
      </c>
      <c r="P150">
        <v>185.60248000000001</v>
      </c>
      <c r="Q150">
        <v>134.14422999999999</v>
      </c>
      <c r="R150">
        <v>157.40575999999999</v>
      </c>
      <c r="S150">
        <v>207.88849999999999</v>
      </c>
      <c r="T150">
        <v>137.63072</v>
      </c>
      <c r="U150">
        <v>148.62496999999999</v>
      </c>
      <c r="V150">
        <v>130.83189999999999</v>
      </c>
      <c r="W150">
        <v>130.6217</v>
      </c>
      <c r="X150">
        <v>130.84933000000001</v>
      </c>
      <c r="Y150">
        <v>203.16625999999999</v>
      </c>
      <c r="Z150">
        <v>152.81056000000001</v>
      </c>
      <c r="AA150">
        <v>283.13772999999998</v>
      </c>
      <c r="AB150">
        <v>398.10872999999998</v>
      </c>
      <c r="AC150">
        <v>192.34075999999999</v>
      </c>
      <c r="AD150">
        <v>206.87556000000001</v>
      </c>
      <c r="AE150">
        <v>192.28998000000001</v>
      </c>
      <c r="AF150">
        <v>194.94578999999999</v>
      </c>
      <c r="AG150">
        <v>325.89272999999997</v>
      </c>
    </row>
    <row r="151" spans="1:33" x14ac:dyDescent="0.25">
      <c r="A151" s="5">
        <v>43522</v>
      </c>
      <c r="B151">
        <v>969.94524999999999</v>
      </c>
      <c r="C151">
        <v>119.813416</v>
      </c>
      <c r="D151">
        <v>417.59946000000002</v>
      </c>
      <c r="E151">
        <v>781.10230000000001</v>
      </c>
      <c r="F151">
        <v>148.73320000000001</v>
      </c>
      <c r="G151">
        <v>144.44864000000001</v>
      </c>
      <c r="H151">
        <v>437.27602999999999</v>
      </c>
      <c r="I151">
        <v>306.82648</v>
      </c>
      <c r="J151">
        <v>339.81342000000001</v>
      </c>
      <c r="K151">
        <v>188.15761000000001</v>
      </c>
      <c r="L151">
        <v>179.57228000000001</v>
      </c>
      <c r="M151">
        <v>152.11840000000001</v>
      </c>
      <c r="N151">
        <v>135.74289999999999</v>
      </c>
      <c r="O151">
        <v>149.9967</v>
      </c>
      <c r="P151">
        <v>184.68745000000001</v>
      </c>
      <c r="Q151">
        <v>137.96460999999999</v>
      </c>
      <c r="R151">
        <v>158.20425</v>
      </c>
      <c r="S151">
        <v>217.70708999999999</v>
      </c>
      <c r="T151">
        <v>140.78351000000001</v>
      </c>
      <c r="U151">
        <v>150.1148</v>
      </c>
      <c r="V151">
        <v>132.66502</v>
      </c>
      <c r="W151">
        <v>138.59469999999999</v>
      </c>
      <c r="X151">
        <v>132.80104</v>
      </c>
      <c r="Y151">
        <v>211.23392999999999</v>
      </c>
      <c r="Z151">
        <v>165.83922000000001</v>
      </c>
      <c r="AA151">
        <v>273.76916999999997</v>
      </c>
      <c r="AB151">
        <v>368.32375999999999</v>
      </c>
      <c r="AC151">
        <v>194.17580000000001</v>
      </c>
      <c r="AD151">
        <v>201.70361</v>
      </c>
      <c r="AE151">
        <v>192.28998000000001</v>
      </c>
      <c r="AF151">
        <v>201.75828999999999</v>
      </c>
      <c r="AG151">
        <v>333.97037</v>
      </c>
    </row>
    <row r="152" spans="1:33" x14ac:dyDescent="0.25">
      <c r="A152" s="5">
        <v>43523</v>
      </c>
      <c r="B152">
        <v>985.11300000000006</v>
      </c>
      <c r="C152">
        <v>132.03211999999999</v>
      </c>
      <c r="D152">
        <v>397.77017000000001</v>
      </c>
      <c r="E152">
        <v>788.24519999999995</v>
      </c>
      <c r="F152">
        <v>150.44835</v>
      </c>
      <c r="G152">
        <v>147.46788000000001</v>
      </c>
      <c r="H152">
        <v>302.71566999999999</v>
      </c>
      <c r="I152">
        <v>300.84206999999998</v>
      </c>
      <c r="J152">
        <v>334.06229999999999</v>
      </c>
      <c r="K152">
        <v>188.43720999999999</v>
      </c>
      <c r="L152">
        <v>176.1361</v>
      </c>
      <c r="M152">
        <v>157.86660000000001</v>
      </c>
      <c r="N152">
        <v>141.63651999999999</v>
      </c>
      <c r="O152">
        <v>150.26146</v>
      </c>
      <c r="P152">
        <v>184.93281999999999</v>
      </c>
      <c r="Q152">
        <v>141.11369999999999</v>
      </c>
      <c r="R152">
        <v>157.67245</v>
      </c>
      <c r="S152">
        <v>151.01644999999999</v>
      </c>
      <c r="T152">
        <v>151.41186999999999</v>
      </c>
      <c r="U152">
        <v>159.22304</v>
      </c>
      <c r="V152">
        <v>138.53584000000001</v>
      </c>
      <c r="W152">
        <v>124.50946</v>
      </c>
      <c r="X152">
        <v>138.21037000000001</v>
      </c>
      <c r="Y152">
        <v>215.14234999999999</v>
      </c>
      <c r="Z152">
        <v>184.19215</v>
      </c>
      <c r="AA152">
        <v>271.79849999999999</v>
      </c>
      <c r="AB152">
        <v>331.24628000000001</v>
      </c>
      <c r="AC152">
        <v>190.36497</v>
      </c>
      <c r="AD152">
        <v>199.06262000000001</v>
      </c>
      <c r="AE152">
        <v>182.93895000000001</v>
      </c>
      <c r="AF152">
        <v>204.77699999999999</v>
      </c>
      <c r="AG152">
        <v>376.04165999999998</v>
      </c>
    </row>
    <row r="153" spans="1:33" x14ac:dyDescent="0.25">
      <c r="A153" s="5">
        <v>43524</v>
      </c>
      <c r="B153">
        <v>1050.7791999999999</v>
      </c>
      <c r="C153">
        <v>149.99494999999999</v>
      </c>
      <c r="D153">
        <v>346.99666999999999</v>
      </c>
      <c r="E153">
        <v>888.91160000000002</v>
      </c>
      <c r="F153">
        <v>149.8323</v>
      </c>
      <c r="G153">
        <v>151.04017999999999</v>
      </c>
      <c r="H153">
        <v>154.74248</v>
      </c>
      <c r="I153">
        <v>299.5367</v>
      </c>
      <c r="J153">
        <v>327.06819999999999</v>
      </c>
      <c r="K153">
        <v>187.95771999999999</v>
      </c>
      <c r="L153">
        <v>189.05965</v>
      </c>
      <c r="M153">
        <v>169.70253</v>
      </c>
      <c r="N153">
        <v>141.98235</v>
      </c>
      <c r="O153">
        <v>139.44798</v>
      </c>
      <c r="P153">
        <v>183.50423000000001</v>
      </c>
      <c r="Q153">
        <v>139.38979</v>
      </c>
      <c r="R153">
        <v>153.99088</v>
      </c>
      <c r="S153">
        <v>77.525893999999994</v>
      </c>
      <c r="T153">
        <v>148.67753999999999</v>
      </c>
      <c r="U153">
        <v>171.95959999999999</v>
      </c>
      <c r="V153">
        <v>87.446899999999999</v>
      </c>
      <c r="W153">
        <v>74.281189999999995</v>
      </c>
      <c r="X153">
        <v>86.610290000000006</v>
      </c>
      <c r="Y153">
        <v>199.14026000000001</v>
      </c>
      <c r="Z153">
        <v>189.59016</v>
      </c>
      <c r="AA153">
        <v>283.94830000000002</v>
      </c>
      <c r="AB153">
        <v>255.02080000000001</v>
      </c>
      <c r="AC153">
        <v>173.8673</v>
      </c>
      <c r="AD153">
        <v>215.15239</v>
      </c>
      <c r="AE153">
        <v>171.41325000000001</v>
      </c>
      <c r="AF153">
        <v>185.85497000000001</v>
      </c>
      <c r="AG153">
        <v>402.2192</v>
      </c>
    </row>
    <row r="154" spans="1:33" x14ac:dyDescent="0.25">
      <c r="A154" s="5">
        <v>43525</v>
      </c>
      <c r="B154">
        <v>1061.4802999999999</v>
      </c>
      <c r="C154">
        <v>148.86156</v>
      </c>
      <c r="D154">
        <v>315.11142000000001</v>
      </c>
      <c r="E154">
        <v>834.37379999999996</v>
      </c>
      <c r="F154">
        <v>151.26952</v>
      </c>
      <c r="G154">
        <v>132.44182000000001</v>
      </c>
      <c r="H154">
        <v>148.55983000000001</v>
      </c>
      <c r="I154">
        <v>269.98964999999998</v>
      </c>
      <c r="J154">
        <v>315.76852000000002</v>
      </c>
      <c r="K154">
        <v>187.01123000000001</v>
      </c>
      <c r="L154">
        <v>193.63057000000001</v>
      </c>
      <c r="M154">
        <v>161.1782</v>
      </c>
      <c r="N154">
        <v>103.39643</v>
      </c>
      <c r="O154">
        <v>121.16741</v>
      </c>
      <c r="P154">
        <v>181.90642</v>
      </c>
      <c r="Q154">
        <v>112.18094000000001</v>
      </c>
      <c r="R154">
        <v>144.36238</v>
      </c>
      <c r="S154">
        <v>68.775080000000003</v>
      </c>
      <c r="T154">
        <v>98.880290000000002</v>
      </c>
      <c r="U154">
        <v>182.08356000000001</v>
      </c>
      <c r="V154">
        <v>71.672554000000005</v>
      </c>
      <c r="W154">
        <v>70.805626000000004</v>
      </c>
      <c r="X154">
        <v>71.670494000000005</v>
      </c>
      <c r="Y154">
        <v>193.10826</v>
      </c>
      <c r="Z154">
        <v>193.35417000000001</v>
      </c>
      <c r="AA154">
        <v>300.82483000000002</v>
      </c>
      <c r="AB154">
        <v>245.39183</v>
      </c>
      <c r="AC154">
        <v>174.12371999999999</v>
      </c>
      <c r="AD154">
        <v>220.20912000000001</v>
      </c>
      <c r="AE154">
        <v>171.41325000000001</v>
      </c>
      <c r="AF154">
        <v>184.87970000000001</v>
      </c>
      <c r="AG154">
        <v>426.91663</v>
      </c>
    </row>
    <row r="155" spans="1:33" x14ac:dyDescent="0.25">
      <c r="A155" s="5">
        <v>43526</v>
      </c>
      <c r="B155">
        <v>1030.7114999999999</v>
      </c>
      <c r="C155">
        <v>120.74688999999999</v>
      </c>
      <c r="D155">
        <v>308.21796000000001</v>
      </c>
      <c r="E155">
        <v>713.13409999999999</v>
      </c>
      <c r="F155">
        <v>137.31657000000001</v>
      </c>
      <c r="G155">
        <v>108.352</v>
      </c>
      <c r="H155">
        <v>127.02839</v>
      </c>
      <c r="I155">
        <v>223.15441999999999</v>
      </c>
      <c r="J155">
        <v>309.81662</v>
      </c>
      <c r="K155">
        <v>183.52959000000001</v>
      </c>
      <c r="L155">
        <v>192.85638</v>
      </c>
      <c r="M155">
        <v>139.3142</v>
      </c>
      <c r="N155">
        <v>86.527469999999994</v>
      </c>
      <c r="O155">
        <v>121.98367</v>
      </c>
      <c r="P155">
        <v>177.05403000000001</v>
      </c>
      <c r="Q155">
        <v>87.842315999999997</v>
      </c>
      <c r="R155">
        <v>137.29326</v>
      </c>
      <c r="S155">
        <v>74.454880000000003</v>
      </c>
      <c r="T155">
        <v>84.684579999999997</v>
      </c>
      <c r="U155">
        <v>188.40448000000001</v>
      </c>
      <c r="V155">
        <v>72.579589999999996</v>
      </c>
      <c r="W155">
        <v>71.808250000000001</v>
      </c>
      <c r="X155">
        <v>72.612049999999996</v>
      </c>
      <c r="Y155">
        <v>196.84196</v>
      </c>
      <c r="Z155">
        <v>190.42088000000001</v>
      </c>
      <c r="AA155">
        <v>312.6293</v>
      </c>
      <c r="AB155">
        <v>262.99417</v>
      </c>
      <c r="AC155">
        <v>174.55423999999999</v>
      </c>
      <c r="AD155">
        <v>219.20697000000001</v>
      </c>
      <c r="AE155">
        <v>171.41325000000001</v>
      </c>
      <c r="AF155">
        <v>186.24387999999999</v>
      </c>
      <c r="AG155">
        <v>466.5659</v>
      </c>
    </row>
    <row r="156" spans="1:33" x14ac:dyDescent="0.25">
      <c r="A156" s="5">
        <v>43527</v>
      </c>
      <c r="B156">
        <v>1009.8354</v>
      </c>
      <c r="C156">
        <v>105.13327</v>
      </c>
      <c r="D156">
        <v>283.33292</v>
      </c>
      <c r="E156">
        <v>705.60393999999997</v>
      </c>
      <c r="F156">
        <v>122.91892</v>
      </c>
      <c r="G156">
        <v>100.90734</v>
      </c>
      <c r="H156">
        <v>109.61286</v>
      </c>
      <c r="I156">
        <v>211.05305000000001</v>
      </c>
      <c r="J156">
        <v>306.25810000000001</v>
      </c>
      <c r="K156">
        <v>179.09040999999999</v>
      </c>
      <c r="L156">
        <v>196.53252000000001</v>
      </c>
      <c r="M156">
        <v>136.02205000000001</v>
      </c>
      <c r="N156">
        <v>84.077065000000005</v>
      </c>
      <c r="O156">
        <v>125.540825</v>
      </c>
      <c r="P156">
        <v>171.1234</v>
      </c>
      <c r="Q156">
        <v>84.115870000000001</v>
      </c>
      <c r="R156">
        <v>138.60378</v>
      </c>
      <c r="S156">
        <v>78.350960000000001</v>
      </c>
      <c r="T156">
        <v>87.92474</v>
      </c>
      <c r="U156">
        <v>194.34791999999999</v>
      </c>
      <c r="V156">
        <v>83.599980000000002</v>
      </c>
      <c r="W156">
        <v>87.967259999999996</v>
      </c>
      <c r="X156">
        <v>83.935424999999995</v>
      </c>
      <c r="Y156">
        <v>192.42071999999999</v>
      </c>
      <c r="Z156">
        <v>187.13669999999999</v>
      </c>
      <c r="AA156">
        <v>328.62128000000001</v>
      </c>
      <c r="AB156">
        <v>265.93380000000002</v>
      </c>
      <c r="AC156">
        <v>174.55322000000001</v>
      </c>
      <c r="AD156">
        <v>227.25676000000001</v>
      </c>
      <c r="AE156">
        <v>177.50227000000001</v>
      </c>
      <c r="AF156">
        <v>180.48760999999999</v>
      </c>
      <c r="AG156">
        <v>488.80883999999998</v>
      </c>
    </row>
    <row r="157" spans="1:33" x14ac:dyDescent="0.25">
      <c r="A157" s="5">
        <v>43528</v>
      </c>
      <c r="B157">
        <v>975.13085999999998</v>
      </c>
      <c r="C157">
        <v>100.63254000000001</v>
      </c>
      <c r="D157">
        <v>259.52728000000002</v>
      </c>
      <c r="E157">
        <v>702.67129999999997</v>
      </c>
      <c r="F157">
        <v>115.279945</v>
      </c>
      <c r="G157">
        <v>105.644936</v>
      </c>
      <c r="H157">
        <v>109.55372</v>
      </c>
      <c r="I157">
        <v>201.45638</v>
      </c>
      <c r="J157">
        <v>302.84800000000001</v>
      </c>
      <c r="K157">
        <v>181.42188999999999</v>
      </c>
      <c r="L157">
        <v>206.13924</v>
      </c>
      <c r="M157">
        <v>135.19436999999999</v>
      </c>
      <c r="N157">
        <v>90.910835000000006</v>
      </c>
      <c r="O157">
        <v>130.14821000000001</v>
      </c>
      <c r="P157">
        <v>173.23407</v>
      </c>
      <c r="Q157">
        <v>90.380520000000004</v>
      </c>
      <c r="R157">
        <v>146.01311999999999</v>
      </c>
      <c r="S157">
        <v>67.198875000000001</v>
      </c>
      <c r="T157">
        <v>80.894810000000007</v>
      </c>
      <c r="U157">
        <v>188.17493999999999</v>
      </c>
      <c r="V157">
        <v>76.715109999999996</v>
      </c>
      <c r="W157">
        <v>69.075230000000005</v>
      </c>
      <c r="X157">
        <v>76.351029999999994</v>
      </c>
      <c r="Y157">
        <v>206.07053999999999</v>
      </c>
      <c r="Z157">
        <v>173.80434</v>
      </c>
      <c r="AA157">
        <v>345.03564</v>
      </c>
      <c r="AB157">
        <v>254.53783999999999</v>
      </c>
      <c r="AC157">
        <v>207.32442</v>
      </c>
      <c r="AD157">
        <v>232.30237</v>
      </c>
      <c r="AE157">
        <v>210.74021999999999</v>
      </c>
      <c r="AF157">
        <v>203.03053</v>
      </c>
      <c r="AG157">
        <v>474.77249999999998</v>
      </c>
    </row>
    <row r="158" spans="1:33" x14ac:dyDescent="0.25">
      <c r="A158" s="5">
        <v>43529</v>
      </c>
      <c r="B158">
        <v>916.18475000000001</v>
      </c>
      <c r="C158">
        <v>96.583929999999995</v>
      </c>
      <c r="D158">
        <v>247.18639999999999</v>
      </c>
      <c r="E158">
        <v>636.24274000000003</v>
      </c>
      <c r="F158">
        <v>112.30150999999999</v>
      </c>
      <c r="G158">
        <v>98.294303999999997</v>
      </c>
      <c r="H158">
        <v>108.929596</v>
      </c>
      <c r="I158">
        <v>173.26387</v>
      </c>
      <c r="J158">
        <v>299.6422</v>
      </c>
      <c r="K158">
        <v>187.77776</v>
      </c>
      <c r="L158">
        <v>209.53156999999999</v>
      </c>
      <c r="M158">
        <v>128.23125999999999</v>
      </c>
      <c r="N158">
        <v>79.711789999999993</v>
      </c>
      <c r="O158">
        <v>123.55512</v>
      </c>
      <c r="P158">
        <v>179.41557</v>
      </c>
      <c r="Q158">
        <v>79.583625999999995</v>
      </c>
      <c r="R158">
        <v>146.04353</v>
      </c>
      <c r="S158">
        <v>75.884879999999995</v>
      </c>
      <c r="T158">
        <v>76.261215000000007</v>
      </c>
      <c r="U158">
        <v>175.21226999999999</v>
      </c>
      <c r="V158">
        <v>70.19932</v>
      </c>
      <c r="W158">
        <v>70.725729999999999</v>
      </c>
      <c r="X158">
        <v>70.354990000000001</v>
      </c>
      <c r="Y158">
        <v>228.25506999999999</v>
      </c>
      <c r="Z158">
        <v>164.81890000000001</v>
      </c>
      <c r="AA158">
        <v>354.39071999999999</v>
      </c>
      <c r="AB158">
        <v>280.80079999999998</v>
      </c>
      <c r="AC158">
        <v>214.28326000000001</v>
      </c>
      <c r="AD158">
        <v>229.68304000000001</v>
      </c>
      <c r="AE158">
        <v>213.12788</v>
      </c>
      <c r="AF158">
        <v>218.13452000000001</v>
      </c>
      <c r="AG158">
        <v>447.88400000000001</v>
      </c>
    </row>
    <row r="159" spans="1:33" x14ac:dyDescent="0.25">
      <c r="A159" s="5">
        <v>43530</v>
      </c>
      <c r="B159">
        <v>848.48159999999996</v>
      </c>
      <c r="C159">
        <v>91.217895999999996</v>
      </c>
      <c r="D159">
        <v>249.80770000000001</v>
      </c>
      <c r="E159">
        <v>506.54507000000001</v>
      </c>
      <c r="F159">
        <v>104.30251</v>
      </c>
      <c r="G159">
        <v>96.031379999999999</v>
      </c>
      <c r="H159">
        <v>105.956726</v>
      </c>
      <c r="I159">
        <v>164.11394000000001</v>
      </c>
      <c r="J159">
        <v>298.43180000000001</v>
      </c>
      <c r="K159">
        <v>186.04107999999999</v>
      </c>
      <c r="L159">
        <v>195.82764</v>
      </c>
      <c r="M159">
        <v>121.20171999999999</v>
      </c>
      <c r="N159">
        <v>79.061999999999998</v>
      </c>
      <c r="O159">
        <v>121.32801000000001</v>
      </c>
      <c r="P159">
        <v>177.20284000000001</v>
      </c>
      <c r="Q159">
        <v>82.324669999999998</v>
      </c>
      <c r="R159">
        <v>138.82624999999999</v>
      </c>
      <c r="S159">
        <v>87.734399999999994</v>
      </c>
      <c r="T159">
        <v>83.635689999999997</v>
      </c>
      <c r="U159">
        <v>166.87880999999999</v>
      </c>
      <c r="V159">
        <v>82.963200000000001</v>
      </c>
      <c r="W159">
        <v>87.913719999999998</v>
      </c>
      <c r="X159">
        <v>83.152214000000001</v>
      </c>
      <c r="Y159">
        <v>230.34727000000001</v>
      </c>
      <c r="Z159">
        <v>162.13346999999999</v>
      </c>
      <c r="AA159">
        <v>335.42432000000002</v>
      </c>
      <c r="AB159">
        <v>329.78625</v>
      </c>
      <c r="AC159">
        <v>216.58959999999999</v>
      </c>
      <c r="AD159">
        <v>217.72746000000001</v>
      </c>
      <c r="AE159">
        <v>220.27611999999999</v>
      </c>
      <c r="AF159">
        <v>219.84755000000001</v>
      </c>
      <c r="AG159">
        <v>446.50844999999998</v>
      </c>
    </row>
    <row r="160" spans="1:33" x14ac:dyDescent="0.25">
      <c r="A160" s="5">
        <v>43531</v>
      </c>
      <c r="B160">
        <v>839.93039999999996</v>
      </c>
      <c r="C160">
        <v>93.807259999999999</v>
      </c>
      <c r="D160">
        <v>219.27649</v>
      </c>
      <c r="E160">
        <v>596.05999999999995</v>
      </c>
      <c r="F160">
        <v>103.622765</v>
      </c>
      <c r="G160">
        <v>104.70316</v>
      </c>
      <c r="H160">
        <v>103.83677</v>
      </c>
      <c r="I160">
        <v>158.15656999999999</v>
      </c>
      <c r="J160">
        <v>296.75824</v>
      </c>
      <c r="K160">
        <v>186.37053</v>
      </c>
      <c r="L160">
        <v>195.72047000000001</v>
      </c>
      <c r="M160">
        <v>134.74779000000001</v>
      </c>
      <c r="N160">
        <v>91.188964999999996</v>
      </c>
      <c r="O160">
        <v>123.28480999999999</v>
      </c>
      <c r="P160">
        <v>177.08974000000001</v>
      </c>
      <c r="Q160">
        <v>90.408455000000004</v>
      </c>
      <c r="R160">
        <v>135.67984000000001</v>
      </c>
      <c r="S160">
        <v>87.297229999999999</v>
      </c>
      <c r="T160">
        <v>91.342865000000003</v>
      </c>
      <c r="U160">
        <v>163.91114999999999</v>
      </c>
      <c r="V160">
        <v>89.741079999999997</v>
      </c>
      <c r="W160">
        <v>88.744990000000001</v>
      </c>
      <c r="X160">
        <v>89.702759999999998</v>
      </c>
      <c r="Y160">
        <v>239.28119000000001</v>
      </c>
      <c r="Z160">
        <v>154.72144</v>
      </c>
      <c r="AA160">
        <v>325.50599999999997</v>
      </c>
      <c r="AB160">
        <v>308.39255000000003</v>
      </c>
      <c r="AC160">
        <v>234.77074999999999</v>
      </c>
      <c r="AD160">
        <v>218.9555</v>
      </c>
      <c r="AE160">
        <v>232.18987999999999</v>
      </c>
      <c r="AF160">
        <v>235.17188999999999</v>
      </c>
      <c r="AG160">
        <v>452.86892999999998</v>
      </c>
    </row>
    <row r="161" spans="1:33" x14ac:dyDescent="0.25">
      <c r="A161" s="5">
        <v>43532</v>
      </c>
      <c r="B161">
        <v>826.98755000000006</v>
      </c>
      <c r="C161">
        <v>97.908714000000003</v>
      </c>
      <c r="D161">
        <v>197.97620000000001</v>
      </c>
      <c r="E161">
        <v>608.11333999999999</v>
      </c>
      <c r="F161">
        <v>107.961555</v>
      </c>
      <c r="G161">
        <v>108.98305999999999</v>
      </c>
      <c r="H161">
        <v>111.38387</v>
      </c>
      <c r="I161">
        <v>148.59769</v>
      </c>
      <c r="J161">
        <v>294.27679999999998</v>
      </c>
      <c r="K161">
        <v>184.65276</v>
      </c>
      <c r="L161">
        <v>198.58081000000001</v>
      </c>
      <c r="M161">
        <v>138.60565</v>
      </c>
      <c r="N161">
        <v>92.595375000000004</v>
      </c>
      <c r="O161">
        <v>123.94222000000001</v>
      </c>
      <c r="P161">
        <v>174.6183</v>
      </c>
      <c r="Q161">
        <v>92.203704999999999</v>
      </c>
      <c r="R161">
        <v>138.4699</v>
      </c>
      <c r="S161">
        <v>68.101690000000005</v>
      </c>
      <c r="T161">
        <v>88.818989999999999</v>
      </c>
      <c r="U161">
        <v>158.39234999999999</v>
      </c>
      <c r="V161">
        <v>84.690079999999995</v>
      </c>
      <c r="W161">
        <v>77.110849999999999</v>
      </c>
      <c r="X161">
        <v>84.324875000000006</v>
      </c>
      <c r="Y161">
        <v>233.38763</v>
      </c>
      <c r="Z161">
        <v>149.13217</v>
      </c>
      <c r="AA161">
        <v>332.55759999999998</v>
      </c>
      <c r="AB161">
        <v>293.29944</v>
      </c>
      <c r="AC161">
        <v>213.94380000000001</v>
      </c>
      <c r="AD161">
        <v>216.66614999999999</v>
      </c>
      <c r="AE161">
        <v>205.0966</v>
      </c>
      <c r="AF161">
        <v>225.98326</v>
      </c>
      <c r="AG161">
        <v>443.38380000000001</v>
      </c>
    </row>
    <row r="162" spans="1:33" x14ac:dyDescent="0.25">
      <c r="A162" s="5">
        <v>43533</v>
      </c>
      <c r="B162">
        <v>799.85550000000001</v>
      </c>
      <c r="C162">
        <v>100.20483</v>
      </c>
      <c r="D162">
        <v>189.65181000000001</v>
      </c>
      <c r="E162">
        <v>560.04949999999997</v>
      </c>
      <c r="F162">
        <v>109.15159</v>
      </c>
      <c r="G162">
        <v>103.61906999999999</v>
      </c>
      <c r="H162">
        <v>110.82429999999999</v>
      </c>
      <c r="I162">
        <v>141.58769000000001</v>
      </c>
      <c r="J162">
        <v>293.55279999999999</v>
      </c>
      <c r="K162">
        <v>187.05034000000001</v>
      </c>
      <c r="L162">
        <v>196.58611999999999</v>
      </c>
      <c r="M162">
        <v>133.87880000000001</v>
      </c>
      <c r="N162">
        <v>81.093956000000006</v>
      </c>
      <c r="O162">
        <v>113.0171</v>
      </c>
      <c r="P162">
        <v>176.52544</v>
      </c>
      <c r="Q162">
        <v>82.943749999999994</v>
      </c>
      <c r="R162">
        <v>132.85302999999999</v>
      </c>
      <c r="S162">
        <v>86.532929999999993</v>
      </c>
      <c r="T162">
        <v>79.761589999999998</v>
      </c>
      <c r="U162">
        <v>152.89500000000001</v>
      </c>
      <c r="V162">
        <v>71.047460000000001</v>
      </c>
      <c r="W162">
        <v>77.858029999999999</v>
      </c>
      <c r="X162">
        <v>71.402084000000002</v>
      </c>
      <c r="Y162">
        <v>203.85668999999999</v>
      </c>
      <c r="Z162">
        <v>147.0746</v>
      </c>
      <c r="AA162">
        <v>339.44815</v>
      </c>
      <c r="AB162">
        <v>273.16153000000003</v>
      </c>
      <c r="AC162">
        <v>192.78932</v>
      </c>
      <c r="AD162">
        <v>215.00335999999999</v>
      </c>
      <c r="AE162">
        <v>192.28998000000001</v>
      </c>
      <c r="AF162">
        <v>197.79939999999999</v>
      </c>
      <c r="AG162">
        <v>428.12686000000002</v>
      </c>
    </row>
    <row r="163" spans="1:33" x14ac:dyDescent="0.25">
      <c r="A163" s="5">
        <v>43534</v>
      </c>
      <c r="B163">
        <v>776.06006000000002</v>
      </c>
      <c r="C163">
        <v>92.464039999999997</v>
      </c>
      <c r="D163">
        <v>181.46995999999999</v>
      </c>
      <c r="E163">
        <v>552.11260000000004</v>
      </c>
      <c r="F163">
        <v>104.437065</v>
      </c>
      <c r="G163">
        <v>99.210350000000005</v>
      </c>
      <c r="H163">
        <v>101.745476</v>
      </c>
      <c r="I163">
        <v>133.58670000000001</v>
      </c>
      <c r="J163">
        <v>294.45496000000003</v>
      </c>
      <c r="K163">
        <v>185.49797000000001</v>
      </c>
      <c r="L163">
        <v>192.0359</v>
      </c>
      <c r="M163">
        <v>131.93001000000001</v>
      </c>
      <c r="N163">
        <v>83.882329999999996</v>
      </c>
      <c r="O163">
        <v>113.17353</v>
      </c>
      <c r="P163">
        <v>174.70988</v>
      </c>
      <c r="Q163">
        <v>84.166579999999996</v>
      </c>
      <c r="R163">
        <v>127.56779</v>
      </c>
      <c r="S163">
        <v>87.822929999999999</v>
      </c>
      <c r="T163">
        <v>89.366389999999996</v>
      </c>
      <c r="U163">
        <v>149.82166000000001</v>
      </c>
      <c r="V163">
        <v>88.918610000000001</v>
      </c>
      <c r="W163">
        <v>88.46754</v>
      </c>
      <c r="X163">
        <v>88.926094000000006</v>
      </c>
      <c r="Y163">
        <v>199.21399</v>
      </c>
      <c r="Z163">
        <v>144.4246</v>
      </c>
      <c r="AA163">
        <v>344.25952000000001</v>
      </c>
      <c r="AB163">
        <v>240.12877</v>
      </c>
      <c r="AC163">
        <v>183.49932999999999</v>
      </c>
      <c r="AD163">
        <v>214.88785999999999</v>
      </c>
      <c r="AE163">
        <v>178.15468000000001</v>
      </c>
      <c r="AF163">
        <v>191.87505999999999</v>
      </c>
      <c r="AG163">
        <v>412.45460000000003</v>
      </c>
    </row>
    <row r="164" spans="1:33" x14ac:dyDescent="0.25">
      <c r="A164" s="5">
        <v>43535</v>
      </c>
      <c r="B164">
        <v>750.68830000000003</v>
      </c>
      <c r="C164">
        <v>91.855609999999999</v>
      </c>
      <c r="D164">
        <v>172.03748999999999</v>
      </c>
      <c r="E164">
        <v>557.78204000000005</v>
      </c>
      <c r="F164">
        <v>104.89196</v>
      </c>
      <c r="G164">
        <v>105.79816</v>
      </c>
      <c r="H164">
        <v>107.46024</v>
      </c>
      <c r="I164">
        <v>128.15099000000001</v>
      </c>
      <c r="J164">
        <v>297.65667999999999</v>
      </c>
      <c r="K164">
        <v>183.02502000000001</v>
      </c>
      <c r="L164">
        <v>193.94806</v>
      </c>
      <c r="M164">
        <v>134.98239000000001</v>
      </c>
      <c r="N164">
        <v>91.260283999999999</v>
      </c>
      <c r="O164">
        <v>118.05108</v>
      </c>
      <c r="P164">
        <v>172.00103999999999</v>
      </c>
      <c r="Q164">
        <v>92.455740000000006</v>
      </c>
      <c r="R164">
        <v>133.85847000000001</v>
      </c>
      <c r="S164">
        <v>87.895874000000006</v>
      </c>
      <c r="T164">
        <v>91.654976000000005</v>
      </c>
      <c r="U164">
        <v>149.26283000000001</v>
      </c>
      <c r="V164">
        <v>88.779349999999994</v>
      </c>
      <c r="W164">
        <v>88.18638</v>
      </c>
      <c r="X164">
        <v>88.773690000000002</v>
      </c>
      <c r="Y164">
        <v>178.25075000000001</v>
      </c>
      <c r="Z164">
        <v>142.48491999999999</v>
      </c>
      <c r="AA164">
        <v>355.14391999999998</v>
      </c>
      <c r="AB164">
        <v>221.62965</v>
      </c>
      <c r="AC164">
        <v>171.80641</v>
      </c>
      <c r="AD164">
        <v>214.49292</v>
      </c>
      <c r="AE164">
        <v>171.41325000000001</v>
      </c>
      <c r="AF164">
        <v>174.57300000000001</v>
      </c>
      <c r="AG164">
        <v>377.93295000000001</v>
      </c>
    </row>
    <row r="165" spans="1:33" x14ac:dyDescent="0.25">
      <c r="A165" s="5">
        <v>43536</v>
      </c>
      <c r="B165">
        <v>717.76130000000001</v>
      </c>
      <c r="C165">
        <v>94.003330000000005</v>
      </c>
      <c r="D165">
        <v>162.61341999999999</v>
      </c>
      <c r="E165">
        <v>544.44690000000003</v>
      </c>
      <c r="F165">
        <v>107.29477</v>
      </c>
      <c r="G165">
        <v>105.959435</v>
      </c>
      <c r="H165">
        <v>110.58575399999999</v>
      </c>
      <c r="I165">
        <v>120.95638</v>
      </c>
      <c r="J165">
        <v>300.81400000000002</v>
      </c>
      <c r="K165">
        <v>181.70804999999999</v>
      </c>
      <c r="L165">
        <v>194.13508999999999</v>
      </c>
      <c r="M165">
        <v>134.84871999999999</v>
      </c>
      <c r="N165">
        <v>91.682274000000007</v>
      </c>
      <c r="O165">
        <v>117.504875</v>
      </c>
      <c r="P165">
        <v>171.35219000000001</v>
      </c>
      <c r="Q165">
        <v>93.375789999999995</v>
      </c>
      <c r="R165">
        <v>134.90934999999999</v>
      </c>
      <c r="S165">
        <v>88.018230000000003</v>
      </c>
      <c r="T165">
        <v>92.229240000000004</v>
      </c>
      <c r="U165">
        <v>148.12056000000001</v>
      </c>
      <c r="V165">
        <v>88.607119999999995</v>
      </c>
      <c r="W165">
        <v>88.140219999999999</v>
      </c>
      <c r="X165">
        <v>88.606605999999999</v>
      </c>
      <c r="Y165">
        <v>176.38364999999999</v>
      </c>
      <c r="Z165">
        <v>142.43454</v>
      </c>
      <c r="AA165">
        <v>365.08382999999998</v>
      </c>
      <c r="AB165">
        <v>201.56975</v>
      </c>
      <c r="AC165">
        <v>171.75487000000001</v>
      </c>
      <c r="AD165">
        <v>211.63228000000001</v>
      </c>
      <c r="AE165">
        <v>171.41325000000001</v>
      </c>
      <c r="AF165">
        <v>173.93224000000001</v>
      </c>
      <c r="AG165">
        <v>330.60437000000002</v>
      </c>
    </row>
    <row r="166" spans="1:33" x14ac:dyDescent="0.25">
      <c r="A166" s="5">
        <v>43537</v>
      </c>
      <c r="B166">
        <v>715.13580000000002</v>
      </c>
      <c r="C166">
        <v>94.737880000000004</v>
      </c>
      <c r="D166">
        <v>146.37260000000001</v>
      </c>
      <c r="E166">
        <v>586.56934000000001</v>
      </c>
      <c r="F166">
        <v>107.81097</v>
      </c>
      <c r="G166">
        <v>107.984505</v>
      </c>
      <c r="H166">
        <v>111.01278000000001</v>
      </c>
      <c r="I166">
        <v>123.9331</v>
      </c>
      <c r="J166">
        <v>305.79915999999997</v>
      </c>
      <c r="K166">
        <v>191.96280999999999</v>
      </c>
      <c r="L166">
        <v>204.39279999999999</v>
      </c>
      <c r="M166">
        <v>135.79179999999999</v>
      </c>
      <c r="N166">
        <v>93.124489999999994</v>
      </c>
      <c r="O166">
        <v>117.47004</v>
      </c>
      <c r="P166">
        <v>179.52271999999999</v>
      </c>
      <c r="Q166">
        <v>92.799903999999998</v>
      </c>
      <c r="R166">
        <v>134.65356</v>
      </c>
      <c r="S166">
        <v>88.082589999999996</v>
      </c>
      <c r="T166">
        <v>93.374319999999997</v>
      </c>
      <c r="U166">
        <v>147.02141</v>
      </c>
      <c r="V166">
        <v>88.587320000000005</v>
      </c>
      <c r="W166">
        <v>88.130610000000004</v>
      </c>
      <c r="X166">
        <v>88.586740000000006</v>
      </c>
      <c r="Y166">
        <v>177.44093000000001</v>
      </c>
      <c r="Z166">
        <v>140.85705999999999</v>
      </c>
      <c r="AA166">
        <v>380.59586000000002</v>
      </c>
      <c r="AB166">
        <v>182.45793</v>
      </c>
      <c r="AC166">
        <v>180.39619999999999</v>
      </c>
      <c r="AD166">
        <v>215.69475</v>
      </c>
      <c r="AE166">
        <v>184.89613</v>
      </c>
      <c r="AF166">
        <v>178.14959999999999</v>
      </c>
      <c r="AG166">
        <v>244.61207999999999</v>
      </c>
    </row>
    <row r="167" spans="1:33" x14ac:dyDescent="0.25">
      <c r="A167" s="5">
        <v>43538</v>
      </c>
      <c r="B167">
        <v>685.95209999999997</v>
      </c>
      <c r="C167">
        <v>94.456639999999993</v>
      </c>
      <c r="D167">
        <v>148.76463000000001</v>
      </c>
      <c r="E167">
        <v>526.35709999999995</v>
      </c>
      <c r="F167">
        <v>109.382515</v>
      </c>
      <c r="G167">
        <v>107.17068</v>
      </c>
      <c r="H167">
        <v>112.1944</v>
      </c>
      <c r="I167">
        <v>122.34144999999999</v>
      </c>
      <c r="J167">
        <v>309.98971999999998</v>
      </c>
      <c r="K167">
        <v>191.55989</v>
      </c>
      <c r="L167">
        <v>195.93520000000001</v>
      </c>
      <c r="M167">
        <v>134.93016</v>
      </c>
      <c r="N167">
        <v>94.513915999999995</v>
      </c>
      <c r="O167">
        <v>121.29317500000001</v>
      </c>
      <c r="P167">
        <v>180.84277</v>
      </c>
      <c r="Q167">
        <v>93.674279999999996</v>
      </c>
      <c r="R167">
        <v>140.78649999999999</v>
      </c>
      <c r="S167">
        <v>100.53310399999999</v>
      </c>
      <c r="T167">
        <v>94.151179999999997</v>
      </c>
      <c r="U167">
        <v>146.25092000000001</v>
      </c>
      <c r="V167">
        <v>88.573616000000001</v>
      </c>
      <c r="W167">
        <v>91.047600000000003</v>
      </c>
      <c r="X167">
        <v>88.58108</v>
      </c>
      <c r="Y167">
        <v>195.71278000000001</v>
      </c>
      <c r="Z167">
        <v>140.06695999999999</v>
      </c>
      <c r="AA167">
        <v>371.00569999999999</v>
      </c>
      <c r="AB167">
        <v>189.24168</v>
      </c>
      <c r="AC167">
        <v>192.56691000000001</v>
      </c>
      <c r="AD167">
        <v>210.20015000000001</v>
      </c>
      <c r="AE167">
        <v>192.28998000000001</v>
      </c>
      <c r="AF167">
        <v>194.09853000000001</v>
      </c>
      <c r="AG167">
        <v>207.95743999999999</v>
      </c>
    </row>
    <row r="168" spans="1:33" x14ac:dyDescent="0.25">
      <c r="A168" s="5">
        <v>43539</v>
      </c>
      <c r="B168">
        <v>636.10109999999997</v>
      </c>
      <c r="C168">
        <v>93.592995000000002</v>
      </c>
      <c r="D168">
        <v>151.12235999999999</v>
      </c>
      <c r="E168">
        <v>473.69945999999999</v>
      </c>
      <c r="F168">
        <v>110.29667000000001</v>
      </c>
      <c r="G168">
        <v>110.35052</v>
      </c>
      <c r="H168">
        <v>115.55580999999999</v>
      </c>
      <c r="I168">
        <v>121.89780399999999</v>
      </c>
      <c r="J168">
        <v>313.02352999999999</v>
      </c>
      <c r="K168">
        <v>192.23081999999999</v>
      </c>
      <c r="L168">
        <v>192.00463999999999</v>
      </c>
      <c r="M168">
        <v>133.44836000000001</v>
      </c>
      <c r="N168">
        <v>99.335753999999994</v>
      </c>
      <c r="O168">
        <v>125.35095</v>
      </c>
      <c r="P168">
        <v>181.83412000000001</v>
      </c>
      <c r="Q168">
        <v>96.724580000000003</v>
      </c>
      <c r="R168">
        <v>138.25844000000001</v>
      </c>
      <c r="S168">
        <v>109.63500000000001</v>
      </c>
      <c r="T168">
        <v>102.58053</v>
      </c>
      <c r="U168">
        <v>145.45213000000001</v>
      </c>
      <c r="V168">
        <v>104.45129</v>
      </c>
      <c r="W168">
        <v>108.92612</v>
      </c>
      <c r="X168">
        <v>104.87101</v>
      </c>
      <c r="Y168">
        <v>196.21886000000001</v>
      </c>
      <c r="Z168">
        <v>138.60109</v>
      </c>
      <c r="AA168">
        <v>352.14697000000001</v>
      </c>
      <c r="AB168">
        <v>198.95090999999999</v>
      </c>
      <c r="AC168">
        <v>192.58229</v>
      </c>
      <c r="AD168">
        <v>202.74907999999999</v>
      </c>
      <c r="AE168">
        <v>192.28998000000001</v>
      </c>
      <c r="AF168">
        <v>194.26776000000001</v>
      </c>
      <c r="AG168">
        <v>202.39447000000001</v>
      </c>
    </row>
    <row r="169" spans="1:33" x14ac:dyDescent="0.25">
      <c r="A169" s="5">
        <v>43540</v>
      </c>
      <c r="B169">
        <v>584.15155000000004</v>
      </c>
      <c r="C169">
        <v>94.966380000000001</v>
      </c>
      <c r="D169">
        <v>152.79419999999999</v>
      </c>
      <c r="E169">
        <v>426.10890000000001</v>
      </c>
      <c r="F169">
        <v>111.904175</v>
      </c>
      <c r="G169">
        <v>117.59183</v>
      </c>
      <c r="H169">
        <v>124.33264</v>
      </c>
      <c r="I169">
        <v>120.62609999999999</v>
      </c>
      <c r="J169">
        <v>313.50894</v>
      </c>
      <c r="K169">
        <v>190.15144000000001</v>
      </c>
      <c r="L169">
        <v>188.63963000000001</v>
      </c>
      <c r="M169">
        <v>134.38539</v>
      </c>
      <c r="N169">
        <v>111.86323</v>
      </c>
      <c r="O169">
        <v>132.20025999999999</v>
      </c>
      <c r="P169">
        <v>180.55073999999999</v>
      </c>
      <c r="Q169">
        <v>108.16871</v>
      </c>
      <c r="R169">
        <v>139.89168000000001</v>
      </c>
      <c r="S169">
        <v>111.532646</v>
      </c>
      <c r="T169">
        <v>110.69062</v>
      </c>
      <c r="U169">
        <v>144.30869999999999</v>
      </c>
      <c r="V169">
        <v>109.31194000000001</v>
      </c>
      <c r="W169">
        <v>109.00418000000001</v>
      </c>
      <c r="X169">
        <v>109.31231</v>
      </c>
      <c r="Y169">
        <v>196.36387999999999</v>
      </c>
      <c r="Z169">
        <v>137.71610000000001</v>
      </c>
      <c r="AA169">
        <v>334.70465000000002</v>
      </c>
      <c r="AB169">
        <v>203.76476</v>
      </c>
      <c r="AC169">
        <v>192.61864</v>
      </c>
      <c r="AD169">
        <v>197.56267</v>
      </c>
      <c r="AE169">
        <v>192.28998000000001</v>
      </c>
      <c r="AF169">
        <v>194.4254</v>
      </c>
      <c r="AG169">
        <v>208.80549999999999</v>
      </c>
    </row>
    <row r="170" spans="1:33" x14ac:dyDescent="0.25">
      <c r="A170" s="5">
        <v>43541</v>
      </c>
      <c r="B170">
        <v>532.57299999999998</v>
      </c>
      <c r="C170">
        <v>103.24497</v>
      </c>
      <c r="D170">
        <v>155.4391</v>
      </c>
      <c r="E170">
        <v>394.93581999999998</v>
      </c>
      <c r="F170">
        <v>117.3681</v>
      </c>
      <c r="G170">
        <v>124.61801</v>
      </c>
      <c r="H170">
        <v>144.56244000000001</v>
      </c>
      <c r="I170">
        <v>119.74579</v>
      </c>
      <c r="J170">
        <v>311.43439999999998</v>
      </c>
      <c r="K170">
        <v>187.73631</v>
      </c>
      <c r="L170">
        <v>185.35319999999999</v>
      </c>
      <c r="M170">
        <v>138.17590000000001</v>
      </c>
      <c r="N170">
        <v>115.882324</v>
      </c>
      <c r="O170">
        <v>133.98415</v>
      </c>
      <c r="P170">
        <v>179.39105000000001</v>
      </c>
      <c r="Q170">
        <v>115.922935</v>
      </c>
      <c r="R170">
        <v>142.18154999999999</v>
      </c>
      <c r="S170">
        <v>113.18377</v>
      </c>
      <c r="T170">
        <v>113.581245</v>
      </c>
      <c r="U170">
        <v>143.53754000000001</v>
      </c>
      <c r="V170">
        <v>109.32856</v>
      </c>
      <c r="W170">
        <v>109.0127</v>
      </c>
      <c r="X170">
        <v>109.32871</v>
      </c>
      <c r="Y170">
        <v>196.54388</v>
      </c>
      <c r="Z170">
        <v>139.99883</v>
      </c>
      <c r="AA170">
        <v>320.60232999999999</v>
      </c>
      <c r="AB170">
        <v>208.07060000000001</v>
      </c>
      <c r="AC170">
        <v>193.65180000000001</v>
      </c>
      <c r="AD170">
        <v>193.03001</v>
      </c>
      <c r="AE170">
        <v>193.80940000000001</v>
      </c>
      <c r="AF170">
        <v>194.56846999999999</v>
      </c>
      <c r="AG170">
        <v>222.40016</v>
      </c>
    </row>
    <row r="171" spans="1:33" x14ac:dyDescent="0.25">
      <c r="A171" s="5">
        <v>43542</v>
      </c>
      <c r="B171">
        <v>481.53442000000001</v>
      </c>
      <c r="C171">
        <v>110.57285</v>
      </c>
      <c r="D171">
        <v>158.58635000000001</v>
      </c>
      <c r="E171">
        <v>364.39368000000002</v>
      </c>
      <c r="F171">
        <v>122.63781</v>
      </c>
      <c r="G171">
        <v>127.32664</v>
      </c>
      <c r="H171">
        <v>177.77391</v>
      </c>
      <c r="I171">
        <v>121.20164</v>
      </c>
      <c r="J171">
        <v>306.73174999999998</v>
      </c>
      <c r="K171">
        <v>186.24251000000001</v>
      </c>
      <c r="L171">
        <v>181.93012999999999</v>
      </c>
      <c r="M171">
        <v>139.38820999999999</v>
      </c>
      <c r="N171">
        <v>116.83651</v>
      </c>
      <c r="O171">
        <v>133.98624000000001</v>
      </c>
      <c r="P171">
        <v>178.78864999999999</v>
      </c>
      <c r="Q171">
        <v>119.41445</v>
      </c>
      <c r="R171">
        <v>142.15010000000001</v>
      </c>
      <c r="S171">
        <v>118.47877</v>
      </c>
      <c r="T171">
        <v>114.875305</v>
      </c>
      <c r="U171">
        <v>143.35765000000001</v>
      </c>
      <c r="V171">
        <v>109.34957</v>
      </c>
      <c r="W171">
        <v>109.02542</v>
      </c>
      <c r="X171">
        <v>109.349884</v>
      </c>
      <c r="Y171">
        <v>197.67256</v>
      </c>
      <c r="Z171">
        <v>141.59294</v>
      </c>
      <c r="AA171">
        <v>308.60068000000001</v>
      </c>
      <c r="AB171">
        <v>212.04857999999999</v>
      </c>
      <c r="AC171">
        <v>184.02376000000001</v>
      </c>
      <c r="AD171">
        <v>190.77289999999999</v>
      </c>
      <c r="AE171">
        <v>178.15468000000001</v>
      </c>
      <c r="AF171">
        <v>192.24521999999999</v>
      </c>
      <c r="AG171">
        <v>234.01481999999999</v>
      </c>
    </row>
    <row r="172" spans="1:33" x14ac:dyDescent="0.25">
      <c r="A172" s="5">
        <v>43543</v>
      </c>
      <c r="B172">
        <v>440.72354000000001</v>
      </c>
      <c r="C172">
        <v>114.04321</v>
      </c>
      <c r="D172">
        <v>161.1687</v>
      </c>
      <c r="E172">
        <v>341.36002000000002</v>
      </c>
      <c r="F172">
        <v>126.30273</v>
      </c>
      <c r="G172">
        <v>128.64841999999999</v>
      </c>
      <c r="H172">
        <v>218.92401000000001</v>
      </c>
      <c r="I172">
        <v>123.88552</v>
      </c>
      <c r="J172">
        <v>299.72635000000002</v>
      </c>
      <c r="K172">
        <v>184.10087999999999</v>
      </c>
      <c r="L172">
        <v>180.49250000000001</v>
      </c>
      <c r="M172">
        <v>139.71553</v>
      </c>
      <c r="N172">
        <v>116.79725000000001</v>
      </c>
      <c r="O172">
        <v>133.95576</v>
      </c>
      <c r="P172">
        <v>177.59327999999999</v>
      </c>
      <c r="Q172">
        <v>121.70319000000001</v>
      </c>
      <c r="R172">
        <v>141.87084999999999</v>
      </c>
      <c r="S172">
        <v>127.07199</v>
      </c>
      <c r="T172">
        <v>115.27029400000001</v>
      </c>
      <c r="U172">
        <v>143.47488000000001</v>
      </c>
      <c r="V172">
        <v>109.39493</v>
      </c>
      <c r="W172">
        <v>109.05985</v>
      </c>
      <c r="X172">
        <v>109.39617</v>
      </c>
      <c r="Y172">
        <v>176.82076000000001</v>
      </c>
      <c r="Z172">
        <v>142.04383999999999</v>
      </c>
      <c r="AA172">
        <v>299.16595000000001</v>
      </c>
      <c r="AB172">
        <v>211.64268000000001</v>
      </c>
      <c r="AC172">
        <v>171.48634000000001</v>
      </c>
      <c r="AD172">
        <v>189.95622</v>
      </c>
      <c r="AE172">
        <v>171.41325000000001</v>
      </c>
      <c r="AF172">
        <v>173.56976</v>
      </c>
      <c r="AG172">
        <v>244.19658000000001</v>
      </c>
    </row>
    <row r="173" spans="1:33" x14ac:dyDescent="0.25">
      <c r="A173" s="5">
        <v>43544</v>
      </c>
      <c r="B173">
        <v>424.86572000000001</v>
      </c>
      <c r="C173">
        <v>116.78</v>
      </c>
      <c r="D173">
        <v>164.43724</v>
      </c>
      <c r="E173">
        <v>332.95211999999998</v>
      </c>
      <c r="F173">
        <v>129.09634</v>
      </c>
      <c r="G173">
        <v>129.57549</v>
      </c>
      <c r="H173">
        <v>249.39716000000001</v>
      </c>
      <c r="I173">
        <v>129.51363000000001</v>
      </c>
      <c r="J173">
        <v>294.67307</v>
      </c>
      <c r="K173">
        <v>182.47948</v>
      </c>
      <c r="L173">
        <v>179.15428</v>
      </c>
      <c r="M173">
        <v>140.84563</v>
      </c>
      <c r="N173">
        <v>116.75944</v>
      </c>
      <c r="O173">
        <v>133.7841</v>
      </c>
      <c r="P173">
        <v>176.678</v>
      </c>
      <c r="Q173">
        <v>122.59385</v>
      </c>
      <c r="R173">
        <v>141.7388</v>
      </c>
      <c r="S173">
        <v>147.76723000000001</v>
      </c>
      <c r="T173">
        <v>115.81439</v>
      </c>
      <c r="U173">
        <v>143.71295000000001</v>
      </c>
      <c r="V173">
        <v>113.17228</v>
      </c>
      <c r="W173">
        <v>116.70189999999999</v>
      </c>
      <c r="X173">
        <v>113.56043</v>
      </c>
      <c r="Y173">
        <v>176.5093</v>
      </c>
      <c r="Z173">
        <v>142.70820000000001</v>
      </c>
      <c r="AA173">
        <v>291.77463</v>
      </c>
      <c r="AB173">
        <v>212.62825000000001</v>
      </c>
      <c r="AC173">
        <v>171.52424999999999</v>
      </c>
      <c r="AD173">
        <v>190.52614</v>
      </c>
      <c r="AE173">
        <v>171.41325000000001</v>
      </c>
      <c r="AF173">
        <v>173.1902</v>
      </c>
      <c r="AG173">
        <v>253.16265999999999</v>
      </c>
    </row>
    <row r="174" spans="1:33" x14ac:dyDescent="0.25">
      <c r="A174" s="5">
        <v>43545</v>
      </c>
      <c r="B174">
        <v>432.80347</v>
      </c>
      <c r="C174">
        <v>120.00223</v>
      </c>
      <c r="D174">
        <v>167.5831</v>
      </c>
      <c r="E174">
        <v>345.23820000000001</v>
      </c>
      <c r="F174">
        <v>131.15799999999999</v>
      </c>
      <c r="G174">
        <v>131.17436000000001</v>
      </c>
      <c r="H174">
        <v>231.80922000000001</v>
      </c>
      <c r="I174">
        <v>135.52849000000001</v>
      </c>
      <c r="J174">
        <v>295.04538000000002</v>
      </c>
      <c r="K174">
        <v>181.90710000000001</v>
      </c>
      <c r="L174">
        <v>182.49223000000001</v>
      </c>
      <c r="M174">
        <v>142.31943000000001</v>
      </c>
      <c r="N174">
        <v>120.58015</v>
      </c>
      <c r="O174">
        <v>138.17850999999999</v>
      </c>
      <c r="P174">
        <v>176.54488000000001</v>
      </c>
      <c r="Q174">
        <v>124.77985</v>
      </c>
      <c r="R174">
        <v>144.1729</v>
      </c>
      <c r="S174">
        <v>187.01979</v>
      </c>
      <c r="T174">
        <v>122.03013</v>
      </c>
      <c r="U174">
        <v>144.18047000000001</v>
      </c>
      <c r="V174">
        <v>119.13464999999999</v>
      </c>
      <c r="W174">
        <v>121.81724</v>
      </c>
      <c r="X174">
        <v>118.96365</v>
      </c>
      <c r="Y174">
        <v>176.48692</v>
      </c>
      <c r="Z174">
        <v>145.5488</v>
      </c>
      <c r="AA174">
        <v>286.68761999999998</v>
      </c>
      <c r="AB174">
        <v>209.99687</v>
      </c>
      <c r="AC174">
        <v>171.96782999999999</v>
      </c>
      <c r="AD174">
        <v>194.16749999999999</v>
      </c>
      <c r="AE174">
        <v>171.41325000000001</v>
      </c>
      <c r="AF174">
        <v>174.37593000000001</v>
      </c>
      <c r="AG174">
        <v>258.10003999999998</v>
      </c>
    </row>
    <row r="175" spans="1:33" x14ac:dyDescent="0.25">
      <c r="A175" s="5">
        <v>43546</v>
      </c>
      <c r="B175">
        <v>450.01769999999999</v>
      </c>
      <c r="C175">
        <v>123.23344</v>
      </c>
      <c r="D175">
        <v>173.65181000000001</v>
      </c>
      <c r="E175">
        <v>343.38367</v>
      </c>
      <c r="F175">
        <v>133.49437</v>
      </c>
      <c r="G175">
        <v>134.52974</v>
      </c>
      <c r="H175">
        <v>242.31195</v>
      </c>
      <c r="I175">
        <v>141.02842999999999</v>
      </c>
      <c r="J175">
        <v>293.1558</v>
      </c>
      <c r="K175">
        <v>181.85642999999999</v>
      </c>
      <c r="L175">
        <v>185.50989000000001</v>
      </c>
      <c r="M175">
        <v>144.20898</v>
      </c>
      <c r="N175">
        <v>125.86324999999999</v>
      </c>
      <c r="O175">
        <v>143.35991000000001</v>
      </c>
      <c r="P175">
        <v>176.86015</v>
      </c>
      <c r="Q175">
        <v>129.43728999999999</v>
      </c>
      <c r="R175">
        <v>149.18108000000001</v>
      </c>
      <c r="S175">
        <v>238.49292</v>
      </c>
      <c r="T175">
        <v>127.777405</v>
      </c>
      <c r="U175">
        <v>145.28656000000001</v>
      </c>
      <c r="V175">
        <v>127.44213000000001</v>
      </c>
      <c r="W175">
        <v>128.51195000000001</v>
      </c>
      <c r="X175">
        <v>127.788635</v>
      </c>
      <c r="Y175">
        <v>177.63135</v>
      </c>
      <c r="Z175">
        <v>149.37279000000001</v>
      </c>
      <c r="AA175">
        <v>282.79275999999999</v>
      </c>
      <c r="AB175">
        <v>214.20715000000001</v>
      </c>
      <c r="AC175">
        <v>181.54239999999999</v>
      </c>
      <c r="AD175">
        <v>195.58760000000001</v>
      </c>
      <c r="AE175">
        <v>186.41839999999999</v>
      </c>
      <c r="AF175">
        <v>177.46161000000001</v>
      </c>
      <c r="AG175">
        <v>263.12430000000001</v>
      </c>
    </row>
    <row r="176" spans="1:33" x14ac:dyDescent="0.25">
      <c r="A176" s="5">
        <v>43547</v>
      </c>
      <c r="B176">
        <v>492.92750000000001</v>
      </c>
      <c r="C176">
        <v>131.19173000000001</v>
      </c>
      <c r="D176">
        <v>181.2937</v>
      </c>
      <c r="E176">
        <v>346.99257999999998</v>
      </c>
      <c r="F176">
        <v>137.13753</v>
      </c>
      <c r="G176">
        <v>138.55333999999999</v>
      </c>
      <c r="H176">
        <v>259.83298000000002</v>
      </c>
      <c r="I176">
        <v>147.68295000000001</v>
      </c>
      <c r="J176">
        <v>290.77746999999999</v>
      </c>
      <c r="K176">
        <v>182.67500000000001</v>
      </c>
      <c r="L176">
        <v>186.24059</v>
      </c>
      <c r="M176">
        <v>147.52982</v>
      </c>
      <c r="N176">
        <v>131.49007</v>
      </c>
      <c r="O176">
        <v>147.39315999999999</v>
      </c>
      <c r="P176">
        <v>178.07050000000001</v>
      </c>
      <c r="Q176">
        <v>133.97377</v>
      </c>
      <c r="R176">
        <v>152.93874</v>
      </c>
      <c r="S176">
        <v>294.38547</v>
      </c>
      <c r="T176">
        <v>135.40772999999999</v>
      </c>
      <c r="U176">
        <v>146.99413000000001</v>
      </c>
      <c r="V176">
        <v>126.8438</v>
      </c>
      <c r="W176">
        <v>122.97410000000001</v>
      </c>
      <c r="X176">
        <v>126.46963</v>
      </c>
      <c r="Y176">
        <v>199.65790999999999</v>
      </c>
      <c r="Z176">
        <v>152.18329</v>
      </c>
      <c r="AA176">
        <v>278.36790000000002</v>
      </c>
      <c r="AB176">
        <v>233.52527000000001</v>
      </c>
      <c r="AC176">
        <v>192.40387000000001</v>
      </c>
      <c r="AD176">
        <v>194.84209000000001</v>
      </c>
      <c r="AE176">
        <v>192.28998000000001</v>
      </c>
      <c r="AF176">
        <v>193.50371999999999</v>
      </c>
      <c r="AG176">
        <v>273.8417</v>
      </c>
    </row>
    <row r="177" spans="1:33" x14ac:dyDescent="0.25">
      <c r="A177" s="5">
        <v>43548</v>
      </c>
      <c r="B177">
        <v>540.01689999999996</v>
      </c>
      <c r="C177">
        <v>140.80457999999999</v>
      </c>
      <c r="D177">
        <v>188.58727999999999</v>
      </c>
      <c r="E177">
        <v>355.18081999999998</v>
      </c>
      <c r="F177">
        <v>140.67595</v>
      </c>
      <c r="G177">
        <v>143.50239999999999</v>
      </c>
      <c r="H177">
        <v>241.03375</v>
      </c>
      <c r="I177">
        <v>154.69415000000001</v>
      </c>
      <c r="J177">
        <v>294.29520000000002</v>
      </c>
      <c r="K177">
        <v>185.02936</v>
      </c>
      <c r="L177">
        <v>187.74347</v>
      </c>
      <c r="M177">
        <v>151.83707999999999</v>
      </c>
      <c r="N177">
        <v>135.45286999999999</v>
      </c>
      <c r="O177">
        <v>147.42366000000001</v>
      </c>
      <c r="P177">
        <v>180.45802</v>
      </c>
      <c r="Q177">
        <v>138.52798000000001</v>
      </c>
      <c r="R177">
        <v>154.73756</v>
      </c>
      <c r="S177">
        <v>331.61676</v>
      </c>
      <c r="T177">
        <v>140.47841</v>
      </c>
      <c r="U177">
        <v>149.72824</v>
      </c>
      <c r="V177">
        <v>126.43566</v>
      </c>
      <c r="W177">
        <v>126.46399</v>
      </c>
      <c r="X177">
        <v>126.94976</v>
      </c>
      <c r="Y177">
        <v>202.67732000000001</v>
      </c>
      <c r="Z177">
        <v>158.21016</v>
      </c>
      <c r="AA177">
        <v>275.97323999999998</v>
      </c>
      <c r="AB177">
        <v>248.36479</v>
      </c>
      <c r="AC177">
        <v>186.04249999999999</v>
      </c>
      <c r="AD177">
        <v>195.24449999999999</v>
      </c>
      <c r="AE177">
        <v>180.32935000000001</v>
      </c>
      <c r="AF177">
        <v>193.91246000000001</v>
      </c>
      <c r="AG177">
        <v>289.67532</v>
      </c>
    </row>
    <row r="178" spans="1:33" x14ac:dyDescent="0.25">
      <c r="A178" s="5">
        <v>43549</v>
      </c>
      <c r="B178">
        <v>558.971</v>
      </c>
      <c r="C178">
        <v>147.40964</v>
      </c>
      <c r="D178">
        <v>200.03838999999999</v>
      </c>
      <c r="E178">
        <v>344.02017000000001</v>
      </c>
      <c r="F178">
        <v>145.08113</v>
      </c>
      <c r="G178">
        <v>145.72266999999999</v>
      </c>
      <c r="H178">
        <v>293.04244999999997</v>
      </c>
      <c r="I178">
        <v>160.82044999999999</v>
      </c>
      <c r="J178">
        <v>291.94058000000001</v>
      </c>
      <c r="K178">
        <v>185.28404</v>
      </c>
      <c r="L178">
        <v>184.60473999999999</v>
      </c>
      <c r="M178">
        <v>153.35623000000001</v>
      </c>
      <c r="N178">
        <v>136.87251000000001</v>
      </c>
      <c r="O178">
        <v>149.15886</v>
      </c>
      <c r="P178">
        <v>181.54076000000001</v>
      </c>
      <c r="Q178">
        <v>140.52797000000001</v>
      </c>
      <c r="R178">
        <v>156.34268</v>
      </c>
      <c r="S178">
        <v>365.48836999999997</v>
      </c>
      <c r="T178">
        <v>146.92612</v>
      </c>
      <c r="U178">
        <v>153.61653000000001</v>
      </c>
      <c r="V178">
        <v>126.5915</v>
      </c>
      <c r="W178">
        <v>127.93729399999999</v>
      </c>
      <c r="X178">
        <v>126.49142999999999</v>
      </c>
      <c r="Y178">
        <v>183.75842</v>
      </c>
      <c r="Z178">
        <v>162.76240000000001</v>
      </c>
      <c r="AA178">
        <v>272.46602999999999</v>
      </c>
      <c r="AB178">
        <v>253.33500000000001</v>
      </c>
      <c r="AC178">
        <v>171.59233</v>
      </c>
      <c r="AD178">
        <v>192.51775000000001</v>
      </c>
      <c r="AE178">
        <v>171.41325000000001</v>
      </c>
      <c r="AF178">
        <v>174.03801000000001</v>
      </c>
      <c r="AG178">
        <v>308.21929999999998</v>
      </c>
    </row>
    <row r="179" spans="1:33" x14ac:dyDescent="0.25">
      <c r="A179" s="5">
        <v>43550</v>
      </c>
      <c r="B179">
        <v>599.68224999999995</v>
      </c>
      <c r="C179">
        <v>151.58528000000001</v>
      </c>
      <c r="D179">
        <v>205.91484</v>
      </c>
      <c r="E179">
        <v>351.71517999999998</v>
      </c>
      <c r="F179">
        <v>147.43369999999999</v>
      </c>
      <c r="G179">
        <v>147.72414000000001</v>
      </c>
      <c r="H179">
        <v>251.50067000000001</v>
      </c>
      <c r="I179">
        <v>168.30132</v>
      </c>
      <c r="J179">
        <v>291.21658000000002</v>
      </c>
      <c r="K179">
        <v>186.16225</v>
      </c>
      <c r="L179">
        <v>185.59483</v>
      </c>
      <c r="M179">
        <v>156.48927</v>
      </c>
      <c r="N179">
        <v>139.50522000000001</v>
      </c>
      <c r="O179">
        <v>148.53227000000001</v>
      </c>
      <c r="P179">
        <v>182.52860999999999</v>
      </c>
      <c r="Q179">
        <v>142.70381</v>
      </c>
      <c r="R179">
        <v>155.90645000000001</v>
      </c>
      <c r="S179">
        <v>390.72424000000001</v>
      </c>
      <c r="T179">
        <v>153.78825000000001</v>
      </c>
      <c r="U179">
        <v>157.10475</v>
      </c>
      <c r="V179">
        <v>131.39302000000001</v>
      </c>
      <c r="W179">
        <v>130.43932000000001</v>
      </c>
      <c r="X179">
        <v>131.38731000000001</v>
      </c>
      <c r="Y179">
        <v>179.26363000000001</v>
      </c>
      <c r="Z179">
        <v>163.46747999999999</v>
      </c>
      <c r="AA179">
        <v>272.21426000000002</v>
      </c>
      <c r="AB179">
        <v>237.55189999999999</v>
      </c>
      <c r="AC179">
        <v>164.7132</v>
      </c>
      <c r="AD179">
        <v>194.60785000000001</v>
      </c>
      <c r="AE179">
        <v>159.65190000000001</v>
      </c>
      <c r="AF179">
        <v>171.26024000000001</v>
      </c>
      <c r="AG179">
        <v>316.09550000000002</v>
      </c>
    </row>
    <row r="180" spans="1:33" x14ac:dyDescent="0.25">
      <c r="A180" s="5">
        <v>43551</v>
      </c>
      <c r="B180">
        <v>632.84673999999995</v>
      </c>
      <c r="C180">
        <v>156.23563999999999</v>
      </c>
      <c r="D180">
        <v>216.26643000000001</v>
      </c>
      <c r="E180">
        <v>349.09163999999998</v>
      </c>
      <c r="F180">
        <v>149.44884999999999</v>
      </c>
      <c r="G180">
        <v>150.94185999999999</v>
      </c>
      <c r="H180">
        <v>268.16156000000001</v>
      </c>
      <c r="I180">
        <v>174.96825000000001</v>
      </c>
      <c r="J180">
        <v>290.80984000000001</v>
      </c>
      <c r="K180">
        <v>186.84584000000001</v>
      </c>
      <c r="L180">
        <v>187.07089999999999</v>
      </c>
      <c r="M180">
        <v>158.71583999999999</v>
      </c>
      <c r="N180">
        <v>144.45122000000001</v>
      </c>
      <c r="O180">
        <v>151.14377999999999</v>
      </c>
      <c r="P180">
        <v>183.05940000000001</v>
      </c>
      <c r="Q180">
        <v>146.74799999999999</v>
      </c>
      <c r="R180">
        <v>158.30070000000001</v>
      </c>
      <c r="S180">
        <v>406.63553000000002</v>
      </c>
      <c r="T180">
        <v>156.49348000000001</v>
      </c>
      <c r="U180">
        <v>159.13032999999999</v>
      </c>
      <c r="V180">
        <v>128.66084000000001</v>
      </c>
      <c r="W180">
        <v>119.050995</v>
      </c>
      <c r="X180">
        <v>128.29419999999999</v>
      </c>
      <c r="Y180">
        <v>160.12602000000001</v>
      </c>
      <c r="Z180">
        <v>166.01035999999999</v>
      </c>
      <c r="AA180">
        <v>275.41910000000001</v>
      </c>
      <c r="AB180">
        <v>203.99216999999999</v>
      </c>
      <c r="AC180">
        <v>155.41436999999999</v>
      </c>
      <c r="AD180">
        <v>196.71979999999999</v>
      </c>
      <c r="AE180">
        <v>159.86969999999999</v>
      </c>
      <c r="AF180">
        <v>153.06572</v>
      </c>
      <c r="AG180">
        <v>309.91160000000002</v>
      </c>
    </row>
    <row r="181" spans="1:33" x14ac:dyDescent="0.25">
      <c r="A181" s="5">
        <v>43552</v>
      </c>
      <c r="B181">
        <v>668.43010000000004</v>
      </c>
      <c r="C181">
        <v>160.18391</v>
      </c>
      <c r="D181">
        <v>215.72603000000001</v>
      </c>
      <c r="E181">
        <v>365.17016999999998</v>
      </c>
      <c r="F181">
        <v>151.27385000000001</v>
      </c>
      <c r="G181">
        <v>154.4143</v>
      </c>
      <c r="H181">
        <v>171.17308</v>
      </c>
      <c r="I181">
        <v>179.11832999999999</v>
      </c>
      <c r="J181">
        <v>293.61304000000001</v>
      </c>
      <c r="K181">
        <v>188.95098999999999</v>
      </c>
      <c r="L181">
        <v>188.78545</v>
      </c>
      <c r="M181">
        <v>164.21193</v>
      </c>
      <c r="N181">
        <v>144.51804999999999</v>
      </c>
      <c r="O181">
        <v>144.48186000000001</v>
      </c>
      <c r="P181">
        <v>184.26147</v>
      </c>
      <c r="Q181">
        <v>147.27663000000001</v>
      </c>
      <c r="R181">
        <v>156.75528</v>
      </c>
      <c r="S181">
        <v>404.94310000000002</v>
      </c>
      <c r="T181">
        <v>158.7972</v>
      </c>
      <c r="U181">
        <v>160.15411</v>
      </c>
      <c r="V181">
        <v>112.09823</v>
      </c>
      <c r="W181">
        <v>110.642235</v>
      </c>
      <c r="X181">
        <v>111.92256999999999</v>
      </c>
      <c r="Y181">
        <v>172.74957000000001</v>
      </c>
      <c r="Z181">
        <v>166.85079999999999</v>
      </c>
      <c r="AA181">
        <v>279.46426000000002</v>
      </c>
      <c r="AB181">
        <v>201.21135000000001</v>
      </c>
      <c r="AC181">
        <v>171.47551000000001</v>
      </c>
      <c r="AD181">
        <v>201.87206</v>
      </c>
      <c r="AE181">
        <v>171.41325000000001</v>
      </c>
      <c r="AF181">
        <v>171.98167000000001</v>
      </c>
      <c r="AG181">
        <v>302.59926999999999</v>
      </c>
    </row>
    <row r="182" spans="1:33" x14ac:dyDescent="0.25">
      <c r="A182" s="5">
        <v>43553</v>
      </c>
      <c r="B182">
        <v>675.31320000000005</v>
      </c>
      <c r="C182">
        <v>161.16318000000001</v>
      </c>
      <c r="D182">
        <v>215.45357000000001</v>
      </c>
      <c r="E182">
        <v>370.58643000000001</v>
      </c>
      <c r="F182">
        <v>152.9442</v>
      </c>
      <c r="G182">
        <v>154.24574000000001</v>
      </c>
      <c r="H182">
        <v>161.99014</v>
      </c>
      <c r="I182">
        <v>181.28296</v>
      </c>
      <c r="J182">
        <v>294.19569999999999</v>
      </c>
      <c r="K182">
        <v>190.60686999999999</v>
      </c>
      <c r="L182">
        <v>189.45158000000001</v>
      </c>
      <c r="M182">
        <v>165.62857</v>
      </c>
      <c r="N182">
        <v>139.19875999999999</v>
      </c>
      <c r="O182">
        <v>140.58113</v>
      </c>
      <c r="P182">
        <v>185.57434000000001</v>
      </c>
      <c r="Q182">
        <v>141.28695999999999</v>
      </c>
      <c r="R182">
        <v>153.44114999999999</v>
      </c>
      <c r="S182">
        <v>332.43497000000002</v>
      </c>
      <c r="T182">
        <v>167.96266</v>
      </c>
      <c r="U182">
        <v>158.11976999999999</v>
      </c>
      <c r="V182">
        <v>111.35103599999999</v>
      </c>
      <c r="W182">
        <v>110.62411</v>
      </c>
      <c r="X182">
        <v>111.3497</v>
      </c>
      <c r="Y182">
        <v>177.12752</v>
      </c>
      <c r="Z182">
        <v>163.79338000000001</v>
      </c>
      <c r="AA182">
        <v>280.5573</v>
      </c>
      <c r="AB182">
        <v>215.16344000000001</v>
      </c>
      <c r="AC182">
        <v>171.76105999999999</v>
      </c>
      <c r="AD182">
        <v>201.76424</v>
      </c>
      <c r="AE182">
        <v>171.41325000000001</v>
      </c>
      <c r="AF182">
        <v>173.36413999999999</v>
      </c>
      <c r="AG182">
        <v>296.33330000000001</v>
      </c>
    </row>
    <row r="183" spans="1:33" x14ac:dyDescent="0.25">
      <c r="A183" s="5">
        <v>43554</v>
      </c>
      <c r="B183">
        <v>651.3578</v>
      </c>
      <c r="C183">
        <v>159.13171</v>
      </c>
      <c r="D183">
        <v>216.45878999999999</v>
      </c>
      <c r="E183">
        <v>363.79919999999998</v>
      </c>
      <c r="F183">
        <v>151.95321999999999</v>
      </c>
      <c r="G183">
        <v>153.28122999999999</v>
      </c>
      <c r="H183">
        <v>160.92367999999999</v>
      </c>
      <c r="I183">
        <v>180.50885</v>
      </c>
      <c r="J183">
        <v>293.53890000000001</v>
      </c>
      <c r="K183">
        <v>189.75239999999999</v>
      </c>
      <c r="L183">
        <v>188.48283000000001</v>
      </c>
      <c r="M183">
        <v>163.9562</v>
      </c>
      <c r="N183">
        <v>142.40651</v>
      </c>
      <c r="O183">
        <v>139.52287000000001</v>
      </c>
      <c r="P183">
        <v>185.06433000000001</v>
      </c>
      <c r="Q183">
        <v>142.09614999999999</v>
      </c>
      <c r="R183">
        <v>150.96422999999999</v>
      </c>
      <c r="S183">
        <v>195.61983000000001</v>
      </c>
      <c r="T183">
        <v>189.32482999999999</v>
      </c>
      <c r="U183">
        <v>155.72243</v>
      </c>
      <c r="V183">
        <v>111.06954</v>
      </c>
      <c r="W183">
        <v>110.13459</v>
      </c>
      <c r="X183">
        <v>111.05334000000001</v>
      </c>
      <c r="Y183">
        <v>177.61446000000001</v>
      </c>
      <c r="Z183">
        <v>158.01576</v>
      </c>
      <c r="AA183">
        <v>278.20886000000002</v>
      </c>
      <c r="AB183">
        <v>227.72102000000001</v>
      </c>
      <c r="AC183">
        <v>171.82633999999999</v>
      </c>
      <c r="AD183">
        <v>197.70013</v>
      </c>
      <c r="AE183">
        <v>170.32423</v>
      </c>
      <c r="AF183">
        <v>173.66066000000001</v>
      </c>
      <c r="AG183">
        <v>291.37630000000001</v>
      </c>
    </row>
    <row r="184" spans="1:33" x14ac:dyDescent="0.25">
      <c r="A184" s="5">
        <v>43555</v>
      </c>
      <c r="B184">
        <v>603.54470000000003</v>
      </c>
      <c r="C184">
        <v>157.04598999999999</v>
      </c>
      <c r="D184">
        <v>216.57872</v>
      </c>
      <c r="E184">
        <v>351.43045000000001</v>
      </c>
      <c r="F184">
        <v>151.56172000000001</v>
      </c>
      <c r="G184">
        <v>158.83366000000001</v>
      </c>
      <c r="H184">
        <v>163.19298000000001</v>
      </c>
      <c r="I184">
        <v>176.41646</v>
      </c>
      <c r="J184">
        <v>291.65294999999998</v>
      </c>
      <c r="K184">
        <v>188.22975</v>
      </c>
      <c r="L184">
        <v>185.95415</v>
      </c>
      <c r="M184">
        <v>166.36693</v>
      </c>
      <c r="N184">
        <v>153.45197999999999</v>
      </c>
      <c r="O184">
        <v>137.77841000000001</v>
      </c>
      <c r="P184">
        <v>183.93285</v>
      </c>
      <c r="Q184">
        <v>151.49565000000001</v>
      </c>
      <c r="R184">
        <v>148.88368</v>
      </c>
      <c r="S184">
        <v>152.36461</v>
      </c>
      <c r="T184">
        <v>185.71324000000001</v>
      </c>
      <c r="U184">
        <v>154.07848999999999</v>
      </c>
      <c r="V184">
        <v>110.57989000000001</v>
      </c>
      <c r="W184">
        <v>109.88028</v>
      </c>
      <c r="X184">
        <v>110.57420999999999</v>
      </c>
      <c r="Y184">
        <v>170.01815999999999</v>
      </c>
      <c r="Z184">
        <v>152.20363</v>
      </c>
      <c r="AA184">
        <v>275.99203</v>
      </c>
      <c r="AB184">
        <v>219.68335999999999</v>
      </c>
      <c r="AC184">
        <v>154.87413000000001</v>
      </c>
      <c r="AD184">
        <v>193.37157999999999</v>
      </c>
      <c r="AE184">
        <v>150.50417999999999</v>
      </c>
      <c r="AF184">
        <v>162.05193</v>
      </c>
      <c r="AG184">
        <v>287.5806</v>
      </c>
    </row>
    <row r="185" spans="1:33" x14ac:dyDescent="0.25">
      <c r="A185" s="5">
        <v>43556</v>
      </c>
      <c r="B185">
        <v>538.59893999999997</v>
      </c>
      <c r="C185">
        <v>161.69739000000001</v>
      </c>
      <c r="D185">
        <v>215.81891999999999</v>
      </c>
      <c r="E185">
        <v>334.07278000000002</v>
      </c>
      <c r="F185">
        <v>155.77419</v>
      </c>
      <c r="G185">
        <v>163.73493999999999</v>
      </c>
      <c r="H185">
        <v>176.02211</v>
      </c>
      <c r="I185">
        <v>172.67689999999999</v>
      </c>
      <c r="J185">
        <v>284.81177000000002</v>
      </c>
      <c r="K185">
        <v>186.52665999999999</v>
      </c>
      <c r="L185">
        <v>183.79155</v>
      </c>
      <c r="M185">
        <v>170.67966999999999</v>
      </c>
      <c r="N185">
        <v>150.19484</v>
      </c>
      <c r="O185">
        <v>136.15119999999999</v>
      </c>
      <c r="P185">
        <v>182.33282</v>
      </c>
      <c r="Q185">
        <v>154.57066</v>
      </c>
      <c r="R185">
        <v>146.59424999999999</v>
      </c>
      <c r="S185">
        <v>157.01405</v>
      </c>
      <c r="T185">
        <v>161.31665000000001</v>
      </c>
      <c r="U185">
        <v>152.58296000000001</v>
      </c>
      <c r="V185">
        <v>109.81583000000001</v>
      </c>
      <c r="W185">
        <v>109.220116</v>
      </c>
      <c r="X185">
        <v>109.78895</v>
      </c>
      <c r="Y185">
        <v>152.27061</v>
      </c>
      <c r="Z185">
        <v>147.91367</v>
      </c>
      <c r="AA185">
        <v>278.89080000000001</v>
      </c>
      <c r="AB185">
        <v>174.06781000000001</v>
      </c>
      <c r="AC185">
        <v>139.13406000000001</v>
      </c>
      <c r="AD185">
        <v>190.1251</v>
      </c>
      <c r="AE185">
        <v>134.36924999999999</v>
      </c>
      <c r="AF185">
        <v>145.96681000000001</v>
      </c>
      <c r="AG185">
        <v>262.88727</v>
      </c>
    </row>
    <row r="186" spans="1:33" x14ac:dyDescent="0.25">
      <c r="A186" s="5">
        <v>43557</v>
      </c>
      <c r="B186">
        <v>485.04642000000001</v>
      </c>
      <c r="C186">
        <v>162.54593</v>
      </c>
      <c r="D186">
        <v>213.79374999999999</v>
      </c>
      <c r="E186">
        <v>318.38576999999998</v>
      </c>
      <c r="F186">
        <v>159.54741000000001</v>
      </c>
      <c r="G186">
        <v>158.47932</v>
      </c>
      <c r="H186">
        <v>190.25530000000001</v>
      </c>
      <c r="I186">
        <v>171.60570999999999</v>
      </c>
      <c r="J186">
        <v>276.96429999999998</v>
      </c>
      <c r="K186">
        <v>183.72730000000001</v>
      </c>
      <c r="L186">
        <v>182.39424</v>
      </c>
      <c r="M186">
        <v>167.94028</v>
      </c>
      <c r="N186">
        <v>137.12584000000001</v>
      </c>
      <c r="O186">
        <v>134.35112000000001</v>
      </c>
      <c r="P186">
        <v>179.10406</v>
      </c>
      <c r="Q186">
        <v>146.98295999999999</v>
      </c>
      <c r="R186">
        <v>144.24663000000001</v>
      </c>
      <c r="S186">
        <v>170.98374999999999</v>
      </c>
      <c r="T186">
        <v>142.42061000000001</v>
      </c>
      <c r="U186">
        <v>148.94471999999999</v>
      </c>
      <c r="V186">
        <v>109.20379</v>
      </c>
      <c r="W186">
        <v>108.92086999999999</v>
      </c>
      <c r="X186">
        <v>109.19888</v>
      </c>
      <c r="Y186">
        <v>132.2646</v>
      </c>
      <c r="Z186">
        <v>142.87437</v>
      </c>
      <c r="AA186">
        <v>286.28125</v>
      </c>
      <c r="AB186">
        <v>147.114</v>
      </c>
      <c r="AC186">
        <v>129.62260000000001</v>
      </c>
      <c r="AD186">
        <v>188.94734</v>
      </c>
      <c r="AE186">
        <v>129.57237000000001</v>
      </c>
      <c r="AF186">
        <v>130.94956999999999</v>
      </c>
      <c r="AG186">
        <v>199.62483</v>
      </c>
    </row>
    <row r="187" spans="1:33" x14ac:dyDescent="0.25">
      <c r="A187" s="5">
        <v>43558</v>
      </c>
      <c r="B187">
        <v>455.46017000000001</v>
      </c>
      <c r="C187">
        <v>154.59486000000001</v>
      </c>
      <c r="D187">
        <v>209.74507</v>
      </c>
      <c r="E187">
        <v>318.22919999999999</v>
      </c>
      <c r="F187">
        <v>157.21055999999999</v>
      </c>
      <c r="G187">
        <v>149.22493</v>
      </c>
      <c r="H187">
        <v>181.71674999999999</v>
      </c>
      <c r="I187">
        <v>172.87581</v>
      </c>
      <c r="J187">
        <v>275.16223000000002</v>
      </c>
      <c r="K187">
        <v>183.26811000000001</v>
      </c>
      <c r="L187">
        <v>183.14214000000001</v>
      </c>
      <c r="M187">
        <v>161.39705000000001</v>
      </c>
      <c r="N187">
        <v>128.34502000000001</v>
      </c>
      <c r="O187">
        <v>132.59945999999999</v>
      </c>
      <c r="P187">
        <v>177.18687</v>
      </c>
      <c r="Q187">
        <v>137.28368</v>
      </c>
      <c r="R187">
        <v>142.25792000000001</v>
      </c>
      <c r="S187">
        <v>190.47660999999999</v>
      </c>
      <c r="T187">
        <v>132.37363999999999</v>
      </c>
      <c r="U187">
        <v>145.29646</v>
      </c>
      <c r="V187">
        <v>109.15434999999999</v>
      </c>
      <c r="W187">
        <v>108.95922</v>
      </c>
      <c r="X187">
        <v>109.15680999999999</v>
      </c>
      <c r="Y187">
        <v>133.15724</v>
      </c>
      <c r="Z187">
        <v>141.50343000000001</v>
      </c>
      <c r="AA187">
        <v>287.87554999999998</v>
      </c>
      <c r="AB187">
        <v>138.85504</v>
      </c>
      <c r="AC187">
        <v>130.18239</v>
      </c>
      <c r="AD187">
        <v>190.3733</v>
      </c>
      <c r="AE187">
        <v>129.57237000000001</v>
      </c>
      <c r="AF187">
        <v>132.24271999999999</v>
      </c>
      <c r="AG187">
        <v>157.04942</v>
      </c>
    </row>
    <row r="188" spans="1:33" x14ac:dyDescent="0.25">
      <c r="A188" s="5">
        <v>43559</v>
      </c>
      <c r="B188">
        <v>428.91433999999998</v>
      </c>
      <c r="C188">
        <v>142.41801000000001</v>
      </c>
      <c r="D188">
        <v>208.83843999999999</v>
      </c>
      <c r="E188">
        <v>309.43945000000002</v>
      </c>
      <c r="F188">
        <v>151.72436999999999</v>
      </c>
      <c r="G188">
        <v>142.54584</v>
      </c>
      <c r="H188">
        <v>186.09307999999999</v>
      </c>
      <c r="I188">
        <v>172.93929</v>
      </c>
      <c r="J188">
        <v>275.62920000000003</v>
      </c>
      <c r="K188">
        <v>182.42681999999999</v>
      </c>
      <c r="L188">
        <v>181.61223000000001</v>
      </c>
      <c r="M188">
        <v>154.44574</v>
      </c>
      <c r="N188">
        <v>123.50248000000001</v>
      </c>
      <c r="O188">
        <v>133.31112999999999</v>
      </c>
      <c r="P188">
        <v>176.29156</v>
      </c>
      <c r="Q188">
        <v>131.95041000000001</v>
      </c>
      <c r="R188">
        <v>142.59130999999999</v>
      </c>
      <c r="S188">
        <v>208.89037999999999</v>
      </c>
      <c r="T188">
        <v>127.35633</v>
      </c>
      <c r="U188">
        <v>143.01831000000001</v>
      </c>
      <c r="V188">
        <v>109.212135</v>
      </c>
      <c r="W188">
        <v>108.95733</v>
      </c>
      <c r="X188">
        <v>109.21099</v>
      </c>
      <c r="Y188">
        <v>133.80042</v>
      </c>
      <c r="Z188">
        <v>141.28963999999999</v>
      </c>
      <c r="AA188">
        <v>277.68299999999999</v>
      </c>
      <c r="AB188">
        <v>140.31898000000001</v>
      </c>
      <c r="AC188">
        <v>133.34706</v>
      </c>
      <c r="AD188">
        <v>187.69617</v>
      </c>
      <c r="AE188">
        <v>137.63985</v>
      </c>
      <c r="AF188">
        <v>132.52199999999999</v>
      </c>
      <c r="AG188">
        <v>146.17119</v>
      </c>
    </row>
    <row r="189" spans="1:33" x14ac:dyDescent="0.25">
      <c r="A189" s="5">
        <v>43560</v>
      </c>
      <c r="B189">
        <v>412.25204000000002</v>
      </c>
      <c r="C189">
        <v>133.42043000000001</v>
      </c>
      <c r="D189">
        <v>207.21803</v>
      </c>
      <c r="E189">
        <v>302.70364000000001</v>
      </c>
      <c r="F189">
        <v>146.54391000000001</v>
      </c>
      <c r="G189">
        <v>137.20586</v>
      </c>
      <c r="H189">
        <v>181.98622</v>
      </c>
      <c r="I189">
        <v>172.68858</v>
      </c>
      <c r="J189">
        <v>273.95605</v>
      </c>
      <c r="K189">
        <v>182.00005999999999</v>
      </c>
      <c r="L189">
        <v>177.36170999999999</v>
      </c>
      <c r="M189">
        <v>150.48244</v>
      </c>
      <c r="N189">
        <v>120.50226600000001</v>
      </c>
      <c r="O189">
        <v>131.06725</v>
      </c>
      <c r="P189">
        <v>175.61412000000001</v>
      </c>
      <c r="Q189">
        <v>127.16861</v>
      </c>
      <c r="R189">
        <v>140.40736000000001</v>
      </c>
      <c r="S189">
        <v>205.75844000000001</v>
      </c>
      <c r="T189">
        <v>128.03721999999999</v>
      </c>
      <c r="U189">
        <v>141.95959999999999</v>
      </c>
      <c r="V189">
        <v>109.15300999999999</v>
      </c>
      <c r="W189">
        <v>108.56811500000001</v>
      </c>
      <c r="X189">
        <v>109.150795</v>
      </c>
      <c r="Y189">
        <v>152.71303</v>
      </c>
      <c r="Z189">
        <v>139.45322999999999</v>
      </c>
      <c r="AA189">
        <v>260.98532</v>
      </c>
      <c r="AB189">
        <v>150.01686000000001</v>
      </c>
      <c r="AC189">
        <v>167.20556999999999</v>
      </c>
      <c r="AD189">
        <v>183.23515</v>
      </c>
      <c r="AE189">
        <v>177.06366</v>
      </c>
      <c r="AF189">
        <v>158.8965</v>
      </c>
      <c r="AG189">
        <v>145.27850000000001</v>
      </c>
    </row>
    <row r="190" spans="1:33" x14ac:dyDescent="0.25">
      <c r="A190" s="5">
        <v>43561</v>
      </c>
      <c r="B190">
        <v>403.13596000000001</v>
      </c>
      <c r="C190">
        <v>127.94489</v>
      </c>
      <c r="D190">
        <v>203.13544999999999</v>
      </c>
      <c r="E190">
        <v>301.61612000000002</v>
      </c>
      <c r="F190">
        <v>141.74119999999999</v>
      </c>
      <c r="G190">
        <v>134.66289</v>
      </c>
      <c r="H190">
        <v>166.29973000000001</v>
      </c>
      <c r="I190">
        <v>170.53674000000001</v>
      </c>
      <c r="J190">
        <v>274.53372000000002</v>
      </c>
      <c r="K190">
        <v>181.83803</v>
      </c>
      <c r="L190">
        <v>175.99376000000001</v>
      </c>
      <c r="M190">
        <v>148.12886</v>
      </c>
      <c r="N190">
        <v>120.48135000000001</v>
      </c>
      <c r="O190">
        <v>129.10919999999999</v>
      </c>
      <c r="P190">
        <v>175.33359999999999</v>
      </c>
      <c r="Q190">
        <v>125.71395</v>
      </c>
      <c r="R190">
        <v>138.77770000000001</v>
      </c>
      <c r="S190">
        <v>170.08198999999999</v>
      </c>
      <c r="T190">
        <v>131.36743000000001</v>
      </c>
      <c r="U190">
        <v>141.16469000000001</v>
      </c>
      <c r="V190">
        <v>98.062965000000005</v>
      </c>
      <c r="W190">
        <v>96.71087</v>
      </c>
      <c r="X190">
        <v>98.018919999999994</v>
      </c>
      <c r="Y190">
        <v>188.77601999999999</v>
      </c>
      <c r="Z190">
        <v>139.60847000000001</v>
      </c>
      <c r="AA190">
        <v>239.74034</v>
      </c>
      <c r="AB190">
        <v>179.12154000000001</v>
      </c>
      <c r="AC190">
        <v>193.03516999999999</v>
      </c>
      <c r="AD190">
        <v>178.89308</v>
      </c>
      <c r="AE190">
        <v>191.42009999999999</v>
      </c>
      <c r="AF190">
        <v>192.23785000000001</v>
      </c>
      <c r="AG190">
        <v>148.67805000000001</v>
      </c>
    </row>
    <row r="191" spans="1:33" x14ac:dyDescent="0.25">
      <c r="A191" s="5">
        <v>43562</v>
      </c>
      <c r="B191">
        <v>392.76828</v>
      </c>
      <c r="C191">
        <v>124.79657</v>
      </c>
      <c r="D191">
        <v>196.65270000000001</v>
      </c>
      <c r="E191">
        <v>300.58463</v>
      </c>
      <c r="F191">
        <v>138.91412</v>
      </c>
      <c r="G191">
        <v>133.08528000000001</v>
      </c>
      <c r="H191">
        <v>155.73475999999999</v>
      </c>
      <c r="I191">
        <v>166.86002999999999</v>
      </c>
      <c r="J191">
        <v>275.39832000000001</v>
      </c>
      <c r="K191">
        <v>180.94414</v>
      </c>
      <c r="L191">
        <v>173.36116000000001</v>
      </c>
      <c r="M191">
        <v>147.66283000000001</v>
      </c>
      <c r="N191">
        <v>117.41885000000001</v>
      </c>
      <c r="O191">
        <v>123.73968000000001</v>
      </c>
      <c r="P191">
        <v>174.40343999999999</v>
      </c>
      <c r="Q191">
        <v>122.55044599999999</v>
      </c>
      <c r="R191">
        <v>134.31921</v>
      </c>
      <c r="S191">
        <v>128.02596</v>
      </c>
      <c r="T191">
        <v>135.28416000000001</v>
      </c>
      <c r="U191">
        <v>141.41338999999999</v>
      </c>
      <c r="V191">
        <v>95.090980000000002</v>
      </c>
      <c r="W191">
        <v>88.107249999999993</v>
      </c>
      <c r="X191">
        <v>94.761989999999997</v>
      </c>
      <c r="Y191">
        <v>188.59645</v>
      </c>
      <c r="Z191">
        <v>141.1172</v>
      </c>
      <c r="AA191">
        <v>222.71288999999999</v>
      </c>
      <c r="AB191">
        <v>194.04429999999999</v>
      </c>
      <c r="AC191">
        <v>176.51909000000001</v>
      </c>
      <c r="AD191">
        <v>174.7046</v>
      </c>
      <c r="AE191">
        <v>171.41325000000001</v>
      </c>
      <c r="AF191">
        <v>184.23302000000001</v>
      </c>
      <c r="AG191">
        <v>167.61760000000001</v>
      </c>
    </row>
    <row r="192" spans="1:33" x14ac:dyDescent="0.25">
      <c r="A192" s="5">
        <v>43563</v>
      </c>
      <c r="B192">
        <v>379.63663000000003</v>
      </c>
      <c r="C192">
        <v>121.13845999999999</v>
      </c>
      <c r="D192">
        <v>190.95363</v>
      </c>
      <c r="E192">
        <v>290.21584999999999</v>
      </c>
      <c r="F192">
        <v>136.7071</v>
      </c>
      <c r="G192">
        <v>132.42830000000001</v>
      </c>
      <c r="H192">
        <v>152.60031000000001</v>
      </c>
      <c r="I192">
        <v>161.98081999999999</v>
      </c>
      <c r="J192">
        <v>273.84293000000002</v>
      </c>
      <c r="K192">
        <v>177.12520000000001</v>
      </c>
      <c r="L192">
        <v>169.53927999999999</v>
      </c>
      <c r="M192">
        <v>145.61302000000001</v>
      </c>
      <c r="N192">
        <v>115.73233999999999</v>
      </c>
      <c r="O192">
        <v>117.881134</v>
      </c>
      <c r="P192">
        <v>171.22307000000001</v>
      </c>
      <c r="Q192">
        <v>120.67480500000001</v>
      </c>
      <c r="R192">
        <v>129.52262999999999</v>
      </c>
      <c r="S192">
        <v>105.38462</v>
      </c>
      <c r="T192">
        <v>120.82746</v>
      </c>
      <c r="U192">
        <v>141.64679000000001</v>
      </c>
      <c r="V192">
        <v>88.25573</v>
      </c>
      <c r="W192">
        <v>87.957650000000001</v>
      </c>
      <c r="X192">
        <v>88.253360000000001</v>
      </c>
      <c r="Y192">
        <v>175.86754999999999</v>
      </c>
      <c r="Z192">
        <v>138.14104</v>
      </c>
      <c r="AA192">
        <v>212.4881</v>
      </c>
      <c r="AB192">
        <v>181.77950000000001</v>
      </c>
      <c r="AC192">
        <v>179.29596000000001</v>
      </c>
      <c r="AD192">
        <v>171.13031000000001</v>
      </c>
      <c r="AE192">
        <v>179.45947000000001</v>
      </c>
      <c r="AF192">
        <v>176.09735000000001</v>
      </c>
      <c r="AG192">
        <v>186.58879999999999</v>
      </c>
    </row>
    <row r="193" spans="1:33" x14ac:dyDescent="0.25">
      <c r="A193" s="5">
        <v>43564</v>
      </c>
      <c r="B193">
        <v>373.73244999999997</v>
      </c>
      <c r="C193">
        <v>119.92126</v>
      </c>
      <c r="D193">
        <v>181.85042000000001</v>
      </c>
      <c r="E193">
        <v>288.67896000000002</v>
      </c>
      <c r="F193">
        <v>134.69713999999999</v>
      </c>
      <c r="G193">
        <v>127.26528999999999</v>
      </c>
      <c r="H193">
        <v>148.54589999999999</v>
      </c>
      <c r="I193">
        <v>159.31528</v>
      </c>
      <c r="J193">
        <v>270.90334999999999</v>
      </c>
      <c r="K193">
        <v>172.36446000000001</v>
      </c>
      <c r="L193">
        <v>165.60713000000001</v>
      </c>
      <c r="M193">
        <v>144.20638</v>
      </c>
      <c r="N193">
        <v>111.95829000000001</v>
      </c>
      <c r="O193">
        <v>114.95099</v>
      </c>
      <c r="P193">
        <v>166.67653000000001</v>
      </c>
      <c r="Q193">
        <v>110.726555</v>
      </c>
      <c r="R193">
        <v>125.33695</v>
      </c>
      <c r="S193">
        <v>100.87528</v>
      </c>
      <c r="T193">
        <v>110.21804</v>
      </c>
      <c r="U193">
        <v>141.18021999999999</v>
      </c>
      <c r="V193">
        <v>88.191220000000001</v>
      </c>
      <c r="W193">
        <v>87.922263999999998</v>
      </c>
      <c r="X193">
        <v>88.189353999999994</v>
      </c>
      <c r="Y193">
        <v>180.79109</v>
      </c>
      <c r="Z193">
        <v>134.05856</v>
      </c>
      <c r="AA193">
        <v>208.65411</v>
      </c>
      <c r="AB193">
        <v>184.40161000000001</v>
      </c>
      <c r="AC193">
        <v>178.96527</v>
      </c>
      <c r="AD193">
        <v>172.12126000000001</v>
      </c>
      <c r="AE193">
        <v>177.50227000000001</v>
      </c>
      <c r="AF193">
        <v>181.50511</v>
      </c>
      <c r="AG193">
        <v>189.06557000000001</v>
      </c>
    </row>
    <row r="194" spans="1:33" x14ac:dyDescent="0.25">
      <c r="A194" s="5">
        <v>43565</v>
      </c>
      <c r="B194">
        <v>371.83228000000003</v>
      </c>
      <c r="C194">
        <v>112.69919</v>
      </c>
      <c r="D194">
        <v>171.26222000000001</v>
      </c>
      <c r="E194">
        <v>292.70328000000001</v>
      </c>
      <c r="F194">
        <v>130.89750000000001</v>
      </c>
      <c r="G194">
        <v>121.46120999999999</v>
      </c>
      <c r="H194">
        <v>130.04579000000001</v>
      </c>
      <c r="I194">
        <v>155.67433</v>
      </c>
      <c r="J194">
        <v>268.31876</v>
      </c>
      <c r="K194">
        <v>169.7825</v>
      </c>
      <c r="L194">
        <v>166.76188999999999</v>
      </c>
      <c r="M194">
        <v>139.6165</v>
      </c>
      <c r="N194">
        <v>104.56222</v>
      </c>
      <c r="O194">
        <v>115.84963999999999</v>
      </c>
      <c r="P194">
        <v>163.18968000000001</v>
      </c>
      <c r="Q194">
        <v>106.69803</v>
      </c>
      <c r="R194">
        <v>125.0424</v>
      </c>
      <c r="S194">
        <v>101.53712</v>
      </c>
      <c r="T194">
        <v>101.66531999999999</v>
      </c>
      <c r="U194">
        <v>140.31362999999999</v>
      </c>
      <c r="V194">
        <v>88.123054999999994</v>
      </c>
      <c r="W194">
        <v>87.887084999999999</v>
      </c>
      <c r="X194">
        <v>88.121219999999994</v>
      </c>
      <c r="Y194">
        <v>179.66686999999999</v>
      </c>
      <c r="Z194">
        <v>131.73938000000001</v>
      </c>
      <c r="AA194">
        <v>206.5342</v>
      </c>
      <c r="AB194">
        <v>182.71531999999999</v>
      </c>
      <c r="AC194">
        <v>172.65932000000001</v>
      </c>
      <c r="AD194">
        <v>180.09062</v>
      </c>
      <c r="AE194">
        <v>171.41325000000001</v>
      </c>
      <c r="AF194">
        <v>180.33765</v>
      </c>
      <c r="AG194">
        <v>186.16719000000001</v>
      </c>
    </row>
    <row r="195" spans="1:33" x14ac:dyDescent="0.25">
      <c r="A195" s="5">
        <v>43566</v>
      </c>
      <c r="B195">
        <v>357.91086000000001</v>
      </c>
      <c r="C195">
        <v>105.88249999999999</v>
      </c>
      <c r="D195">
        <v>166.94933</v>
      </c>
      <c r="E195">
        <v>274.99380000000002</v>
      </c>
      <c r="F195">
        <v>125.60839</v>
      </c>
      <c r="G195">
        <v>117.942604</v>
      </c>
      <c r="H195">
        <v>129.88327000000001</v>
      </c>
      <c r="I195">
        <v>151.90508</v>
      </c>
      <c r="J195">
        <v>264.48354999999998</v>
      </c>
      <c r="K195">
        <v>165.49757</v>
      </c>
      <c r="L195">
        <v>168.78697</v>
      </c>
      <c r="M195">
        <v>134.37314000000001</v>
      </c>
      <c r="N195">
        <v>102.33436</v>
      </c>
      <c r="O195">
        <v>115.82937</v>
      </c>
      <c r="P195">
        <v>159.27429000000001</v>
      </c>
      <c r="Q195">
        <v>101.37311</v>
      </c>
      <c r="R195">
        <v>126.07410400000001</v>
      </c>
      <c r="S195">
        <v>95.958534</v>
      </c>
      <c r="T195">
        <v>98.344409999999996</v>
      </c>
      <c r="U195">
        <v>139.113</v>
      </c>
      <c r="V195">
        <v>88.079796000000002</v>
      </c>
      <c r="W195">
        <v>87.868740000000003</v>
      </c>
      <c r="X195">
        <v>88.078879999999998</v>
      </c>
      <c r="Y195">
        <v>173.90015</v>
      </c>
      <c r="Z195">
        <v>131.00021000000001</v>
      </c>
      <c r="AA195">
        <v>209.69037</v>
      </c>
      <c r="AB195">
        <v>179.72304</v>
      </c>
      <c r="AC195">
        <v>171.94372999999999</v>
      </c>
      <c r="AD195">
        <v>180.47675000000001</v>
      </c>
      <c r="AE195">
        <v>171.41325000000001</v>
      </c>
      <c r="AF195">
        <v>173.79588000000001</v>
      </c>
      <c r="AG195">
        <v>186.70848000000001</v>
      </c>
    </row>
    <row r="196" spans="1:33" x14ac:dyDescent="0.25">
      <c r="A196" s="5">
        <v>43567</v>
      </c>
      <c r="B196">
        <v>341.02210000000002</v>
      </c>
      <c r="C196">
        <v>101.700035</v>
      </c>
      <c r="D196">
        <v>161.83864</v>
      </c>
      <c r="E196">
        <v>257.74283000000003</v>
      </c>
      <c r="F196">
        <v>120.104645</v>
      </c>
      <c r="G196">
        <v>114.12127</v>
      </c>
      <c r="H196">
        <v>128.16355999999999</v>
      </c>
      <c r="I196">
        <v>146.27089000000001</v>
      </c>
      <c r="J196">
        <v>261.1395</v>
      </c>
      <c r="K196">
        <v>161.61313999999999</v>
      </c>
      <c r="L196">
        <v>167.88353000000001</v>
      </c>
      <c r="M196">
        <v>128.81290999999999</v>
      </c>
      <c r="N196">
        <v>100.71854399999999</v>
      </c>
      <c r="O196">
        <v>116.03599</v>
      </c>
      <c r="P196">
        <v>156.14143000000001</v>
      </c>
      <c r="Q196">
        <v>98.787689999999998</v>
      </c>
      <c r="R196">
        <v>125.456726</v>
      </c>
      <c r="S196">
        <v>98.293040000000005</v>
      </c>
      <c r="T196">
        <v>96.816376000000005</v>
      </c>
      <c r="U196">
        <v>138.02797000000001</v>
      </c>
      <c r="V196">
        <v>88.089029999999994</v>
      </c>
      <c r="W196">
        <v>87.880979999999994</v>
      </c>
      <c r="X196">
        <v>88.089320000000001</v>
      </c>
      <c r="Y196">
        <v>173.99115</v>
      </c>
      <c r="Z196">
        <v>128.14580000000001</v>
      </c>
      <c r="AA196">
        <v>212.62610000000001</v>
      </c>
      <c r="AB196">
        <v>178.38068000000001</v>
      </c>
      <c r="AC196">
        <v>172.01927000000001</v>
      </c>
      <c r="AD196">
        <v>179.3263</v>
      </c>
      <c r="AE196">
        <v>171.41325000000001</v>
      </c>
      <c r="AF196">
        <v>173.91156000000001</v>
      </c>
      <c r="AG196">
        <v>186.64577</v>
      </c>
    </row>
    <row r="197" spans="1:33" x14ac:dyDescent="0.25">
      <c r="A197" s="5">
        <v>43568</v>
      </c>
      <c r="B197">
        <v>327.03680000000003</v>
      </c>
      <c r="C197">
        <v>99.585610000000003</v>
      </c>
      <c r="D197">
        <v>157.02278000000001</v>
      </c>
      <c r="E197">
        <v>243.66704999999999</v>
      </c>
      <c r="F197">
        <v>115.97141000000001</v>
      </c>
      <c r="G197">
        <v>111.489845</v>
      </c>
      <c r="H197">
        <v>124.689064</v>
      </c>
      <c r="I197">
        <v>139.76920999999999</v>
      </c>
      <c r="J197">
        <v>257.26303000000001</v>
      </c>
      <c r="K197">
        <v>159.62848</v>
      </c>
      <c r="L197">
        <v>165.63267999999999</v>
      </c>
      <c r="M197">
        <v>124.80786000000001</v>
      </c>
      <c r="N197">
        <v>98.522735999999995</v>
      </c>
      <c r="O197">
        <v>114.71964</v>
      </c>
      <c r="P197">
        <v>154.03721999999999</v>
      </c>
      <c r="Q197">
        <v>97.784996000000007</v>
      </c>
      <c r="R197">
        <v>123.90810399999999</v>
      </c>
      <c r="S197">
        <v>95.206779999999995</v>
      </c>
      <c r="T197">
        <v>96.039246000000006</v>
      </c>
      <c r="U197">
        <v>137.42624000000001</v>
      </c>
      <c r="V197">
        <v>88.110100000000003</v>
      </c>
      <c r="W197">
        <v>87.891229999999993</v>
      </c>
      <c r="X197">
        <v>88.110084999999998</v>
      </c>
      <c r="Y197">
        <v>174.26154</v>
      </c>
      <c r="Z197">
        <v>126.69141399999999</v>
      </c>
      <c r="AA197">
        <v>214.96124</v>
      </c>
      <c r="AB197">
        <v>178.04909000000001</v>
      </c>
      <c r="AC197">
        <v>172.10408000000001</v>
      </c>
      <c r="AD197">
        <v>177.17769000000001</v>
      </c>
      <c r="AE197">
        <v>171.41325000000001</v>
      </c>
      <c r="AF197">
        <v>174.13480999999999</v>
      </c>
      <c r="AG197">
        <v>184.29408000000001</v>
      </c>
    </row>
    <row r="198" spans="1:33" x14ac:dyDescent="0.25">
      <c r="A198" s="5">
        <v>43569</v>
      </c>
      <c r="B198">
        <v>310.07828000000001</v>
      </c>
      <c r="C198">
        <v>98.343729999999994</v>
      </c>
      <c r="D198">
        <v>152.1721</v>
      </c>
      <c r="E198">
        <v>233.31172000000001</v>
      </c>
      <c r="F198">
        <v>112.643974</v>
      </c>
      <c r="G198">
        <v>109.41561</v>
      </c>
      <c r="H198">
        <v>126.64346999999999</v>
      </c>
      <c r="I198">
        <v>136.39530999999999</v>
      </c>
      <c r="J198">
        <v>252.19429</v>
      </c>
      <c r="K198">
        <v>156.86832999999999</v>
      </c>
      <c r="L198">
        <v>162.87038999999999</v>
      </c>
      <c r="M198">
        <v>121.819695</v>
      </c>
      <c r="N198">
        <v>96.794623999999999</v>
      </c>
      <c r="O198">
        <v>113.83816</v>
      </c>
      <c r="P198">
        <v>151.62242000000001</v>
      </c>
      <c r="Q198">
        <v>98.051860000000005</v>
      </c>
      <c r="R198">
        <v>123.02749</v>
      </c>
      <c r="S198">
        <v>94.427580000000006</v>
      </c>
      <c r="T198">
        <v>95.913826</v>
      </c>
      <c r="U198">
        <v>137.36072999999999</v>
      </c>
      <c r="V198">
        <v>88.089619999999996</v>
      </c>
      <c r="W198">
        <v>87.871480000000005</v>
      </c>
      <c r="X198">
        <v>88.088584999999995</v>
      </c>
      <c r="Y198">
        <v>174.34818999999999</v>
      </c>
      <c r="Z198">
        <v>124.68912</v>
      </c>
      <c r="AA198">
        <v>216.58484000000001</v>
      </c>
      <c r="AB198">
        <v>177.97873999999999</v>
      </c>
      <c r="AC198">
        <v>172.03870000000001</v>
      </c>
      <c r="AD198">
        <v>173.84242</v>
      </c>
      <c r="AE198">
        <v>171.41325000000001</v>
      </c>
      <c r="AF198">
        <v>174.01403999999999</v>
      </c>
      <c r="AG198">
        <v>183.45647</v>
      </c>
    </row>
    <row r="199" spans="1:33" x14ac:dyDescent="0.25">
      <c r="A199" s="5">
        <v>43570</v>
      </c>
      <c r="B199">
        <v>294.05365</v>
      </c>
      <c r="C199">
        <v>97.332530000000006</v>
      </c>
      <c r="D199">
        <v>147.18356</v>
      </c>
      <c r="E199">
        <v>225.33519999999999</v>
      </c>
      <c r="F199">
        <v>110.70685</v>
      </c>
      <c r="G199">
        <v>108.079185</v>
      </c>
      <c r="H199">
        <v>132.99809999999999</v>
      </c>
      <c r="I199">
        <v>132.70994999999999</v>
      </c>
      <c r="J199">
        <v>245.72778</v>
      </c>
      <c r="K199">
        <v>154.16734</v>
      </c>
      <c r="L199">
        <v>161.69353000000001</v>
      </c>
      <c r="M199">
        <v>120.50924999999999</v>
      </c>
      <c r="N199">
        <v>95.0809</v>
      </c>
      <c r="O199">
        <v>112.748024</v>
      </c>
      <c r="P199">
        <v>148.92488</v>
      </c>
      <c r="Q199">
        <v>98.586429999999993</v>
      </c>
      <c r="R199">
        <v>121.61453</v>
      </c>
      <c r="S199">
        <v>95.777370000000005</v>
      </c>
      <c r="T199">
        <v>95.620230000000006</v>
      </c>
      <c r="U199">
        <v>137.34049999999999</v>
      </c>
      <c r="V199">
        <v>88.023809999999997</v>
      </c>
      <c r="W199">
        <v>87.832819999999998</v>
      </c>
      <c r="X199">
        <v>88.022009999999995</v>
      </c>
      <c r="Y199">
        <v>174.08780999999999</v>
      </c>
      <c r="Z199">
        <v>123.27554000000001</v>
      </c>
      <c r="AA199">
        <v>217.44232</v>
      </c>
      <c r="AB199">
        <v>177.07423</v>
      </c>
      <c r="AC199">
        <v>171.51387</v>
      </c>
      <c r="AD199">
        <v>172.35594</v>
      </c>
      <c r="AE199">
        <v>171.41325000000001</v>
      </c>
      <c r="AF199">
        <v>172.81905</v>
      </c>
      <c r="AG199">
        <v>181.82991000000001</v>
      </c>
    </row>
    <row r="200" spans="1:33" x14ac:dyDescent="0.25">
      <c r="A200" s="5">
        <v>43571</v>
      </c>
      <c r="B200">
        <v>282.08501999999999</v>
      </c>
      <c r="C200">
        <v>96.925445999999994</v>
      </c>
      <c r="D200">
        <v>142.68866</v>
      </c>
      <c r="E200">
        <v>221.63499999999999</v>
      </c>
      <c r="F200">
        <v>110.01964599999999</v>
      </c>
      <c r="G200">
        <v>107.10114</v>
      </c>
      <c r="H200">
        <v>144.00188</v>
      </c>
      <c r="I200">
        <v>131.03136000000001</v>
      </c>
      <c r="J200">
        <v>240.04169999999999</v>
      </c>
      <c r="K200">
        <v>152.90146999999999</v>
      </c>
      <c r="L200">
        <v>160.96843999999999</v>
      </c>
      <c r="M200">
        <v>119.19601400000001</v>
      </c>
      <c r="N200">
        <v>94.374840000000006</v>
      </c>
      <c r="O200">
        <v>112.287605</v>
      </c>
      <c r="P200">
        <v>147.61799999999999</v>
      </c>
      <c r="Q200">
        <v>98.848820000000003</v>
      </c>
      <c r="R200">
        <v>120.72241</v>
      </c>
      <c r="S200">
        <v>107.405174</v>
      </c>
      <c r="T200">
        <v>95.349969999999999</v>
      </c>
      <c r="U200">
        <v>137.13929999999999</v>
      </c>
      <c r="V200">
        <v>88.081050000000005</v>
      </c>
      <c r="W200">
        <v>87.936920000000001</v>
      </c>
      <c r="X200">
        <v>88.084199999999996</v>
      </c>
      <c r="Y200">
        <v>173.96796000000001</v>
      </c>
      <c r="Z200">
        <v>124.49876999999999</v>
      </c>
      <c r="AA200">
        <v>217.85559000000001</v>
      </c>
      <c r="AB200">
        <v>176.5309</v>
      </c>
      <c r="AC200">
        <v>171.58777000000001</v>
      </c>
      <c r="AD200">
        <v>171.19234</v>
      </c>
      <c r="AE200">
        <v>171.41325000000001</v>
      </c>
      <c r="AF200">
        <v>173.40711999999999</v>
      </c>
      <c r="AG200">
        <v>181.81691000000001</v>
      </c>
    </row>
    <row r="201" spans="1:33" x14ac:dyDescent="0.25">
      <c r="A201" s="5">
        <v>43572</v>
      </c>
      <c r="B201">
        <v>277.15924000000001</v>
      </c>
      <c r="C201">
        <v>96.123940000000005</v>
      </c>
      <c r="D201">
        <v>138.21259000000001</v>
      </c>
      <c r="E201">
        <v>223.05816999999999</v>
      </c>
      <c r="F201">
        <v>109.24694</v>
      </c>
      <c r="G201">
        <v>106.82949000000001</v>
      </c>
      <c r="H201">
        <v>140.62114</v>
      </c>
      <c r="I201">
        <v>126.99014</v>
      </c>
      <c r="J201">
        <v>237.27751000000001</v>
      </c>
      <c r="K201">
        <v>152.92284000000001</v>
      </c>
      <c r="L201">
        <v>162.86350999999999</v>
      </c>
      <c r="M201">
        <v>118.89593499999999</v>
      </c>
      <c r="N201">
        <v>94.790763999999996</v>
      </c>
      <c r="O201">
        <v>113.42068</v>
      </c>
      <c r="P201">
        <v>147.53708</v>
      </c>
      <c r="Q201">
        <v>99.601685000000003</v>
      </c>
      <c r="R201">
        <v>121.595184</v>
      </c>
      <c r="S201">
        <v>114.51354000000001</v>
      </c>
      <c r="T201">
        <v>95.754363999999995</v>
      </c>
      <c r="U201">
        <v>137.48936</v>
      </c>
      <c r="V201">
        <v>88.233000000000004</v>
      </c>
      <c r="W201">
        <v>88.001366000000004</v>
      </c>
      <c r="X201">
        <v>88.235010000000003</v>
      </c>
      <c r="Y201">
        <v>174.9203</v>
      </c>
      <c r="Z201">
        <v>127.93786</v>
      </c>
      <c r="AA201">
        <v>218.21985000000001</v>
      </c>
      <c r="AB201">
        <v>176.72447</v>
      </c>
      <c r="AC201">
        <v>172.08619999999999</v>
      </c>
      <c r="AD201">
        <v>171.8903</v>
      </c>
      <c r="AE201">
        <v>167.71059</v>
      </c>
      <c r="AF201">
        <v>174.71544</v>
      </c>
      <c r="AG201">
        <v>181.61931000000001</v>
      </c>
    </row>
    <row r="202" spans="1:33" x14ac:dyDescent="0.25">
      <c r="A202" s="5">
        <v>43573</v>
      </c>
      <c r="B202">
        <v>267.71667000000002</v>
      </c>
      <c r="C202">
        <v>95.839470000000006</v>
      </c>
      <c r="D202">
        <v>137.52567999999999</v>
      </c>
      <c r="E202">
        <v>212.94835</v>
      </c>
      <c r="F202">
        <v>109.30167400000001</v>
      </c>
      <c r="G202">
        <v>106.98782</v>
      </c>
      <c r="H202">
        <v>172.01845</v>
      </c>
      <c r="I202">
        <v>124.12308</v>
      </c>
      <c r="J202">
        <v>234.03163000000001</v>
      </c>
      <c r="K202">
        <v>152.16238000000001</v>
      </c>
      <c r="L202">
        <v>162.07736</v>
      </c>
      <c r="M202">
        <v>117.32757599999999</v>
      </c>
      <c r="N202">
        <v>94.896484000000001</v>
      </c>
      <c r="O202">
        <v>114.37623000000001</v>
      </c>
      <c r="P202">
        <v>147.34693999999999</v>
      </c>
      <c r="Q202">
        <v>100.51940999999999</v>
      </c>
      <c r="R202">
        <v>122.82049000000001</v>
      </c>
      <c r="S202">
        <v>134.69737000000001</v>
      </c>
      <c r="T202">
        <v>95.629554999999996</v>
      </c>
      <c r="U202">
        <v>138.61452</v>
      </c>
      <c r="V202">
        <v>88.444419999999994</v>
      </c>
      <c r="W202">
        <v>89.339200000000005</v>
      </c>
      <c r="X202">
        <v>88.524079999999998</v>
      </c>
      <c r="Y202">
        <v>172.21169</v>
      </c>
      <c r="Z202">
        <v>130.31415000000001</v>
      </c>
      <c r="AA202">
        <v>218.56047000000001</v>
      </c>
      <c r="AB202">
        <v>177.50824</v>
      </c>
      <c r="AC202">
        <v>153.52244999999999</v>
      </c>
      <c r="AD202">
        <v>169.44828999999999</v>
      </c>
      <c r="AE202">
        <v>150.50417999999999</v>
      </c>
      <c r="AF202">
        <v>163.84083999999999</v>
      </c>
      <c r="AG202">
        <v>181.45844</v>
      </c>
    </row>
    <row r="203" spans="1:33" x14ac:dyDescent="0.25">
      <c r="A203" s="5">
        <v>43574</v>
      </c>
      <c r="B203">
        <v>257.01535000000001</v>
      </c>
      <c r="C203">
        <v>96.322109999999995</v>
      </c>
      <c r="D203">
        <v>137.82686000000001</v>
      </c>
      <c r="E203">
        <v>204.98872</v>
      </c>
      <c r="F203">
        <v>109.86099</v>
      </c>
      <c r="G203">
        <v>107.54438</v>
      </c>
      <c r="H203">
        <v>233.05082999999999</v>
      </c>
      <c r="I203">
        <v>124.02482000000001</v>
      </c>
      <c r="J203">
        <v>229.78906000000001</v>
      </c>
      <c r="K203">
        <v>151.14102</v>
      </c>
      <c r="L203">
        <v>159.58225999999999</v>
      </c>
      <c r="M203">
        <v>116.65058000000001</v>
      </c>
      <c r="N203">
        <v>95.512110000000007</v>
      </c>
      <c r="O203">
        <v>115.08416</v>
      </c>
      <c r="P203">
        <v>146.98192</v>
      </c>
      <c r="Q203">
        <v>101.16250599999999</v>
      </c>
      <c r="R203">
        <v>123.06367</v>
      </c>
      <c r="S203">
        <v>153.60883999999999</v>
      </c>
      <c r="T203">
        <v>95.851339999999993</v>
      </c>
      <c r="U203">
        <v>139.93010000000001</v>
      </c>
      <c r="V203">
        <v>89.618589999999998</v>
      </c>
      <c r="W203">
        <v>87.991969999999995</v>
      </c>
      <c r="X203">
        <v>89.540310000000005</v>
      </c>
      <c r="Y203">
        <v>157.02860999999999</v>
      </c>
      <c r="Z203">
        <v>130.8502</v>
      </c>
      <c r="AA203">
        <v>218.92793</v>
      </c>
      <c r="AB203">
        <v>168.28125</v>
      </c>
      <c r="AC203">
        <v>151.33788000000001</v>
      </c>
      <c r="AD203">
        <v>166.88739000000001</v>
      </c>
      <c r="AE203">
        <v>150.50417999999999</v>
      </c>
      <c r="AF203">
        <v>154.71689000000001</v>
      </c>
      <c r="AG203">
        <v>184.37895</v>
      </c>
    </row>
    <row r="204" spans="1:33" x14ac:dyDescent="0.25">
      <c r="A204" s="5">
        <v>43575</v>
      </c>
      <c r="B204">
        <v>247.64203000000001</v>
      </c>
      <c r="C204">
        <v>96.607820000000004</v>
      </c>
      <c r="D204">
        <v>138.39850999999999</v>
      </c>
      <c r="E204">
        <v>206.39616000000001</v>
      </c>
      <c r="F204">
        <v>111.31655000000001</v>
      </c>
      <c r="G204">
        <v>108.798225</v>
      </c>
      <c r="H204">
        <v>296.05349999999999</v>
      </c>
      <c r="I204">
        <v>126.64022</v>
      </c>
      <c r="J204">
        <v>225.20359999999999</v>
      </c>
      <c r="K204">
        <v>149.4401</v>
      </c>
      <c r="L204">
        <v>157.27876000000001</v>
      </c>
      <c r="M204">
        <v>117.67731000000001</v>
      </c>
      <c r="N204">
        <v>95.644530000000003</v>
      </c>
      <c r="O204">
        <v>114.15215000000001</v>
      </c>
      <c r="P204">
        <v>145.84267</v>
      </c>
      <c r="Q204">
        <v>101.404</v>
      </c>
      <c r="R204">
        <v>122.20599</v>
      </c>
      <c r="S204">
        <v>170.15698</v>
      </c>
      <c r="T204">
        <v>94.473624999999998</v>
      </c>
      <c r="U204">
        <v>140.56294</v>
      </c>
      <c r="V204">
        <v>89.933859999999996</v>
      </c>
      <c r="W204">
        <v>96.212190000000007</v>
      </c>
      <c r="X204">
        <v>90.277190000000004</v>
      </c>
      <c r="Y204">
        <v>156.59612999999999</v>
      </c>
      <c r="Z204">
        <v>129.54808</v>
      </c>
      <c r="AA204">
        <v>219.48679999999999</v>
      </c>
      <c r="AB204">
        <v>163.35660999999999</v>
      </c>
      <c r="AC204">
        <v>162.37306000000001</v>
      </c>
      <c r="AD204">
        <v>164.74901</v>
      </c>
      <c r="AE204">
        <v>168.364</v>
      </c>
      <c r="AF204">
        <v>157.33806000000001</v>
      </c>
      <c r="AG204">
        <v>185.14076</v>
      </c>
    </row>
    <row r="205" spans="1:33" x14ac:dyDescent="0.25">
      <c r="A205" s="5">
        <v>43576</v>
      </c>
      <c r="B205">
        <v>247.96796000000001</v>
      </c>
      <c r="C205">
        <v>96.610529999999997</v>
      </c>
      <c r="D205">
        <v>135.79706999999999</v>
      </c>
      <c r="E205">
        <v>214.13316</v>
      </c>
      <c r="F205">
        <v>111.00305</v>
      </c>
      <c r="G205">
        <v>108.67770400000001</v>
      </c>
      <c r="H205">
        <v>220.56237999999999</v>
      </c>
      <c r="I205">
        <v>136.08551</v>
      </c>
      <c r="J205">
        <v>224.72081</v>
      </c>
      <c r="K205">
        <v>149.86475999999999</v>
      </c>
      <c r="L205">
        <v>160.80705</v>
      </c>
      <c r="M205">
        <v>118.53719</v>
      </c>
      <c r="N205">
        <v>99.849419999999995</v>
      </c>
      <c r="O205">
        <v>118.27906</v>
      </c>
      <c r="P205">
        <v>146.03867</v>
      </c>
      <c r="Q205">
        <v>101.67532</v>
      </c>
      <c r="R205">
        <v>123.24822</v>
      </c>
      <c r="S205">
        <v>197.67665</v>
      </c>
      <c r="T205">
        <v>100.37827</v>
      </c>
      <c r="U205">
        <v>139.91130000000001</v>
      </c>
      <c r="V205">
        <v>98.672089999999997</v>
      </c>
      <c r="W205">
        <v>96.295230000000004</v>
      </c>
      <c r="X205">
        <v>98.761970000000005</v>
      </c>
      <c r="Y205">
        <v>171.06658999999999</v>
      </c>
      <c r="Z205">
        <v>130.10434000000001</v>
      </c>
      <c r="AA205">
        <v>220.42516000000001</v>
      </c>
      <c r="AB205">
        <v>167.35541000000001</v>
      </c>
      <c r="AC205">
        <v>172.14757</v>
      </c>
      <c r="AD205">
        <v>169.94493</v>
      </c>
      <c r="AE205">
        <v>171.41325000000001</v>
      </c>
      <c r="AF205">
        <v>173.71680000000001</v>
      </c>
      <c r="AG205">
        <v>175.30133000000001</v>
      </c>
    </row>
    <row r="206" spans="1:33" x14ac:dyDescent="0.25">
      <c r="A206" s="5">
        <v>43577</v>
      </c>
      <c r="B206">
        <v>252.85677000000001</v>
      </c>
      <c r="C206">
        <v>96.587135000000004</v>
      </c>
      <c r="D206">
        <v>135.92806999999999</v>
      </c>
      <c r="E206">
        <v>211.76734999999999</v>
      </c>
      <c r="F206">
        <v>111.13281000000001</v>
      </c>
      <c r="G206">
        <v>111.36776</v>
      </c>
      <c r="H206">
        <v>216.92517000000001</v>
      </c>
      <c r="I206">
        <v>138.23383999999999</v>
      </c>
      <c r="J206">
        <v>224.25908000000001</v>
      </c>
      <c r="K206">
        <v>149.82631000000001</v>
      </c>
      <c r="L206">
        <v>163.68299999999999</v>
      </c>
      <c r="M206">
        <v>119.26867</v>
      </c>
      <c r="N206">
        <v>104.066864</v>
      </c>
      <c r="O206">
        <v>121.96168</v>
      </c>
      <c r="P206">
        <v>146.18549999999999</v>
      </c>
      <c r="Q206">
        <v>106.05011</v>
      </c>
      <c r="R206">
        <v>127.81059999999999</v>
      </c>
      <c r="S206">
        <v>233.43207000000001</v>
      </c>
      <c r="T206">
        <v>102.12612</v>
      </c>
      <c r="U206">
        <v>139.06067999999999</v>
      </c>
      <c r="V206">
        <v>93.486350000000002</v>
      </c>
      <c r="W206">
        <v>87.966250000000002</v>
      </c>
      <c r="X206">
        <v>92.989350000000002</v>
      </c>
      <c r="Y206">
        <v>175.79163</v>
      </c>
      <c r="Z206">
        <v>131.69668999999999</v>
      </c>
      <c r="AA206">
        <v>221.25980999999999</v>
      </c>
      <c r="AB206">
        <v>176.53783999999999</v>
      </c>
      <c r="AC206">
        <v>172.32936000000001</v>
      </c>
      <c r="AD206">
        <v>171.78461999999999</v>
      </c>
      <c r="AE206">
        <v>171.41325000000001</v>
      </c>
      <c r="AF206">
        <v>174.61797000000001</v>
      </c>
      <c r="AG206">
        <v>172.25461999999999</v>
      </c>
    </row>
    <row r="207" spans="1:33" x14ac:dyDescent="0.25">
      <c r="A207" s="5">
        <v>43578</v>
      </c>
      <c r="B207">
        <v>257.67869999999999</v>
      </c>
      <c r="C207">
        <v>100.20234000000001</v>
      </c>
      <c r="D207">
        <v>137.42331999999999</v>
      </c>
      <c r="E207">
        <v>206.63432</v>
      </c>
      <c r="F207">
        <v>112.805565</v>
      </c>
      <c r="G207">
        <v>113.28241</v>
      </c>
      <c r="H207">
        <v>237.68939</v>
      </c>
      <c r="I207">
        <v>138.44994</v>
      </c>
      <c r="J207">
        <v>223.77428</v>
      </c>
      <c r="K207">
        <v>150.80946</v>
      </c>
      <c r="L207">
        <v>164.16301999999999</v>
      </c>
      <c r="M207">
        <v>120.394775</v>
      </c>
      <c r="N207">
        <v>102.406944</v>
      </c>
      <c r="O207">
        <v>118.880775</v>
      </c>
      <c r="P207">
        <v>147.24923999999999</v>
      </c>
      <c r="Q207">
        <v>107.33753</v>
      </c>
      <c r="R207">
        <v>127.555885</v>
      </c>
      <c r="S207">
        <v>277.94733000000002</v>
      </c>
      <c r="T207">
        <v>97.535330000000002</v>
      </c>
      <c r="U207">
        <v>138.87814</v>
      </c>
      <c r="V207">
        <v>88.387929999999997</v>
      </c>
      <c r="W207">
        <v>92.250145000000003</v>
      </c>
      <c r="X207">
        <v>88.454830000000001</v>
      </c>
      <c r="Y207">
        <v>176.64442</v>
      </c>
      <c r="Z207">
        <v>133.58418</v>
      </c>
      <c r="AA207">
        <v>221.73142999999999</v>
      </c>
      <c r="AB207">
        <v>178.98313999999999</v>
      </c>
      <c r="AC207">
        <v>170.76188999999999</v>
      </c>
      <c r="AD207">
        <v>170.27257</v>
      </c>
      <c r="AE207">
        <v>163.13673</v>
      </c>
      <c r="AF207">
        <v>175.01076</v>
      </c>
      <c r="AG207">
        <v>175.78327999999999</v>
      </c>
    </row>
    <row r="208" spans="1:33" x14ac:dyDescent="0.25">
      <c r="A208" s="5">
        <v>43579</v>
      </c>
      <c r="B208">
        <v>262.70440000000002</v>
      </c>
      <c r="C208">
        <v>103.18275</v>
      </c>
      <c r="D208">
        <v>137.68974</v>
      </c>
      <c r="E208">
        <v>205.08765</v>
      </c>
      <c r="F208">
        <v>114.42258</v>
      </c>
      <c r="G208">
        <v>112.38724000000001</v>
      </c>
      <c r="H208">
        <v>237.44318999999999</v>
      </c>
      <c r="I208">
        <v>140.30172999999999</v>
      </c>
      <c r="J208">
        <v>223.71610999999999</v>
      </c>
      <c r="K208">
        <v>152.16261</v>
      </c>
      <c r="L208">
        <v>161.58061000000001</v>
      </c>
      <c r="M208">
        <v>120.15616</v>
      </c>
      <c r="N208">
        <v>100.49711000000001</v>
      </c>
      <c r="O208">
        <v>118.15748000000001</v>
      </c>
      <c r="P208">
        <v>148.55359999999999</v>
      </c>
      <c r="Q208">
        <v>105.05624</v>
      </c>
      <c r="R208">
        <v>126.30831999999999</v>
      </c>
      <c r="S208">
        <v>329.83431999999999</v>
      </c>
      <c r="T208">
        <v>98.834370000000007</v>
      </c>
      <c r="U208">
        <v>139.02952999999999</v>
      </c>
      <c r="V208">
        <v>92.748559999999998</v>
      </c>
      <c r="W208">
        <v>88.159660000000002</v>
      </c>
      <c r="X208">
        <v>92.756280000000004</v>
      </c>
      <c r="Y208">
        <v>169.45567</v>
      </c>
      <c r="Z208">
        <v>133.16355999999999</v>
      </c>
      <c r="AA208">
        <v>221.63335000000001</v>
      </c>
      <c r="AB208">
        <v>178.76348999999999</v>
      </c>
      <c r="AC208">
        <v>151.63939999999999</v>
      </c>
      <c r="AD208">
        <v>169.04262</v>
      </c>
      <c r="AE208">
        <v>150.50417999999999</v>
      </c>
      <c r="AF208">
        <v>162.32550000000001</v>
      </c>
      <c r="AG208">
        <v>179.99062000000001</v>
      </c>
    </row>
    <row r="209" spans="1:33" x14ac:dyDescent="0.25">
      <c r="A209" s="5">
        <v>43580</v>
      </c>
      <c r="B209">
        <v>266.42790000000002</v>
      </c>
      <c r="C209">
        <v>102.888176</v>
      </c>
      <c r="D209">
        <v>136.98213000000001</v>
      </c>
      <c r="E209">
        <v>204.95554999999999</v>
      </c>
      <c r="F209">
        <v>114.19201</v>
      </c>
      <c r="G209">
        <v>111.45596999999999</v>
      </c>
      <c r="H209">
        <v>205.05687</v>
      </c>
      <c r="I209">
        <v>142.22353000000001</v>
      </c>
      <c r="J209">
        <v>225.01154</v>
      </c>
      <c r="K209">
        <v>152.5446</v>
      </c>
      <c r="L209">
        <v>160.58037999999999</v>
      </c>
      <c r="M209">
        <v>119.28749999999999</v>
      </c>
      <c r="N209">
        <v>100.64239999999999</v>
      </c>
      <c r="O209">
        <v>116.55368</v>
      </c>
      <c r="P209">
        <v>149.16150999999999</v>
      </c>
      <c r="Q209">
        <v>105.10267</v>
      </c>
      <c r="R209">
        <v>124.84756</v>
      </c>
      <c r="S209">
        <v>376.85964999999999</v>
      </c>
      <c r="T209">
        <v>97.78519</v>
      </c>
      <c r="U209">
        <v>139.15176</v>
      </c>
      <c r="V209">
        <v>89.429209999999998</v>
      </c>
      <c r="W209">
        <v>92.116889999999998</v>
      </c>
      <c r="X209">
        <v>89.718789999999998</v>
      </c>
      <c r="Y209">
        <v>156.82997</v>
      </c>
      <c r="Z209">
        <v>131.73425</v>
      </c>
      <c r="AA209">
        <v>221.33611999999999</v>
      </c>
      <c r="AB209">
        <v>170.92407</v>
      </c>
      <c r="AC209">
        <v>151.58876000000001</v>
      </c>
      <c r="AD209">
        <v>168.45267999999999</v>
      </c>
      <c r="AE209">
        <v>150.50417999999999</v>
      </c>
      <c r="AF209">
        <v>154.71442999999999</v>
      </c>
      <c r="AG209">
        <v>184.36457999999999</v>
      </c>
    </row>
    <row r="210" spans="1:33" x14ac:dyDescent="0.25">
      <c r="A210" s="5">
        <v>43581</v>
      </c>
      <c r="B210">
        <v>270.10165000000001</v>
      </c>
      <c r="C210">
        <v>102.25251</v>
      </c>
      <c r="D210">
        <v>135.41896</v>
      </c>
      <c r="E210">
        <v>205.07753</v>
      </c>
      <c r="F210">
        <v>113.48599</v>
      </c>
      <c r="G210">
        <v>111.09039</v>
      </c>
      <c r="H210">
        <v>173.71974</v>
      </c>
      <c r="I210">
        <v>145.01877999999999</v>
      </c>
      <c r="J210">
        <v>226.78941</v>
      </c>
      <c r="K210">
        <v>152.28254999999999</v>
      </c>
      <c r="L210">
        <v>159.61143000000001</v>
      </c>
      <c r="M210">
        <v>120.067696</v>
      </c>
      <c r="N210">
        <v>98.079834000000005</v>
      </c>
      <c r="O210">
        <v>117.08704</v>
      </c>
      <c r="P210">
        <v>148.83468999999999</v>
      </c>
      <c r="Q210">
        <v>104.39834999999999</v>
      </c>
      <c r="R210">
        <v>124.83892</v>
      </c>
      <c r="S210">
        <v>416.8442</v>
      </c>
      <c r="T210">
        <v>100.69004</v>
      </c>
      <c r="U210">
        <v>139.25498999999999</v>
      </c>
      <c r="V210">
        <v>91.694909999999993</v>
      </c>
      <c r="W210">
        <v>88.007660000000001</v>
      </c>
      <c r="X210">
        <v>91.410700000000006</v>
      </c>
      <c r="Y210">
        <v>156.29713000000001</v>
      </c>
      <c r="Z210">
        <v>131.30957000000001</v>
      </c>
      <c r="AA210">
        <v>221.24059</v>
      </c>
      <c r="AB210">
        <v>164.74895000000001</v>
      </c>
      <c r="AC210">
        <v>151.58138</v>
      </c>
      <c r="AD210">
        <v>169.16598999999999</v>
      </c>
      <c r="AE210">
        <v>150.50417999999999</v>
      </c>
      <c r="AF210">
        <v>154.51973000000001</v>
      </c>
      <c r="AG210">
        <v>184.23929999999999</v>
      </c>
    </row>
    <row r="211" spans="1:33" x14ac:dyDescent="0.25">
      <c r="A211" s="5">
        <v>43582</v>
      </c>
      <c r="B211">
        <v>269.02713</v>
      </c>
      <c r="C211">
        <v>101.683464</v>
      </c>
      <c r="D211">
        <v>134.97569999999999</v>
      </c>
      <c r="E211">
        <v>204.85785000000001</v>
      </c>
      <c r="F211">
        <v>113.751625</v>
      </c>
      <c r="G211">
        <v>111.33880600000001</v>
      </c>
      <c r="H211">
        <v>176.79276999999999</v>
      </c>
      <c r="I211">
        <v>147.86735999999999</v>
      </c>
      <c r="J211">
        <v>227.04911999999999</v>
      </c>
      <c r="K211">
        <v>151.41679999999999</v>
      </c>
      <c r="L211">
        <v>159.93257</v>
      </c>
      <c r="M211">
        <v>119.85093000000001</v>
      </c>
      <c r="N211">
        <v>98.229484999999997</v>
      </c>
      <c r="O211">
        <v>116.61704</v>
      </c>
      <c r="P211">
        <v>147.74184</v>
      </c>
      <c r="Q211">
        <v>104.56583000000001</v>
      </c>
      <c r="R211">
        <v>124.95168</v>
      </c>
      <c r="S211">
        <v>455.72582999999997</v>
      </c>
      <c r="T211">
        <v>100.96369</v>
      </c>
      <c r="U211">
        <v>139.41417000000001</v>
      </c>
      <c r="V211">
        <v>88.319640000000007</v>
      </c>
      <c r="W211">
        <v>87.980773999999997</v>
      </c>
      <c r="X211">
        <v>88.317620000000005</v>
      </c>
      <c r="Y211">
        <v>156.06363999999999</v>
      </c>
      <c r="Z211">
        <v>130.84220999999999</v>
      </c>
      <c r="AA211">
        <v>221.37042</v>
      </c>
      <c r="AB211">
        <v>162.06971999999999</v>
      </c>
      <c r="AC211">
        <v>155.16586000000001</v>
      </c>
      <c r="AD211">
        <v>169.73446999999999</v>
      </c>
      <c r="AE211">
        <v>157.69166999999999</v>
      </c>
      <c r="AF211">
        <v>154.13933</v>
      </c>
      <c r="AG211">
        <v>180.71123</v>
      </c>
    </row>
    <row r="212" spans="1:33" x14ac:dyDescent="0.25">
      <c r="A212" s="5">
        <v>43583</v>
      </c>
      <c r="B212">
        <v>264.62759999999997</v>
      </c>
      <c r="C212">
        <v>100.94092000000001</v>
      </c>
      <c r="D212">
        <v>135.30422999999999</v>
      </c>
      <c r="E212">
        <v>205.94952000000001</v>
      </c>
      <c r="F212">
        <v>114.43223999999999</v>
      </c>
      <c r="G212">
        <v>111.58883</v>
      </c>
      <c r="H212">
        <v>187.56718000000001</v>
      </c>
      <c r="I212">
        <v>152.0018</v>
      </c>
      <c r="J212">
        <v>226.34415999999999</v>
      </c>
      <c r="K212">
        <v>151.03400999999999</v>
      </c>
      <c r="L212">
        <v>159.68700000000001</v>
      </c>
      <c r="M212">
        <v>120.07022000000001</v>
      </c>
      <c r="N212">
        <v>96.349495000000005</v>
      </c>
      <c r="O212">
        <v>115.65594</v>
      </c>
      <c r="P212">
        <v>147.13874999999999</v>
      </c>
      <c r="Q212">
        <v>104.002014</v>
      </c>
      <c r="R212">
        <v>124.89559</v>
      </c>
      <c r="S212">
        <v>475.46510000000001</v>
      </c>
      <c r="T212">
        <v>102.97726</v>
      </c>
      <c r="U212">
        <v>139.38319999999999</v>
      </c>
      <c r="V212">
        <v>88.307760000000002</v>
      </c>
      <c r="W212">
        <v>87.990350000000007</v>
      </c>
      <c r="X212">
        <v>88.307945000000004</v>
      </c>
      <c r="Y212">
        <v>159.24565000000001</v>
      </c>
      <c r="Z212">
        <v>130.58838</v>
      </c>
      <c r="AA212">
        <v>221.82276999999999</v>
      </c>
      <c r="AB212">
        <v>162.11753999999999</v>
      </c>
      <c r="AC212">
        <v>162.85051000000001</v>
      </c>
      <c r="AD212">
        <v>170.0325</v>
      </c>
      <c r="AE212">
        <v>164.66136</v>
      </c>
      <c r="AF212">
        <v>161.81711000000001</v>
      </c>
      <c r="AG212">
        <v>175.81062</v>
      </c>
    </row>
    <row r="213" spans="1:33" x14ac:dyDescent="0.25">
      <c r="A213" s="5">
        <v>43584</v>
      </c>
      <c r="B213">
        <v>261.01663000000002</v>
      </c>
      <c r="C213">
        <v>100.74896</v>
      </c>
      <c r="D213">
        <v>137.35239999999999</v>
      </c>
      <c r="E213">
        <v>208.75145000000001</v>
      </c>
      <c r="F213">
        <v>116.203186</v>
      </c>
      <c r="G213">
        <v>111.669495</v>
      </c>
      <c r="H213">
        <v>221.03928999999999</v>
      </c>
      <c r="I213">
        <v>158.79267999999999</v>
      </c>
      <c r="J213">
        <v>225.01599999999999</v>
      </c>
      <c r="K213">
        <v>150.19783000000001</v>
      </c>
      <c r="L213">
        <v>159.27539999999999</v>
      </c>
      <c r="M213">
        <v>119.16388999999999</v>
      </c>
      <c r="N213">
        <v>96.349369999999993</v>
      </c>
      <c r="O213">
        <v>116.83499</v>
      </c>
      <c r="P213">
        <v>146.68503999999999</v>
      </c>
      <c r="Q213">
        <v>104.11912</v>
      </c>
      <c r="R213">
        <v>125.65464</v>
      </c>
      <c r="S213">
        <v>479.37709999999998</v>
      </c>
      <c r="T213">
        <v>104.02634</v>
      </c>
      <c r="U213">
        <v>139.35749999999999</v>
      </c>
      <c r="V213">
        <v>88.318439999999995</v>
      </c>
      <c r="W213">
        <v>87.983590000000007</v>
      </c>
      <c r="X213">
        <v>88.316956000000005</v>
      </c>
      <c r="Y213">
        <v>167.81168</v>
      </c>
      <c r="Z213">
        <v>130.35945000000001</v>
      </c>
      <c r="AA213">
        <v>222.19746000000001</v>
      </c>
      <c r="AB213">
        <v>166.60975999999999</v>
      </c>
      <c r="AC213">
        <v>172.25603000000001</v>
      </c>
      <c r="AD213">
        <v>168.72725</v>
      </c>
      <c r="AE213">
        <v>171.41325000000001</v>
      </c>
      <c r="AF213">
        <v>171.98933</v>
      </c>
      <c r="AG213">
        <v>178.19347999999999</v>
      </c>
    </row>
    <row r="214" spans="1:33" x14ac:dyDescent="0.25">
      <c r="A214" s="5">
        <v>43585</v>
      </c>
      <c r="B214">
        <v>260.75069999999999</v>
      </c>
      <c r="C214">
        <v>100.60914</v>
      </c>
      <c r="D214">
        <v>138.08056999999999</v>
      </c>
      <c r="E214">
        <v>216.43559999999999</v>
      </c>
      <c r="F214">
        <v>116.56534000000001</v>
      </c>
      <c r="G214">
        <v>111.64445000000001</v>
      </c>
      <c r="H214">
        <v>223.50023999999999</v>
      </c>
      <c r="I214">
        <v>168.24059</v>
      </c>
      <c r="J214">
        <v>223.64295999999999</v>
      </c>
      <c r="K214">
        <v>151.03936999999999</v>
      </c>
      <c r="L214">
        <v>160.84604999999999</v>
      </c>
      <c r="M214">
        <v>120.35930999999999</v>
      </c>
      <c r="N214">
        <v>97.210364999999996</v>
      </c>
      <c r="O214">
        <v>116.4894</v>
      </c>
      <c r="P214">
        <v>147.12338</v>
      </c>
      <c r="Q214">
        <v>103.88791999999999</v>
      </c>
      <c r="R214">
        <v>125.23657</v>
      </c>
      <c r="S214">
        <v>480.83715999999998</v>
      </c>
      <c r="T214">
        <v>106.58841</v>
      </c>
      <c r="U214">
        <v>139.25081</v>
      </c>
      <c r="V214">
        <v>88.298900000000003</v>
      </c>
      <c r="W214">
        <v>87.972350000000006</v>
      </c>
      <c r="X214">
        <v>88.297263999999998</v>
      </c>
      <c r="Y214">
        <v>176.38148000000001</v>
      </c>
      <c r="Z214">
        <v>130.58115000000001</v>
      </c>
      <c r="AA214">
        <v>222.95146</v>
      </c>
      <c r="AB214">
        <v>174.91540000000001</v>
      </c>
      <c r="AC214">
        <v>175.28899000000001</v>
      </c>
      <c r="AD214">
        <v>169.95349999999999</v>
      </c>
      <c r="AE214">
        <v>177.93720999999999</v>
      </c>
      <c r="AF214">
        <v>175.71126000000001</v>
      </c>
      <c r="AG214">
        <v>172.47984</v>
      </c>
    </row>
    <row r="215" spans="1:33" x14ac:dyDescent="0.25">
      <c r="A215" s="5">
        <v>43586</v>
      </c>
      <c r="B215">
        <v>257.45339999999999</v>
      </c>
      <c r="C215">
        <v>100.52737999999999</v>
      </c>
      <c r="D215">
        <v>138.50055</v>
      </c>
      <c r="E215">
        <v>222.79189</v>
      </c>
      <c r="F215">
        <v>115.7861</v>
      </c>
      <c r="G215">
        <v>112.190575</v>
      </c>
      <c r="H215">
        <v>221.75818000000001</v>
      </c>
      <c r="I215">
        <v>179.18883</v>
      </c>
      <c r="J215">
        <v>222.14261999999999</v>
      </c>
      <c r="K215">
        <v>151.65627000000001</v>
      </c>
      <c r="L215">
        <v>165.06691000000001</v>
      </c>
      <c r="M215">
        <v>121.02106499999999</v>
      </c>
      <c r="N215">
        <v>99.128290000000007</v>
      </c>
      <c r="O215">
        <v>117.926765</v>
      </c>
      <c r="P215">
        <v>147.75980000000001</v>
      </c>
      <c r="Q215">
        <v>105.00552</v>
      </c>
      <c r="R215">
        <v>126.382195</v>
      </c>
      <c r="S215">
        <v>496.80765000000002</v>
      </c>
      <c r="T215">
        <v>109.83747</v>
      </c>
      <c r="U215">
        <v>138.97206</v>
      </c>
      <c r="V215">
        <v>88.214264</v>
      </c>
      <c r="W215">
        <v>87.874759999999995</v>
      </c>
      <c r="X215">
        <v>88.206824999999995</v>
      </c>
      <c r="Y215">
        <v>180.66319999999999</v>
      </c>
      <c r="Z215">
        <v>130.82909000000001</v>
      </c>
      <c r="AA215">
        <v>223.1249</v>
      </c>
      <c r="AB215">
        <v>179.99214000000001</v>
      </c>
      <c r="AC215">
        <v>176.19179</v>
      </c>
      <c r="AD215">
        <v>171.01819</v>
      </c>
      <c r="AE215">
        <v>172.06563</v>
      </c>
      <c r="AF215">
        <v>178.73236</v>
      </c>
      <c r="AG215">
        <v>172.36147</v>
      </c>
    </row>
    <row r="216" spans="1:33" x14ac:dyDescent="0.25">
      <c r="A216" s="5">
        <v>43587</v>
      </c>
      <c r="B216">
        <v>251.83917</v>
      </c>
      <c r="C216">
        <v>100.67207999999999</v>
      </c>
      <c r="D216">
        <v>142.78292999999999</v>
      </c>
      <c r="E216">
        <v>228.55005</v>
      </c>
      <c r="F216">
        <v>116.97577</v>
      </c>
      <c r="G216">
        <v>113.78985</v>
      </c>
      <c r="H216">
        <v>270.76218</v>
      </c>
      <c r="I216">
        <v>188.54192</v>
      </c>
      <c r="J216">
        <v>219.31963999999999</v>
      </c>
      <c r="K216">
        <v>151.77510000000001</v>
      </c>
      <c r="L216">
        <v>165.95157</v>
      </c>
      <c r="M216">
        <v>121.348625</v>
      </c>
      <c r="N216">
        <v>100.98090000000001</v>
      </c>
      <c r="O216">
        <v>119.03048</v>
      </c>
      <c r="P216">
        <v>148.22829999999999</v>
      </c>
      <c r="Q216">
        <v>107.01237</v>
      </c>
      <c r="R216">
        <v>127.74194</v>
      </c>
      <c r="S216">
        <v>497.45249999999999</v>
      </c>
      <c r="T216">
        <v>109.874</v>
      </c>
      <c r="U216">
        <v>138.11744999999999</v>
      </c>
      <c r="V216">
        <v>88.026984999999996</v>
      </c>
      <c r="W216">
        <v>87.816900000000004</v>
      </c>
      <c r="X216">
        <v>88.023346000000004</v>
      </c>
      <c r="Y216">
        <v>180.12542999999999</v>
      </c>
      <c r="Z216">
        <v>130.22798</v>
      </c>
      <c r="AA216">
        <v>221.85454999999999</v>
      </c>
      <c r="AB216">
        <v>183.09691000000001</v>
      </c>
      <c r="AC216">
        <v>168.50423000000001</v>
      </c>
      <c r="AD216">
        <v>169.57491999999999</v>
      </c>
      <c r="AE216">
        <v>160.5231</v>
      </c>
      <c r="AF216">
        <v>173.33122</v>
      </c>
      <c r="AG216">
        <v>177.68187</v>
      </c>
    </row>
    <row r="217" spans="1:33" x14ac:dyDescent="0.25">
      <c r="A217" s="5">
        <v>43588</v>
      </c>
      <c r="B217">
        <v>249.03868</v>
      </c>
      <c r="C217">
        <v>101.49637</v>
      </c>
      <c r="D217">
        <v>149.35606000000001</v>
      </c>
      <c r="E217">
        <v>235.89293000000001</v>
      </c>
      <c r="F217">
        <v>120.56107</v>
      </c>
      <c r="G217">
        <v>116.45641999999999</v>
      </c>
      <c r="H217">
        <v>351.00146000000001</v>
      </c>
      <c r="I217">
        <v>196.62638999999999</v>
      </c>
      <c r="J217">
        <v>216.57384999999999</v>
      </c>
      <c r="K217">
        <v>151.87073000000001</v>
      </c>
      <c r="L217">
        <v>165.15108000000001</v>
      </c>
      <c r="M217">
        <v>122.48642</v>
      </c>
      <c r="N217">
        <v>101.9151</v>
      </c>
      <c r="O217">
        <v>119.91152</v>
      </c>
      <c r="P217">
        <v>148.68744000000001</v>
      </c>
      <c r="Q217">
        <v>108.89838</v>
      </c>
      <c r="R217">
        <v>128.52670000000001</v>
      </c>
      <c r="S217">
        <v>487.80637000000002</v>
      </c>
      <c r="T217">
        <v>108.97265</v>
      </c>
      <c r="U217">
        <v>136.77600000000001</v>
      </c>
      <c r="V217">
        <v>88.020060000000001</v>
      </c>
      <c r="W217">
        <v>87.830376000000001</v>
      </c>
      <c r="X217">
        <v>88.019390000000001</v>
      </c>
      <c r="Y217">
        <v>169.97864999999999</v>
      </c>
      <c r="Z217">
        <v>129.85167000000001</v>
      </c>
      <c r="AA217">
        <v>219.78127000000001</v>
      </c>
      <c r="AB217">
        <v>180.09485000000001</v>
      </c>
      <c r="AC217">
        <v>151.07799</v>
      </c>
      <c r="AD217">
        <v>167.54085000000001</v>
      </c>
      <c r="AE217">
        <v>150.50417999999999</v>
      </c>
      <c r="AF217">
        <v>159.06178</v>
      </c>
      <c r="AG217">
        <v>182.24712</v>
      </c>
    </row>
    <row r="218" spans="1:33" x14ac:dyDescent="0.25">
      <c r="A218" s="5">
        <v>43589</v>
      </c>
      <c r="B218">
        <v>249.96489</v>
      </c>
      <c r="C218">
        <v>102.87994399999999</v>
      </c>
      <c r="D218">
        <v>158.75787</v>
      </c>
      <c r="E218">
        <v>249.84960000000001</v>
      </c>
      <c r="F218">
        <v>128.66426000000001</v>
      </c>
      <c r="G218">
        <v>121.09271</v>
      </c>
      <c r="H218">
        <v>470.60718000000003</v>
      </c>
      <c r="I218">
        <v>208.96582000000001</v>
      </c>
      <c r="J218">
        <v>213.48181</v>
      </c>
      <c r="K218">
        <v>151.51558</v>
      </c>
      <c r="L218">
        <v>164.37739999999999</v>
      </c>
      <c r="M218">
        <v>125.62164</v>
      </c>
      <c r="N218">
        <v>102.2893</v>
      </c>
      <c r="O218">
        <v>120.75959</v>
      </c>
      <c r="P218">
        <v>148.65947</v>
      </c>
      <c r="Q218">
        <v>110.68847</v>
      </c>
      <c r="R218">
        <v>129.02135999999999</v>
      </c>
      <c r="S218">
        <v>471.52071999999998</v>
      </c>
      <c r="T218">
        <v>107.73624</v>
      </c>
      <c r="U218">
        <v>135.66109</v>
      </c>
      <c r="V218">
        <v>88.047479999999993</v>
      </c>
      <c r="W218">
        <v>87.840739999999997</v>
      </c>
      <c r="X218">
        <v>88.046360000000007</v>
      </c>
      <c r="Y218">
        <v>158.74978999999999</v>
      </c>
      <c r="Z218">
        <v>129.33323999999999</v>
      </c>
      <c r="AA218">
        <v>217.87555</v>
      </c>
      <c r="AB218">
        <v>171.61702</v>
      </c>
      <c r="AC218">
        <v>151.08768000000001</v>
      </c>
      <c r="AD218">
        <v>165.51337000000001</v>
      </c>
      <c r="AE218">
        <v>147.66965999999999</v>
      </c>
      <c r="AF218">
        <v>152.86122</v>
      </c>
      <c r="AG218">
        <v>184.92023</v>
      </c>
    </row>
    <row r="219" spans="1:33" x14ac:dyDescent="0.25">
      <c r="A219" s="5">
        <v>43590</v>
      </c>
      <c r="B219">
        <v>257.40517999999997</v>
      </c>
      <c r="C219">
        <v>104.45341999999999</v>
      </c>
      <c r="D219">
        <v>174.35393999999999</v>
      </c>
      <c r="E219">
        <v>279.94450000000001</v>
      </c>
      <c r="F219">
        <v>147.55547000000001</v>
      </c>
      <c r="G219">
        <v>131.1722</v>
      </c>
      <c r="H219">
        <v>664.90290000000005</v>
      </c>
      <c r="I219">
        <v>236.52080000000001</v>
      </c>
      <c r="J219">
        <v>209.47852</v>
      </c>
      <c r="K219">
        <v>150.78075999999999</v>
      </c>
      <c r="L219">
        <v>163.80002999999999</v>
      </c>
      <c r="M219">
        <v>133.67457999999999</v>
      </c>
      <c r="N219">
        <v>102.49767</v>
      </c>
      <c r="O219">
        <v>122.048706</v>
      </c>
      <c r="P219">
        <v>148.08969999999999</v>
      </c>
      <c r="Q219">
        <v>113.00536</v>
      </c>
      <c r="R219">
        <v>129.58537000000001</v>
      </c>
      <c r="S219">
        <v>447.09224999999998</v>
      </c>
      <c r="T219">
        <v>106.31573</v>
      </c>
      <c r="U219">
        <v>134.84204</v>
      </c>
      <c r="V219">
        <v>88.04804</v>
      </c>
      <c r="W219">
        <v>87.828316000000001</v>
      </c>
      <c r="X219">
        <v>88.044889999999995</v>
      </c>
      <c r="Y219">
        <v>156.6472</v>
      </c>
      <c r="Z219">
        <v>128.40964</v>
      </c>
      <c r="AA219">
        <v>216.53894</v>
      </c>
      <c r="AB219">
        <v>167.76193000000001</v>
      </c>
      <c r="AC219">
        <v>143.59936999999999</v>
      </c>
      <c r="AD219">
        <v>163.69102000000001</v>
      </c>
      <c r="AE219">
        <v>146.36143000000001</v>
      </c>
      <c r="AF219">
        <v>147.59156999999999</v>
      </c>
      <c r="AG219">
        <v>185.55670000000001</v>
      </c>
    </row>
    <row r="220" spans="1:33" x14ac:dyDescent="0.25">
      <c r="A220" s="5">
        <v>43591</v>
      </c>
      <c r="B220">
        <v>273.86264</v>
      </c>
      <c r="C220">
        <v>106.02379999999999</v>
      </c>
      <c r="D220">
        <v>192.66084000000001</v>
      </c>
      <c r="E220">
        <v>322.48615000000001</v>
      </c>
      <c r="F220">
        <v>170.40921</v>
      </c>
      <c r="G220">
        <v>140.64058</v>
      </c>
      <c r="H220">
        <v>786.21310000000005</v>
      </c>
      <c r="I220">
        <v>286.01461999999998</v>
      </c>
      <c r="J220">
        <v>206.68767</v>
      </c>
      <c r="K220">
        <v>150.59697</v>
      </c>
      <c r="L220">
        <v>163.80350999999999</v>
      </c>
      <c r="M220">
        <v>142.34066999999999</v>
      </c>
      <c r="N220">
        <v>103.30349</v>
      </c>
      <c r="O220">
        <v>121.97007000000001</v>
      </c>
      <c r="P220">
        <v>147.92535000000001</v>
      </c>
      <c r="Q220">
        <v>114.96999</v>
      </c>
      <c r="R220">
        <v>129.26237</v>
      </c>
      <c r="S220">
        <v>432.54843</v>
      </c>
      <c r="T220">
        <v>106.43685000000001</v>
      </c>
      <c r="U220">
        <v>134.10140000000001</v>
      </c>
      <c r="V220">
        <v>88.025819999999996</v>
      </c>
      <c r="W220">
        <v>87.820260000000005</v>
      </c>
      <c r="X220">
        <v>88.022735999999995</v>
      </c>
      <c r="Y220">
        <v>152.68603999999999</v>
      </c>
      <c r="Z220">
        <v>127.5714</v>
      </c>
      <c r="AA220">
        <v>215.39599999999999</v>
      </c>
      <c r="AB220">
        <v>162.64242999999999</v>
      </c>
      <c r="AC220">
        <v>150.80994000000001</v>
      </c>
      <c r="AD220">
        <v>164.07053999999999</v>
      </c>
      <c r="AE220">
        <v>150.50417999999999</v>
      </c>
      <c r="AF220">
        <v>148.95215999999999</v>
      </c>
      <c r="AG220">
        <v>182.70814999999999</v>
      </c>
    </row>
    <row r="221" spans="1:33" x14ac:dyDescent="0.25">
      <c r="A221" s="5">
        <v>43592</v>
      </c>
      <c r="B221">
        <v>294.57126</v>
      </c>
      <c r="C221">
        <v>106.98099499999999</v>
      </c>
      <c r="D221">
        <v>206.24669</v>
      </c>
      <c r="E221">
        <v>352.01952999999997</v>
      </c>
      <c r="F221">
        <v>172.17921000000001</v>
      </c>
      <c r="G221">
        <v>139.20947000000001</v>
      </c>
      <c r="H221">
        <v>750.32150000000001</v>
      </c>
      <c r="I221">
        <v>340.11252000000002</v>
      </c>
      <c r="J221">
        <v>205.81834000000001</v>
      </c>
      <c r="K221">
        <v>150.77394000000001</v>
      </c>
      <c r="L221">
        <v>165.10346999999999</v>
      </c>
      <c r="M221">
        <v>141.46858</v>
      </c>
      <c r="N221">
        <v>104.25321</v>
      </c>
      <c r="O221">
        <v>122.29794</v>
      </c>
      <c r="P221">
        <v>148.14867000000001</v>
      </c>
      <c r="Q221">
        <v>115.18478</v>
      </c>
      <c r="R221">
        <v>129.20482000000001</v>
      </c>
      <c r="S221">
        <v>428.71105999999997</v>
      </c>
      <c r="T221">
        <v>107.667244</v>
      </c>
      <c r="U221">
        <v>133.47638000000001</v>
      </c>
      <c r="V221">
        <v>88.028589999999994</v>
      </c>
      <c r="W221">
        <v>87.827385000000007</v>
      </c>
      <c r="X221">
        <v>88.027190000000004</v>
      </c>
      <c r="Y221">
        <v>155.14572000000001</v>
      </c>
      <c r="Z221">
        <v>127.51133</v>
      </c>
      <c r="AA221">
        <v>214.22139000000001</v>
      </c>
      <c r="AB221">
        <v>160.32884000000001</v>
      </c>
      <c r="AC221">
        <v>150.95618999999999</v>
      </c>
      <c r="AD221">
        <v>165.77193</v>
      </c>
      <c r="AE221">
        <v>145.48927</v>
      </c>
      <c r="AF221">
        <v>152.05864</v>
      </c>
      <c r="AG221">
        <v>176.20721</v>
      </c>
    </row>
    <row r="222" spans="1:33" x14ac:dyDescent="0.25">
      <c r="A222" s="5">
        <v>43593</v>
      </c>
      <c r="B222">
        <v>315.64566000000002</v>
      </c>
      <c r="C222">
        <v>107.13723</v>
      </c>
      <c r="D222">
        <v>222.62196</v>
      </c>
      <c r="E222">
        <v>375.79153000000002</v>
      </c>
      <c r="F222">
        <v>174.61688000000001</v>
      </c>
      <c r="G222">
        <v>140.07129</v>
      </c>
      <c r="H222">
        <v>787.42129999999997</v>
      </c>
      <c r="I222">
        <v>391.10753999999997</v>
      </c>
      <c r="J222">
        <v>204.60628</v>
      </c>
      <c r="K222">
        <v>150.74506</v>
      </c>
      <c r="L222">
        <v>165.11673999999999</v>
      </c>
      <c r="M222">
        <v>141.90440000000001</v>
      </c>
      <c r="N222">
        <v>104.71814000000001</v>
      </c>
      <c r="O222">
        <v>123.43903</v>
      </c>
      <c r="P222">
        <v>148.22675000000001</v>
      </c>
      <c r="Q222">
        <v>116.02838</v>
      </c>
      <c r="R222">
        <v>130.07232999999999</v>
      </c>
      <c r="S222">
        <v>419.42493000000002</v>
      </c>
      <c r="T222">
        <v>107.63087</v>
      </c>
      <c r="U222">
        <v>133.08468999999999</v>
      </c>
      <c r="V222">
        <v>88.049355000000006</v>
      </c>
      <c r="W222">
        <v>87.834525999999997</v>
      </c>
      <c r="X222">
        <v>88.048220000000001</v>
      </c>
      <c r="Y222">
        <v>152.82729</v>
      </c>
      <c r="Z222">
        <v>127.69387999999999</v>
      </c>
      <c r="AA222">
        <v>213.27112</v>
      </c>
      <c r="AB222">
        <v>160.51228</v>
      </c>
      <c r="AC222">
        <v>124.058846</v>
      </c>
      <c r="AD222">
        <v>165.69269</v>
      </c>
      <c r="AE222">
        <v>114.52082</v>
      </c>
      <c r="AF222">
        <v>142.32042000000001</v>
      </c>
      <c r="AG222">
        <v>170.76390000000001</v>
      </c>
    </row>
    <row r="223" spans="1:33" x14ac:dyDescent="0.25">
      <c r="A223" s="5">
        <v>43594</v>
      </c>
      <c r="B223">
        <v>341.42764</v>
      </c>
      <c r="C223">
        <v>107.32196</v>
      </c>
      <c r="D223">
        <v>250.76561000000001</v>
      </c>
      <c r="E223">
        <v>416.11304000000001</v>
      </c>
      <c r="F223">
        <v>202.75246000000001</v>
      </c>
      <c r="G223">
        <v>156.09289999999999</v>
      </c>
      <c r="H223">
        <v>1020.6779</v>
      </c>
      <c r="I223">
        <v>421.15744000000001</v>
      </c>
      <c r="J223">
        <v>201.93236999999999</v>
      </c>
      <c r="K223">
        <v>150.10144</v>
      </c>
      <c r="L223">
        <v>162.66771</v>
      </c>
      <c r="M223">
        <v>155.39878999999999</v>
      </c>
      <c r="N223">
        <v>104.66922</v>
      </c>
      <c r="O223">
        <v>124.50295</v>
      </c>
      <c r="P223">
        <v>147.74059</v>
      </c>
      <c r="Q223">
        <v>119.38202</v>
      </c>
      <c r="R223">
        <v>131.09235000000001</v>
      </c>
      <c r="S223">
        <v>395.77035999999998</v>
      </c>
      <c r="T223">
        <v>105.80491000000001</v>
      </c>
      <c r="U223">
        <v>132.81956</v>
      </c>
      <c r="V223">
        <v>88.049679999999995</v>
      </c>
      <c r="W223">
        <v>87.825320000000005</v>
      </c>
      <c r="X223">
        <v>88.047939999999997</v>
      </c>
      <c r="Y223">
        <v>128.15770000000001</v>
      </c>
      <c r="Z223">
        <v>127.93926999999999</v>
      </c>
      <c r="AA223">
        <v>212.64259999999999</v>
      </c>
      <c r="AB223">
        <v>150.4966</v>
      </c>
      <c r="AC223">
        <v>108.998566</v>
      </c>
      <c r="AD223">
        <v>163.1114</v>
      </c>
      <c r="AE223">
        <v>108.63108</v>
      </c>
      <c r="AF223">
        <v>112.6661</v>
      </c>
      <c r="AG223">
        <v>169.91335000000001</v>
      </c>
    </row>
    <row r="224" spans="1:33" x14ac:dyDescent="0.25">
      <c r="A224" s="5">
        <v>43595</v>
      </c>
      <c r="B224">
        <v>366.01060000000001</v>
      </c>
      <c r="C224">
        <v>108.10683400000001</v>
      </c>
      <c r="D224">
        <v>258.04270000000002</v>
      </c>
      <c r="E224">
        <v>441.42764</v>
      </c>
      <c r="F224">
        <v>214.04284999999999</v>
      </c>
      <c r="G224">
        <v>147.57026999999999</v>
      </c>
      <c r="H224">
        <v>916.68866000000003</v>
      </c>
      <c r="I224">
        <v>473.82117</v>
      </c>
      <c r="J224">
        <v>202.18351999999999</v>
      </c>
      <c r="K224">
        <v>150.56177</v>
      </c>
      <c r="L224">
        <v>163.41587999999999</v>
      </c>
      <c r="M224">
        <v>148.3965</v>
      </c>
      <c r="N224">
        <v>104.66983</v>
      </c>
      <c r="O224">
        <v>123.383995</v>
      </c>
      <c r="P224">
        <v>148.01965000000001</v>
      </c>
      <c r="Q224">
        <v>118.018196</v>
      </c>
      <c r="R224">
        <v>130.14538999999999</v>
      </c>
      <c r="S224">
        <v>385.79395</v>
      </c>
      <c r="T224">
        <v>105.83737000000001</v>
      </c>
      <c r="U224">
        <v>132.58405999999999</v>
      </c>
      <c r="V224">
        <v>88.046165000000002</v>
      </c>
      <c r="W224">
        <v>87.838499999999996</v>
      </c>
      <c r="X224">
        <v>88.046104</v>
      </c>
      <c r="Y224">
        <v>114.41248</v>
      </c>
      <c r="Z224">
        <v>127.46939999999999</v>
      </c>
      <c r="AA224">
        <v>211.41112000000001</v>
      </c>
      <c r="AB224">
        <v>132.53975</v>
      </c>
      <c r="AC224">
        <v>109.123436</v>
      </c>
      <c r="AD224">
        <v>165.041</v>
      </c>
      <c r="AE224">
        <v>108.63108</v>
      </c>
      <c r="AF224">
        <v>110.94065000000001</v>
      </c>
      <c r="AG224">
        <v>163.31924000000001</v>
      </c>
    </row>
    <row r="225" spans="1:33" x14ac:dyDescent="0.25">
      <c r="A225" s="5">
        <v>43596</v>
      </c>
      <c r="B225">
        <v>380.18484000000001</v>
      </c>
      <c r="C225">
        <v>108.29734000000001</v>
      </c>
      <c r="D225">
        <v>248.48957999999999</v>
      </c>
      <c r="E225">
        <v>426.92624000000001</v>
      </c>
      <c r="F225">
        <v>185.35937999999999</v>
      </c>
      <c r="G225">
        <v>131.47398000000001</v>
      </c>
      <c r="H225">
        <v>615.45600000000002</v>
      </c>
      <c r="I225">
        <v>525.47040000000004</v>
      </c>
      <c r="J225">
        <v>204.33301</v>
      </c>
      <c r="K225">
        <v>151.67133999999999</v>
      </c>
      <c r="L225">
        <v>165.32254</v>
      </c>
      <c r="M225">
        <v>134.56511</v>
      </c>
      <c r="N225">
        <v>104.08208500000001</v>
      </c>
      <c r="O225">
        <v>123.13803</v>
      </c>
      <c r="P225">
        <v>148.77073999999999</v>
      </c>
      <c r="Q225">
        <v>114.90304</v>
      </c>
      <c r="R225">
        <v>130.32810000000001</v>
      </c>
      <c r="S225">
        <v>398.49349999999998</v>
      </c>
      <c r="T225">
        <v>106.82776</v>
      </c>
      <c r="U225">
        <v>132.5284</v>
      </c>
      <c r="V225">
        <v>87.867909999999995</v>
      </c>
      <c r="W225">
        <v>83.584010000000006</v>
      </c>
      <c r="X225">
        <v>87.705160000000006</v>
      </c>
      <c r="Y225">
        <v>113.81524</v>
      </c>
      <c r="Z225">
        <v>127.13086</v>
      </c>
      <c r="AA225">
        <v>209.3836</v>
      </c>
      <c r="AB225">
        <v>124.95106</v>
      </c>
      <c r="AC225">
        <v>109.13088</v>
      </c>
      <c r="AD225">
        <v>166.92457999999999</v>
      </c>
      <c r="AE225">
        <v>108.63108</v>
      </c>
      <c r="AF225">
        <v>110.88679999999999</v>
      </c>
      <c r="AG225">
        <v>151.27571</v>
      </c>
    </row>
    <row r="226" spans="1:33" x14ac:dyDescent="0.25">
      <c r="A226" s="5">
        <v>43597</v>
      </c>
      <c r="B226">
        <v>392.30333999999999</v>
      </c>
      <c r="C226">
        <v>107.90035</v>
      </c>
      <c r="D226">
        <v>246.31035</v>
      </c>
      <c r="E226">
        <v>417.45949999999999</v>
      </c>
      <c r="F226">
        <v>168.63835</v>
      </c>
      <c r="G226">
        <v>128.14054999999999</v>
      </c>
      <c r="H226">
        <v>555.74300000000005</v>
      </c>
      <c r="I226">
        <v>529.79</v>
      </c>
      <c r="J226">
        <v>205.12298999999999</v>
      </c>
      <c r="K226">
        <v>152.01554999999999</v>
      </c>
      <c r="L226">
        <v>165.62658999999999</v>
      </c>
      <c r="M226">
        <v>131.56503000000001</v>
      </c>
      <c r="N226">
        <v>103.01730000000001</v>
      </c>
      <c r="O226">
        <v>123.109375</v>
      </c>
      <c r="P226">
        <v>149.13310000000001</v>
      </c>
      <c r="Q226">
        <v>114.33185</v>
      </c>
      <c r="R226">
        <v>131.37690000000001</v>
      </c>
      <c r="S226">
        <v>399.2013</v>
      </c>
      <c r="T226">
        <v>106.11969999999999</v>
      </c>
      <c r="U226">
        <v>132.65038000000001</v>
      </c>
      <c r="V226">
        <v>83.290779999999998</v>
      </c>
      <c r="W226">
        <v>80.375984000000003</v>
      </c>
      <c r="X226">
        <v>83.268196000000003</v>
      </c>
      <c r="Y226">
        <v>113.60442999999999</v>
      </c>
      <c r="Z226">
        <v>126.89798999999999</v>
      </c>
      <c r="AA226">
        <v>206.73396</v>
      </c>
      <c r="AB226">
        <v>121.55025999999999</v>
      </c>
      <c r="AC226">
        <v>110.06478</v>
      </c>
      <c r="AD226">
        <v>166.47112000000001</v>
      </c>
      <c r="AE226">
        <v>115.61151</v>
      </c>
      <c r="AF226">
        <v>110.79824000000001</v>
      </c>
      <c r="AG226">
        <v>138.79399000000001</v>
      </c>
    </row>
    <row r="227" spans="1:33" x14ac:dyDescent="0.25">
      <c r="A227" s="5">
        <v>43598</v>
      </c>
      <c r="B227">
        <v>404.54503999999997</v>
      </c>
      <c r="C227">
        <v>107.805916</v>
      </c>
      <c r="D227">
        <v>247.02128999999999</v>
      </c>
      <c r="E227">
        <v>415.11169999999998</v>
      </c>
      <c r="F227">
        <v>166.18248</v>
      </c>
      <c r="G227">
        <v>129.05099999999999</v>
      </c>
      <c r="H227">
        <v>548.66205000000002</v>
      </c>
      <c r="I227">
        <v>525.21140000000003</v>
      </c>
      <c r="J227">
        <v>205.01909000000001</v>
      </c>
      <c r="K227">
        <v>152.46107000000001</v>
      </c>
      <c r="L227">
        <v>166.64502999999999</v>
      </c>
      <c r="M227">
        <v>132.16059999999999</v>
      </c>
      <c r="N227">
        <v>101.27085</v>
      </c>
      <c r="O227">
        <v>122.61953</v>
      </c>
      <c r="P227">
        <v>149.4581</v>
      </c>
      <c r="Q227">
        <v>113.78088</v>
      </c>
      <c r="R227">
        <v>131.98527999999999</v>
      </c>
      <c r="S227">
        <v>387.56819999999999</v>
      </c>
      <c r="T227">
        <v>105.03323</v>
      </c>
      <c r="U227">
        <v>132.88206</v>
      </c>
      <c r="V227">
        <v>80.596140000000005</v>
      </c>
      <c r="W227">
        <v>86.350489999999994</v>
      </c>
      <c r="X227">
        <v>80.688329999999993</v>
      </c>
      <c r="Y227">
        <v>118.45211999999999</v>
      </c>
      <c r="Z227">
        <v>126.69613</v>
      </c>
      <c r="AA227">
        <v>202.78577999999999</v>
      </c>
      <c r="AB227">
        <v>118.95986000000001</v>
      </c>
      <c r="AC227">
        <v>124.49393000000001</v>
      </c>
      <c r="AD227">
        <v>165.31620000000001</v>
      </c>
      <c r="AE227">
        <v>123.4645</v>
      </c>
      <c r="AF227">
        <v>121.84558</v>
      </c>
      <c r="AG227">
        <v>128.20674</v>
      </c>
    </row>
    <row r="228" spans="1:33" x14ac:dyDescent="0.25">
      <c r="A228" s="5">
        <v>43599</v>
      </c>
      <c r="B228">
        <v>417.25990000000002</v>
      </c>
      <c r="C228">
        <v>108.10486</v>
      </c>
      <c r="D228">
        <v>254.21669</v>
      </c>
      <c r="E228">
        <v>424.02942000000002</v>
      </c>
      <c r="F228">
        <v>165.11356000000001</v>
      </c>
      <c r="G228">
        <v>131.79338000000001</v>
      </c>
      <c r="H228">
        <v>617.10144000000003</v>
      </c>
      <c r="I228">
        <v>520.90909999999997</v>
      </c>
      <c r="J228">
        <v>203.76337000000001</v>
      </c>
      <c r="K228">
        <v>152.67616000000001</v>
      </c>
      <c r="L228">
        <v>166.82140999999999</v>
      </c>
      <c r="M228">
        <v>134.64165</v>
      </c>
      <c r="N228">
        <v>99.763909999999996</v>
      </c>
      <c r="O228">
        <v>121.94873</v>
      </c>
      <c r="P228">
        <v>149.70385999999999</v>
      </c>
      <c r="Q228">
        <v>112.98151</v>
      </c>
      <c r="R228">
        <v>131.50774000000001</v>
      </c>
      <c r="S228">
        <v>377.88229999999999</v>
      </c>
      <c r="T228">
        <v>105.011955</v>
      </c>
      <c r="U228">
        <v>133.14161999999999</v>
      </c>
      <c r="V228">
        <v>86.127600000000001</v>
      </c>
      <c r="W228">
        <v>77.829340000000002</v>
      </c>
      <c r="X228">
        <v>85.935789999999997</v>
      </c>
      <c r="Y228">
        <v>124.96473</v>
      </c>
      <c r="Z228">
        <v>126.620735</v>
      </c>
      <c r="AA228">
        <v>197.71924999999999</v>
      </c>
      <c r="AB228">
        <v>123.67156</v>
      </c>
      <c r="AC228">
        <v>123.11615</v>
      </c>
      <c r="AD228">
        <v>162.51347000000001</v>
      </c>
      <c r="AE228">
        <v>116.04779000000001</v>
      </c>
      <c r="AF228">
        <v>125.21550999999999</v>
      </c>
      <c r="AG228">
        <v>123.50161</v>
      </c>
    </row>
    <row r="229" spans="1:33" x14ac:dyDescent="0.25">
      <c r="A229" s="5">
        <v>43600</v>
      </c>
      <c r="B229">
        <v>441.22</v>
      </c>
      <c r="C229">
        <v>108.72678000000001</v>
      </c>
      <c r="D229">
        <v>287.29293999999999</v>
      </c>
      <c r="E229">
        <v>467.30329999999998</v>
      </c>
      <c r="F229">
        <v>182.55705</v>
      </c>
      <c r="G229">
        <v>144.23591999999999</v>
      </c>
      <c r="H229">
        <v>914.26840000000004</v>
      </c>
      <c r="I229">
        <v>533.43364999999994</v>
      </c>
      <c r="J229">
        <v>201.28932</v>
      </c>
      <c r="K229">
        <v>152.40312</v>
      </c>
      <c r="L229">
        <v>161.36841999999999</v>
      </c>
      <c r="M229">
        <v>145.05144999999999</v>
      </c>
      <c r="N229">
        <v>99.907920000000004</v>
      </c>
      <c r="O229">
        <v>121.95983</v>
      </c>
      <c r="P229">
        <v>149.73500000000001</v>
      </c>
      <c r="Q229">
        <v>114.33086400000001</v>
      </c>
      <c r="R229">
        <v>131.26845</v>
      </c>
      <c r="S229">
        <v>359.76236</v>
      </c>
      <c r="T229">
        <v>100.80073</v>
      </c>
      <c r="U229">
        <v>133.36690999999999</v>
      </c>
      <c r="V229">
        <v>74.872699999999995</v>
      </c>
      <c r="W229">
        <v>69.414720000000003</v>
      </c>
      <c r="X229">
        <v>74.359409999999997</v>
      </c>
      <c r="Y229">
        <v>120.45175999999999</v>
      </c>
      <c r="Z229">
        <v>127.31391000000001</v>
      </c>
      <c r="AA229">
        <v>193.28223</v>
      </c>
      <c r="AB229">
        <v>125.05321499999999</v>
      </c>
      <c r="AC229">
        <v>108.764565</v>
      </c>
      <c r="AD229">
        <v>157.43718000000001</v>
      </c>
      <c r="AE229">
        <v>108.63108</v>
      </c>
      <c r="AF229">
        <v>112.762764</v>
      </c>
      <c r="AG229">
        <v>124.704216</v>
      </c>
    </row>
    <row r="230" spans="1:33" x14ac:dyDescent="0.25">
      <c r="A230" s="5">
        <v>43601</v>
      </c>
      <c r="B230">
        <v>483.96809999999999</v>
      </c>
      <c r="C230">
        <v>110.123604</v>
      </c>
      <c r="D230">
        <v>328.82556</v>
      </c>
      <c r="E230">
        <v>543.06115999999997</v>
      </c>
      <c r="F230">
        <v>261.26429999999999</v>
      </c>
      <c r="G230">
        <v>203.84294</v>
      </c>
      <c r="H230">
        <v>1305.327</v>
      </c>
      <c r="I230">
        <v>568.37639999999999</v>
      </c>
      <c r="J230">
        <v>197.88861</v>
      </c>
      <c r="K230">
        <v>152.14642000000001</v>
      </c>
      <c r="L230">
        <v>158.00084000000001</v>
      </c>
      <c r="M230">
        <v>199.3852</v>
      </c>
      <c r="N230">
        <v>99.741420000000005</v>
      </c>
      <c r="O230">
        <v>117.35079</v>
      </c>
      <c r="P230">
        <v>149.46492000000001</v>
      </c>
      <c r="Q230">
        <v>123.579865</v>
      </c>
      <c r="R230">
        <v>128.83525</v>
      </c>
      <c r="S230">
        <v>333.85180000000003</v>
      </c>
      <c r="T230">
        <v>94.739369999999994</v>
      </c>
      <c r="U230">
        <v>134.65251000000001</v>
      </c>
      <c r="V230">
        <v>70.769005000000007</v>
      </c>
      <c r="W230">
        <v>82.493830000000003</v>
      </c>
      <c r="X230">
        <v>71.074520000000007</v>
      </c>
      <c r="Y230">
        <v>114.79027600000001</v>
      </c>
      <c r="Z230">
        <v>128.88077999999999</v>
      </c>
      <c r="AA230">
        <v>190.85249999999999</v>
      </c>
      <c r="AB230">
        <v>120.270195</v>
      </c>
      <c r="AC230">
        <v>108.75633999999999</v>
      </c>
      <c r="AD230">
        <v>151.85142999999999</v>
      </c>
      <c r="AE230">
        <v>108.63108</v>
      </c>
      <c r="AF230">
        <v>110.08914</v>
      </c>
      <c r="AG230">
        <v>129.84397999999999</v>
      </c>
    </row>
    <row r="231" spans="1:33" x14ac:dyDescent="0.25">
      <c r="A231" s="5">
        <v>43602</v>
      </c>
      <c r="B231">
        <v>513.45439999999996</v>
      </c>
      <c r="C231">
        <v>111.80491000000001</v>
      </c>
      <c r="D231">
        <v>319.60809999999998</v>
      </c>
      <c r="E231">
        <v>558.02520000000004</v>
      </c>
      <c r="F231">
        <v>230.66492</v>
      </c>
      <c r="G231">
        <v>159.93664999999999</v>
      </c>
      <c r="H231">
        <v>913.05730000000005</v>
      </c>
      <c r="I231">
        <v>617.16390000000001</v>
      </c>
      <c r="J231">
        <v>202.41193000000001</v>
      </c>
      <c r="K231">
        <v>152.27275</v>
      </c>
      <c r="L231">
        <v>159.28616</v>
      </c>
      <c r="M231">
        <v>161.39687000000001</v>
      </c>
      <c r="N231">
        <v>97.946380000000005</v>
      </c>
      <c r="O231">
        <v>114.16278</v>
      </c>
      <c r="P231">
        <v>149.50151</v>
      </c>
      <c r="Q231">
        <v>114.99290000000001</v>
      </c>
      <c r="R231">
        <v>123.3608</v>
      </c>
      <c r="S231">
        <v>363.36450000000002</v>
      </c>
      <c r="T231">
        <v>97.928640000000001</v>
      </c>
      <c r="U231">
        <v>136.40436</v>
      </c>
      <c r="V231">
        <v>87.146749999999997</v>
      </c>
      <c r="W231">
        <v>88.907499999999999</v>
      </c>
      <c r="X231">
        <v>87.452240000000003</v>
      </c>
      <c r="Y231">
        <v>115.40741</v>
      </c>
      <c r="Z231">
        <v>131.07872</v>
      </c>
      <c r="AA231">
        <v>184.68481</v>
      </c>
      <c r="AB231">
        <v>117.59173</v>
      </c>
      <c r="AC231">
        <v>109.40021</v>
      </c>
      <c r="AD231">
        <v>151.91028</v>
      </c>
      <c r="AE231">
        <v>108.63108</v>
      </c>
      <c r="AF231">
        <v>111.33024</v>
      </c>
      <c r="AG231">
        <v>129.19417000000001</v>
      </c>
    </row>
    <row r="232" spans="1:33" x14ac:dyDescent="0.25">
      <c r="A232" s="5">
        <v>43603</v>
      </c>
      <c r="B232">
        <v>557.60360000000003</v>
      </c>
      <c r="C232">
        <v>111.052734</v>
      </c>
      <c r="D232">
        <v>354.67806999999999</v>
      </c>
      <c r="E232">
        <v>600.48584000000005</v>
      </c>
      <c r="F232">
        <v>199.97409999999999</v>
      </c>
      <c r="G232">
        <v>152.43387999999999</v>
      </c>
      <c r="H232">
        <v>980.5806</v>
      </c>
      <c r="I232">
        <v>644.27099999999996</v>
      </c>
      <c r="J232">
        <v>203.76338000000001</v>
      </c>
      <c r="K232">
        <v>150.88493</v>
      </c>
      <c r="L232">
        <v>155.65553</v>
      </c>
      <c r="M232">
        <v>153.64644000000001</v>
      </c>
      <c r="N232">
        <v>98.957610000000003</v>
      </c>
      <c r="O232">
        <v>119.098305</v>
      </c>
      <c r="P232">
        <v>148.53031999999999</v>
      </c>
      <c r="Q232">
        <v>113.320404</v>
      </c>
      <c r="R232">
        <v>125.343834</v>
      </c>
      <c r="S232">
        <v>371.51746000000003</v>
      </c>
      <c r="T232">
        <v>101.54656</v>
      </c>
      <c r="U232">
        <v>137.6808</v>
      </c>
      <c r="V232">
        <v>89.5852</v>
      </c>
      <c r="W232">
        <v>89.343410000000006</v>
      </c>
      <c r="X232">
        <v>89.601259999999996</v>
      </c>
      <c r="Y232">
        <v>116.65746</v>
      </c>
      <c r="Z232">
        <v>132.76340999999999</v>
      </c>
      <c r="AA232">
        <v>181.27122</v>
      </c>
      <c r="AB232">
        <v>118.996956</v>
      </c>
      <c r="AC232">
        <v>108.975464</v>
      </c>
      <c r="AD232">
        <v>149.73017999999999</v>
      </c>
      <c r="AE232">
        <v>108.63108</v>
      </c>
      <c r="AF232">
        <v>110.75353</v>
      </c>
      <c r="AG232">
        <v>127.868965</v>
      </c>
    </row>
    <row r="233" spans="1:33" x14ac:dyDescent="0.25">
      <c r="A233" s="5">
        <v>43604</v>
      </c>
      <c r="B233">
        <v>626.62445000000002</v>
      </c>
      <c r="C233">
        <v>112.17227</v>
      </c>
      <c r="D233">
        <v>396.33496000000002</v>
      </c>
      <c r="E233">
        <v>648.28534000000002</v>
      </c>
      <c r="F233">
        <v>227.14762999999999</v>
      </c>
      <c r="G233">
        <v>179.68531999999999</v>
      </c>
      <c r="H233">
        <v>1251.7874999999999</v>
      </c>
      <c r="I233">
        <v>660.11959999999999</v>
      </c>
      <c r="J233">
        <v>203.54936000000001</v>
      </c>
      <c r="K233">
        <v>150.09021000000001</v>
      </c>
      <c r="L233">
        <v>152.06447</v>
      </c>
      <c r="M233">
        <v>179.34156999999999</v>
      </c>
      <c r="N233">
        <v>103.04272</v>
      </c>
      <c r="O233">
        <v>119.29362</v>
      </c>
      <c r="P233">
        <v>147.82194999999999</v>
      </c>
      <c r="Q233">
        <v>118.06095000000001</v>
      </c>
      <c r="R233">
        <v>126.05437999999999</v>
      </c>
      <c r="S233">
        <v>369.99207000000001</v>
      </c>
      <c r="T233">
        <v>101.59669</v>
      </c>
      <c r="U233">
        <v>139.44826</v>
      </c>
      <c r="V233">
        <v>90.344149999999999</v>
      </c>
      <c r="W233">
        <v>89.919150000000002</v>
      </c>
      <c r="X233">
        <v>90.370930000000001</v>
      </c>
      <c r="Y233">
        <v>116.026276</v>
      </c>
      <c r="Z233">
        <v>135.53197</v>
      </c>
      <c r="AA233">
        <v>181.09710000000001</v>
      </c>
      <c r="AB233">
        <v>120.13319</v>
      </c>
      <c r="AC233">
        <v>96.803443999999999</v>
      </c>
      <c r="AD233">
        <v>148.07544999999999</v>
      </c>
      <c r="AE233">
        <v>90.313286000000005</v>
      </c>
      <c r="AF233">
        <v>104.79958000000001</v>
      </c>
      <c r="AG233">
        <v>128.40843000000001</v>
      </c>
    </row>
    <row r="234" spans="1:33" x14ac:dyDescent="0.25">
      <c r="A234" s="5">
        <v>43605</v>
      </c>
      <c r="B234">
        <v>666.26080000000002</v>
      </c>
      <c r="C234">
        <v>115.57664</v>
      </c>
      <c r="D234">
        <v>383.65807999999998</v>
      </c>
      <c r="E234">
        <v>638.74194</v>
      </c>
      <c r="F234">
        <v>195.1977</v>
      </c>
      <c r="G234">
        <v>143.6754</v>
      </c>
      <c r="H234">
        <v>889.18964000000005</v>
      </c>
      <c r="I234">
        <v>660.92269999999996</v>
      </c>
      <c r="J234">
        <v>208.57946999999999</v>
      </c>
      <c r="K234">
        <v>149.68210999999999</v>
      </c>
      <c r="L234">
        <v>154.06412</v>
      </c>
      <c r="M234">
        <v>146.7235</v>
      </c>
      <c r="N234">
        <v>105.31779</v>
      </c>
      <c r="O234">
        <v>119.5386</v>
      </c>
      <c r="P234">
        <v>147.66392999999999</v>
      </c>
      <c r="Q234">
        <v>114.37665</v>
      </c>
      <c r="R234">
        <v>125.65827</v>
      </c>
      <c r="S234">
        <v>423.46753000000001</v>
      </c>
      <c r="T234">
        <v>103.51176</v>
      </c>
      <c r="U234">
        <v>141.73894000000001</v>
      </c>
      <c r="V234">
        <v>90.618099999999998</v>
      </c>
      <c r="W234">
        <v>89.579864999999998</v>
      </c>
      <c r="X234">
        <v>90.595479999999995</v>
      </c>
      <c r="Y234">
        <v>98.352540000000005</v>
      </c>
      <c r="Z234">
        <v>138.95497</v>
      </c>
      <c r="AA234">
        <v>181.09114</v>
      </c>
      <c r="AB234">
        <v>111.59739</v>
      </c>
      <c r="AC234">
        <v>88.860939999999999</v>
      </c>
      <c r="AD234">
        <v>149.82634999999999</v>
      </c>
      <c r="AE234">
        <v>87.696449999999999</v>
      </c>
      <c r="AF234">
        <v>92.700720000000004</v>
      </c>
      <c r="AG234">
        <v>126.78995</v>
      </c>
    </row>
    <row r="235" spans="1:33" x14ac:dyDescent="0.25">
      <c r="A235" s="5">
        <v>43606</v>
      </c>
      <c r="B235">
        <v>683.6662</v>
      </c>
      <c r="C235">
        <v>117.66707599999999</v>
      </c>
      <c r="D235">
        <v>382.35665999999998</v>
      </c>
      <c r="E235">
        <v>620.60344999999995</v>
      </c>
      <c r="F235">
        <v>171.42188999999999</v>
      </c>
      <c r="G235">
        <v>135.28130999999999</v>
      </c>
      <c r="H235">
        <v>795.66459999999995</v>
      </c>
      <c r="I235">
        <v>649.26729999999998</v>
      </c>
      <c r="J235">
        <v>209.06169</v>
      </c>
      <c r="K235">
        <v>148.82598999999999</v>
      </c>
      <c r="L235">
        <v>154.64985999999999</v>
      </c>
      <c r="M235">
        <v>138.60749999999999</v>
      </c>
      <c r="N235">
        <v>105.110634</v>
      </c>
      <c r="O235">
        <v>120.73953</v>
      </c>
      <c r="P235">
        <v>146.9007</v>
      </c>
      <c r="Q235">
        <v>114.68146</v>
      </c>
      <c r="R235">
        <v>127.00297</v>
      </c>
      <c r="S235">
        <v>474.88794000000001</v>
      </c>
      <c r="T235">
        <v>104.50842</v>
      </c>
      <c r="U235">
        <v>142.58238</v>
      </c>
      <c r="V235">
        <v>89.906679999999994</v>
      </c>
      <c r="W235">
        <v>89.279044999999996</v>
      </c>
      <c r="X235">
        <v>89.894409999999993</v>
      </c>
      <c r="Y235">
        <v>95.432490000000001</v>
      </c>
      <c r="Z235">
        <v>139.76214999999999</v>
      </c>
      <c r="AA235">
        <v>181.89429000000001</v>
      </c>
      <c r="AB235">
        <v>103.033226</v>
      </c>
      <c r="AC235">
        <v>88.258189999999999</v>
      </c>
      <c r="AD235">
        <v>149.68892</v>
      </c>
      <c r="AE235">
        <v>87.696449999999999</v>
      </c>
      <c r="AF235">
        <v>91.437370000000001</v>
      </c>
      <c r="AG235">
        <v>120.48791</v>
      </c>
    </row>
    <row r="236" spans="1:33" x14ac:dyDescent="0.25">
      <c r="A236" s="5">
        <v>43607</v>
      </c>
      <c r="B236">
        <v>687.54474000000005</v>
      </c>
      <c r="C236">
        <v>118.69929999999999</v>
      </c>
      <c r="D236">
        <v>357.75720000000001</v>
      </c>
      <c r="E236">
        <v>587.96280000000002</v>
      </c>
      <c r="F236">
        <v>161.84083999999999</v>
      </c>
      <c r="G236">
        <v>127.34721999999999</v>
      </c>
      <c r="H236">
        <v>607.97540000000004</v>
      </c>
      <c r="I236">
        <v>650.94010000000003</v>
      </c>
      <c r="J236">
        <v>210.67878999999999</v>
      </c>
      <c r="K236">
        <v>148.60160999999999</v>
      </c>
      <c r="L236">
        <v>153.17784</v>
      </c>
      <c r="M236">
        <v>132.42261999999999</v>
      </c>
      <c r="N236">
        <v>105.61175</v>
      </c>
      <c r="O236">
        <v>119.50242</v>
      </c>
      <c r="P236">
        <v>146.63397000000001</v>
      </c>
      <c r="Q236">
        <v>113.34067</v>
      </c>
      <c r="R236">
        <v>125.849174</v>
      </c>
      <c r="S236">
        <v>513.69650000000001</v>
      </c>
      <c r="T236">
        <v>107.79642</v>
      </c>
      <c r="U236">
        <v>142.30608000000001</v>
      </c>
      <c r="V236">
        <v>89.811713999999995</v>
      </c>
      <c r="W236">
        <v>89.360054000000005</v>
      </c>
      <c r="X236">
        <v>89.81568</v>
      </c>
      <c r="Y236">
        <v>93.977789999999999</v>
      </c>
      <c r="Z236">
        <v>139.75756999999999</v>
      </c>
      <c r="AA236">
        <v>182.61466999999999</v>
      </c>
      <c r="AB236">
        <v>101.52038</v>
      </c>
      <c r="AC236">
        <v>88.478454999999997</v>
      </c>
      <c r="AD236">
        <v>149.92339999999999</v>
      </c>
      <c r="AE236">
        <v>87.696449999999999</v>
      </c>
      <c r="AF236">
        <v>91.360770000000002</v>
      </c>
      <c r="AG236">
        <v>115.74337</v>
      </c>
    </row>
    <row r="237" spans="1:33" x14ac:dyDescent="0.25">
      <c r="A237" s="5">
        <v>43608</v>
      </c>
      <c r="B237">
        <v>674.63369999999998</v>
      </c>
      <c r="C237">
        <v>118.27142000000001</v>
      </c>
      <c r="D237">
        <v>341.63977</v>
      </c>
      <c r="E237">
        <v>549.84753000000001</v>
      </c>
      <c r="F237">
        <v>145.68451999999999</v>
      </c>
      <c r="G237">
        <v>122.00620000000001</v>
      </c>
      <c r="H237">
        <v>485.0034</v>
      </c>
      <c r="I237">
        <v>585.65326000000005</v>
      </c>
      <c r="J237">
        <v>211.61028999999999</v>
      </c>
      <c r="K237">
        <v>149.07037</v>
      </c>
      <c r="L237">
        <v>152.39818</v>
      </c>
      <c r="M237">
        <v>127.75405000000001</v>
      </c>
      <c r="N237">
        <v>106.06308</v>
      </c>
      <c r="O237">
        <v>119.71961</v>
      </c>
      <c r="P237">
        <v>146.99422000000001</v>
      </c>
      <c r="Q237">
        <v>112.826195</v>
      </c>
      <c r="R237">
        <v>126.05786000000001</v>
      </c>
      <c r="S237">
        <v>515.49959999999999</v>
      </c>
      <c r="T237">
        <v>109.71232999999999</v>
      </c>
      <c r="U237">
        <v>141.04022000000001</v>
      </c>
      <c r="V237">
        <v>85.218130000000002</v>
      </c>
      <c r="W237">
        <v>82.383735999999999</v>
      </c>
      <c r="X237">
        <v>84.631820000000005</v>
      </c>
      <c r="Y237">
        <v>93.276039999999995</v>
      </c>
      <c r="Z237">
        <v>137.83876000000001</v>
      </c>
      <c r="AA237">
        <v>181.07776999999999</v>
      </c>
      <c r="AB237">
        <v>97.913390000000007</v>
      </c>
      <c r="AC237">
        <v>88.522120000000001</v>
      </c>
      <c r="AD237">
        <v>148.60548</v>
      </c>
      <c r="AE237">
        <v>87.696449999999999</v>
      </c>
      <c r="AF237">
        <v>91.659049999999993</v>
      </c>
      <c r="AG237">
        <v>108.28733</v>
      </c>
    </row>
    <row r="238" spans="1:33" x14ac:dyDescent="0.25">
      <c r="A238" s="5">
        <v>43609</v>
      </c>
      <c r="B238">
        <v>648.56757000000005</v>
      </c>
      <c r="C238">
        <v>115.15797000000001</v>
      </c>
      <c r="D238">
        <v>320.07873999999998</v>
      </c>
      <c r="E238">
        <v>516.15949999999998</v>
      </c>
      <c r="F238">
        <v>136.73567</v>
      </c>
      <c r="G238">
        <v>119.41229</v>
      </c>
      <c r="H238">
        <v>330.09093999999999</v>
      </c>
      <c r="I238">
        <v>580.15752999999995</v>
      </c>
      <c r="J238">
        <v>209.41707</v>
      </c>
      <c r="K238">
        <v>148.49244999999999</v>
      </c>
      <c r="L238">
        <v>150.56700000000001</v>
      </c>
      <c r="M238">
        <v>126.09041999999999</v>
      </c>
      <c r="N238">
        <v>104.71932</v>
      </c>
      <c r="O238">
        <v>115.34753000000001</v>
      </c>
      <c r="P238">
        <v>146.33240000000001</v>
      </c>
      <c r="Q238">
        <v>112.564156</v>
      </c>
      <c r="R238">
        <v>123.66576999999999</v>
      </c>
      <c r="S238">
        <v>515.85469999999998</v>
      </c>
      <c r="T238">
        <v>110.14905</v>
      </c>
      <c r="U238">
        <v>139.63971000000001</v>
      </c>
      <c r="V238">
        <v>86.253029999999995</v>
      </c>
      <c r="W238">
        <v>88.173379999999995</v>
      </c>
      <c r="X238">
        <v>86.774940000000001</v>
      </c>
      <c r="Y238">
        <v>93.538049999999998</v>
      </c>
      <c r="Z238">
        <v>135.40253999999999</v>
      </c>
      <c r="AA238">
        <v>177.41779</v>
      </c>
      <c r="AB238">
        <v>95.574584999999999</v>
      </c>
      <c r="AC238">
        <v>100.7384</v>
      </c>
      <c r="AD238">
        <v>146.11705000000001</v>
      </c>
      <c r="AE238">
        <v>105.79619599999999</v>
      </c>
      <c r="AF238">
        <v>97.473820000000003</v>
      </c>
      <c r="AG238">
        <v>104.04586999999999</v>
      </c>
    </row>
    <row r="239" spans="1:33" x14ac:dyDescent="0.25">
      <c r="A239" s="5">
        <v>43610</v>
      </c>
      <c r="B239">
        <v>619.32854999999995</v>
      </c>
      <c r="C239">
        <v>111.61602000000001</v>
      </c>
      <c r="D239">
        <v>305.84885000000003</v>
      </c>
      <c r="E239">
        <v>490.61768000000001</v>
      </c>
      <c r="F239">
        <v>132.20909</v>
      </c>
      <c r="G239">
        <v>118.494514</v>
      </c>
      <c r="H239">
        <v>308.88283999999999</v>
      </c>
      <c r="I239">
        <v>516.33050000000003</v>
      </c>
      <c r="J239">
        <v>206.51500999999999</v>
      </c>
      <c r="K239">
        <v>147.11394999999999</v>
      </c>
      <c r="L239">
        <v>147.07679999999999</v>
      </c>
      <c r="M239">
        <v>125.23463</v>
      </c>
      <c r="N239">
        <v>102.03897000000001</v>
      </c>
      <c r="O239">
        <v>114.8933</v>
      </c>
      <c r="P239">
        <v>144.90575999999999</v>
      </c>
      <c r="Q239">
        <v>111.397766</v>
      </c>
      <c r="R239">
        <v>122.40374</v>
      </c>
      <c r="S239">
        <v>507.08120000000002</v>
      </c>
      <c r="T239">
        <v>114.17455</v>
      </c>
      <c r="U239">
        <v>137.70912000000001</v>
      </c>
      <c r="V239">
        <v>88.193849999999998</v>
      </c>
      <c r="W239">
        <v>87.988654999999994</v>
      </c>
      <c r="X239">
        <v>88.190216000000007</v>
      </c>
      <c r="Y239">
        <v>110.23705</v>
      </c>
      <c r="Z239">
        <v>132.71260000000001</v>
      </c>
      <c r="AA239">
        <v>173.43256</v>
      </c>
      <c r="AB239">
        <v>104.60386</v>
      </c>
      <c r="AC239">
        <v>108.99915</v>
      </c>
      <c r="AD239">
        <v>141.65991</v>
      </c>
      <c r="AE239">
        <v>108.63108</v>
      </c>
      <c r="AF239">
        <v>109.90872</v>
      </c>
      <c r="AG239">
        <v>103.53373000000001</v>
      </c>
    </row>
    <row r="240" spans="1:33" x14ac:dyDescent="0.25">
      <c r="A240" s="5">
        <v>43611</v>
      </c>
      <c r="B240">
        <v>603.35230000000001</v>
      </c>
      <c r="C240">
        <v>108.712135</v>
      </c>
      <c r="D240">
        <v>289.18783999999999</v>
      </c>
      <c r="E240">
        <v>472.43808000000001</v>
      </c>
      <c r="F240">
        <v>132.80696</v>
      </c>
      <c r="G240">
        <v>117.96151</v>
      </c>
      <c r="H240">
        <v>286.47507000000002</v>
      </c>
      <c r="I240">
        <v>433.56502999999998</v>
      </c>
      <c r="J240">
        <v>203.5034</v>
      </c>
      <c r="K240">
        <v>145.13095000000001</v>
      </c>
      <c r="L240">
        <v>145.31136000000001</v>
      </c>
      <c r="M240">
        <v>124.37685999999999</v>
      </c>
      <c r="N240">
        <v>102.78709000000001</v>
      </c>
      <c r="O240">
        <v>114.56371</v>
      </c>
      <c r="P240">
        <v>142.71394000000001</v>
      </c>
      <c r="Q240">
        <v>110.89854</v>
      </c>
      <c r="R240">
        <v>121.48548</v>
      </c>
      <c r="S240">
        <v>496.79092000000003</v>
      </c>
      <c r="T240">
        <v>116.20725</v>
      </c>
      <c r="U240">
        <v>135.90431000000001</v>
      </c>
      <c r="V240">
        <v>88.161600000000007</v>
      </c>
      <c r="W240">
        <v>87.882384999999999</v>
      </c>
      <c r="X240">
        <v>88.155010000000004</v>
      </c>
      <c r="Y240">
        <v>110.79452499999999</v>
      </c>
      <c r="Z240">
        <v>129.47278</v>
      </c>
      <c r="AA240">
        <v>167.33835999999999</v>
      </c>
      <c r="AB240">
        <v>110.726845</v>
      </c>
      <c r="AC240">
        <v>108.715096</v>
      </c>
      <c r="AD240">
        <v>137.78926000000001</v>
      </c>
      <c r="AE240">
        <v>108.63108</v>
      </c>
      <c r="AF240">
        <v>109.42041</v>
      </c>
      <c r="AG240">
        <v>103.096924</v>
      </c>
    </row>
    <row r="241" spans="1:33" x14ac:dyDescent="0.25">
      <c r="A241" s="5">
        <v>43612</v>
      </c>
      <c r="B241">
        <v>586.42949999999996</v>
      </c>
      <c r="C241">
        <v>107.29311</v>
      </c>
      <c r="D241">
        <v>260.96559999999999</v>
      </c>
      <c r="E241">
        <v>462.30847</v>
      </c>
      <c r="F241">
        <v>128.19243</v>
      </c>
      <c r="G241">
        <v>117.1846</v>
      </c>
      <c r="H241">
        <v>231.91193000000001</v>
      </c>
      <c r="I241">
        <v>409.24367999999998</v>
      </c>
      <c r="J241">
        <v>201.22978000000001</v>
      </c>
      <c r="K241">
        <v>144.41263000000001</v>
      </c>
      <c r="L241">
        <v>143.80447000000001</v>
      </c>
      <c r="M241">
        <v>124.94499999999999</v>
      </c>
      <c r="N241">
        <v>105.01188</v>
      </c>
      <c r="O241">
        <v>112.024635</v>
      </c>
      <c r="P241">
        <v>141.40932000000001</v>
      </c>
      <c r="Q241">
        <v>109.49594999999999</v>
      </c>
      <c r="R241">
        <v>119.09424</v>
      </c>
      <c r="S241">
        <v>493.77805000000001</v>
      </c>
      <c r="T241">
        <v>120.13625</v>
      </c>
      <c r="U241">
        <v>134.53505000000001</v>
      </c>
      <c r="V241">
        <v>88.026529999999994</v>
      </c>
      <c r="W241">
        <v>87.852699999999999</v>
      </c>
      <c r="X241">
        <v>88.024259999999998</v>
      </c>
      <c r="Y241">
        <v>110.42601999999999</v>
      </c>
      <c r="Z241">
        <v>128.00336999999999</v>
      </c>
      <c r="AA241">
        <v>157.87443999999999</v>
      </c>
      <c r="AB241">
        <v>111.085266</v>
      </c>
      <c r="AC241">
        <v>108.900085</v>
      </c>
      <c r="AD241">
        <v>135.01875000000001</v>
      </c>
      <c r="AE241">
        <v>108.63108</v>
      </c>
      <c r="AF241">
        <v>109.57184599999999</v>
      </c>
      <c r="AG241">
        <v>107.559166</v>
      </c>
    </row>
    <row r="242" spans="1:33" x14ac:dyDescent="0.25">
      <c r="A242" s="5">
        <v>43613</v>
      </c>
      <c r="B242">
        <v>565.13850000000002</v>
      </c>
      <c r="C242">
        <v>106.99795</v>
      </c>
      <c r="D242">
        <v>251.68651</v>
      </c>
      <c r="E242">
        <v>449.93383999999998</v>
      </c>
      <c r="F242">
        <v>126.02408</v>
      </c>
      <c r="G242">
        <v>118.03924600000001</v>
      </c>
      <c r="H242">
        <v>247.20293000000001</v>
      </c>
      <c r="I242">
        <v>374.43884000000003</v>
      </c>
      <c r="J242">
        <v>200.41881000000001</v>
      </c>
      <c r="K242">
        <v>142.75882999999999</v>
      </c>
      <c r="L242">
        <v>139.91441</v>
      </c>
      <c r="M242">
        <v>124.67988</v>
      </c>
      <c r="N242">
        <v>106.19568</v>
      </c>
      <c r="O242">
        <v>111.81598</v>
      </c>
      <c r="P242">
        <v>139.91195999999999</v>
      </c>
      <c r="Q242">
        <v>110.882835</v>
      </c>
      <c r="R242">
        <v>118.3473</v>
      </c>
      <c r="S242">
        <v>493.10359999999997</v>
      </c>
      <c r="T242">
        <v>119.45465</v>
      </c>
      <c r="U242">
        <v>133.59392</v>
      </c>
      <c r="V242">
        <v>88.078969999999998</v>
      </c>
      <c r="W242">
        <v>89.917274000000006</v>
      </c>
      <c r="X242">
        <v>88.079123999999993</v>
      </c>
      <c r="Y242">
        <v>111.098595</v>
      </c>
      <c r="Z242">
        <v>126.47884999999999</v>
      </c>
      <c r="AA242">
        <v>150.71599000000001</v>
      </c>
      <c r="AB242">
        <v>113.92589599999999</v>
      </c>
      <c r="AC242">
        <v>98.624629999999996</v>
      </c>
      <c r="AD242">
        <v>132.23552000000001</v>
      </c>
      <c r="AE242">
        <v>92.930115000000001</v>
      </c>
      <c r="AF242">
        <v>105.01266</v>
      </c>
      <c r="AG242">
        <v>111.78213</v>
      </c>
    </row>
    <row r="243" spans="1:33" x14ac:dyDescent="0.25">
      <c r="A243" s="5">
        <v>43614</v>
      </c>
      <c r="B243">
        <v>541.97735999999998</v>
      </c>
      <c r="C243">
        <v>107.54996</v>
      </c>
      <c r="D243">
        <v>252.72141999999999</v>
      </c>
      <c r="E243">
        <v>436.26013</v>
      </c>
      <c r="F243">
        <v>127.03821600000001</v>
      </c>
      <c r="G243">
        <v>119.18568999999999</v>
      </c>
      <c r="H243">
        <v>299.1155</v>
      </c>
      <c r="I243">
        <v>354.20015999999998</v>
      </c>
      <c r="J243">
        <v>199.11955</v>
      </c>
      <c r="K243">
        <v>140.88487000000001</v>
      </c>
      <c r="L243">
        <v>134.99896000000001</v>
      </c>
      <c r="M243">
        <v>124.72602000000001</v>
      </c>
      <c r="N243">
        <v>106.103325</v>
      </c>
      <c r="O243">
        <v>110.64051000000001</v>
      </c>
      <c r="P243">
        <v>138.51304999999999</v>
      </c>
      <c r="Q243">
        <v>111.85903999999999</v>
      </c>
      <c r="R243">
        <v>116.86845</v>
      </c>
      <c r="S243">
        <v>491.64030000000002</v>
      </c>
      <c r="T243">
        <v>116.78445000000001</v>
      </c>
      <c r="U243">
        <v>133.18801999999999</v>
      </c>
      <c r="V243">
        <v>90.713263999999995</v>
      </c>
      <c r="W243">
        <v>88.481769999999997</v>
      </c>
      <c r="X243">
        <v>90.736869999999996</v>
      </c>
      <c r="Y243">
        <v>93.171325999999993</v>
      </c>
      <c r="Z243">
        <v>127.01908</v>
      </c>
      <c r="AA243">
        <v>145.62737999999999</v>
      </c>
      <c r="AB243">
        <v>106.538185</v>
      </c>
      <c r="AC243">
        <v>74.850104999999999</v>
      </c>
      <c r="AD243">
        <v>130.55590000000001</v>
      </c>
      <c r="AE243">
        <v>74.189279999999997</v>
      </c>
      <c r="AF243">
        <v>81.397419999999997</v>
      </c>
      <c r="AG243">
        <v>114.28532</v>
      </c>
    </row>
    <row r="244" spans="1:33" x14ac:dyDescent="0.25">
      <c r="A244" s="5">
        <v>43615</v>
      </c>
      <c r="B244">
        <v>520.65909999999997</v>
      </c>
      <c r="C244">
        <v>108.61121</v>
      </c>
      <c r="D244">
        <v>250.65629999999999</v>
      </c>
      <c r="E244">
        <v>429.36464999999998</v>
      </c>
      <c r="F244">
        <v>128.95608999999999</v>
      </c>
      <c r="G244">
        <v>120.19852400000001</v>
      </c>
      <c r="H244">
        <v>340.63279999999997</v>
      </c>
      <c r="I244">
        <v>342.25765999999999</v>
      </c>
      <c r="J244">
        <v>196.44123999999999</v>
      </c>
      <c r="K244">
        <v>139.20366999999999</v>
      </c>
      <c r="L244">
        <v>134.24336</v>
      </c>
      <c r="M244">
        <v>125.84228</v>
      </c>
      <c r="N244">
        <v>105.88026000000001</v>
      </c>
      <c r="O244">
        <v>110.493324</v>
      </c>
      <c r="P244">
        <v>137.09262000000001</v>
      </c>
      <c r="Q244">
        <v>111.77534</v>
      </c>
      <c r="R244">
        <v>116.0304</v>
      </c>
      <c r="S244">
        <v>492.32547</v>
      </c>
      <c r="T244">
        <v>114.5552</v>
      </c>
      <c r="U244">
        <v>132.86519999999999</v>
      </c>
      <c r="V244">
        <v>87.576965000000001</v>
      </c>
      <c r="W244">
        <v>80.503500000000003</v>
      </c>
      <c r="X244">
        <v>87.270195000000001</v>
      </c>
      <c r="Y244">
        <v>81.86788</v>
      </c>
      <c r="Z244">
        <v>127.767815</v>
      </c>
      <c r="AA244">
        <v>140.81894</v>
      </c>
      <c r="AB244">
        <v>91.580070000000006</v>
      </c>
      <c r="AC244">
        <v>101.43523999999999</v>
      </c>
      <c r="AD244">
        <v>130.64792</v>
      </c>
      <c r="AE244">
        <v>106.4504</v>
      </c>
      <c r="AF244">
        <v>91.624549999999999</v>
      </c>
      <c r="AG244">
        <v>111.14954</v>
      </c>
    </row>
    <row r="245" spans="1:33" x14ac:dyDescent="0.25">
      <c r="A245" s="5">
        <v>43616</v>
      </c>
      <c r="B245">
        <v>501.78066999999999</v>
      </c>
      <c r="C245">
        <v>109.224205</v>
      </c>
      <c r="D245">
        <v>251.20348999999999</v>
      </c>
      <c r="E245">
        <v>427.27062999999998</v>
      </c>
      <c r="F245">
        <v>131.16345000000001</v>
      </c>
      <c r="G245">
        <v>121.67045</v>
      </c>
      <c r="H245">
        <v>409.37826999999999</v>
      </c>
      <c r="I245">
        <v>333.02589999999998</v>
      </c>
      <c r="J245">
        <v>194.03184999999999</v>
      </c>
      <c r="K245">
        <v>137.14944</v>
      </c>
      <c r="L245">
        <v>134.17653000000001</v>
      </c>
      <c r="M245">
        <v>126.239006</v>
      </c>
      <c r="N245">
        <v>105.06953</v>
      </c>
      <c r="O245">
        <v>108.84784999999999</v>
      </c>
      <c r="P245">
        <v>135.47407999999999</v>
      </c>
      <c r="Q245">
        <v>112.451256</v>
      </c>
      <c r="R245">
        <v>115.13547</v>
      </c>
      <c r="S245">
        <v>493.08337</v>
      </c>
      <c r="T245">
        <v>111.61184</v>
      </c>
      <c r="U245">
        <v>132.72424000000001</v>
      </c>
      <c r="V245">
        <v>79.794303999999997</v>
      </c>
      <c r="W245">
        <v>85.728480000000005</v>
      </c>
      <c r="X245">
        <v>79.783990000000003</v>
      </c>
      <c r="Y245">
        <v>108.29482</v>
      </c>
      <c r="Z245">
        <v>128.53107</v>
      </c>
      <c r="AA245">
        <v>140.80833000000001</v>
      </c>
      <c r="AB245">
        <v>102.3995</v>
      </c>
      <c r="AC245">
        <v>95.375754999999998</v>
      </c>
      <c r="AD245">
        <v>130.25550999999999</v>
      </c>
      <c r="AE245">
        <v>89.659080000000003</v>
      </c>
      <c r="AF245">
        <v>101.4663</v>
      </c>
      <c r="AG245">
        <v>105.75134</v>
      </c>
    </row>
    <row r="246" spans="1:33" x14ac:dyDescent="0.25">
      <c r="A246" s="5">
        <v>43617</v>
      </c>
      <c r="B246">
        <v>487.10764</v>
      </c>
      <c r="C246">
        <v>109.59002</v>
      </c>
      <c r="D246">
        <v>260.93790000000001</v>
      </c>
      <c r="E246">
        <v>430.06876</v>
      </c>
      <c r="F246">
        <v>136.91753</v>
      </c>
      <c r="G246">
        <v>125.165245</v>
      </c>
      <c r="H246">
        <v>549.22659999999996</v>
      </c>
      <c r="I246">
        <v>321.23788000000002</v>
      </c>
      <c r="J246">
        <v>191.41692</v>
      </c>
      <c r="K246">
        <v>135.05519000000001</v>
      </c>
      <c r="L246">
        <v>130.91847000000001</v>
      </c>
      <c r="M246">
        <v>128.01993999999999</v>
      </c>
      <c r="N246">
        <v>102.45605999999999</v>
      </c>
      <c r="O246">
        <v>109.026</v>
      </c>
      <c r="P246">
        <v>133.95490000000001</v>
      </c>
      <c r="Q246">
        <v>112.36565400000001</v>
      </c>
      <c r="R246">
        <v>114.61449399999999</v>
      </c>
      <c r="S246">
        <v>477.12216000000001</v>
      </c>
      <c r="T246">
        <v>110.59453999999999</v>
      </c>
      <c r="U246">
        <v>132.78958</v>
      </c>
      <c r="V246">
        <v>88.143299999999996</v>
      </c>
      <c r="W246">
        <v>87.960785000000001</v>
      </c>
      <c r="X246">
        <v>88.173069999999996</v>
      </c>
      <c r="Y246">
        <v>91.885130000000004</v>
      </c>
      <c r="Z246">
        <v>129.9786</v>
      </c>
      <c r="AA246">
        <v>142.67982000000001</v>
      </c>
      <c r="AB246">
        <v>109.10096</v>
      </c>
      <c r="AC246">
        <v>88.327510000000004</v>
      </c>
      <c r="AD246">
        <v>128.40470999999999</v>
      </c>
      <c r="AE246">
        <v>87.696449999999999</v>
      </c>
      <c r="AF246">
        <v>90.005369999999999</v>
      </c>
      <c r="AG246">
        <v>119.657616</v>
      </c>
    </row>
    <row r="247" spans="1:33" x14ac:dyDescent="0.25">
      <c r="A247" s="5">
        <v>43618</v>
      </c>
      <c r="B247">
        <v>478.93225000000001</v>
      </c>
      <c r="C247">
        <v>109.83973</v>
      </c>
      <c r="D247">
        <v>274.98689999999999</v>
      </c>
      <c r="E247">
        <v>448.78354000000002</v>
      </c>
      <c r="F247">
        <v>159.32194999999999</v>
      </c>
      <c r="G247">
        <v>139.14168000000001</v>
      </c>
      <c r="H247">
        <v>773.74130000000002</v>
      </c>
      <c r="I247">
        <v>324.64800000000002</v>
      </c>
      <c r="J247">
        <v>187.19571999999999</v>
      </c>
      <c r="K247">
        <v>133.27824000000001</v>
      </c>
      <c r="L247">
        <v>126.74726</v>
      </c>
      <c r="M247">
        <v>139.65395000000001</v>
      </c>
      <c r="N247">
        <v>102.37415</v>
      </c>
      <c r="O247">
        <v>109.98115</v>
      </c>
      <c r="P247">
        <v>132.50038000000001</v>
      </c>
      <c r="Q247">
        <v>112.82340000000001</v>
      </c>
      <c r="R247">
        <v>115.11056499999999</v>
      </c>
      <c r="S247">
        <v>460.12610000000001</v>
      </c>
      <c r="T247">
        <v>109.96158</v>
      </c>
      <c r="U247">
        <v>133.05582000000001</v>
      </c>
      <c r="V247">
        <v>87.820160000000001</v>
      </c>
      <c r="W247">
        <v>87.340294</v>
      </c>
      <c r="X247">
        <v>87.765680000000003</v>
      </c>
      <c r="Y247">
        <v>91.374390000000005</v>
      </c>
      <c r="Z247">
        <v>130.76363000000001</v>
      </c>
      <c r="AA247">
        <v>147.41444000000001</v>
      </c>
      <c r="AB247">
        <v>123.929535</v>
      </c>
      <c r="AC247">
        <v>88.228874000000005</v>
      </c>
      <c r="AD247">
        <v>124.305885</v>
      </c>
      <c r="AE247">
        <v>87.696449999999999</v>
      </c>
      <c r="AF247">
        <v>89.756190000000004</v>
      </c>
      <c r="AG247">
        <v>137.90191999999999</v>
      </c>
    </row>
    <row r="248" spans="1:33" x14ac:dyDescent="0.25">
      <c r="A248" s="5">
        <v>43619</v>
      </c>
      <c r="B248">
        <v>480.81466999999998</v>
      </c>
      <c r="C248">
        <v>109.214516</v>
      </c>
      <c r="D248">
        <v>287.78494000000001</v>
      </c>
      <c r="E248">
        <v>480.28955000000002</v>
      </c>
      <c r="F248">
        <v>173.55387999999999</v>
      </c>
      <c r="G248">
        <v>141.68261999999999</v>
      </c>
      <c r="H248">
        <v>837.47050000000002</v>
      </c>
      <c r="I248">
        <v>362.89769999999999</v>
      </c>
      <c r="J248">
        <v>184.36670000000001</v>
      </c>
      <c r="K248">
        <v>131.56129999999999</v>
      </c>
      <c r="L248">
        <v>124.702</v>
      </c>
      <c r="M248">
        <v>142.07078999999999</v>
      </c>
      <c r="N248">
        <v>103.19177000000001</v>
      </c>
      <c r="O248">
        <v>108.94225</v>
      </c>
      <c r="P248">
        <v>130.89023</v>
      </c>
      <c r="Q248">
        <v>113.4486</v>
      </c>
      <c r="R248">
        <v>113.98748000000001</v>
      </c>
      <c r="S248">
        <v>460.65897000000001</v>
      </c>
      <c r="T248">
        <v>109.42634</v>
      </c>
      <c r="U248">
        <v>133.22672</v>
      </c>
      <c r="V248">
        <v>87.0762</v>
      </c>
      <c r="W248">
        <v>87.022193999999999</v>
      </c>
      <c r="X248">
        <v>87.121284000000003</v>
      </c>
      <c r="Y248">
        <v>91.413535999999993</v>
      </c>
      <c r="Z248">
        <v>130.84589</v>
      </c>
      <c r="AA248">
        <v>147.04073</v>
      </c>
      <c r="AB248">
        <v>135.27461</v>
      </c>
      <c r="AC248">
        <v>87.138599999999997</v>
      </c>
      <c r="AD248">
        <v>121.64525999999999</v>
      </c>
      <c r="AE248">
        <v>81.814300000000003</v>
      </c>
      <c r="AF248">
        <v>89.768299999999996</v>
      </c>
      <c r="AG248">
        <v>143.22710000000001</v>
      </c>
    </row>
    <row r="249" spans="1:33" x14ac:dyDescent="0.25">
      <c r="A249" s="5">
        <v>43620</v>
      </c>
      <c r="B249">
        <v>493.16275000000002</v>
      </c>
      <c r="C249">
        <v>108.32492999999999</v>
      </c>
      <c r="D249">
        <v>304.72840000000002</v>
      </c>
      <c r="E249">
        <v>506.87362999999999</v>
      </c>
      <c r="F249">
        <v>175.57326</v>
      </c>
      <c r="G249">
        <v>145.00912</v>
      </c>
      <c r="H249">
        <v>925.28440000000001</v>
      </c>
      <c r="I249">
        <v>400.75490000000002</v>
      </c>
      <c r="J249">
        <v>181.46942000000001</v>
      </c>
      <c r="K249">
        <v>130.108</v>
      </c>
      <c r="L249">
        <v>122.308075</v>
      </c>
      <c r="M249">
        <v>144.916</v>
      </c>
      <c r="N249">
        <v>103.10969</v>
      </c>
      <c r="O249">
        <v>108.33326</v>
      </c>
      <c r="P249">
        <v>129.56682000000001</v>
      </c>
      <c r="Q249">
        <v>113.293205</v>
      </c>
      <c r="R249">
        <v>113.16683</v>
      </c>
      <c r="S249">
        <v>454.15636999999998</v>
      </c>
      <c r="T249">
        <v>107.01186</v>
      </c>
      <c r="U249">
        <v>133.32936000000001</v>
      </c>
      <c r="V249">
        <v>80.638890000000004</v>
      </c>
      <c r="W249">
        <v>76.930890000000005</v>
      </c>
      <c r="X249">
        <v>80.071889999999996</v>
      </c>
      <c r="Y249">
        <v>80.892876000000001</v>
      </c>
      <c r="Z249">
        <v>131.03514000000001</v>
      </c>
      <c r="AA249">
        <v>144.79503</v>
      </c>
      <c r="AB249">
        <v>142.84119999999999</v>
      </c>
      <c r="AC249">
        <v>67.464950000000002</v>
      </c>
      <c r="AD249">
        <v>119.63654</v>
      </c>
      <c r="AE249">
        <v>66.782120000000006</v>
      </c>
      <c r="AF249">
        <v>74.006095999999999</v>
      </c>
      <c r="AG249">
        <v>146.88213999999999</v>
      </c>
    </row>
    <row r="250" spans="1:33" x14ac:dyDescent="0.25">
      <c r="A250" s="5">
        <v>43621</v>
      </c>
      <c r="B250">
        <v>507.90163999999999</v>
      </c>
      <c r="C250">
        <v>107.867226</v>
      </c>
      <c r="D250">
        <v>321.04300000000001</v>
      </c>
      <c r="E250">
        <v>525.27057000000002</v>
      </c>
      <c r="F250">
        <v>178.35606000000001</v>
      </c>
      <c r="G250">
        <v>145.56846999999999</v>
      </c>
      <c r="H250">
        <v>973.44069999999999</v>
      </c>
      <c r="I250">
        <v>422.74691999999999</v>
      </c>
      <c r="J250">
        <v>178.67133999999999</v>
      </c>
      <c r="K250">
        <v>128.52615</v>
      </c>
      <c r="L250">
        <v>120.50771</v>
      </c>
      <c r="M250">
        <v>145.23943</v>
      </c>
      <c r="N250">
        <v>100.70169</v>
      </c>
      <c r="O250">
        <v>104.66979000000001</v>
      </c>
      <c r="P250">
        <v>128.21137999999999</v>
      </c>
      <c r="Q250">
        <v>112.72404</v>
      </c>
      <c r="R250">
        <v>111.02123</v>
      </c>
      <c r="S250">
        <v>439.05545000000001</v>
      </c>
      <c r="T250">
        <v>99.737740000000002</v>
      </c>
      <c r="U250">
        <v>133.47132999999999</v>
      </c>
      <c r="V250">
        <v>74.42492</v>
      </c>
      <c r="W250">
        <v>69.436080000000004</v>
      </c>
      <c r="X250">
        <v>74.630170000000007</v>
      </c>
      <c r="Y250">
        <v>72.155889999999999</v>
      </c>
      <c r="Z250">
        <v>131.11955</v>
      </c>
      <c r="AA250">
        <v>141.66844</v>
      </c>
      <c r="AB250">
        <v>148.80871999999999</v>
      </c>
      <c r="AC250">
        <v>78.171700000000001</v>
      </c>
      <c r="AD250">
        <v>117.83796</v>
      </c>
      <c r="AE250">
        <v>82.250015000000005</v>
      </c>
      <c r="AF250">
        <v>75.679755999999998</v>
      </c>
      <c r="AG250">
        <v>149.1165</v>
      </c>
    </row>
    <row r="251" spans="1:33" x14ac:dyDescent="0.25">
      <c r="A251" s="5">
        <v>43622</v>
      </c>
      <c r="B251">
        <v>519.32135000000005</v>
      </c>
      <c r="C251">
        <v>107.04568500000001</v>
      </c>
      <c r="D251">
        <v>327.15780000000001</v>
      </c>
      <c r="E251">
        <v>531.97360000000003</v>
      </c>
      <c r="F251">
        <v>180.38359</v>
      </c>
      <c r="G251">
        <v>139.08269000000001</v>
      </c>
      <c r="H251">
        <v>910.29736000000003</v>
      </c>
      <c r="I251">
        <v>434.88272000000001</v>
      </c>
      <c r="J251">
        <v>175.91210000000001</v>
      </c>
      <c r="K251">
        <v>126.546234</v>
      </c>
      <c r="L251">
        <v>118.6168</v>
      </c>
      <c r="M251">
        <v>139.7552</v>
      </c>
      <c r="N251">
        <v>94.854680000000002</v>
      </c>
      <c r="O251">
        <v>101.10290999999999</v>
      </c>
      <c r="P251">
        <v>126.25989</v>
      </c>
      <c r="Q251">
        <v>109.31506</v>
      </c>
      <c r="R251">
        <v>108.335106</v>
      </c>
      <c r="S251">
        <v>427.89693999999997</v>
      </c>
      <c r="T251">
        <v>94.051795999999996</v>
      </c>
      <c r="U251">
        <v>133.61694</v>
      </c>
      <c r="V251">
        <v>68.790689999999998</v>
      </c>
      <c r="W251">
        <v>66.986403999999993</v>
      </c>
      <c r="X251">
        <v>68.814186000000007</v>
      </c>
      <c r="Y251">
        <v>90.573740000000001</v>
      </c>
      <c r="Z251">
        <v>129.64017999999999</v>
      </c>
      <c r="AA251">
        <v>138.15642</v>
      </c>
      <c r="AB251">
        <v>153.00380000000001</v>
      </c>
      <c r="AC251">
        <v>88.184229999999999</v>
      </c>
      <c r="AD251">
        <v>115.50136999999999</v>
      </c>
      <c r="AE251">
        <v>87.696449999999999</v>
      </c>
      <c r="AF251">
        <v>89.367800000000003</v>
      </c>
      <c r="AG251">
        <v>146.44900000000001</v>
      </c>
    </row>
    <row r="252" spans="1:33" x14ac:dyDescent="0.25">
      <c r="A252" s="5">
        <v>43623</v>
      </c>
      <c r="B252">
        <v>522.51544000000001</v>
      </c>
      <c r="C252">
        <v>104.228966</v>
      </c>
      <c r="D252">
        <v>309.18988000000002</v>
      </c>
      <c r="E252">
        <v>513.17864999999995</v>
      </c>
      <c r="F252">
        <v>157.11512999999999</v>
      </c>
      <c r="G252">
        <v>118.57074</v>
      </c>
      <c r="H252">
        <v>615.68820000000005</v>
      </c>
      <c r="I252">
        <v>440.01578000000001</v>
      </c>
      <c r="J252">
        <v>174.09325000000001</v>
      </c>
      <c r="K252">
        <v>123.92346000000001</v>
      </c>
      <c r="L252">
        <v>115.935585</v>
      </c>
      <c r="M252">
        <v>122.25498</v>
      </c>
      <c r="N252">
        <v>89.164280000000005</v>
      </c>
      <c r="O252">
        <v>96.063940000000002</v>
      </c>
      <c r="P252">
        <v>123.52185</v>
      </c>
      <c r="Q252">
        <v>101.30685</v>
      </c>
      <c r="R252">
        <v>103.25891</v>
      </c>
      <c r="S252">
        <v>433.82312000000002</v>
      </c>
      <c r="T252">
        <v>92.96302</v>
      </c>
      <c r="U252">
        <v>133.58879999999999</v>
      </c>
      <c r="V252">
        <v>67.209209999999999</v>
      </c>
      <c r="W252">
        <v>66.975170000000006</v>
      </c>
      <c r="X252">
        <v>67.207565000000002</v>
      </c>
      <c r="Y252">
        <v>90.619225</v>
      </c>
      <c r="Z252">
        <v>126.23813</v>
      </c>
      <c r="AA252">
        <v>135.58170000000001</v>
      </c>
      <c r="AB252">
        <v>148.29506000000001</v>
      </c>
      <c r="AC252">
        <v>88.160960000000003</v>
      </c>
      <c r="AD252">
        <v>113.28613</v>
      </c>
      <c r="AE252">
        <v>87.696449999999999</v>
      </c>
      <c r="AF252">
        <v>89.328980000000001</v>
      </c>
      <c r="AG252">
        <v>146.2184</v>
      </c>
    </row>
    <row r="253" spans="1:33" x14ac:dyDescent="0.25">
      <c r="A253" s="5">
        <v>43624</v>
      </c>
      <c r="B253">
        <v>517.35846000000004</v>
      </c>
      <c r="C253">
        <v>99.898499999999999</v>
      </c>
      <c r="D253">
        <v>293.55847</v>
      </c>
      <c r="E253">
        <v>480.00668000000002</v>
      </c>
      <c r="F253">
        <v>134.0642</v>
      </c>
      <c r="G253">
        <v>107.0249</v>
      </c>
      <c r="H253">
        <v>457.44310000000002</v>
      </c>
      <c r="I253">
        <v>408.8623</v>
      </c>
      <c r="J253">
        <v>171.97068999999999</v>
      </c>
      <c r="K253">
        <v>121.054405</v>
      </c>
      <c r="L253">
        <v>112.95338</v>
      </c>
      <c r="M253">
        <v>112.10872999999999</v>
      </c>
      <c r="N253">
        <v>86.695530000000005</v>
      </c>
      <c r="O253">
        <v>94.470359999999999</v>
      </c>
      <c r="P253">
        <v>120.64211</v>
      </c>
      <c r="Q253">
        <v>95.412419999999997</v>
      </c>
      <c r="R253">
        <v>100.65546399999999</v>
      </c>
      <c r="S253">
        <v>414.06106999999997</v>
      </c>
      <c r="T253">
        <v>94.70617</v>
      </c>
      <c r="U253">
        <v>133.55008000000001</v>
      </c>
      <c r="V253">
        <v>67.232299999999995</v>
      </c>
      <c r="W253">
        <v>66.991960000000006</v>
      </c>
      <c r="X253">
        <v>67.232056</v>
      </c>
      <c r="Y253">
        <v>90.656809999999993</v>
      </c>
      <c r="Z253">
        <v>124.51774</v>
      </c>
      <c r="AA253">
        <v>133.22687999999999</v>
      </c>
      <c r="AB253">
        <v>150.00966</v>
      </c>
      <c r="AC253">
        <v>88.21754</v>
      </c>
      <c r="AD253">
        <v>110.50967</v>
      </c>
      <c r="AE253">
        <v>87.696449999999999</v>
      </c>
      <c r="AF253">
        <v>89.47363</v>
      </c>
      <c r="AG253">
        <v>144.87523999999999</v>
      </c>
    </row>
    <row r="254" spans="1:33" x14ac:dyDescent="0.25">
      <c r="A254" s="5">
        <v>43625</v>
      </c>
      <c r="B254">
        <v>509.86865</v>
      </c>
      <c r="C254">
        <v>95.550020000000004</v>
      </c>
      <c r="D254">
        <v>287.71359999999999</v>
      </c>
      <c r="E254">
        <v>454.66086000000001</v>
      </c>
      <c r="F254">
        <v>125.69965000000001</v>
      </c>
      <c r="G254">
        <v>104.20028000000001</v>
      </c>
      <c r="H254">
        <v>473.81943000000001</v>
      </c>
      <c r="I254">
        <v>370.93007999999998</v>
      </c>
      <c r="J254">
        <v>170.70240999999999</v>
      </c>
      <c r="K254">
        <v>118.3432</v>
      </c>
      <c r="L254">
        <v>110.17794000000001</v>
      </c>
      <c r="M254">
        <v>108.35021</v>
      </c>
      <c r="N254">
        <v>84.742419999999996</v>
      </c>
      <c r="O254">
        <v>93.661963999999998</v>
      </c>
      <c r="P254">
        <v>118.02674</v>
      </c>
      <c r="Q254">
        <v>93.474209999999999</v>
      </c>
      <c r="R254">
        <v>99.933629999999994</v>
      </c>
      <c r="S254">
        <v>397.98099999999999</v>
      </c>
      <c r="T254">
        <v>91.625</v>
      </c>
      <c r="U254">
        <v>133.79830999999999</v>
      </c>
      <c r="V254">
        <v>67.306984</v>
      </c>
      <c r="W254">
        <v>67.038259999999994</v>
      </c>
      <c r="X254">
        <v>67.308784000000003</v>
      </c>
      <c r="Y254">
        <v>91.227090000000004</v>
      </c>
      <c r="Z254">
        <v>124.33929999999999</v>
      </c>
      <c r="AA254">
        <v>130.07843</v>
      </c>
      <c r="AB254">
        <v>158.58643000000001</v>
      </c>
      <c r="AC254">
        <v>88.366849999999999</v>
      </c>
      <c r="AD254">
        <v>108.30074</v>
      </c>
      <c r="AE254">
        <v>87.696449999999999</v>
      </c>
      <c r="AF254">
        <v>89.855130000000003</v>
      </c>
      <c r="AG254">
        <v>146.40482</v>
      </c>
    </row>
    <row r="255" spans="1:33" x14ac:dyDescent="0.25">
      <c r="A255" s="5">
        <v>43626</v>
      </c>
      <c r="B255">
        <v>504.91005999999999</v>
      </c>
      <c r="C255">
        <v>93.049099999999996</v>
      </c>
      <c r="D255">
        <v>280.08614999999998</v>
      </c>
      <c r="E255">
        <v>441.93432999999999</v>
      </c>
      <c r="F255">
        <v>125.73718</v>
      </c>
      <c r="G255">
        <v>103.31953</v>
      </c>
      <c r="H255">
        <v>501.43954000000002</v>
      </c>
      <c r="I255">
        <v>356.05540000000002</v>
      </c>
      <c r="J255">
        <v>169.98863</v>
      </c>
      <c r="K255">
        <v>116.33761</v>
      </c>
      <c r="L255">
        <v>107.23706</v>
      </c>
      <c r="M255">
        <v>107.10509999999999</v>
      </c>
      <c r="N255">
        <v>82.756259999999997</v>
      </c>
      <c r="O255">
        <v>92.513859999999994</v>
      </c>
      <c r="P255">
        <v>115.92197400000001</v>
      </c>
      <c r="Q255">
        <v>91.396355</v>
      </c>
      <c r="R255">
        <v>99.045779999999993</v>
      </c>
      <c r="S255">
        <v>387.05930000000001</v>
      </c>
      <c r="T255">
        <v>88.425849999999997</v>
      </c>
      <c r="U255">
        <v>134.42537999999999</v>
      </c>
      <c r="V255">
        <v>67.372889999999998</v>
      </c>
      <c r="W255">
        <v>67.045559999999995</v>
      </c>
      <c r="X255">
        <v>67.372140000000002</v>
      </c>
      <c r="Y255">
        <v>91.656525000000002</v>
      </c>
      <c r="Z255">
        <v>124.01546999999999</v>
      </c>
      <c r="AA255">
        <v>126.60845</v>
      </c>
      <c r="AB255">
        <v>163.92436000000001</v>
      </c>
      <c r="AC255">
        <v>88.356476000000001</v>
      </c>
      <c r="AD255">
        <v>107.19582</v>
      </c>
      <c r="AE255">
        <v>87.696449999999999</v>
      </c>
      <c r="AF255">
        <v>89.792479999999998</v>
      </c>
      <c r="AG255">
        <v>150.70905999999999</v>
      </c>
    </row>
    <row r="256" spans="1:33" x14ac:dyDescent="0.25">
      <c r="A256" s="5">
        <v>43627</v>
      </c>
      <c r="B256">
        <v>499.29602</v>
      </c>
      <c r="C256">
        <v>91.909189999999995</v>
      </c>
      <c r="D256">
        <v>274.63303000000002</v>
      </c>
      <c r="E256">
        <v>439.76742999999999</v>
      </c>
      <c r="F256">
        <v>127.74684999999999</v>
      </c>
      <c r="G256">
        <v>103.794</v>
      </c>
      <c r="H256">
        <v>530.29645000000005</v>
      </c>
      <c r="I256">
        <v>356.02140000000003</v>
      </c>
      <c r="J256">
        <v>168.96781999999999</v>
      </c>
      <c r="K256">
        <v>114.91333</v>
      </c>
      <c r="L256">
        <v>105.98351</v>
      </c>
      <c r="M256">
        <v>107.51177</v>
      </c>
      <c r="N256">
        <v>81.010459999999995</v>
      </c>
      <c r="O256">
        <v>92.141819999999996</v>
      </c>
      <c r="P256">
        <v>114.25973500000001</v>
      </c>
      <c r="Q256">
        <v>89.500789999999995</v>
      </c>
      <c r="R256">
        <v>98.115849999999995</v>
      </c>
      <c r="S256">
        <v>372.4674</v>
      </c>
      <c r="T256">
        <v>86.105509999999995</v>
      </c>
      <c r="U256">
        <v>135.11757</v>
      </c>
      <c r="V256">
        <v>67.415629999999993</v>
      </c>
      <c r="W256">
        <v>67.089690000000004</v>
      </c>
      <c r="X256">
        <v>67.416510000000002</v>
      </c>
      <c r="Y256">
        <v>92.077389999999994</v>
      </c>
      <c r="Z256">
        <v>124.15801</v>
      </c>
      <c r="AA256">
        <v>124.41018</v>
      </c>
      <c r="AB256">
        <v>156.18803</v>
      </c>
      <c r="AC256">
        <v>88.475030000000004</v>
      </c>
      <c r="AD256">
        <v>106.901726</v>
      </c>
      <c r="AE256">
        <v>87.696449999999999</v>
      </c>
      <c r="AF256">
        <v>90.153409999999994</v>
      </c>
      <c r="AG256">
        <v>153.55608000000001</v>
      </c>
    </row>
    <row r="257" spans="1:33" x14ac:dyDescent="0.25">
      <c r="A257" s="5">
        <v>43628</v>
      </c>
      <c r="B257">
        <v>494.59679999999997</v>
      </c>
      <c r="C257">
        <v>91.000559999999993</v>
      </c>
      <c r="D257">
        <v>278.62880000000001</v>
      </c>
      <c r="E257">
        <v>449.98779999999999</v>
      </c>
      <c r="F257">
        <v>135.57945000000001</v>
      </c>
      <c r="G257">
        <v>108.66016</v>
      </c>
      <c r="H257">
        <v>628.74396000000002</v>
      </c>
      <c r="I257">
        <v>356.66003000000001</v>
      </c>
      <c r="J257">
        <v>166.98918</v>
      </c>
      <c r="K257">
        <v>113.44198</v>
      </c>
      <c r="L257">
        <v>106.88235</v>
      </c>
      <c r="M257">
        <v>111.285484</v>
      </c>
      <c r="N257">
        <v>80.482950000000002</v>
      </c>
      <c r="O257">
        <v>93.382630000000006</v>
      </c>
      <c r="P257">
        <v>112.90421000000001</v>
      </c>
      <c r="Q257">
        <v>89.378780000000006</v>
      </c>
      <c r="R257">
        <v>98.619659999999996</v>
      </c>
      <c r="S257">
        <v>354.41757000000001</v>
      </c>
      <c r="T257">
        <v>84.218850000000003</v>
      </c>
      <c r="U257">
        <v>135.70952</v>
      </c>
      <c r="V257">
        <v>67.492040000000003</v>
      </c>
      <c r="W257">
        <v>67.117260000000002</v>
      </c>
      <c r="X257">
        <v>67.491240000000005</v>
      </c>
      <c r="Y257">
        <v>92.437349999999995</v>
      </c>
      <c r="Z257">
        <v>125.56856999999999</v>
      </c>
      <c r="AA257">
        <v>123.981606</v>
      </c>
      <c r="AB257">
        <v>162.53609</v>
      </c>
      <c r="AC257">
        <v>88.468834000000001</v>
      </c>
      <c r="AD257">
        <v>107.003365</v>
      </c>
      <c r="AE257">
        <v>87.696449999999999</v>
      </c>
      <c r="AF257">
        <v>90.218209999999999</v>
      </c>
      <c r="AG257">
        <v>156.74199999999999</v>
      </c>
    </row>
    <row r="258" spans="1:33" x14ac:dyDescent="0.25">
      <c r="A258" s="5">
        <v>43629</v>
      </c>
      <c r="B258">
        <v>494.99252000000001</v>
      </c>
      <c r="C258">
        <v>90.115139999999997</v>
      </c>
      <c r="D258">
        <v>291.58627000000001</v>
      </c>
      <c r="E258">
        <v>479.70096000000001</v>
      </c>
      <c r="F258">
        <v>155.5317</v>
      </c>
      <c r="G258">
        <v>121.11751599999999</v>
      </c>
      <c r="H258">
        <v>787.67750000000001</v>
      </c>
      <c r="I258">
        <v>370.93759999999997</v>
      </c>
      <c r="J258">
        <v>163.77100999999999</v>
      </c>
      <c r="K258">
        <v>111.90748000000001</v>
      </c>
      <c r="L258">
        <v>107.414154</v>
      </c>
      <c r="M258">
        <v>121.33401000000001</v>
      </c>
      <c r="N258">
        <v>80.423810000000003</v>
      </c>
      <c r="O258">
        <v>94.227455000000006</v>
      </c>
      <c r="P258">
        <v>111.40293</v>
      </c>
      <c r="Q258">
        <v>91.363500000000002</v>
      </c>
      <c r="R258">
        <v>99.289739999999995</v>
      </c>
      <c r="S258">
        <v>351.52463</v>
      </c>
      <c r="T258">
        <v>83.424903999999998</v>
      </c>
      <c r="U258">
        <v>135.94557</v>
      </c>
      <c r="V258">
        <v>67.492260000000002</v>
      </c>
      <c r="W258">
        <v>69.381299999999996</v>
      </c>
      <c r="X258">
        <v>67.488249999999994</v>
      </c>
      <c r="Y258">
        <v>92.118385000000004</v>
      </c>
      <c r="Z258">
        <v>127.16598</v>
      </c>
      <c r="AA258">
        <v>122.353264</v>
      </c>
      <c r="AB258">
        <v>175.64080000000001</v>
      </c>
      <c r="AC258">
        <v>88.304820000000007</v>
      </c>
      <c r="AD258">
        <v>106.93145</v>
      </c>
      <c r="AE258">
        <v>87.696449999999999</v>
      </c>
      <c r="AF258">
        <v>89.848854000000003</v>
      </c>
      <c r="AG258">
        <v>159.16997000000001</v>
      </c>
    </row>
    <row r="259" spans="1:33" x14ac:dyDescent="0.25">
      <c r="A259" s="5">
        <v>43630</v>
      </c>
      <c r="B259">
        <v>505.44553000000002</v>
      </c>
      <c r="C259">
        <v>89.390465000000006</v>
      </c>
      <c r="D259">
        <v>310.04437000000001</v>
      </c>
      <c r="E259">
        <v>525.39480000000003</v>
      </c>
      <c r="F259">
        <v>182.22942</v>
      </c>
      <c r="G259">
        <v>137.1183</v>
      </c>
      <c r="H259">
        <v>945.2713</v>
      </c>
      <c r="I259">
        <v>421.46731999999997</v>
      </c>
      <c r="J259">
        <v>161.18799000000001</v>
      </c>
      <c r="K259">
        <v>110.93594</v>
      </c>
      <c r="L259">
        <v>106.89944</v>
      </c>
      <c r="M259">
        <v>134.89206999999999</v>
      </c>
      <c r="N259">
        <v>80.823980000000006</v>
      </c>
      <c r="O259">
        <v>95.240455999999995</v>
      </c>
      <c r="P259">
        <v>110.3845</v>
      </c>
      <c r="Q259">
        <v>94.671930000000003</v>
      </c>
      <c r="R259">
        <v>99.697945000000004</v>
      </c>
      <c r="S259">
        <v>350.37130000000002</v>
      </c>
      <c r="T259">
        <v>85.353645</v>
      </c>
      <c r="U259">
        <v>135.63521</v>
      </c>
      <c r="V259">
        <v>74.487189999999998</v>
      </c>
      <c r="W259">
        <v>85.352260000000001</v>
      </c>
      <c r="X259">
        <v>75.226159999999993</v>
      </c>
      <c r="Y259">
        <v>93.599050000000005</v>
      </c>
      <c r="Z259">
        <v>129.05851999999999</v>
      </c>
      <c r="AA259">
        <v>120.49911</v>
      </c>
      <c r="AB259">
        <v>171.59594999999999</v>
      </c>
      <c r="AC259">
        <v>88.369820000000004</v>
      </c>
      <c r="AD259">
        <v>107.00541</v>
      </c>
      <c r="AE259">
        <v>87.696449999999999</v>
      </c>
      <c r="AF259">
        <v>89.911810000000003</v>
      </c>
      <c r="AG259">
        <v>152.9776</v>
      </c>
    </row>
    <row r="260" spans="1:33" x14ac:dyDescent="0.25">
      <c r="A260" s="5">
        <v>43631</v>
      </c>
      <c r="B260">
        <v>525.33280000000002</v>
      </c>
      <c r="C260">
        <v>88.880099999999999</v>
      </c>
      <c r="D260">
        <v>337.11153999999999</v>
      </c>
      <c r="E260">
        <v>575.05499999999995</v>
      </c>
      <c r="F260">
        <v>213.31211999999999</v>
      </c>
      <c r="G260">
        <v>156.5086</v>
      </c>
      <c r="H260">
        <v>1115.1708000000001</v>
      </c>
      <c r="I260">
        <v>484.26780000000002</v>
      </c>
      <c r="J260">
        <v>158.2277</v>
      </c>
      <c r="K260">
        <v>110.26647</v>
      </c>
      <c r="L260">
        <v>107.37573</v>
      </c>
      <c r="M260">
        <v>151.36440999999999</v>
      </c>
      <c r="N260">
        <v>82.549779999999998</v>
      </c>
      <c r="O260">
        <v>99.263490000000004</v>
      </c>
      <c r="P260">
        <v>109.80079000000001</v>
      </c>
      <c r="Q260">
        <v>99.851050000000001</v>
      </c>
      <c r="R260">
        <v>101.46017999999999</v>
      </c>
      <c r="S260">
        <v>345.64578</v>
      </c>
      <c r="T260">
        <v>91.454369999999997</v>
      </c>
      <c r="U260">
        <v>135.2516</v>
      </c>
      <c r="V260">
        <v>86.210570000000004</v>
      </c>
      <c r="W260">
        <v>78.099815000000007</v>
      </c>
      <c r="X260">
        <v>86.224819999999994</v>
      </c>
      <c r="Y260">
        <v>94.80256</v>
      </c>
      <c r="Z260">
        <v>130.88136</v>
      </c>
      <c r="AA260">
        <v>118.955414</v>
      </c>
      <c r="AB260">
        <v>163.9802</v>
      </c>
      <c r="AC260">
        <v>92.202389999999994</v>
      </c>
      <c r="AD260">
        <v>107.76871</v>
      </c>
      <c r="AE260">
        <v>97.073425</v>
      </c>
      <c r="AF260">
        <v>89.962006000000002</v>
      </c>
      <c r="AG260">
        <v>146.61170999999999</v>
      </c>
    </row>
    <row r="261" spans="1:33" x14ac:dyDescent="0.25">
      <c r="A261" s="5">
        <v>43632</v>
      </c>
      <c r="B261">
        <v>558.41099999999994</v>
      </c>
      <c r="C261">
        <v>88.80386</v>
      </c>
      <c r="D261">
        <v>378.01486</v>
      </c>
      <c r="E261">
        <v>640.76739999999995</v>
      </c>
      <c r="F261">
        <v>268.02940000000001</v>
      </c>
      <c r="G261">
        <v>189.44758999999999</v>
      </c>
      <c r="H261">
        <v>1406.5885000000001</v>
      </c>
      <c r="I261">
        <v>566.80926999999997</v>
      </c>
      <c r="J261">
        <v>155.39502999999999</v>
      </c>
      <c r="K261">
        <v>110.04303</v>
      </c>
      <c r="L261">
        <v>108.46344000000001</v>
      </c>
      <c r="M261">
        <v>180.69836000000001</v>
      </c>
      <c r="N261">
        <v>86.261859999999999</v>
      </c>
      <c r="O261">
        <v>103.41604</v>
      </c>
      <c r="P261">
        <v>109.69763</v>
      </c>
      <c r="Q261">
        <v>109.268776</v>
      </c>
      <c r="R261">
        <v>104.308136</v>
      </c>
      <c r="S261">
        <v>331.64571999999998</v>
      </c>
      <c r="T261">
        <v>94.183049999999994</v>
      </c>
      <c r="U261">
        <v>134.87090000000001</v>
      </c>
      <c r="V261">
        <v>77.314660000000003</v>
      </c>
      <c r="W261">
        <v>84.771050000000002</v>
      </c>
      <c r="X261">
        <v>77.095759999999999</v>
      </c>
      <c r="Y261">
        <v>106.741325</v>
      </c>
      <c r="Z261">
        <v>132.62897000000001</v>
      </c>
      <c r="AA261">
        <v>117.59914999999999</v>
      </c>
      <c r="AB261">
        <v>156.08553000000001</v>
      </c>
      <c r="AC261">
        <v>109.3822</v>
      </c>
      <c r="AD261">
        <v>109.14294</v>
      </c>
      <c r="AE261">
        <v>108.63108</v>
      </c>
      <c r="AF261">
        <v>107.44208500000001</v>
      </c>
      <c r="AG261">
        <v>142.08614</v>
      </c>
    </row>
    <row r="262" spans="1:33" x14ac:dyDescent="0.25">
      <c r="A262" s="5">
        <v>43633</v>
      </c>
      <c r="B262">
        <v>610.94539999999995</v>
      </c>
      <c r="C262">
        <v>89.835120000000003</v>
      </c>
      <c r="D262">
        <v>438.59537</v>
      </c>
      <c r="E262">
        <v>738.50810000000001</v>
      </c>
      <c r="F262">
        <v>367.04507000000001</v>
      </c>
      <c r="G262">
        <v>258.18682999999999</v>
      </c>
      <c r="H262">
        <v>1868.41</v>
      </c>
      <c r="I262">
        <v>649.20276000000001</v>
      </c>
      <c r="J262">
        <v>153.02095</v>
      </c>
      <c r="K262">
        <v>110.43004999999999</v>
      </c>
      <c r="L262">
        <v>110.01009000000001</v>
      </c>
      <c r="M262">
        <v>243.57159999999999</v>
      </c>
      <c r="N262">
        <v>89.695729999999998</v>
      </c>
      <c r="O262">
        <v>104.07802599999999</v>
      </c>
      <c r="P262">
        <v>110.07195</v>
      </c>
      <c r="Q262">
        <v>129.16561999999999</v>
      </c>
      <c r="R262">
        <v>106.30837</v>
      </c>
      <c r="S262">
        <v>309.48468000000003</v>
      </c>
      <c r="T262">
        <v>94.936120000000003</v>
      </c>
      <c r="U262">
        <v>134.63115999999999</v>
      </c>
      <c r="V262">
        <v>85.701719999999995</v>
      </c>
      <c r="W262">
        <v>90.684179999999998</v>
      </c>
      <c r="X262">
        <v>86.499420000000001</v>
      </c>
      <c r="Y262">
        <v>116.69195999999999</v>
      </c>
      <c r="Z262">
        <v>134.81227000000001</v>
      </c>
      <c r="AA262">
        <v>116.62748000000001</v>
      </c>
      <c r="AB262">
        <v>154.31592000000001</v>
      </c>
      <c r="AC262">
        <v>109.555595</v>
      </c>
      <c r="AD262">
        <v>110.49397999999999</v>
      </c>
      <c r="AE262">
        <v>104.48777</v>
      </c>
      <c r="AF262">
        <v>111.124756</v>
      </c>
      <c r="AG262">
        <v>140.74306999999999</v>
      </c>
    </row>
    <row r="263" spans="1:33" x14ac:dyDescent="0.25">
      <c r="A263" s="5">
        <v>43634</v>
      </c>
      <c r="B263">
        <v>677.64557000000002</v>
      </c>
      <c r="C263">
        <v>92.616749999999996</v>
      </c>
      <c r="D263">
        <v>495.13173999999998</v>
      </c>
      <c r="E263">
        <v>839.53296</v>
      </c>
      <c r="F263">
        <v>480.26864999999998</v>
      </c>
      <c r="G263">
        <v>322.32434000000001</v>
      </c>
      <c r="H263">
        <v>2159.4821999999999</v>
      </c>
      <c r="I263">
        <v>769.58349999999996</v>
      </c>
      <c r="J263">
        <v>151.7422</v>
      </c>
      <c r="K263">
        <v>111.13012000000001</v>
      </c>
      <c r="L263">
        <v>111.21835</v>
      </c>
      <c r="M263">
        <v>300.81198000000001</v>
      </c>
      <c r="N263">
        <v>92.356660000000005</v>
      </c>
      <c r="O263">
        <v>107.05987</v>
      </c>
      <c r="P263">
        <v>110.71516</v>
      </c>
      <c r="Q263">
        <v>151.46558999999999</v>
      </c>
      <c r="R263">
        <v>108.437004</v>
      </c>
      <c r="S263">
        <v>294.81448</v>
      </c>
      <c r="T263">
        <v>98.436099999999996</v>
      </c>
      <c r="U263">
        <v>134.67374000000001</v>
      </c>
      <c r="V263">
        <v>90.98066</v>
      </c>
      <c r="W263">
        <v>93.888890000000004</v>
      </c>
      <c r="X263">
        <v>91.049869999999999</v>
      </c>
      <c r="Y263">
        <v>113.067055</v>
      </c>
      <c r="Z263">
        <v>136.90967000000001</v>
      </c>
      <c r="AA263">
        <v>116.53018</v>
      </c>
      <c r="AB263">
        <v>148.52661000000001</v>
      </c>
      <c r="AC263">
        <v>90.679500000000004</v>
      </c>
      <c r="AD263">
        <v>111.59119</v>
      </c>
      <c r="AE263">
        <v>87.696449999999999</v>
      </c>
      <c r="AF263">
        <v>100.24418</v>
      </c>
      <c r="AG263">
        <v>142.17603</v>
      </c>
    </row>
    <row r="264" spans="1:33" x14ac:dyDescent="0.25">
      <c r="A264" s="5">
        <v>43635</v>
      </c>
      <c r="B264">
        <v>747.02239999999995</v>
      </c>
      <c r="C264">
        <v>96.789029999999997</v>
      </c>
      <c r="D264">
        <v>549.17179999999996</v>
      </c>
      <c r="E264">
        <v>937.87572999999998</v>
      </c>
      <c r="F264">
        <v>563.50059999999996</v>
      </c>
      <c r="G264">
        <v>342.46926999999999</v>
      </c>
      <c r="H264">
        <v>2227.3393999999998</v>
      </c>
      <c r="I264">
        <v>932.93190000000004</v>
      </c>
      <c r="J264">
        <v>150.98471000000001</v>
      </c>
      <c r="K264">
        <v>112.05958</v>
      </c>
      <c r="L264">
        <v>112.69143</v>
      </c>
      <c r="M264">
        <v>316.16341999999997</v>
      </c>
      <c r="N264">
        <v>95.003609999999995</v>
      </c>
      <c r="O264">
        <v>109.71359</v>
      </c>
      <c r="P264">
        <v>111.644356</v>
      </c>
      <c r="Q264">
        <v>162.60176000000001</v>
      </c>
      <c r="R264">
        <v>110.84607</v>
      </c>
      <c r="S264">
        <v>290.05919999999998</v>
      </c>
      <c r="T264">
        <v>101.61875000000001</v>
      </c>
      <c r="U264">
        <v>134.88835</v>
      </c>
      <c r="V264">
        <v>93.860020000000006</v>
      </c>
      <c r="W264">
        <v>93.504220000000004</v>
      </c>
      <c r="X264">
        <v>93.796454999999995</v>
      </c>
      <c r="Y264">
        <v>96.432749999999999</v>
      </c>
      <c r="Z264">
        <v>138.31281999999999</v>
      </c>
      <c r="AA264">
        <v>117.08716</v>
      </c>
      <c r="AB264">
        <v>143.65108000000001</v>
      </c>
      <c r="AC264">
        <v>88.664510000000007</v>
      </c>
      <c r="AD264">
        <v>113.183205</v>
      </c>
      <c r="AE264">
        <v>87.696449999999999</v>
      </c>
      <c r="AF264">
        <v>91.101050000000001</v>
      </c>
      <c r="AG264">
        <v>147.27946</v>
      </c>
    </row>
    <row r="265" spans="1:33" x14ac:dyDescent="0.25">
      <c r="A265" s="5">
        <v>43636</v>
      </c>
      <c r="B265">
        <v>817.88919999999996</v>
      </c>
      <c r="C265">
        <v>101.340935</v>
      </c>
      <c r="D265">
        <v>598.03326000000004</v>
      </c>
      <c r="E265">
        <v>1024.9592</v>
      </c>
      <c r="F265">
        <v>596.02404999999999</v>
      </c>
      <c r="G265">
        <v>332.66674999999998</v>
      </c>
      <c r="H265">
        <v>2166.6023</v>
      </c>
      <c r="I265">
        <v>1063.1969999999999</v>
      </c>
      <c r="J265">
        <v>150.62257</v>
      </c>
      <c r="K265">
        <v>113.18957</v>
      </c>
      <c r="L265">
        <v>114.31425</v>
      </c>
      <c r="M265">
        <v>307.9264</v>
      </c>
      <c r="N265">
        <v>97.674859999999995</v>
      </c>
      <c r="O265">
        <v>111.96903</v>
      </c>
      <c r="P265">
        <v>112.780495</v>
      </c>
      <c r="Q265">
        <v>163.54173</v>
      </c>
      <c r="R265">
        <v>113.0441</v>
      </c>
      <c r="S265">
        <v>289.51420000000002</v>
      </c>
      <c r="T265">
        <v>103.99773399999999</v>
      </c>
      <c r="U265">
        <v>135.00494</v>
      </c>
      <c r="V265">
        <v>93.861084000000005</v>
      </c>
      <c r="W265">
        <v>93.014533999999998</v>
      </c>
      <c r="X265">
        <v>93.558464000000001</v>
      </c>
      <c r="Y265">
        <v>95.299099999999996</v>
      </c>
      <c r="Z265">
        <v>139.18342999999999</v>
      </c>
      <c r="AA265">
        <v>118.09971</v>
      </c>
      <c r="AB265">
        <v>141.71486999999999</v>
      </c>
      <c r="AC265">
        <v>88.588165000000004</v>
      </c>
      <c r="AD265">
        <v>114.91656</v>
      </c>
      <c r="AE265">
        <v>87.696449999999999</v>
      </c>
      <c r="AF265">
        <v>90.768069999999994</v>
      </c>
      <c r="AG265">
        <v>149.25029000000001</v>
      </c>
    </row>
    <row r="266" spans="1:33" x14ac:dyDescent="0.25">
      <c r="A266" s="5">
        <v>43637</v>
      </c>
      <c r="B266">
        <v>883.53972999999996</v>
      </c>
      <c r="C266">
        <v>105.86478</v>
      </c>
      <c r="D266">
        <v>620.11689999999999</v>
      </c>
      <c r="E266">
        <v>1069.6357</v>
      </c>
      <c r="F266">
        <v>550.43146000000002</v>
      </c>
      <c r="G266">
        <v>294.28840000000002</v>
      </c>
      <c r="H266">
        <v>1982.6304</v>
      </c>
      <c r="I266">
        <v>1162.3922</v>
      </c>
      <c r="J266">
        <v>151.29189</v>
      </c>
      <c r="K266">
        <v>114.59307</v>
      </c>
      <c r="L266">
        <v>116.0112</v>
      </c>
      <c r="M266">
        <v>275.49209999999999</v>
      </c>
      <c r="N266">
        <v>99.925150000000002</v>
      </c>
      <c r="O266">
        <v>113.68137</v>
      </c>
      <c r="P266">
        <v>114.22721</v>
      </c>
      <c r="Q266">
        <v>153.13929999999999</v>
      </c>
      <c r="R266">
        <v>115.02557</v>
      </c>
      <c r="S266">
        <v>285.85410000000002</v>
      </c>
      <c r="T266">
        <v>105.87188999999999</v>
      </c>
      <c r="U266">
        <v>118.64275000000001</v>
      </c>
      <c r="V266">
        <v>94.192345000000003</v>
      </c>
      <c r="W266">
        <v>92.633049999999997</v>
      </c>
      <c r="X266">
        <v>93.829123999999993</v>
      </c>
      <c r="Y266">
        <v>95.65531</v>
      </c>
      <c r="Z266">
        <v>140.07454999999999</v>
      </c>
      <c r="AA266">
        <v>119.43267</v>
      </c>
      <c r="AB266">
        <v>141.65663000000001</v>
      </c>
      <c r="AC266">
        <v>101.637535</v>
      </c>
      <c r="AD266">
        <v>116.94694</v>
      </c>
      <c r="AE266">
        <v>107.75881</v>
      </c>
      <c r="AF266">
        <v>97.473479999999995</v>
      </c>
      <c r="AG266">
        <v>148.36369999999999</v>
      </c>
    </row>
    <row r="267" spans="1:33" x14ac:dyDescent="0.25">
      <c r="A267" s="5">
        <v>43638</v>
      </c>
      <c r="B267">
        <v>922.46159999999998</v>
      </c>
      <c r="C267">
        <v>109.0411</v>
      </c>
      <c r="D267">
        <v>616.82050000000004</v>
      </c>
      <c r="E267">
        <v>1055.056</v>
      </c>
      <c r="F267">
        <v>474.81018</v>
      </c>
      <c r="G267">
        <v>245.50996000000001</v>
      </c>
      <c r="H267">
        <v>1700.2261000000001</v>
      </c>
      <c r="I267">
        <v>1252.3245999999999</v>
      </c>
      <c r="J267">
        <v>153.03568999999999</v>
      </c>
      <c r="K267">
        <v>116.35571</v>
      </c>
      <c r="L267">
        <v>118.027405</v>
      </c>
      <c r="M267">
        <v>229.96789999999999</v>
      </c>
      <c r="N267">
        <v>101.70104000000001</v>
      </c>
      <c r="O267">
        <v>116.9573</v>
      </c>
      <c r="P267">
        <v>116.0694</v>
      </c>
      <c r="Q267">
        <v>139.673</v>
      </c>
      <c r="R267">
        <v>117.43124400000001</v>
      </c>
      <c r="S267">
        <v>284.78919999999999</v>
      </c>
      <c r="T267">
        <v>107.8079</v>
      </c>
      <c r="U267">
        <v>96.203119999999998</v>
      </c>
      <c r="V267">
        <v>95.095860000000002</v>
      </c>
      <c r="W267">
        <v>96.164330000000007</v>
      </c>
      <c r="X267">
        <v>94.017610000000005</v>
      </c>
      <c r="Y267">
        <v>112.00284600000001</v>
      </c>
      <c r="Z267">
        <v>140.22935000000001</v>
      </c>
      <c r="AA267">
        <v>120.55378</v>
      </c>
      <c r="AB267">
        <v>147.65315000000001</v>
      </c>
      <c r="AC267">
        <v>109.73416</v>
      </c>
      <c r="AD267">
        <v>119.40479000000001</v>
      </c>
      <c r="AE267">
        <v>104.70583999999999</v>
      </c>
      <c r="AF267">
        <v>111.463745</v>
      </c>
      <c r="AG267">
        <v>147.85720000000001</v>
      </c>
    </row>
    <row r="268" spans="1:33" x14ac:dyDescent="0.25">
      <c r="A268" s="5">
        <v>43639</v>
      </c>
      <c r="B268">
        <v>957.99396000000002</v>
      </c>
      <c r="C268">
        <v>111.103615</v>
      </c>
      <c r="D268">
        <v>626.23535000000004</v>
      </c>
      <c r="E268">
        <v>1047.9264000000001</v>
      </c>
      <c r="F268">
        <v>437.65244000000001</v>
      </c>
      <c r="G268">
        <v>231.24841000000001</v>
      </c>
      <c r="H268">
        <v>1588.566</v>
      </c>
      <c r="I268">
        <v>1290.1637000000001</v>
      </c>
      <c r="J268">
        <v>155.03766999999999</v>
      </c>
      <c r="K268">
        <v>118.20508</v>
      </c>
      <c r="L268">
        <v>120.754234</v>
      </c>
      <c r="M268">
        <v>217.58131</v>
      </c>
      <c r="N268">
        <v>103.03583</v>
      </c>
      <c r="O268">
        <v>117.66755000000001</v>
      </c>
      <c r="P268">
        <v>117.93555499999999</v>
      </c>
      <c r="Q268">
        <v>135.89153999999999</v>
      </c>
      <c r="R268">
        <v>119.39194000000001</v>
      </c>
      <c r="S268">
        <v>283.44137999999998</v>
      </c>
      <c r="T268">
        <v>108.700165</v>
      </c>
      <c r="U268">
        <v>98.460719999999995</v>
      </c>
      <c r="V268">
        <v>96.965329999999994</v>
      </c>
      <c r="W268">
        <v>97.009479999999996</v>
      </c>
      <c r="X268">
        <v>96.693664999999996</v>
      </c>
      <c r="Y268">
        <v>114.717834</v>
      </c>
      <c r="Z268">
        <v>140.33696</v>
      </c>
      <c r="AA268">
        <v>121.256935</v>
      </c>
      <c r="AB268">
        <v>154.36372</v>
      </c>
      <c r="AC268">
        <v>91.976680000000002</v>
      </c>
      <c r="AD268">
        <v>121.74991</v>
      </c>
      <c r="AE268">
        <v>87.696449999999999</v>
      </c>
      <c r="AF268">
        <v>102.66314</v>
      </c>
      <c r="AG268">
        <v>147.86984000000001</v>
      </c>
    </row>
    <row r="269" spans="1:33" x14ac:dyDescent="0.25">
      <c r="A269" s="5">
        <v>43640</v>
      </c>
      <c r="B269">
        <v>1000.47266</v>
      </c>
      <c r="C269">
        <v>113.12197</v>
      </c>
      <c r="D269">
        <v>653.84019999999998</v>
      </c>
      <c r="E269">
        <v>1077.0718999999999</v>
      </c>
      <c r="F269">
        <v>469.74155000000002</v>
      </c>
      <c r="G269">
        <v>244.69121999999999</v>
      </c>
      <c r="H269">
        <v>1644.5693000000001</v>
      </c>
      <c r="I269">
        <v>1312.8981000000001</v>
      </c>
      <c r="J269">
        <v>156.96656999999999</v>
      </c>
      <c r="K269">
        <v>119.83569</v>
      </c>
      <c r="L269">
        <v>122.92014</v>
      </c>
      <c r="M269">
        <v>229.73988</v>
      </c>
      <c r="N269">
        <v>104.28055000000001</v>
      </c>
      <c r="O269">
        <v>117.36219</v>
      </c>
      <c r="P269">
        <v>119.52737399999999</v>
      </c>
      <c r="Q269">
        <v>140.71144000000001</v>
      </c>
      <c r="R269">
        <v>120.70348</v>
      </c>
      <c r="S269">
        <v>279.69103999999999</v>
      </c>
      <c r="T269">
        <v>109.35928</v>
      </c>
      <c r="U269">
        <v>97.461740000000006</v>
      </c>
      <c r="V269">
        <v>99.016080000000002</v>
      </c>
      <c r="W269">
        <v>92.928839999999994</v>
      </c>
      <c r="X269">
        <v>98.186260000000004</v>
      </c>
      <c r="Y269">
        <v>97.974860000000007</v>
      </c>
      <c r="Z269">
        <v>139.77556000000001</v>
      </c>
      <c r="AA269">
        <v>121.831024</v>
      </c>
      <c r="AB269">
        <v>156.68724</v>
      </c>
      <c r="AC269">
        <v>88.923730000000006</v>
      </c>
      <c r="AD269">
        <v>123.15862</v>
      </c>
      <c r="AE269">
        <v>92.930115000000001</v>
      </c>
      <c r="AF269">
        <v>91.838936000000004</v>
      </c>
      <c r="AG269">
        <v>149.56111000000001</v>
      </c>
    </row>
    <row r="270" spans="1:33" x14ac:dyDescent="0.25">
      <c r="A270" s="5">
        <v>43641</v>
      </c>
      <c r="B270">
        <v>1052.5011</v>
      </c>
      <c r="C270">
        <v>115.70832</v>
      </c>
      <c r="D270">
        <v>675.15840000000003</v>
      </c>
      <c r="E270">
        <v>1111.0645999999999</v>
      </c>
      <c r="F270">
        <v>541.8442</v>
      </c>
      <c r="G270">
        <v>260.85199999999998</v>
      </c>
      <c r="H270">
        <v>1642.3267000000001</v>
      </c>
      <c r="I270">
        <v>1330.8549</v>
      </c>
      <c r="J270">
        <v>158.09431000000001</v>
      </c>
      <c r="K270">
        <v>121.38665</v>
      </c>
      <c r="L270">
        <v>123.833405</v>
      </c>
      <c r="M270">
        <v>245.0583</v>
      </c>
      <c r="N270">
        <v>105.45468</v>
      </c>
      <c r="O270">
        <v>117.29922500000001</v>
      </c>
      <c r="P270">
        <v>120.96896</v>
      </c>
      <c r="Q270">
        <v>145.64134000000001</v>
      </c>
      <c r="R270">
        <v>121.36453</v>
      </c>
      <c r="S270">
        <v>276.59690000000001</v>
      </c>
      <c r="T270">
        <v>109.458916</v>
      </c>
      <c r="U270">
        <v>91.822460000000007</v>
      </c>
      <c r="V270">
        <v>98.885413999999997</v>
      </c>
      <c r="W270">
        <v>89.441794999999999</v>
      </c>
      <c r="X270">
        <v>96.933300000000003</v>
      </c>
      <c r="Y270">
        <v>98.682220000000001</v>
      </c>
      <c r="Z270">
        <v>137.24207999999999</v>
      </c>
      <c r="AA270">
        <v>122.374565</v>
      </c>
      <c r="AB270">
        <v>156.34739999999999</v>
      </c>
      <c r="AC270">
        <v>107.44122</v>
      </c>
      <c r="AD270">
        <v>124.12348</v>
      </c>
      <c r="AE270">
        <v>114.08454</v>
      </c>
      <c r="AF270">
        <v>101.42385</v>
      </c>
      <c r="AG270">
        <v>150.41892999999999</v>
      </c>
    </row>
    <row r="271" spans="1:33" x14ac:dyDescent="0.25">
      <c r="A271" s="5">
        <v>43642</v>
      </c>
      <c r="B271">
        <v>1102.9979000000001</v>
      </c>
      <c r="C271">
        <v>119.2204</v>
      </c>
      <c r="D271">
        <v>680.96454000000006</v>
      </c>
      <c r="E271">
        <v>1138.6613</v>
      </c>
      <c r="F271">
        <v>605.7885</v>
      </c>
      <c r="G271">
        <v>279.59048000000001</v>
      </c>
      <c r="H271">
        <v>1560.1380999999999</v>
      </c>
      <c r="I271">
        <v>1382.6709000000001</v>
      </c>
      <c r="J271">
        <v>158.17204000000001</v>
      </c>
      <c r="K271">
        <v>122.93164</v>
      </c>
      <c r="L271">
        <v>124.48548</v>
      </c>
      <c r="M271">
        <v>256.93317000000002</v>
      </c>
      <c r="N271">
        <v>106.66391</v>
      </c>
      <c r="O271">
        <v>117.10927599999999</v>
      </c>
      <c r="P271">
        <v>122.43316</v>
      </c>
      <c r="Q271">
        <v>152.95459</v>
      </c>
      <c r="R271">
        <v>121.74963</v>
      </c>
      <c r="S271">
        <v>272.76929999999999</v>
      </c>
      <c r="T271">
        <v>108.71223999999999</v>
      </c>
      <c r="U271">
        <v>87.93244</v>
      </c>
      <c r="V271">
        <v>95.309619999999995</v>
      </c>
      <c r="W271">
        <v>84.630035000000007</v>
      </c>
      <c r="X271">
        <v>93.083590000000001</v>
      </c>
      <c r="Y271">
        <v>116.51761999999999</v>
      </c>
      <c r="Z271">
        <v>134.76257000000001</v>
      </c>
      <c r="AA271">
        <v>123.11947000000001</v>
      </c>
      <c r="AB271">
        <v>154.68593000000001</v>
      </c>
      <c r="AC271">
        <v>130.40912</v>
      </c>
      <c r="AD271">
        <v>124.88137999999999</v>
      </c>
      <c r="AE271">
        <v>138.73004</v>
      </c>
      <c r="AF271">
        <v>121.35166</v>
      </c>
      <c r="AG271">
        <v>148.44252</v>
      </c>
    </row>
    <row r="272" spans="1:33" x14ac:dyDescent="0.25">
      <c r="A272" s="5">
        <v>43643</v>
      </c>
      <c r="B272">
        <v>1155.2614000000001</v>
      </c>
      <c r="C272">
        <v>123.49319</v>
      </c>
      <c r="D272">
        <v>713.42505000000006</v>
      </c>
      <c r="E272">
        <v>1204.1561999999999</v>
      </c>
      <c r="F272">
        <v>636.15593999999999</v>
      </c>
      <c r="G272">
        <v>313.45773000000003</v>
      </c>
      <c r="H272">
        <v>1684.5704000000001</v>
      </c>
      <c r="I272">
        <v>1523.4105</v>
      </c>
      <c r="J272">
        <v>157.98013</v>
      </c>
      <c r="K272">
        <v>124.25168600000001</v>
      </c>
      <c r="L272">
        <v>124.90241</v>
      </c>
      <c r="M272">
        <v>288.42989999999998</v>
      </c>
      <c r="N272">
        <v>107.93246000000001</v>
      </c>
      <c r="O272">
        <v>116.52668</v>
      </c>
      <c r="P272">
        <v>123.788445</v>
      </c>
      <c r="Q272">
        <v>165.67070000000001</v>
      </c>
      <c r="R272">
        <v>121.902824</v>
      </c>
      <c r="S272">
        <v>264.33562999999998</v>
      </c>
      <c r="T272">
        <v>107.59225000000001</v>
      </c>
      <c r="U272">
        <v>81.598290000000006</v>
      </c>
      <c r="V272">
        <v>92.046009999999995</v>
      </c>
      <c r="W272">
        <v>79.943259999999995</v>
      </c>
      <c r="X272">
        <v>89.551730000000006</v>
      </c>
      <c r="Y272">
        <v>139.44703999999999</v>
      </c>
      <c r="Z272">
        <v>132.95648</v>
      </c>
      <c r="AA272">
        <v>124.00521000000001</v>
      </c>
      <c r="AB272">
        <v>155.29236</v>
      </c>
      <c r="AC272">
        <v>151.43342999999999</v>
      </c>
      <c r="AD272">
        <v>125.64878</v>
      </c>
      <c r="AE272">
        <v>150.50417999999999</v>
      </c>
      <c r="AF272">
        <v>145.39055999999999</v>
      </c>
      <c r="AG272">
        <v>155.60968</v>
      </c>
    </row>
    <row r="273" spans="1:33" x14ac:dyDescent="0.25">
      <c r="A273" s="5">
        <v>43644</v>
      </c>
      <c r="B273">
        <v>1212.9248</v>
      </c>
      <c r="C273">
        <v>128.86689999999999</v>
      </c>
      <c r="D273">
        <v>774.91740000000004</v>
      </c>
      <c r="E273">
        <v>1304.0963999999999</v>
      </c>
      <c r="F273">
        <v>674.98253999999997</v>
      </c>
      <c r="G273">
        <v>367.4846</v>
      </c>
      <c r="H273">
        <v>1970.7602999999999</v>
      </c>
      <c r="I273">
        <v>1657.6220000000001</v>
      </c>
      <c r="J273">
        <v>158.36354</v>
      </c>
      <c r="K273">
        <v>125.25891</v>
      </c>
      <c r="L273">
        <v>124.95654</v>
      </c>
      <c r="M273">
        <v>338.91341999999997</v>
      </c>
      <c r="N273">
        <v>109.10509500000001</v>
      </c>
      <c r="O273">
        <v>115.364716</v>
      </c>
      <c r="P273">
        <v>124.83804000000001</v>
      </c>
      <c r="Q273">
        <v>185.70818</v>
      </c>
      <c r="R273">
        <v>121.42108</v>
      </c>
      <c r="S273">
        <v>256.50513000000001</v>
      </c>
      <c r="T273">
        <v>105.899475</v>
      </c>
      <c r="U273">
        <v>91.727379999999997</v>
      </c>
      <c r="V273">
        <v>86.932339999999996</v>
      </c>
      <c r="W273">
        <v>104.89216</v>
      </c>
      <c r="X273">
        <v>83.99494</v>
      </c>
      <c r="Y273">
        <v>155.39255</v>
      </c>
      <c r="Z273">
        <v>132.85079999999999</v>
      </c>
      <c r="AA273">
        <v>126.26599</v>
      </c>
      <c r="AB273">
        <v>155.18044</v>
      </c>
      <c r="AC273">
        <v>159.12727000000001</v>
      </c>
      <c r="AD273">
        <v>126.18040999999999</v>
      </c>
      <c r="AE273">
        <v>165.75037</v>
      </c>
      <c r="AF273">
        <v>152.78294</v>
      </c>
      <c r="AG273">
        <v>155.26685000000001</v>
      </c>
    </row>
    <row r="274" spans="1:33" x14ac:dyDescent="0.25">
      <c r="A274" s="5">
        <v>43645</v>
      </c>
      <c r="B274">
        <v>1285.2542000000001</v>
      </c>
      <c r="C274">
        <v>135.30043000000001</v>
      </c>
      <c r="D274">
        <v>868.66650000000004</v>
      </c>
      <c r="E274">
        <v>1433.9467</v>
      </c>
      <c r="F274">
        <v>768.11749999999995</v>
      </c>
      <c r="G274">
        <v>453.50265999999999</v>
      </c>
      <c r="H274">
        <v>2386.7395000000001</v>
      </c>
      <c r="I274">
        <v>1790.1066000000001</v>
      </c>
      <c r="J274">
        <v>158.08946</v>
      </c>
      <c r="K274">
        <v>126.146484</v>
      </c>
      <c r="L274">
        <v>125.23716</v>
      </c>
      <c r="M274">
        <v>419.64280000000002</v>
      </c>
      <c r="N274">
        <v>110.69020999999999</v>
      </c>
      <c r="O274">
        <v>115.203316</v>
      </c>
      <c r="P274">
        <v>125.84569500000001</v>
      </c>
      <c r="Q274">
        <v>218.9616</v>
      </c>
      <c r="R274">
        <v>121.3659</v>
      </c>
      <c r="S274">
        <v>246.57503</v>
      </c>
      <c r="T274">
        <v>105.84499</v>
      </c>
      <c r="U274">
        <v>107.49041</v>
      </c>
      <c r="V274">
        <v>93.056759999999997</v>
      </c>
      <c r="W274">
        <v>106.30697000000001</v>
      </c>
      <c r="X274">
        <v>92.959205999999995</v>
      </c>
      <c r="Y274">
        <v>160.42847</v>
      </c>
      <c r="Z274">
        <v>133.60542000000001</v>
      </c>
      <c r="AA274">
        <v>127.74213</v>
      </c>
      <c r="AB274">
        <v>159.96178</v>
      </c>
      <c r="AC274">
        <v>178.01167000000001</v>
      </c>
      <c r="AD274">
        <v>126.44251</v>
      </c>
      <c r="AE274">
        <v>188.15325999999999</v>
      </c>
      <c r="AF274">
        <v>168.04517000000001</v>
      </c>
      <c r="AG274">
        <v>163.78336999999999</v>
      </c>
    </row>
    <row r="275" spans="1:33" x14ac:dyDescent="0.25">
      <c r="A275" s="5">
        <v>43646</v>
      </c>
      <c r="B275">
        <v>1376.6552999999999</v>
      </c>
      <c r="C275">
        <v>143.45247000000001</v>
      </c>
      <c r="D275">
        <v>977.67913999999996</v>
      </c>
      <c r="E275">
        <v>1579.5336</v>
      </c>
      <c r="F275">
        <v>938.68460000000005</v>
      </c>
      <c r="G275">
        <v>594.3451</v>
      </c>
      <c r="H275">
        <v>2880.623</v>
      </c>
      <c r="I275">
        <v>1898.9355</v>
      </c>
      <c r="J275">
        <v>157.48804999999999</v>
      </c>
      <c r="K275">
        <v>126.87429</v>
      </c>
      <c r="L275">
        <v>125.216194</v>
      </c>
      <c r="M275">
        <v>550.99805000000003</v>
      </c>
      <c r="N275">
        <v>113.92862</v>
      </c>
      <c r="O275">
        <v>115.68371</v>
      </c>
      <c r="P275">
        <v>126.64046500000001</v>
      </c>
      <c r="Q275">
        <v>274.71877999999998</v>
      </c>
      <c r="R275">
        <v>121.14605</v>
      </c>
      <c r="S275">
        <v>237.70723000000001</v>
      </c>
      <c r="T275">
        <v>108.80437999999999</v>
      </c>
      <c r="U275">
        <v>100.596245</v>
      </c>
      <c r="V275">
        <v>105.94458</v>
      </c>
      <c r="W275">
        <v>92.160700000000006</v>
      </c>
      <c r="X275">
        <v>106.08159999999999</v>
      </c>
      <c r="Y275">
        <v>173.73122000000001</v>
      </c>
      <c r="Z275">
        <v>133.64848000000001</v>
      </c>
      <c r="AA275">
        <v>128.84200000000001</v>
      </c>
      <c r="AB275">
        <v>165.96716000000001</v>
      </c>
      <c r="AC275">
        <v>213.05494999999999</v>
      </c>
      <c r="AD275">
        <v>126.21612500000001</v>
      </c>
      <c r="AE275">
        <v>238.23567</v>
      </c>
      <c r="AF275">
        <v>184.4633</v>
      </c>
      <c r="AG275">
        <v>170.91399000000001</v>
      </c>
    </row>
    <row r="276" spans="1:33" x14ac:dyDescent="0.25">
      <c r="A276" s="5">
        <v>43647</v>
      </c>
      <c r="B276">
        <v>1488.6967</v>
      </c>
      <c r="C276">
        <v>154.37190000000001</v>
      </c>
      <c r="D276">
        <v>1113.2893999999999</v>
      </c>
      <c r="E276">
        <v>1755.5654</v>
      </c>
      <c r="F276">
        <v>1218.1454000000001</v>
      </c>
      <c r="G276">
        <v>819.85400000000004</v>
      </c>
      <c r="H276">
        <v>3551.7002000000002</v>
      </c>
      <c r="I276">
        <v>2022.8429000000001</v>
      </c>
      <c r="J276">
        <v>156.21465000000001</v>
      </c>
      <c r="K276">
        <v>127.36091</v>
      </c>
      <c r="L276">
        <v>124.80316999999999</v>
      </c>
      <c r="M276">
        <v>760.54880000000003</v>
      </c>
      <c r="N276">
        <v>120.22880000000001</v>
      </c>
      <c r="O276">
        <v>119.98018999999999</v>
      </c>
      <c r="P276">
        <v>127.25274</v>
      </c>
      <c r="Q276">
        <v>376.1105</v>
      </c>
      <c r="R276">
        <v>123.02625</v>
      </c>
      <c r="S276">
        <v>229.81403</v>
      </c>
      <c r="T276">
        <v>110.70095000000001</v>
      </c>
      <c r="U276">
        <v>89.101050000000001</v>
      </c>
      <c r="V276">
        <v>104.53570999999999</v>
      </c>
      <c r="W276">
        <v>88.650509999999997</v>
      </c>
      <c r="X276">
        <v>102.613</v>
      </c>
      <c r="Y276">
        <v>197.93787</v>
      </c>
      <c r="Z276">
        <v>132.50470999999999</v>
      </c>
      <c r="AA276">
        <v>129.33225999999999</v>
      </c>
      <c r="AB276">
        <v>163.59524999999999</v>
      </c>
      <c r="AC276">
        <v>259.90967000000001</v>
      </c>
      <c r="AD276">
        <v>125.78301</v>
      </c>
      <c r="AE276">
        <v>288.06756999999999</v>
      </c>
      <c r="AF276">
        <v>209.49748</v>
      </c>
      <c r="AG276">
        <v>156.01087999999999</v>
      </c>
    </row>
    <row r="277" spans="1:33" x14ac:dyDescent="0.25">
      <c r="A277" s="5">
        <v>43648</v>
      </c>
      <c r="B277">
        <v>1622.086</v>
      </c>
      <c r="C277">
        <v>172.31095999999999</v>
      </c>
      <c r="D277">
        <v>1253.5333000000001</v>
      </c>
      <c r="E277">
        <v>1955.4540999999999</v>
      </c>
      <c r="F277">
        <v>1517.6115</v>
      </c>
      <c r="G277">
        <v>1059.9554000000001</v>
      </c>
      <c r="H277">
        <v>4128.3915999999999</v>
      </c>
      <c r="I277">
        <v>2216.0232000000001</v>
      </c>
      <c r="J277">
        <v>155.14751999999999</v>
      </c>
      <c r="K277">
        <v>127.98073599999999</v>
      </c>
      <c r="L277">
        <v>125.11033</v>
      </c>
      <c r="M277">
        <v>988.1875</v>
      </c>
      <c r="N277">
        <v>130.28417999999999</v>
      </c>
      <c r="O277">
        <v>119.66070999999999</v>
      </c>
      <c r="P277">
        <v>128.34173999999999</v>
      </c>
      <c r="Q277">
        <v>495.23685</v>
      </c>
      <c r="R277">
        <v>123.84272</v>
      </c>
      <c r="S277">
        <v>222.34129999999999</v>
      </c>
      <c r="T277">
        <v>110.26239</v>
      </c>
      <c r="U277">
        <v>88.699209999999994</v>
      </c>
      <c r="V277">
        <v>96.377380000000002</v>
      </c>
      <c r="W277">
        <v>88.222309999999993</v>
      </c>
      <c r="X277">
        <v>93.064155999999997</v>
      </c>
      <c r="Y277">
        <v>233.57594</v>
      </c>
      <c r="Z277">
        <v>131.78910999999999</v>
      </c>
      <c r="AA277">
        <v>130.91331</v>
      </c>
      <c r="AB277">
        <v>159.69649000000001</v>
      </c>
      <c r="AC277">
        <v>301.04764</v>
      </c>
      <c r="AD277">
        <v>125.99885</v>
      </c>
      <c r="AE277">
        <v>302.68619999999999</v>
      </c>
      <c r="AF277">
        <v>239.24017000000001</v>
      </c>
      <c r="AG277">
        <v>146.91901999999999</v>
      </c>
    </row>
    <row r="278" spans="1:33" x14ac:dyDescent="0.25">
      <c r="A278" s="5">
        <v>43649</v>
      </c>
      <c r="B278">
        <v>1780.4010000000001</v>
      </c>
      <c r="C278">
        <v>197.71686</v>
      </c>
      <c r="D278">
        <v>1416.7539999999999</v>
      </c>
      <c r="E278">
        <v>2189.7031000000002</v>
      </c>
      <c r="F278">
        <v>1794.9419</v>
      </c>
      <c r="G278">
        <v>1289.4454000000001</v>
      </c>
      <c r="H278">
        <v>4657.5060000000003</v>
      </c>
      <c r="I278">
        <v>2424.2278000000001</v>
      </c>
      <c r="J278">
        <v>154.19073</v>
      </c>
      <c r="K278">
        <v>129.15575000000001</v>
      </c>
      <c r="L278">
        <v>125.29725000000001</v>
      </c>
      <c r="M278">
        <v>1203.7594999999999</v>
      </c>
      <c r="N278">
        <v>141.68440000000001</v>
      </c>
      <c r="O278">
        <v>117.14258599999999</v>
      </c>
      <c r="P278">
        <v>130.36742000000001</v>
      </c>
      <c r="Q278">
        <v>619.65894000000003</v>
      </c>
      <c r="R278">
        <v>122.8279</v>
      </c>
      <c r="S278">
        <v>215.91273000000001</v>
      </c>
      <c r="T278">
        <v>108.786674</v>
      </c>
      <c r="U278">
        <v>88.265144000000006</v>
      </c>
      <c r="V278">
        <v>95.445710000000005</v>
      </c>
      <c r="W278">
        <v>88.159220000000005</v>
      </c>
      <c r="X278">
        <v>91.397989999999993</v>
      </c>
      <c r="Y278">
        <v>267.56880000000001</v>
      </c>
      <c r="Z278">
        <v>130.99119999999999</v>
      </c>
      <c r="AA278">
        <v>132.26091</v>
      </c>
      <c r="AB278">
        <v>155.08951999999999</v>
      </c>
      <c r="AC278">
        <v>293.78732000000002</v>
      </c>
      <c r="AD278">
        <v>125.70629</v>
      </c>
      <c r="AE278">
        <v>265.66782000000001</v>
      </c>
      <c r="AF278">
        <v>270.77609999999999</v>
      </c>
      <c r="AG278">
        <v>145.74026000000001</v>
      </c>
    </row>
    <row r="279" spans="1:33" x14ac:dyDescent="0.25">
      <c r="A279" s="5">
        <v>43650</v>
      </c>
      <c r="B279">
        <v>1960.1470999999999</v>
      </c>
      <c r="C279">
        <v>230.38533000000001</v>
      </c>
      <c r="D279">
        <v>1575.8554999999999</v>
      </c>
      <c r="E279">
        <v>2412.5154000000002</v>
      </c>
      <c r="F279">
        <v>2058.904</v>
      </c>
      <c r="G279">
        <v>1474.5171</v>
      </c>
      <c r="H279">
        <v>5075.7250000000004</v>
      </c>
      <c r="I279">
        <v>2669.6801999999998</v>
      </c>
      <c r="J279">
        <v>154.02855</v>
      </c>
      <c r="K279">
        <v>130.86812</v>
      </c>
      <c r="L279">
        <v>124.43975</v>
      </c>
      <c r="M279">
        <v>1371.3993</v>
      </c>
      <c r="N279">
        <v>152.66015999999999</v>
      </c>
      <c r="O279">
        <v>116.14117</v>
      </c>
      <c r="P279">
        <v>133.24190999999999</v>
      </c>
      <c r="Q279">
        <v>723.27686000000006</v>
      </c>
      <c r="R279">
        <v>122.20844</v>
      </c>
      <c r="S279">
        <v>211.21010000000001</v>
      </c>
      <c r="T279">
        <v>107.43871</v>
      </c>
      <c r="U279">
        <v>88.282859999999999</v>
      </c>
      <c r="V279">
        <v>94.828925999999996</v>
      </c>
      <c r="W279">
        <v>88.183623999999995</v>
      </c>
      <c r="X279">
        <v>90.965909999999994</v>
      </c>
      <c r="Y279">
        <v>269.26758000000001</v>
      </c>
      <c r="Z279">
        <v>127.83768499999999</v>
      </c>
      <c r="AA279">
        <v>133.99078</v>
      </c>
      <c r="AB279">
        <v>155.40387000000001</v>
      </c>
      <c r="AC279">
        <v>265.8304</v>
      </c>
      <c r="AD279">
        <v>124.79114</v>
      </c>
      <c r="AE279">
        <v>269.53885000000002</v>
      </c>
      <c r="AF279">
        <v>277.88436999999999</v>
      </c>
      <c r="AG279">
        <v>147.05615</v>
      </c>
    </row>
    <row r="280" spans="1:33" x14ac:dyDescent="0.25">
      <c r="A280" s="5">
        <v>43651</v>
      </c>
      <c r="B280">
        <v>2132.0866999999998</v>
      </c>
      <c r="C280">
        <v>269.07483000000002</v>
      </c>
      <c r="D280">
        <v>1696.5966000000001</v>
      </c>
      <c r="E280">
        <v>2575.5752000000002</v>
      </c>
      <c r="F280">
        <v>2177.9749999999999</v>
      </c>
      <c r="G280">
        <v>1543.4795999999999</v>
      </c>
      <c r="H280">
        <v>5218.7446</v>
      </c>
      <c r="I280">
        <v>2928.3420000000001</v>
      </c>
      <c r="J280">
        <v>154.77856</v>
      </c>
      <c r="K280">
        <v>132.58269000000001</v>
      </c>
      <c r="L280">
        <v>123.45208</v>
      </c>
      <c r="M280">
        <v>1435.809</v>
      </c>
      <c r="N280">
        <v>154.61113</v>
      </c>
      <c r="O280">
        <v>115.165306</v>
      </c>
      <c r="P280">
        <v>135.82588000000001</v>
      </c>
      <c r="Q280">
        <v>762.49883999999997</v>
      </c>
      <c r="R280">
        <v>121.65772</v>
      </c>
      <c r="S280">
        <v>208.59632999999999</v>
      </c>
      <c r="T280">
        <v>106.51572</v>
      </c>
      <c r="U280">
        <v>88.3095</v>
      </c>
      <c r="V280">
        <v>94.427795000000003</v>
      </c>
      <c r="W280">
        <v>88.195220000000006</v>
      </c>
      <c r="X280">
        <v>90.737465</v>
      </c>
      <c r="Y280">
        <v>243.89319</v>
      </c>
      <c r="Z280">
        <v>124.35599499999999</v>
      </c>
      <c r="AA280">
        <v>135.39528000000001</v>
      </c>
      <c r="AB280">
        <v>154.51515000000001</v>
      </c>
      <c r="AC280">
        <v>279.27010000000001</v>
      </c>
      <c r="AD280">
        <v>124.04318000000001</v>
      </c>
      <c r="AE280">
        <v>344.67606000000001</v>
      </c>
      <c r="AF280">
        <v>266.48131999999998</v>
      </c>
      <c r="AG280">
        <v>149.70948999999999</v>
      </c>
    </row>
    <row r="281" spans="1:33" x14ac:dyDescent="0.25">
      <c r="A281" s="5">
        <v>43652</v>
      </c>
      <c r="B281">
        <v>2288.0974000000001</v>
      </c>
      <c r="C281">
        <v>307.12142999999998</v>
      </c>
      <c r="D281">
        <v>1813.0902000000001</v>
      </c>
      <c r="E281">
        <v>2720.1334999999999</v>
      </c>
      <c r="F281">
        <v>2259.7422000000001</v>
      </c>
      <c r="G281">
        <v>1564.9701</v>
      </c>
      <c r="H281">
        <v>5307.8877000000002</v>
      </c>
      <c r="I281">
        <v>3186.8202999999999</v>
      </c>
      <c r="J281">
        <v>155.83817999999999</v>
      </c>
      <c r="K281">
        <v>134.17995999999999</v>
      </c>
      <c r="L281">
        <v>122.41511</v>
      </c>
      <c r="M281">
        <v>1467.6216999999999</v>
      </c>
      <c r="N281">
        <v>151.21877000000001</v>
      </c>
      <c r="O281">
        <v>114.32682</v>
      </c>
      <c r="P281">
        <v>138.19373999999999</v>
      </c>
      <c r="Q281">
        <v>772.78643999999997</v>
      </c>
      <c r="R281">
        <v>121.24078</v>
      </c>
      <c r="S281">
        <v>205.93921</v>
      </c>
      <c r="T281">
        <v>105.68069</v>
      </c>
      <c r="U281">
        <v>88.315799999999996</v>
      </c>
      <c r="V281">
        <v>94.147760000000005</v>
      </c>
      <c r="W281">
        <v>88.193119999999993</v>
      </c>
      <c r="X281">
        <v>90.524445</v>
      </c>
      <c r="Y281">
        <v>242.5522</v>
      </c>
      <c r="Z281">
        <v>121.94678500000001</v>
      </c>
      <c r="AA281">
        <v>136.47642999999999</v>
      </c>
      <c r="AB281">
        <v>153.73265000000001</v>
      </c>
      <c r="AC281">
        <v>339.23563000000001</v>
      </c>
      <c r="AD281">
        <v>123.26832</v>
      </c>
      <c r="AE281">
        <v>378.61962999999997</v>
      </c>
      <c r="AF281">
        <v>261.83307000000002</v>
      </c>
      <c r="AG281">
        <v>151.96535</v>
      </c>
    </row>
    <row r="282" spans="1:33" x14ac:dyDescent="0.25">
      <c r="A282" s="5">
        <v>43653</v>
      </c>
      <c r="B282">
        <v>2467.2579999999998</v>
      </c>
      <c r="C282">
        <v>341.15363000000002</v>
      </c>
      <c r="D282">
        <v>1959.4562000000001</v>
      </c>
      <c r="E282">
        <v>2891.5504999999998</v>
      </c>
      <c r="F282">
        <v>2509.9070000000002</v>
      </c>
      <c r="G282">
        <v>1691.7462</v>
      </c>
      <c r="H282">
        <v>5610.2554</v>
      </c>
      <c r="I282">
        <v>3455.3193000000001</v>
      </c>
      <c r="J282">
        <v>156.59535</v>
      </c>
      <c r="K282">
        <v>136.29875000000001</v>
      </c>
      <c r="L282">
        <v>121.23061</v>
      </c>
      <c r="M282">
        <v>1590.1763000000001</v>
      </c>
      <c r="N282">
        <v>156.72640999999999</v>
      </c>
      <c r="O282">
        <v>114.03925</v>
      </c>
      <c r="P282">
        <v>141.59155000000001</v>
      </c>
      <c r="Q282">
        <v>839.95874000000003</v>
      </c>
      <c r="R282">
        <v>121.45307</v>
      </c>
      <c r="S282">
        <v>200.61201</v>
      </c>
      <c r="T282">
        <v>104.79716999999999</v>
      </c>
      <c r="U282">
        <v>88.302059999999997</v>
      </c>
      <c r="V282">
        <v>93.693600000000004</v>
      </c>
      <c r="W282">
        <v>88.158455000000004</v>
      </c>
      <c r="X282">
        <v>90.423064999999994</v>
      </c>
      <c r="Y282">
        <v>279.14792</v>
      </c>
      <c r="Z282">
        <v>120.297455</v>
      </c>
      <c r="AA282">
        <v>137.11994999999999</v>
      </c>
      <c r="AB282">
        <v>152.90517</v>
      </c>
      <c r="AC282">
        <v>374.30115000000001</v>
      </c>
      <c r="AD282">
        <v>122.27905</v>
      </c>
      <c r="AE282">
        <v>401.80941999999999</v>
      </c>
      <c r="AF282">
        <v>274.58438000000001</v>
      </c>
      <c r="AG282">
        <v>152.71687</v>
      </c>
    </row>
    <row r="283" spans="1:33" x14ac:dyDescent="0.25">
      <c r="A283" s="5">
        <v>43654</v>
      </c>
      <c r="B283">
        <v>2637.0349999999999</v>
      </c>
      <c r="C283">
        <v>381.84010000000001</v>
      </c>
      <c r="D283">
        <v>2037.5045</v>
      </c>
      <c r="E283">
        <v>2994.8777</v>
      </c>
      <c r="F283">
        <v>2742.377</v>
      </c>
      <c r="G283">
        <v>1708.1497999999999</v>
      </c>
      <c r="H283">
        <v>5527.951</v>
      </c>
      <c r="I283">
        <v>3779.7021</v>
      </c>
      <c r="J283">
        <v>157.70792</v>
      </c>
      <c r="K283">
        <v>137.52885000000001</v>
      </c>
      <c r="L283">
        <v>120.32617</v>
      </c>
      <c r="M283">
        <v>1591.6512</v>
      </c>
      <c r="N283">
        <v>154.37386000000001</v>
      </c>
      <c r="O283">
        <v>112.793144</v>
      </c>
      <c r="P283">
        <v>143.88212999999999</v>
      </c>
      <c r="Q283">
        <v>853.89750000000004</v>
      </c>
      <c r="R283">
        <v>121.07113</v>
      </c>
      <c r="S283">
        <v>198.68474000000001</v>
      </c>
      <c r="T283">
        <v>103.93356</v>
      </c>
      <c r="U283">
        <v>88.249595999999997</v>
      </c>
      <c r="V283">
        <v>92.596339999999998</v>
      </c>
      <c r="W283">
        <v>88.111725000000007</v>
      </c>
      <c r="X283">
        <v>90.000159999999994</v>
      </c>
      <c r="Y283">
        <v>316.99669999999998</v>
      </c>
      <c r="Z283">
        <v>118.44289999999999</v>
      </c>
      <c r="AA283">
        <v>137.25832</v>
      </c>
      <c r="AB283">
        <v>152.23686000000001</v>
      </c>
      <c r="AC283">
        <v>396.74313000000001</v>
      </c>
      <c r="AD283">
        <v>121.40707399999999</v>
      </c>
      <c r="AE283">
        <v>424.51729999999998</v>
      </c>
      <c r="AF283">
        <v>297.69965000000002</v>
      </c>
      <c r="AG283">
        <v>153.91114999999999</v>
      </c>
    </row>
    <row r="284" spans="1:33" x14ac:dyDescent="0.25">
      <c r="A284" s="5">
        <v>43655</v>
      </c>
      <c r="B284">
        <v>2768.4423999999999</v>
      </c>
      <c r="C284">
        <v>431.18338</v>
      </c>
      <c r="D284">
        <v>2072.73</v>
      </c>
      <c r="E284">
        <v>3045.3087999999998</v>
      </c>
      <c r="F284">
        <v>2725.3645000000001</v>
      </c>
      <c r="G284">
        <v>1644.7666999999999</v>
      </c>
      <c r="H284">
        <v>5282.027</v>
      </c>
      <c r="I284">
        <v>4107.7290000000003</v>
      </c>
      <c r="J284">
        <v>159.64500000000001</v>
      </c>
      <c r="K284">
        <v>138.46457000000001</v>
      </c>
      <c r="L284">
        <v>119.15621</v>
      </c>
      <c r="M284">
        <v>1535.7312999999999</v>
      </c>
      <c r="N284">
        <v>149.24961999999999</v>
      </c>
      <c r="O284">
        <v>111.15665</v>
      </c>
      <c r="P284">
        <v>144.798</v>
      </c>
      <c r="Q284">
        <v>819.88165000000004</v>
      </c>
      <c r="R284">
        <v>120.14794000000001</v>
      </c>
      <c r="S284">
        <v>198.82561999999999</v>
      </c>
      <c r="T284">
        <v>103.33620500000001</v>
      </c>
      <c r="U284">
        <v>88.232889999999998</v>
      </c>
      <c r="V284">
        <v>91.590450000000004</v>
      </c>
      <c r="W284">
        <v>88.123620000000003</v>
      </c>
      <c r="X284">
        <v>89.903440000000003</v>
      </c>
      <c r="Y284">
        <v>328.49927000000002</v>
      </c>
      <c r="Z284">
        <v>117.4447</v>
      </c>
      <c r="AA284">
        <v>137.19629</v>
      </c>
      <c r="AB284">
        <v>152.52464000000001</v>
      </c>
      <c r="AC284">
        <v>417.7423</v>
      </c>
      <c r="AD284">
        <v>120.8796</v>
      </c>
      <c r="AE284">
        <v>395.95519999999999</v>
      </c>
      <c r="AF284">
        <v>320.57440000000003</v>
      </c>
      <c r="AG284">
        <v>155.34557000000001</v>
      </c>
    </row>
    <row r="285" spans="1:33" x14ac:dyDescent="0.25">
      <c r="A285" s="5">
        <v>43656</v>
      </c>
      <c r="B285">
        <v>2935.7741999999998</v>
      </c>
      <c r="C285">
        <v>472.87378000000001</v>
      </c>
      <c r="D285">
        <v>2194.0102999999999</v>
      </c>
      <c r="E285">
        <v>3204.4616999999998</v>
      </c>
      <c r="F285">
        <v>2875.0536999999999</v>
      </c>
      <c r="G285">
        <v>1800.1097</v>
      </c>
      <c r="H285">
        <v>5554.7563</v>
      </c>
      <c r="I285">
        <v>4446.4507000000003</v>
      </c>
      <c r="J285">
        <v>161.214</v>
      </c>
      <c r="K285">
        <v>141.52248</v>
      </c>
      <c r="L285">
        <v>118.25346999999999</v>
      </c>
      <c r="M285">
        <v>1676.9423999999999</v>
      </c>
      <c r="N285">
        <v>157.43965</v>
      </c>
      <c r="O285">
        <v>111.89558</v>
      </c>
      <c r="P285">
        <v>149.17303000000001</v>
      </c>
      <c r="Q285">
        <v>907.26520000000005</v>
      </c>
      <c r="R285">
        <v>121.08887</v>
      </c>
      <c r="S285">
        <v>194.68566999999999</v>
      </c>
      <c r="T285">
        <v>102.64721</v>
      </c>
      <c r="U285">
        <v>88.273949999999999</v>
      </c>
      <c r="V285">
        <v>91.564239999999998</v>
      </c>
      <c r="W285">
        <v>88.158299999999997</v>
      </c>
      <c r="X285">
        <v>90.063630000000003</v>
      </c>
      <c r="Y285">
        <v>357.01280000000003</v>
      </c>
      <c r="Z285">
        <v>116.76185</v>
      </c>
      <c r="AA285">
        <v>136.71271999999999</v>
      </c>
      <c r="AB285">
        <v>152.38030000000001</v>
      </c>
      <c r="AC285">
        <v>395.25349999999997</v>
      </c>
      <c r="AD285">
        <v>119.89551</v>
      </c>
      <c r="AE285">
        <v>267.60770000000002</v>
      </c>
      <c r="AF285">
        <v>343.89834999999999</v>
      </c>
      <c r="AG285">
        <v>156.69783000000001</v>
      </c>
    </row>
    <row r="286" spans="1:33" x14ac:dyDescent="0.25">
      <c r="A286" s="5">
        <v>43657</v>
      </c>
      <c r="B286">
        <v>3113.2842000000001</v>
      </c>
      <c r="C286">
        <v>526.59906000000001</v>
      </c>
      <c r="D286">
        <v>2342.3346999999999</v>
      </c>
      <c r="E286">
        <v>3425.2898</v>
      </c>
      <c r="F286">
        <v>3104.7206999999999</v>
      </c>
      <c r="G286">
        <v>2011.2823000000001</v>
      </c>
      <c r="H286">
        <v>5900.4844000000003</v>
      </c>
      <c r="I286">
        <v>4758.3413</v>
      </c>
      <c r="J286">
        <v>163.23996</v>
      </c>
      <c r="K286">
        <v>145.59792999999999</v>
      </c>
      <c r="L286">
        <v>118.35325</v>
      </c>
      <c r="M286">
        <v>1865.4147</v>
      </c>
      <c r="N286">
        <v>172.65649999999999</v>
      </c>
      <c r="O286">
        <v>112.65913</v>
      </c>
      <c r="P286">
        <v>155.17878999999999</v>
      </c>
      <c r="Q286">
        <v>1036.9956</v>
      </c>
      <c r="R286">
        <v>121.808105</v>
      </c>
      <c r="S286">
        <v>189.36744999999999</v>
      </c>
      <c r="T286">
        <v>102.10312</v>
      </c>
      <c r="U286">
        <v>89.108863999999997</v>
      </c>
      <c r="V286">
        <v>91.679405000000003</v>
      </c>
      <c r="W286">
        <v>91.777953999999994</v>
      </c>
      <c r="X286">
        <v>90.219790000000003</v>
      </c>
      <c r="Y286">
        <v>341.34586000000002</v>
      </c>
      <c r="Z286">
        <v>117.167</v>
      </c>
      <c r="AA286">
        <v>136.86930000000001</v>
      </c>
      <c r="AB286">
        <v>154.12047999999999</v>
      </c>
      <c r="AC286">
        <v>286.96269999999998</v>
      </c>
      <c r="AD286">
        <v>119.38806</v>
      </c>
      <c r="AE286">
        <v>258.12279999999998</v>
      </c>
      <c r="AF286">
        <v>369.26780000000002</v>
      </c>
      <c r="AG286">
        <v>159.54988</v>
      </c>
    </row>
    <row r="287" spans="1:33" x14ac:dyDescent="0.25">
      <c r="A287" s="5">
        <v>43658</v>
      </c>
      <c r="B287">
        <v>3299.9883</v>
      </c>
      <c r="C287">
        <v>591.35670000000005</v>
      </c>
      <c r="D287">
        <v>2537.8787000000002</v>
      </c>
      <c r="E287">
        <v>3696.7829999999999</v>
      </c>
      <c r="F287">
        <v>3380.9609999999998</v>
      </c>
      <c r="G287">
        <v>2282.0736999999999</v>
      </c>
      <c r="H287">
        <v>6444.8334999999997</v>
      </c>
      <c r="I287">
        <v>5058.9470000000001</v>
      </c>
      <c r="J287">
        <v>165.72128000000001</v>
      </c>
      <c r="K287">
        <v>151.62985</v>
      </c>
      <c r="L287">
        <v>118.88253</v>
      </c>
      <c r="M287">
        <v>2123.8719999999998</v>
      </c>
      <c r="N287">
        <v>196.71843999999999</v>
      </c>
      <c r="O287">
        <v>113.83181999999999</v>
      </c>
      <c r="P287">
        <v>164.19116</v>
      </c>
      <c r="Q287">
        <v>1209.5663999999999</v>
      </c>
      <c r="R287">
        <v>122.91065</v>
      </c>
      <c r="S287">
        <v>183.51149000000001</v>
      </c>
      <c r="T287">
        <v>101.933266</v>
      </c>
      <c r="U287">
        <v>91.134056000000001</v>
      </c>
      <c r="V287">
        <v>92.578760000000003</v>
      </c>
      <c r="W287">
        <v>89.411810000000003</v>
      </c>
      <c r="X287">
        <v>91.348669999999998</v>
      </c>
      <c r="Y287">
        <v>259.24099999999999</v>
      </c>
      <c r="Z287">
        <v>118.71675999999999</v>
      </c>
      <c r="AA287">
        <v>137.03937999999999</v>
      </c>
      <c r="AB287">
        <v>155.10588000000001</v>
      </c>
      <c r="AC287">
        <v>261.32562000000001</v>
      </c>
      <c r="AD287">
        <v>119.11783</v>
      </c>
      <c r="AE287">
        <v>249.2688</v>
      </c>
      <c r="AF287">
        <v>321.05984000000001</v>
      </c>
      <c r="AG287">
        <v>161.45878999999999</v>
      </c>
    </row>
    <row r="288" spans="1:33" x14ac:dyDescent="0.25">
      <c r="A288" s="5">
        <v>43659</v>
      </c>
      <c r="B288">
        <v>3509.3757000000001</v>
      </c>
      <c r="C288">
        <v>668.68240000000003</v>
      </c>
      <c r="D288">
        <v>2766.3386</v>
      </c>
      <c r="E288">
        <v>4009.6237999999998</v>
      </c>
      <c r="F288">
        <v>3739.8175999999999</v>
      </c>
      <c r="G288">
        <v>2621.1086</v>
      </c>
      <c r="H288">
        <v>7059.7070000000003</v>
      </c>
      <c r="I288">
        <v>5331.0309999999999</v>
      </c>
      <c r="J288">
        <v>168.47300000000001</v>
      </c>
      <c r="K288">
        <v>160.35597000000001</v>
      </c>
      <c r="L288">
        <v>119.824455</v>
      </c>
      <c r="M288">
        <v>2446.4090000000001</v>
      </c>
      <c r="N288">
        <v>236.39275000000001</v>
      </c>
      <c r="O288">
        <v>115.73394</v>
      </c>
      <c r="P288">
        <v>176.86385000000001</v>
      </c>
      <c r="Q288">
        <v>1429.5845999999999</v>
      </c>
      <c r="R288">
        <v>124.62249</v>
      </c>
      <c r="S288">
        <v>177.17359999999999</v>
      </c>
      <c r="T288">
        <v>102.43136</v>
      </c>
      <c r="U288">
        <v>88.890720000000002</v>
      </c>
      <c r="V288">
        <v>95.612305000000006</v>
      </c>
      <c r="W288">
        <v>90.620609999999999</v>
      </c>
      <c r="X288">
        <v>93.589200000000005</v>
      </c>
      <c r="Y288">
        <v>240.91346999999999</v>
      </c>
      <c r="Z288">
        <v>120.53323</v>
      </c>
      <c r="AA288">
        <v>136.90813</v>
      </c>
      <c r="AB288">
        <v>156.56485000000001</v>
      </c>
      <c r="AC288">
        <v>256.48099999999999</v>
      </c>
      <c r="AD288">
        <v>119.25168600000001</v>
      </c>
      <c r="AE288">
        <v>260.92630000000003</v>
      </c>
      <c r="AF288">
        <v>290.34262000000001</v>
      </c>
      <c r="AG288">
        <v>162.93217000000001</v>
      </c>
    </row>
    <row r="289" spans="1:33" x14ac:dyDescent="0.25">
      <c r="A289" s="5">
        <v>43660</v>
      </c>
      <c r="B289">
        <v>3726.7910000000002</v>
      </c>
      <c r="C289">
        <v>756.69335999999998</v>
      </c>
      <c r="D289">
        <v>2977.9814000000001</v>
      </c>
      <c r="E289">
        <v>4293.7070000000003</v>
      </c>
      <c r="F289">
        <v>4078.6777000000002</v>
      </c>
      <c r="G289">
        <v>2885.2168000000001</v>
      </c>
      <c r="H289">
        <v>7479.6684999999998</v>
      </c>
      <c r="I289">
        <v>5594.7049999999999</v>
      </c>
      <c r="J289">
        <v>171.56952000000001</v>
      </c>
      <c r="K289">
        <v>170.00892999999999</v>
      </c>
      <c r="L289">
        <v>120.93418</v>
      </c>
      <c r="M289">
        <v>2700.0255999999999</v>
      </c>
      <c r="N289">
        <v>274.81997999999999</v>
      </c>
      <c r="O289">
        <v>117.42444</v>
      </c>
      <c r="P289">
        <v>190.69184999999999</v>
      </c>
      <c r="Q289">
        <v>1606.0245</v>
      </c>
      <c r="R289">
        <v>126.57123</v>
      </c>
      <c r="S289">
        <v>172.11109999999999</v>
      </c>
      <c r="T289">
        <v>102.53766</v>
      </c>
      <c r="U289">
        <v>90.054779999999994</v>
      </c>
      <c r="V289">
        <v>93.868470000000002</v>
      </c>
      <c r="W289">
        <v>93.846720000000005</v>
      </c>
      <c r="X289">
        <v>91.804789999999997</v>
      </c>
      <c r="Y289">
        <v>238.32830000000001</v>
      </c>
      <c r="Z289">
        <v>121.94183</v>
      </c>
      <c r="AA289">
        <v>136.8561</v>
      </c>
      <c r="AB289">
        <v>156.53314</v>
      </c>
      <c r="AC289">
        <v>264.44833</v>
      </c>
      <c r="AD289">
        <v>119.75055999999999</v>
      </c>
      <c r="AE289">
        <v>290.42856</v>
      </c>
      <c r="AF289">
        <v>278.95483000000002</v>
      </c>
      <c r="AG289">
        <v>162.37281999999999</v>
      </c>
    </row>
    <row r="290" spans="1:33" x14ac:dyDescent="0.25">
      <c r="A290" s="5">
        <v>43661</v>
      </c>
      <c r="B290">
        <v>3941.1008000000002</v>
      </c>
      <c r="C290">
        <v>845.71460000000002</v>
      </c>
      <c r="D290">
        <v>3158.5598</v>
      </c>
      <c r="E290">
        <v>4518.1063999999997</v>
      </c>
      <c r="F290">
        <v>4266.0129999999999</v>
      </c>
      <c r="G290">
        <v>3041.2878000000001</v>
      </c>
      <c r="H290">
        <v>7755.4652999999998</v>
      </c>
      <c r="I290">
        <v>5878.3353999999999</v>
      </c>
      <c r="J290">
        <v>175.27897999999999</v>
      </c>
      <c r="K290">
        <v>179.80067</v>
      </c>
      <c r="L290">
        <v>122.03176999999999</v>
      </c>
      <c r="M290">
        <v>2857.9182000000001</v>
      </c>
      <c r="N290">
        <v>290.42619999999999</v>
      </c>
      <c r="O290">
        <v>118.36731</v>
      </c>
      <c r="P290">
        <v>204.26526000000001</v>
      </c>
      <c r="Q290">
        <v>1714.3887999999999</v>
      </c>
      <c r="R290">
        <v>128.24637999999999</v>
      </c>
      <c r="S290">
        <v>168.91228000000001</v>
      </c>
      <c r="T290">
        <v>102.82067000000001</v>
      </c>
      <c r="U290">
        <v>92.705879999999993</v>
      </c>
      <c r="V290">
        <v>96.242090000000005</v>
      </c>
      <c r="W290">
        <v>93.879940000000005</v>
      </c>
      <c r="X290">
        <v>94.066550000000007</v>
      </c>
      <c r="Y290">
        <v>234.7901</v>
      </c>
      <c r="Z290">
        <v>122.91024</v>
      </c>
      <c r="AA290">
        <v>137.32396</v>
      </c>
      <c r="AB290">
        <v>156.70229</v>
      </c>
      <c r="AC290">
        <v>288.88074</v>
      </c>
      <c r="AD290">
        <v>120.26861</v>
      </c>
      <c r="AE290">
        <v>335.91806000000003</v>
      </c>
      <c r="AF290">
        <v>275.334</v>
      </c>
      <c r="AG290">
        <v>162.06031999999999</v>
      </c>
    </row>
    <row r="291" spans="1:33" x14ac:dyDescent="0.25">
      <c r="A291" s="5">
        <v>43662</v>
      </c>
      <c r="B291">
        <v>4225.3159999999998</v>
      </c>
      <c r="C291">
        <v>930.94550000000004</v>
      </c>
      <c r="D291">
        <v>3468.8220000000001</v>
      </c>
      <c r="E291">
        <v>4891.2389999999996</v>
      </c>
      <c r="F291">
        <v>4672.9184999999998</v>
      </c>
      <c r="G291">
        <v>3436.873</v>
      </c>
      <c r="H291">
        <v>8473.4619999999995</v>
      </c>
      <c r="I291">
        <v>6263.7389999999996</v>
      </c>
      <c r="J291">
        <v>179.62056000000001</v>
      </c>
      <c r="K291">
        <v>195.08507</v>
      </c>
      <c r="L291">
        <v>123.00117</v>
      </c>
      <c r="M291">
        <v>3242.9189999999999</v>
      </c>
      <c r="N291">
        <v>349.27550000000002</v>
      </c>
      <c r="O291">
        <v>120.97217000000001</v>
      </c>
      <c r="P291">
        <v>225.39667</v>
      </c>
      <c r="Q291">
        <v>1980.3766000000001</v>
      </c>
      <c r="R291">
        <v>131.87123</v>
      </c>
      <c r="S291">
        <v>164.93727000000001</v>
      </c>
      <c r="T291">
        <v>103.76223</v>
      </c>
      <c r="U291">
        <v>89.865395000000007</v>
      </c>
      <c r="V291">
        <v>100.18873000000001</v>
      </c>
      <c r="W291">
        <v>89.692313999999996</v>
      </c>
      <c r="X291">
        <v>98.210409999999996</v>
      </c>
      <c r="Y291">
        <v>248.43706</v>
      </c>
      <c r="Z291">
        <v>122.90533000000001</v>
      </c>
      <c r="AA291">
        <v>136.88808</v>
      </c>
      <c r="AB291">
        <v>156.26736</v>
      </c>
      <c r="AC291">
        <v>317.99727999999999</v>
      </c>
      <c r="AD291">
        <v>120.72817999999999</v>
      </c>
      <c r="AE291">
        <v>316.60843</v>
      </c>
      <c r="AF291">
        <v>277.79404</v>
      </c>
      <c r="AG291">
        <v>162.04933</v>
      </c>
    </row>
    <row r="292" spans="1:33" x14ac:dyDescent="0.25">
      <c r="A292" s="5">
        <v>43663</v>
      </c>
      <c r="B292">
        <v>4504.3936000000003</v>
      </c>
      <c r="C292">
        <v>1036.827</v>
      </c>
      <c r="D292">
        <v>3666.2673</v>
      </c>
      <c r="E292">
        <v>5150.3220000000001</v>
      </c>
      <c r="F292">
        <v>5027.92</v>
      </c>
      <c r="G292">
        <v>3657.0295000000001</v>
      </c>
      <c r="H292">
        <v>8827.1319999999996</v>
      </c>
      <c r="I292">
        <v>6628.35</v>
      </c>
      <c r="J292">
        <v>185.51929999999999</v>
      </c>
      <c r="K292">
        <v>210.27632</v>
      </c>
      <c r="L292">
        <v>124.66616999999999</v>
      </c>
      <c r="M292">
        <v>3452.5237000000002</v>
      </c>
      <c r="N292">
        <v>386.87869999999998</v>
      </c>
      <c r="O292">
        <v>123.176445</v>
      </c>
      <c r="P292">
        <v>246.21037000000001</v>
      </c>
      <c r="Q292">
        <v>2123.8661999999999</v>
      </c>
      <c r="R292">
        <v>135.47179</v>
      </c>
      <c r="S292">
        <v>162.75095999999999</v>
      </c>
      <c r="T292">
        <v>104.24071499999999</v>
      </c>
      <c r="U292">
        <v>89.288700000000006</v>
      </c>
      <c r="V292">
        <v>97.124020000000002</v>
      </c>
      <c r="W292">
        <v>89.78013</v>
      </c>
      <c r="X292">
        <v>94.156270000000006</v>
      </c>
      <c r="Y292">
        <v>276.76978000000003</v>
      </c>
      <c r="Z292">
        <v>122.89440999999999</v>
      </c>
      <c r="AA292">
        <v>137.37204</v>
      </c>
      <c r="AB292">
        <v>157.28915000000001</v>
      </c>
      <c r="AC292">
        <v>315.94979999999998</v>
      </c>
      <c r="AD292">
        <v>121.79516599999999</v>
      </c>
      <c r="AE292">
        <v>244.72935000000001</v>
      </c>
      <c r="AF292">
        <v>285.80266999999998</v>
      </c>
      <c r="AG292">
        <v>162.12466000000001</v>
      </c>
    </row>
    <row r="293" spans="1:33" x14ac:dyDescent="0.25">
      <c r="A293" s="5">
        <v>43664</v>
      </c>
      <c r="B293">
        <v>4766.3720000000003</v>
      </c>
      <c r="C293">
        <v>1143.8967</v>
      </c>
      <c r="D293">
        <v>3903.8780000000002</v>
      </c>
      <c r="E293">
        <v>5445.2139999999999</v>
      </c>
      <c r="F293">
        <v>5261.2330000000002</v>
      </c>
      <c r="G293">
        <v>3902.4639000000002</v>
      </c>
      <c r="H293">
        <v>9234.2450000000008</v>
      </c>
      <c r="I293">
        <v>6794.9507000000003</v>
      </c>
      <c r="J293">
        <v>192.36161999999999</v>
      </c>
      <c r="K293">
        <v>225.15736000000001</v>
      </c>
      <c r="L293">
        <v>126.21447000000001</v>
      </c>
      <c r="M293">
        <v>3677.7294999999999</v>
      </c>
      <c r="N293">
        <v>406.10266000000001</v>
      </c>
      <c r="O293">
        <v>125.45529999999999</v>
      </c>
      <c r="P293">
        <v>267.27629999999999</v>
      </c>
      <c r="Q293">
        <v>2298.3029999999999</v>
      </c>
      <c r="R293">
        <v>139.53882999999999</v>
      </c>
      <c r="S293">
        <v>159.83027999999999</v>
      </c>
      <c r="T293">
        <v>103.84023999999999</v>
      </c>
      <c r="U293">
        <v>86.937960000000004</v>
      </c>
      <c r="V293">
        <v>96.795105000000007</v>
      </c>
      <c r="W293">
        <v>83.701009999999997</v>
      </c>
      <c r="X293">
        <v>93.515219999999999</v>
      </c>
      <c r="Y293">
        <v>277.41735999999997</v>
      </c>
      <c r="Z293">
        <v>123.698944</v>
      </c>
      <c r="AA293">
        <v>137.56009</v>
      </c>
      <c r="AB293">
        <v>157.82294999999999</v>
      </c>
      <c r="AC293">
        <v>263.7296</v>
      </c>
      <c r="AD293">
        <v>122.782814</v>
      </c>
      <c r="AE293">
        <v>222.87549000000001</v>
      </c>
      <c r="AF293">
        <v>300.59694999999999</v>
      </c>
      <c r="AG293">
        <v>162.62395000000001</v>
      </c>
    </row>
    <row r="294" spans="1:33" x14ac:dyDescent="0.25">
      <c r="A294" s="5">
        <v>43665</v>
      </c>
      <c r="B294">
        <v>5070.0479999999998</v>
      </c>
      <c r="C294">
        <v>1249.9869000000001</v>
      </c>
      <c r="D294">
        <v>4148.7543999999998</v>
      </c>
      <c r="E294">
        <v>5763.4546</v>
      </c>
      <c r="F294">
        <v>5619.5063</v>
      </c>
      <c r="G294">
        <v>4132.5063</v>
      </c>
      <c r="H294">
        <v>9580.9680000000008</v>
      </c>
      <c r="I294">
        <v>7021.9610000000002</v>
      </c>
      <c r="J294">
        <v>200.63435000000001</v>
      </c>
      <c r="K294">
        <v>242.01909000000001</v>
      </c>
      <c r="L294">
        <v>127.662544</v>
      </c>
      <c r="M294">
        <v>3888.6367</v>
      </c>
      <c r="N294">
        <v>448.77856000000003</v>
      </c>
      <c r="O294">
        <v>127.46577000000001</v>
      </c>
      <c r="P294">
        <v>289.851</v>
      </c>
      <c r="Q294">
        <v>2477.402</v>
      </c>
      <c r="R294">
        <v>143.44765000000001</v>
      </c>
      <c r="S294">
        <v>156.29850999999999</v>
      </c>
      <c r="T294">
        <v>103.28577</v>
      </c>
      <c r="U294">
        <v>85.991110000000006</v>
      </c>
      <c r="V294">
        <v>95.107929999999996</v>
      </c>
      <c r="W294">
        <v>98.010319999999993</v>
      </c>
      <c r="X294">
        <v>90.876170000000002</v>
      </c>
      <c r="Y294">
        <v>238.23303000000001</v>
      </c>
      <c r="Z294">
        <v>123.116974</v>
      </c>
      <c r="AA294">
        <v>137.83723000000001</v>
      </c>
      <c r="AB294">
        <v>158.18207000000001</v>
      </c>
      <c r="AC294">
        <v>230.58635000000001</v>
      </c>
      <c r="AD294">
        <v>123.73347</v>
      </c>
      <c r="AE294">
        <v>213.12788</v>
      </c>
      <c r="AF294">
        <v>293.73288000000002</v>
      </c>
      <c r="AG294">
        <v>162.77809999999999</v>
      </c>
    </row>
    <row r="295" spans="1:33" x14ac:dyDescent="0.25">
      <c r="A295" s="5">
        <v>43666</v>
      </c>
      <c r="B295">
        <v>5296.6157000000003</v>
      </c>
      <c r="C295">
        <v>1376.3912</v>
      </c>
      <c r="D295">
        <v>4219.4290000000001</v>
      </c>
      <c r="E295">
        <v>5860.9859999999999</v>
      </c>
      <c r="F295">
        <v>5682.6840000000002</v>
      </c>
      <c r="G295">
        <v>3998.4052999999999</v>
      </c>
      <c r="H295">
        <v>9269.4830000000002</v>
      </c>
      <c r="I295">
        <v>7338.3266999999996</v>
      </c>
      <c r="J295">
        <v>208.87035</v>
      </c>
      <c r="K295">
        <v>247.49095</v>
      </c>
      <c r="L295">
        <v>128.58797999999999</v>
      </c>
      <c r="M295">
        <v>3762.3380999999999</v>
      </c>
      <c r="N295">
        <v>409.01718</v>
      </c>
      <c r="O295">
        <v>126.36602000000001</v>
      </c>
      <c r="P295">
        <v>297.45571999999999</v>
      </c>
      <c r="Q295">
        <v>2400.6934000000001</v>
      </c>
      <c r="R295">
        <v>144.71521000000001</v>
      </c>
      <c r="S295">
        <v>155.69105999999999</v>
      </c>
      <c r="T295">
        <v>102.2114</v>
      </c>
      <c r="U295">
        <v>101.0665</v>
      </c>
      <c r="V295">
        <v>93.476560000000006</v>
      </c>
      <c r="W295">
        <v>100.84023999999999</v>
      </c>
      <c r="X295">
        <v>90.87406</v>
      </c>
      <c r="Y295">
        <v>213.82859999999999</v>
      </c>
      <c r="Z295">
        <v>122.252174</v>
      </c>
      <c r="AA295">
        <v>138.19660999999999</v>
      </c>
      <c r="AB295">
        <v>159.22059999999999</v>
      </c>
      <c r="AC295">
        <v>217.72776999999999</v>
      </c>
      <c r="AD295">
        <v>124.312416</v>
      </c>
      <c r="AE295">
        <v>233.69578999999999</v>
      </c>
      <c r="AF295">
        <v>267.96185000000003</v>
      </c>
      <c r="AG295">
        <v>163.47826000000001</v>
      </c>
    </row>
    <row r="296" spans="1:33" x14ac:dyDescent="0.25">
      <c r="A296" s="5">
        <v>43667</v>
      </c>
      <c r="B296">
        <v>5453.37</v>
      </c>
      <c r="C296">
        <v>1487.5420999999999</v>
      </c>
      <c r="D296">
        <v>4267.5326999999997</v>
      </c>
      <c r="E296">
        <v>5922.4584999999997</v>
      </c>
      <c r="F296">
        <v>5489.67</v>
      </c>
      <c r="G296">
        <v>3749.5554000000002</v>
      </c>
      <c r="H296">
        <v>8911.2119999999995</v>
      </c>
      <c r="I296">
        <v>7645.7659999999996</v>
      </c>
      <c r="J296">
        <v>216.84218000000001</v>
      </c>
      <c r="K296">
        <v>248.09276</v>
      </c>
      <c r="L296">
        <v>128.02585999999999</v>
      </c>
      <c r="M296">
        <v>3541.9983000000002</v>
      </c>
      <c r="N296">
        <v>335.56198000000001</v>
      </c>
      <c r="O296">
        <v>125.27688000000001</v>
      </c>
      <c r="P296">
        <v>298.25677000000002</v>
      </c>
      <c r="Q296">
        <v>2216.9591999999998</v>
      </c>
      <c r="R296">
        <v>144.46360999999999</v>
      </c>
      <c r="S296">
        <v>155.89401000000001</v>
      </c>
      <c r="T296">
        <v>102.92072</v>
      </c>
      <c r="U296">
        <v>98.819400000000002</v>
      </c>
      <c r="V296">
        <v>101.17389</v>
      </c>
      <c r="W296">
        <v>97.816190000000006</v>
      </c>
      <c r="X296">
        <v>101.41318</v>
      </c>
      <c r="Y296">
        <v>205.99394000000001</v>
      </c>
      <c r="Z296">
        <v>121.322</v>
      </c>
      <c r="AA296">
        <v>139.16504</v>
      </c>
      <c r="AB296">
        <v>161.29738</v>
      </c>
      <c r="AC296">
        <v>237.7166</v>
      </c>
      <c r="AD296">
        <v>124.48902</v>
      </c>
      <c r="AE296">
        <v>287.20006999999998</v>
      </c>
      <c r="AF296">
        <v>247.85480000000001</v>
      </c>
      <c r="AG296">
        <v>165.66373999999999</v>
      </c>
    </row>
    <row r="297" spans="1:33" x14ac:dyDescent="0.25">
      <c r="A297" s="5">
        <v>43668</v>
      </c>
      <c r="B297">
        <v>5556.549</v>
      </c>
      <c r="C297">
        <v>1560.7645</v>
      </c>
      <c r="D297">
        <v>4265.4380000000001</v>
      </c>
      <c r="E297">
        <v>5894.2554</v>
      </c>
      <c r="F297">
        <v>5263.8687</v>
      </c>
      <c r="G297">
        <v>3446.1824000000001</v>
      </c>
      <c r="H297">
        <v>8374.4369999999999</v>
      </c>
      <c r="I297">
        <v>7906.1684999999998</v>
      </c>
      <c r="J297">
        <v>224.81872999999999</v>
      </c>
      <c r="K297">
        <v>246.50789</v>
      </c>
      <c r="L297">
        <v>127.63233</v>
      </c>
      <c r="M297">
        <v>3252.549</v>
      </c>
      <c r="N297">
        <v>264.15469999999999</v>
      </c>
      <c r="O297">
        <v>126.93768</v>
      </c>
      <c r="P297">
        <v>294.78897000000001</v>
      </c>
      <c r="Q297">
        <v>1989.5288</v>
      </c>
      <c r="R297">
        <v>145.46152000000001</v>
      </c>
      <c r="S297">
        <v>156.21625</v>
      </c>
      <c r="T297">
        <v>104.78068</v>
      </c>
      <c r="U297">
        <v>93.669370000000001</v>
      </c>
      <c r="V297">
        <v>102.71281999999999</v>
      </c>
      <c r="W297">
        <v>91.147530000000003</v>
      </c>
      <c r="X297">
        <v>101.812416</v>
      </c>
      <c r="Y297">
        <v>215.9529</v>
      </c>
      <c r="Z297">
        <v>120.48591999999999</v>
      </c>
      <c r="AA297">
        <v>140.04427999999999</v>
      </c>
      <c r="AB297">
        <v>164.29142999999999</v>
      </c>
      <c r="AC297">
        <v>281.15442000000002</v>
      </c>
      <c r="AD297">
        <v>125.22976</v>
      </c>
      <c r="AE297">
        <v>321.56445000000002</v>
      </c>
      <c r="AF297">
        <v>244.6833</v>
      </c>
      <c r="AG297">
        <v>168.46548000000001</v>
      </c>
    </row>
    <row r="298" spans="1:33" x14ac:dyDescent="0.25">
      <c r="A298" s="5">
        <v>43669</v>
      </c>
      <c r="B298">
        <v>5637.65</v>
      </c>
      <c r="C298">
        <v>1598.0309</v>
      </c>
      <c r="D298">
        <v>4282.7046</v>
      </c>
      <c r="E298">
        <v>5881.0356000000002</v>
      </c>
      <c r="F298">
        <v>5068.1769999999997</v>
      </c>
      <c r="G298">
        <v>3180.9589999999998</v>
      </c>
      <c r="H298">
        <v>7842.6989999999996</v>
      </c>
      <c r="I298">
        <v>8099.8109999999997</v>
      </c>
      <c r="J298">
        <v>232.09602000000001</v>
      </c>
      <c r="K298">
        <v>245.00255999999999</v>
      </c>
      <c r="L298">
        <v>128.21512000000001</v>
      </c>
      <c r="M298">
        <v>3000.9052999999999</v>
      </c>
      <c r="N298">
        <v>223.25605999999999</v>
      </c>
      <c r="O298">
        <v>127.61812999999999</v>
      </c>
      <c r="P298">
        <v>288.61500000000001</v>
      </c>
      <c r="Q298">
        <v>1788.5420999999999</v>
      </c>
      <c r="R298">
        <v>146.17892000000001</v>
      </c>
      <c r="S298">
        <v>156.82646</v>
      </c>
      <c r="T298">
        <v>104.91199</v>
      </c>
      <c r="U298">
        <v>90.426215999999997</v>
      </c>
      <c r="V298">
        <v>98.145589999999999</v>
      </c>
      <c r="W298">
        <v>91.630840000000006</v>
      </c>
      <c r="X298">
        <v>96.183409999999995</v>
      </c>
      <c r="Y298">
        <v>251.8218</v>
      </c>
      <c r="Z298">
        <v>121.67733</v>
      </c>
      <c r="AA298">
        <v>141.11405999999999</v>
      </c>
      <c r="AB298">
        <v>167.5204</v>
      </c>
      <c r="AC298">
        <v>315.81265000000002</v>
      </c>
      <c r="AD298">
        <v>126.37145</v>
      </c>
      <c r="AE298">
        <v>295.31020000000001</v>
      </c>
      <c r="AF298">
        <v>255.32924</v>
      </c>
      <c r="AG298">
        <v>171.81829999999999</v>
      </c>
    </row>
    <row r="299" spans="1:33" x14ac:dyDescent="0.25">
      <c r="A299" s="5">
        <v>43670</v>
      </c>
      <c r="B299">
        <v>5741.1742999999997</v>
      </c>
      <c r="C299">
        <v>1620.4512</v>
      </c>
      <c r="D299">
        <v>4360.2110000000002</v>
      </c>
      <c r="E299">
        <v>5971.4315999999999</v>
      </c>
      <c r="F299">
        <v>4983.8990000000003</v>
      </c>
      <c r="G299">
        <v>3073.3894</v>
      </c>
      <c r="H299">
        <v>7574.6293999999998</v>
      </c>
      <c r="I299">
        <v>8271.8340000000007</v>
      </c>
      <c r="J299">
        <v>239.95921000000001</v>
      </c>
      <c r="K299">
        <v>249.02374</v>
      </c>
      <c r="L299">
        <v>128.93314000000001</v>
      </c>
      <c r="M299">
        <v>2910.1765</v>
      </c>
      <c r="N299">
        <v>218.76390000000001</v>
      </c>
      <c r="O299">
        <v>127.252785</v>
      </c>
      <c r="P299">
        <v>288.00445999999999</v>
      </c>
      <c r="Q299">
        <v>1691.7817</v>
      </c>
      <c r="R299">
        <v>147.61864</v>
      </c>
      <c r="S299">
        <v>155.10332</v>
      </c>
      <c r="T299">
        <v>103.609314</v>
      </c>
      <c r="U299">
        <v>92.334625000000003</v>
      </c>
      <c r="V299">
        <v>93.919060000000002</v>
      </c>
      <c r="W299">
        <v>91.011899999999997</v>
      </c>
      <c r="X299">
        <v>92.466610000000003</v>
      </c>
      <c r="Y299">
        <v>291.02260000000001</v>
      </c>
      <c r="Z299">
        <v>123.92219</v>
      </c>
      <c r="AA299">
        <v>141.91301000000001</v>
      </c>
      <c r="AB299">
        <v>170.26956000000001</v>
      </c>
      <c r="AC299">
        <v>296.12198000000001</v>
      </c>
      <c r="AD299">
        <v>127.39216999999999</v>
      </c>
      <c r="AE299">
        <v>220.70935</v>
      </c>
      <c r="AF299">
        <v>281.99923999999999</v>
      </c>
      <c r="AG299">
        <v>175.56273999999999</v>
      </c>
    </row>
    <row r="300" spans="1:33" x14ac:dyDescent="0.25">
      <c r="A300" s="5">
        <v>43671</v>
      </c>
      <c r="B300">
        <v>5917.8040000000001</v>
      </c>
      <c r="C300">
        <v>1641.2132999999999</v>
      </c>
      <c r="D300">
        <v>4564.93</v>
      </c>
      <c r="E300">
        <v>6215.8203000000003</v>
      </c>
      <c r="F300">
        <v>5186.47</v>
      </c>
      <c r="G300">
        <v>3322.5178000000001</v>
      </c>
      <c r="H300">
        <v>7967.9946</v>
      </c>
      <c r="I300">
        <v>8377.8739999999998</v>
      </c>
      <c r="J300">
        <v>250.40088</v>
      </c>
      <c r="K300">
        <v>265.82294000000002</v>
      </c>
      <c r="L300">
        <v>130.34443999999999</v>
      </c>
      <c r="M300">
        <v>3140.4524000000001</v>
      </c>
      <c r="N300">
        <v>249.96451999999999</v>
      </c>
      <c r="O300">
        <v>131.22987000000001</v>
      </c>
      <c r="P300">
        <v>308.24599999999998</v>
      </c>
      <c r="Q300">
        <v>1863.4197999999999</v>
      </c>
      <c r="R300">
        <v>154.68105</v>
      </c>
      <c r="S300">
        <v>151.50389000000001</v>
      </c>
      <c r="T300">
        <v>102.74987</v>
      </c>
      <c r="U300">
        <v>92.961849999999998</v>
      </c>
      <c r="V300">
        <v>95.428690000000003</v>
      </c>
      <c r="W300">
        <v>97.843320000000006</v>
      </c>
      <c r="X300">
        <v>94.244964999999993</v>
      </c>
      <c r="Y300">
        <v>298.78268000000003</v>
      </c>
      <c r="Z300">
        <v>124.834045</v>
      </c>
      <c r="AA300">
        <v>141.40889000000001</v>
      </c>
      <c r="AB300">
        <v>173.01940999999999</v>
      </c>
      <c r="AC300">
        <v>228.38641000000001</v>
      </c>
      <c r="AD300">
        <v>128.19891000000001</v>
      </c>
      <c r="AE300">
        <v>212.47669999999999</v>
      </c>
      <c r="AF300">
        <v>300.06957999999997</v>
      </c>
      <c r="AG300">
        <v>178.21825000000001</v>
      </c>
    </row>
    <row r="301" spans="1:33" x14ac:dyDescent="0.25">
      <c r="A301" s="5">
        <v>43672</v>
      </c>
      <c r="B301">
        <v>6112.2439999999997</v>
      </c>
      <c r="C301">
        <v>1681.807</v>
      </c>
      <c r="D301">
        <v>4740.8540000000003</v>
      </c>
      <c r="E301">
        <v>6435.1350000000002</v>
      </c>
      <c r="F301">
        <v>5453.0254000000004</v>
      </c>
      <c r="G301">
        <v>3556.1008000000002</v>
      </c>
      <c r="H301">
        <v>8198.8089999999993</v>
      </c>
      <c r="I301">
        <v>8510.2369999999992</v>
      </c>
      <c r="J301">
        <v>261.06599999999997</v>
      </c>
      <c r="K301">
        <v>279.64190000000002</v>
      </c>
      <c r="L301">
        <v>133.64085</v>
      </c>
      <c r="M301">
        <v>3334.3661999999999</v>
      </c>
      <c r="N301">
        <v>280.60223000000002</v>
      </c>
      <c r="O301">
        <v>135.86227</v>
      </c>
      <c r="P301">
        <v>325.60219999999998</v>
      </c>
      <c r="Q301">
        <v>2026.0172</v>
      </c>
      <c r="R301">
        <v>160.58860999999999</v>
      </c>
      <c r="S301">
        <v>148.73302000000001</v>
      </c>
      <c r="T301">
        <v>102.31901000000001</v>
      </c>
      <c r="U301">
        <v>98.754130000000004</v>
      </c>
      <c r="V301">
        <v>94.342804000000001</v>
      </c>
      <c r="W301">
        <v>96.892579999999995</v>
      </c>
      <c r="X301">
        <v>93.896904000000006</v>
      </c>
      <c r="Y301">
        <v>226.21073999999999</v>
      </c>
      <c r="Z301">
        <v>123.73074</v>
      </c>
      <c r="AA301">
        <v>143.44926000000001</v>
      </c>
      <c r="AB301">
        <v>175.33011999999999</v>
      </c>
      <c r="AC301">
        <v>210.59900999999999</v>
      </c>
      <c r="AD301">
        <v>129.21119999999999</v>
      </c>
      <c r="AE301">
        <v>197.7165</v>
      </c>
      <c r="AF301">
        <v>263.18729999999999</v>
      </c>
      <c r="AG301">
        <v>180.07221999999999</v>
      </c>
    </row>
    <row r="302" spans="1:33" x14ac:dyDescent="0.25">
      <c r="A302" s="5">
        <v>43673</v>
      </c>
      <c r="B302">
        <v>6255.6206000000002</v>
      </c>
      <c r="C302">
        <v>1748.3427999999999</v>
      </c>
      <c r="D302">
        <v>4921.7349999999997</v>
      </c>
      <c r="E302">
        <v>6656.0129999999999</v>
      </c>
      <c r="F302">
        <v>5563.3046999999997</v>
      </c>
      <c r="G302">
        <v>3721.0646999999999</v>
      </c>
      <c r="H302">
        <v>8646.8060000000005</v>
      </c>
      <c r="I302">
        <v>8707.2690000000002</v>
      </c>
      <c r="J302">
        <v>271.49489999999997</v>
      </c>
      <c r="K302">
        <v>291.72494999999998</v>
      </c>
      <c r="L302">
        <v>136.74623</v>
      </c>
      <c r="M302">
        <v>3517.5645</v>
      </c>
      <c r="N302">
        <v>312.05079999999998</v>
      </c>
      <c r="O302">
        <v>139.20113000000001</v>
      </c>
      <c r="P302">
        <v>342.12290000000002</v>
      </c>
      <c r="Q302">
        <v>2142.3042</v>
      </c>
      <c r="R302">
        <v>165.30556999999999</v>
      </c>
      <c r="S302">
        <v>145.64580000000001</v>
      </c>
      <c r="T302">
        <v>103.604164</v>
      </c>
      <c r="U302">
        <v>90.700130000000001</v>
      </c>
      <c r="V302">
        <v>101.47342</v>
      </c>
      <c r="W302">
        <v>88.580569999999994</v>
      </c>
      <c r="X302">
        <v>100.76063000000001</v>
      </c>
      <c r="Y302">
        <v>213.41594000000001</v>
      </c>
      <c r="Z302">
        <v>123.342354</v>
      </c>
      <c r="AA302">
        <v>145.09781000000001</v>
      </c>
      <c r="AB302">
        <v>178.18616</v>
      </c>
      <c r="AC302">
        <v>208.27466999999999</v>
      </c>
      <c r="AD302">
        <v>130.80691999999999</v>
      </c>
      <c r="AE302">
        <v>222.22282000000001</v>
      </c>
      <c r="AF302">
        <v>238.69629</v>
      </c>
      <c r="AG302">
        <v>182.40582000000001</v>
      </c>
    </row>
    <row r="303" spans="1:33" x14ac:dyDescent="0.25">
      <c r="A303" s="5">
        <v>43674</v>
      </c>
      <c r="B303">
        <v>6457.9889999999996</v>
      </c>
      <c r="C303">
        <v>1800.1262999999999</v>
      </c>
      <c r="D303">
        <v>5256.9679999999998</v>
      </c>
      <c r="E303">
        <v>7042.18</v>
      </c>
      <c r="F303">
        <v>5933.1120000000001</v>
      </c>
      <c r="G303">
        <v>4303.2983000000004</v>
      </c>
      <c r="H303">
        <v>9773.2119999999995</v>
      </c>
      <c r="I303">
        <v>8887.6679999999997</v>
      </c>
      <c r="J303">
        <v>284.46719999999999</v>
      </c>
      <c r="K303">
        <v>328.83166999999997</v>
      </c>
      <c r="L303">
        <v>143.08835999999999</v>
      </c>
      <c r="M303">
        <v>4094.47</v>
      </c>
      <c r="N303">
        <v>417.19459999999998</v>
      </c>
      <c r="O303">
        <v>151.42513</v>
      </c>
      <c r="P303">
        <v>390.37295999999998</v>
      </c>
      <c r="Q303">
        <v>2564.9548</v>
      </c>
      <c r="R303">
        <v>178.60109</v>
      </c>
      <c r="S303">
        <v>140.68762000000001</v>
      </c>
      <c r="T303">
        <v>103.98755</v>
      </c>
      <c r="U303">
        <v>90.102209999999999</v>
      </c>
      <c r="V303">
        <v>97.58484</v>
      </c>
      <c r="W303">
        <v>89.624880000000005</v>
      </c>
      <c r="X303">
        <v>94.838390000000004</v>
      </c>
      <c r="Y303">
        <v>203.82713000000001</v>
      </c>
      <c r="Z303">
        <v>123.05540999999999</v>
      </c>
      <c r="AA303">
        <v>145.67982000000001</v>
      </c>
      <c r="AB303">
        <v>179.02117999999999</v>
      </c>
      <c r="AC303">
        <v>225.67668</v>
      </c>
      <c r="AD303">
        <v>134.37782000000001</v>
      </c>
      <c r="AE303">
        <v>277.71713</v>
      </c>
      <c r="AF303">
        <v>231.67502999999999</v>
      </c>
      <c r="AG303">
        <v>181.98285999999999</v>
      </c>
    </row>
    <row r="304" spans="1:33" x14ac:dyDescent="0.25">
      <c r="A304" s="5">
        <v>43675</v>
      </c>
      <c r="B304">
        <v>6741.2407000000003</v>
      </c>
      <c r="C304">
        <v>1872.8679999999999</v>
      </c>
      <c r="D304">
        <v>5553.5703000000003</v>
      </c>
      <c r="E304">
        <v>7391.5385999999999</v>
      </c>
      <c r="F304">
        <v>6585.9960000000001</v>
      </c>
      <c r="G304">
        <v>4851.1139999999996</v>
      </c>
      <c r="H304">
        <v>10471.169</v>
      </c>
      <c r="I304">
        <v>9047.2720000000008</v>
      </c>
      <c r="J304">
        <v>295.54892000000001</v>
      </c>
      <c r="K304">
        <v>361.33170000000001</v>
      </c>
      <c r="L304">
        <v>152.35534999999999</v>
      </c>
      <c r="M304">
        <v>4582.3222999999998</v>
      </c>
      <c r="N304">
        <v>571.59045000000003</v>
      </c>
      <c r="O304">
        <v>159.92903000000001</v>
      </c>
      <c r="P304">
        <v>431.10507000000001</v>
      </c>
      <c r="Q304">
        <v>2970.4883</v>
      </c>
      <c r="R304">
        <v>190.66174000000001</v>
      </c>
      <c r="S304">
        <v>138.51622</v>
      </c>
      <c r="T304">
        <v>104.21331000000001</v>
      </c>
      <c r="U304">
        <v>88.581540000000004</v>
      </c>
      <c r="V304">
        <v>95.65701</v>
      </c>
      <c r="W304">
        <v>89.188990000000004</v>
      </c>
      <c r="X304">
        <v>92.394099999999995</v>
      </c>
      <c r="Y304">
        <v>210.72424000000001</v>
      </c>
      <c r="Z304">
        <v>122.95220999999999</v>
      </c>
      <c r="AA304">
        <v>147.04503</v>
      </c>
      <c r="AB304">
        <v>180.23961</v>
      </c>
      <c r="AC304">
        <v>260.33969999999999</v>
      </c>
      <c r="AD304">
        <v>139.86806000000001</v>
      </c>
      <c r="AE304">
        <v>336.98385999999999</v>
      </c>
      <c r="AF304">
        <v>233.48097000000001</v>
      </c>
      <c r="AG304">
        <v>179.38971000000001</v>
      </c>
    </row>
    <row r="305" spans="1:33" x14ac:dyDescent="0.25">
      <c r="A305" s="5">
        <v>43676</v>
      </c>
      <c r="B305">
        <v>6997.5879999999997</v>
      </c>
      <c r="C305">
        <v>1980.1156000000001</v>
      </c>
      <c r="D305">
        <v>5764.8755000000001</v>
      </c>
      <c r="E305">
        <v>7644.7494999999999</v>
      </c>
      <c r="F305">
        <v>6891.1719999999996</v>
      </c>
      <c r="G305">
        <v>5019.9066999999995</v>
      </c>
      <c r="H305">
        <v>10629.58</v>
      </c>
      <c r="I305">
        <v>9239.4130000000005</v>
      </c>
      <c r="J305">
        <v>305.76571999999999</v>
      </c>
      <c r="K305">
        <v>379.58096</v>
      </c>
      <c r="L305">
        <v>158.57230000000001</v>
      </c>
      <c r="M305">
        <v>4723.1130000000003</v>
      </c>
      <c r="N305">
        <v>647.62199999999996</v>
      </c>
      <c r="O305">
        <v>161.52348000000001</v>
      </c>
      <c r="P305">
        <v>452.47568000000001</v>
      </c>
      <c r="Q305">
        <v>3104.2620000000002</v>
      </c>
      <c r="R305">
        <v>196.20122000000001</v>
      </c>
      <c r="S305">
        <v>138.0763</v>
      </c>
      <c r="T305">
        <v>104.33523</v>
      </c>
      <c r="U305">
        <v>89.462159999999997</v>
      </c>
      <c r="V305">
        <v>95.343299999999999</v>
      </c>
      <c r="W305">
        <v>92.249409999999997</v>
      </c>
      <c r="X305">
        <v>91.714200000000005</v>
      </c>
      <c r="Y305">
        <v>234.28068999999999</v>
      </c>
      <c r="Z305">
        <v>121.61367</v>
      </c>
      <c r="AA305">
        <v>148.29478</v>
      </c>
      <c r="AB305">
        <v>180.29253</v>
      </c>
      <c r="AC305">
        <v>299.77584999999999</v>
      </c>
      <c r="AD305">
        <v>143.72408999999999</v>
      </c>
      <c r="AE305">
        <v>315.0652</v>
      </c>
      <c r="AF305">
        <v>237.40441999999999</v>
      </c>
      <c r="AG305">
        <v>175.99419</v>
      </c>
    </row>
    <row r="306" spans="1:33" x14ac:dyDescent="0.25">
      <c r="A306" s="5">
        <v>43677</v>
      </c>
      <c r="B306">
        <v>7251.9516999999996</v>
      </c>
      <c r="C306">
        <v>2089.7966000000001</v>
      </c>
      <c r="D306">
        <v>6052.0464000000002</v>
      </c>
      <c r="E306">
        <v>7958.1216000000004</v>
      </c>
      <c r="F306">
        <v>6952.6940000000004</v>
      </c>
      <c r="G306">
        <v>5200.1147000000001</v>
      </c>
      <c r="H306">
        <v>11006.909</v>
      </c>
      <c r="I306">
        <v>9478.3919999999998</v>
      </c>
      <c r="J306">
        <v>318.00709999999998</v>
      </c>
      <c r="K306">
        <v>400.58825999999999</v>
      </c>
      <c r="L306">
        <v>161.61371</v>
      </c>
      <c r="M306">
        <v>4906.3270000000002</v>
      </c>
      <c r="N306">
        <v>675.56646999999998</v>
      </c>
      <c r="O306">
        <v>164.4589</v>
      </c>
      <c r="P306">
        <v>477.6232</v>
      </c>
      <c r="Q306">
        <v>3225.4816999999998</v>
      </c>
      <c r="R306">
        <v>201.92449999999999</v>
      </c>
      <c r="S306">
        <v>136.1344</v>
      </c>
      <c r="T306">
        <v>104.00728599999999</v>
      </c>
      <c r="U306">
        <v>91.916049999999998</v>
      </c>
      <c r="V306">
        <v>96.600830000000002</v>
      </c>
      <c r="W306">
        <v>88.563760000000002</v>
      </c>
      <c r="X306">
        <v>93.166240000000002</v>
      </c>
      <c r="Y306">
        <v>274.14913999999999</v>
      </c>
      <c r="Z306">
        <v>119.64246</v>
      </c>
      <c r="AA306">
        <v>149.59766999999999</v>
      </c>
      <c r="AB306">
        <v>181.72649000000001</v>
      </c>
      <c r="AC306">
        <v>308.79775999999998</v>
      </c>
      <c r="AD306">
        <v>145.76318000000001</v>
      </c>
      <c r="AE306">
        <v>221.14258000000001</v>
      </c>
      <c r="AF306">
        <v>245.65529000000001</v>
      </c>
      <c r="AG306">
        <v>173.32648</v>
      </c>
    </row>
    <row r="307" spans="1:33" x14ac:dyDescent="0.25">
      <c r="A307" s="5">
        <v>43678</v>
      </c>
      <c r="B307">
        <v>7556.0024000000003</v>
      </c>
      <c r="C307">
        <v>2170.6176999999998</v>
      </c>
      <c r="D307">
        <v>6319.4966000000004</v>
      </c>
      <c r="E307">
        <v>8219.5730000000003</v>
      </c>
      <c r="F307">
        <v>7189.5860000000002</v>
      </c>
      <c r="G307">
        <v>5462.2494999999999</v>
      </c>
      <c r="H307">
        <v>11317.661</v>
      </c>
      <c r="I307">
        <v>9689.5259999999998</v>
      </c>
      <c r="J307">
        <v>330.56470000000002</v>
      </c>
      <c r="K307">
        <v>425.73165999999998</v>
      </c>
      <c r="L307">
        <v>165.91109</v>
      </c>
      <c r="M307">
        <v>5136.9155000000001</v>
      </c>
      <c r="N307">
        <v>733.00019999999995</v>
      </c>
      <c r="O307">
        <v>169.46155999999999</v>
      </c>
      <c r="P307">
        <v>508.70218</v>
      </c>
      <c r="Q307">
        <v>3407.7393000000002</v>
      </c>
      <c r="R307">
        <v>209.74852000000001</v>
      </c>
      <c r="S307">
        <v>133.92442</v>
      </c>
      <c r="T307">
        <v>104.62447</v>
      </c>
      <c r="U307">
        <v>88.598089999999999</v>
      </c>
      <c r="V307">
        <v>98.047424000000007</v>
      </c>
      <c r="W307">
        <v>94.167289999999994</v>
      </c>
      <c r="X307">
        <v>93.925939999999997</v>
      </c>
      <c r="Y307">
        <v>288.19119999999998</v>
      </c>
      <c r="Z307">
        <v>117.78021</v>
      </c>
      <c r="AA307">
        <v>152.26344</v>
      </c>
      <c r="AB307">
        <v>183.96007</v>
      </c>
      <c r="AC307">
        <v>263.23343</v>
      </c>
      <c r="AD307">
        <v>148.51096999999999</v>
      </c>
      <c r="AE307">
        <v>216.59370000000001</v>
      </c>
      <c r="AF307">
        <v>263.6807</v>
      </c>
      <c r="AG307">
        <v>171.91396</v>
      </c>
    </row>
    <row r="308" spans="1:33" x14ac:dyDescent="0.25">
      <c r="A308" s="5">
        <v>43679</v>
      </c>
      <c r="B308">
        <v>7761.8239999999996</v>
      </c>
      <c r="C308">
        <v>2256.4924000000001</v>
      </c>
      <c r="D308">
        <v>6472.1016</v>
      </c>
      <c r="E308">
        <v>8349.6139999999996</v>
      </c>
      <c r="F308">
        <v>7072.3639999999996</v>
      </c>
      <c r="G308">
        <v>5275.1313</v>
      </c>
      <c r="H308">
        <v>11130.156999999999</v>
      </c>
      <c r="I308">
        <v>9939.4500000000007</v>
      </c>
      <c r="J308">
        <v>342.56887999999998</v>
      </c>
      <c r="K308">
        <v>421.95240000000001</v>
      </c>
      <c r="L308">
        <v>166.39857000000001</v>
      </c>
      <c r="M308">
        <v>4950.4350000000004</v>
      </c>
      <c r="N308">
        <v>650.26013</v>
      </c>
      <c r="O308">
        <v>166.7919</v>
      </c>
      <c r="P308">
        <v>500.51107999999999</v>
      </c>
      <c r="Q308">
        <v>3258.7649999999999</v>
      </c>
      <c r="R308">
        <v>208.11433</v>
      </c>
      <c r="S308">
        <v>133.00117</v>
      </c>
      <c r="T308">
        <v>103.1583</v>
      </c>
      <c r="U308">
        <v>103.94711</v>
      </c>
      <c r="V308">
        <v>95.661280000000005</v>
      </c>
      <c r="W308">
        <v>107.00454000000001</v>
      </c>
      <c r="X308">
        <v>92.452370000000002</v>
      </c>
      <c r="Y308">
        <v>245.17525000000001</v>
      </c>
      <c r="Z308">
        <v>116.65863</v>
      </c>
      <c r="AA308">
        <v>154.75725</v>
      </c>
      <c r="AB308">
        <v>187.89709999999999</v>
      </c>
      <c r="AC308">
        <v>225.00700000000001</v>
      </c>
      <c r="AD308">
        <v>148.61205000000001</v>
      </c>
      <c r="AE308">
        <v>213.12788</v>
      </c>
      <c r="AF308">
        <v>272.33947999999998</v>
      </c>
      <c r="AG308">
        <v>173.85544999999999</v>
      </c>
    </row>
    <row r="309" spans="1:33" x14ac:dyDescent="0.25">
      <c r="A309" s="5">
        <v>43680</v>
      </c>
      <c r="B309">
        <v>7927.4260000000004</v>
      </c>
      <c r="C309">
        <v>2309.7534000000001</v>
      </c>
      <c r="D309">
        <v>6648.1464999999998</v>
      </c>
      <c r="E309">
        <v>8488.4240000000009</v>
      </c>
      <c r="F309">
        <v>6855.8594000000003</v>
      </c>
      <c r="G309">
        <v>5176.6206000000002</v>
      </c>
      <c r="H309">
        <v>11159.395500000001</v>
      </c>
      <c r="I309">
        <v>10094.815000000001</v>
      </c>
      <c r="J309">
        <v>353.27872000000002</v>
      </c>
      <c r="K309">
        <v>421.59769999999997</v>
      </c>
      <c r="L309">
        <v>164.93216000000001</v>
      </c>
      <c r="M309">
        <v>4882.7025999999996</v>
      </c>
      <c r="N309">
        <v>578.58479999999997</v>
      </c>
      <c r="O309">
        <v>166.15771000000001</v>
      </c>
      <c r="P309">
        <v>498.28836000000001</v>
      </c>
      <c r="Q309">
        <v>3162.6833000000001</v>
      </c>
      <c r="R309">
        <v>208.23009999999999</v>
      </c>
      <c r="S309">
        <v>131.90178</v>
      </c>
      <c r="T309">
        <v>103.96744</v>
      </c>
      <c r="U309">
        <v>105.82983400000001</v>
      </c>
      <c r="V309">
        <v>104.37549</v>
      </c>
      <c r="W309">
        <v>105.47307600000001</v>
      </c>
      <c r="X309">
        <v>104.47402</v>
      </c>
      <c r="Y309">
        <v>218.05078</v>
      </c>
      <c r="Z309">
        <v>116.95244599999999</v>
      </c>
      <c r="AA309">
        <v>156.40726000000001</v>
      </c>
      <c r="AB309">
        <v>192.45702</v>
      </c>
      <c r="AC309">
        <v>217.83879999999999</v>
      </c>
      <c r="AD309">
        <v>148.17006000000001</v>
      </c>
      <c r="AE309">
        <v>231.74861000000001</v>
      </c>
      <c r="AF309">
        <v>257.63022000000001</v>
      </c>
      <c r="AG309">
        <v>175.41045</v>
      </c>
    </row>
    <row r="310" spans="1:33" x14ac:dyDescent="0.25">
      <c r="A310" s="5">
        <v>43681</v>
      </c>
      <c r="B310">
        <v>8107.6562000000004</v>
      </c>
      <c r="C310">
        <v>2335.0608000000002</v>
      </c>
      <c r="D310">
        <v>6784.8729999999996</v>
      </c>
      <c r="E310">
        <v>8581.8140000000003</v>
      </c>
      <c r="F310">
        <v>6895.4076999999997</v>
      </c>
      <c r="G310">
        <v>5155.1880000000001</v>
      </c>
      <c r="H310">
        <v>11216.642</v>
      </c>
      <c r="I310">
        <v>10178.17</v>
      </c>
      <c r="J310">
        <v>362.54489999999998</v>
      </c>
      <c r="K310">
        <v>428.29482999999999</v>
      </c>
      <c r="L310">
        <v>164.73398</v>
      </c>
      <c r="M310">
        <v>4891.268</v>
      </c>
      <c r="N310">
        <v>537.43242999999995</v>
      </c>
      <c r="O310">
        <v>170.85963000000001</v>
      </c>
      <c r="P310">
        <v>507.16622999999998</v>
      </c>
      <c r="Q310">
        <v>3127.5740000000001</v>
      </c>
      <c r="R310">
        <v>213.39148</v>
      </c>
      <c r="S310">
        <v>130.96523999999999</v>
      </c>
      <c r="T310">
        <v>106.52853399999999</v>
      </c>
      <c r="U310">
        <v>95.802670000000006</v>
      </c>
      <c r="V310">
        <v>107.39387000000001</v>
      </c>
      <c r="W310">
        <v>94.449269999999999</v>
      </c>
      <c r="X310">
        <v>107.19233</v>
      </c>
      <c r="Y310">
        <v>214.27635000000001</v>
      </c>
      <c r="Z310">
        <v>117.29718</v>
      </c>
      <c r="AA310">
        <v>157.78989999999999</v>
      </c>
      <c r="AB310">
        <v>198.07159999999999</v>
      </c>
      <c r="AC310">
        <v>229.44843</v>
      </c>
      <c r="AD310">
        <v>149.07846000000001</v>
      </c>
      <c r="AE310">
        <v>316.79793999999998</v>
      </c>
      <c r="AF310">
        <v>246.48365999999999</v>
      </c>
      <c r="AG310">
        <v>176.30609000000001</v>
      </c>
    </row>
    <row r="311" spans="1:33" x14ac:dyDescent="0.25">
      <c r="A311" s="5">
        <v>43682</v>
      </c>
      <c r="B311">
        <v>8248.0990000000002</v>
      </c>
      <c r="C311">
        <v>2367.2156</v>
      </c>
      <c r="D311">
        <v>6798.3823000000002</v>
      </c>
      <c r="E311">
        <v>8573.2170000000006</v>
      </c>
      <c r="F311">
        <v>6852.5356000000002</v>
      </c>
      <c r="G311">
        <v>4906.8729999999996</v>
      </c>
      <c r="H311">
        <v>10839.566000000001</v>
      </c>
      <c r="I311">
        <v>10231.882</v>
      </c>
      <c r="J311">
        <v>370.49502999999999</v>
      </c>
      <c r="K311">
        <v>423.18747000000002</v>
      </c>
      <c r="L311">
        <v>165.46538000000001</v>
      </c>
      <c r="M311">
        <v>4657.8140000000003</v>
      </c>
      <c r="N311">
        <v>460.50684000000001</v>
      </c>
      <c r="O311">
        <v>170.76154</v>
      </c>
      <c r="P311">
        <v>501.40951999999999</v>
      </c>
      <c r="Q311">
        <v>2941.3542000000002</v>
      </c>
      <c r="R311">
        <v>214.21317999999999</v>
      </c>
      <c r="S311">
        <v>130.76250999999999</v>
      </c>
      <c r="T311">
        <v>106.659645</v>
      </c>
      <c r="U311">
        <v>98.123440000000002</v>
      </c>
      <c r="V311">
        <v>100.86751599999999</v>
      </c>
      <c r="W311">
        <v>99.448234999999997</v>
      </c>
      <c r="X311">
        <v>97.73639</v>
      </c>
      <c r="Y311">
        <v>217.64714000000001</v>
      </c>
      <c r="Z311">
        <v>119.98971</v>
      </c>
      <c r="AA311">
        <v>158.87502000000001</v>
      </c>
      <c r="AB311">
        <v>202.04594</v>
      </c>
      <c r="AC311">
        <v>269.30205999999998</v>
      </c>
      <c r="AD311">
        <v>150.37466000000001</v>
      </c>
      <c r="AE311">
        <v>382.66305999999997</v>
      </c>
      <c r="AF311">
        <v>243.22295</v>
      </c>
      <c r="AG311">
        <v>177.45776000000001</v>
      </c>
    </row>
    <row r="312" spans="1:33" x14ac:dyDescent="0.25">
      <c r="A312" s="5">
        <v>43683</v>
      </c>
      <c r="B312">
        <v>8381.5130000000008</v>
      </c>
      <c r="C312">
        <v>2399.5140000000001</v>
      </c>
      <c r="D312">
        <v>6892.5923000000003</v>
      </c>
      <c r="E312">
        <v>8678.9130000000005</v>
      </c>
      <c r="F312">
        <v>6871.44</v>
      </c>
      <c r="G312">
        <v>4872.8509999999997</v>
      </c>
      <c r="H312">
        <v>10793.771000000001</v>
      </c>
      <c r="I312">
        <v>10318.772000000001</v>
      </c>
      <c r="J312">
        <v>379.41116</v>
      </c>
      <c r="K312">
        <v>427.32602000000003</v>
      </c>
      <c r="L312">
        <v>166.78735</v>
      </c>
      <c r="M312">
        <v>4642.1045000000004</v>
      </c>
      <c r="N312">
        <v>444.76499999999999</v>
      </c>
      <c r="O312">
        <v>169.92841999999999</v>
      </c>
      <c r="P312">
        <v>502.32675</v>
      </c>
      <c r="Q312">
        <v>2908.9258</v>
      </c>
      <c r="R312">
        <v>216.32684</v>
      </c>
      <c r="S312">
        <v>130.05521999999999</v>
      </c>
      <c r="T312">
        <v>105.64419599999999</v>
      </c>
      <c r="U312">
        <v>99.965096000000003</v>
      </c>
      <c r="V312">
        <v>99.603759999999994</v>
      </c>
      <c r="W312">
        <v>101.34130999999999</v>
      </c>
      <c r="X312">
        <v>98.527990000000003</v>
      </c>
      <c r="Y312">
        <v>235.55155999999999</v>
      </c>
      <c r="Z312">
        <v>123.74789</v>
      </c>
      <c r="AA312">
        <v>159.40575000000001</v>
      </c>
      <c r="AB312">
        <v>205.65996999999999</v>
      </c>
      <c r="AC312">
        <v>322.57033999999999</v>
      </c>
      <c r="AD312">
        <v>151.64948000000001</v>
      </c>
      <c r="AE312">
        <v>336.87819999999999</v>
      </c>
      <c r="AF312">
        <v>244.92488</v>
      </c>
      <c r="AG312">
        <v>178.28943000000001</v>
      </c>
    </row>
    <row r="313" spans="1:33" x14ac:dyDescent="0.25">
      <c r="A313" s="5">
        <v>43684</v>
      </c>
      <c r="B313">
        <v>8489.6630000000005</v>
      </c>
      <c r="C313">
        <v>2442.41</v>
      </c>
      <c r="D313">
        <v>6935.2866000000004</v>
      </c>
      <c r="E313">
        <v>8759.3259999999991</v>
      </c>
      <c r="F313">
        <v>6911.7924999999996</v>
      </c>
      <c r="G313">
        <v>4735.3374000000003</v>
      </c>
      <c r="H313">
        <v>10451.956</v>
      </c>
      <c r="I313">
        <v>10369.084999999999</v>
      </c>
      <c r="J313">
        <v>386.83837999999997</v>
      </c>
      <c r="K313">
        <v>419.64706000000001</v>
      </c>
      <c r="L313">
        <v>168.98322999999999</v>
      </c>
      <c r="M313">
        <v>4484.5913</v>
      </c>
      <c r="N313">
        <v>417.56400000000002</v>
      </c>
      <c r="O313">
        <v>166.24222</v>
      </c>
      <c r="P313">
        <v>486.03165000000001</v>
      </c>
      <c r="Q313">
        <v>2786.7615000000001</v>
      </c>
      <c r="R313">
        <v>214.02807999999999</v>
      </c>
      <c r="S313">
        <v>129.80619999999999</v>
      </c>
      <c r="T313">
        <v>105.81798999999999</v>
      </c>
      <c r="U313">
        <v>98.744709999999998</v>
      </c>
      <c r="V313">
        <v>101.71314</v>
      </c>
      <c r="W313">
        <v>92.349689999999995</v>
      </c>
      <c r="X313">
        <v>101.04078</v>
      </c>
      <c r="Y313">
        <v>280.67970000000003</v>
      </c>
      <c r="Z313">
        <v>123.19953</v>
      </c>
      <c r="AA313">
        <v>160.04560000000001</v>
      </c>
      <c r="AB313">
        <v>210.82892000000001</v>
      </c>
      <c r="AC313">
        <v>344.05712999999997</v>
      </c>
      <c r="AD313">
        <v>152.0778</v>
      </c>
      <c r="AE313">
        <v>227.85524000000001</v>
      </c>
      <c r="AF313">
        <v>255.25708</v>
      </c>
      <c r="AG313">
        <v>178.90604999999999</v>
      </c>
    </row>
    <row r="314" spans="1:33" x14ac:dyDescent="0.25">
      <c r="A314" s="5">
        <v>43685</v>
      </c>
      <c r="B314">
        <v>8601.8850000000002</v>
      </c>
      <c r="C314">
        <v>2487.0679</v>
      </c>
      <c r="D314">
        <v>6986.9319999999998</v>
      </c>
      <c r="E314">
        <v>8855.6710000000003</v>
      </c>
      <c r="F314">
        <v>6775.2075000000004</v>
      </c>
      <c r="G314">
        <v>4465.5820000000003</v>
      </c>
      <c r="H314">
        <v>9924.7170000000006</v>
      </c>
      <c r="I314">
        <v>10433.018</v>
      </c>
      <c r="J314">
        <v>391.57006999999999</v>
      </c>
      <c r="K314">
        <v>400.22385000000003</v>
      </c>
      <c r="L314">
        <v>169.49692999999999</v>
      </c>
      <c r="M314">
        <v>4211.3879999999999</v>
      </c>
      <c r="N314">
        <v>377.75011999999998</v>
      </c>
      <c r="O314">
        <v>160.86679000000001</v>
      </c>
      <c r="P314">
        <v>458.14742999999999</v>
      </c>
      <c r="Q314">
        <v>2583.6662999999999</v>
      </c>
      <c r="R314">
        <v>205.57646</v>
      </c>
      <c r="S314">
        <v>129.22757999999999</v>
      </c>
      <c r="T314">
        <v>106.02563499999999</v>
      </c>
      <c r="U314">
        <v>91.333060000000003</v>
      </c>
      <c r="V314">
        <v>101.654854</v>
      </c>
      <c r="W314">
        <v>97.739959999999996</v>
      </c>
      <c r="X314">
        <v>98.882194999999996</v>
      </c>
      <c r="Y314">
        <v>311.64352000000002</v>
      </c>
      <c r="Z314">
        <v>121.335945</v>
      </c>
      <c r="AA314">
        <v>161.53795</v>
      </c>
      <c r="AB314">
        <v>212.63367</v>
      </c>
      <c r="AC314">
        <v>249.60649000000001</v>
      </c>
      <c r="AD314">
        <v>151.41148000000001</v>
      </c>
      <c r="AE314">
        <v>223.95766</v>
      </c>
      <c r="AF314">
        <v>299.5598</v>
      </c>
      <c r="AG314">
        <v>181.10933</v>
      </c>
    </row>
    <row r="315" spans="1:33" x14ac:dyDescent="0.25">
      <c r="A315" s="5">
        <v>43686</v>
      </c>
      <c r="B315">
        <v>8749.4490000000005</v>
      </c>
      <c r="C315">
        <v>2504.9677999999999</v>
      </c>
      <c r="D315">
        <v>7109.4380000000001</v>
      </c>
      <c r="E315">
        <v>9000.9500000000007</v>
      </c>
      <c r="F315">
        <v>6535.5680000000002</v>
      </c>
      <c r="G315">
        <v>4296.3755000000001</v>
      </c>
      <c r="H315">
        <v>9778.8880000000008</v>
      </c>
      <c r="I315">
        <v>10542.583000000001</v>
      </c>
      <c r="J315">
        <v>396.17532</v>
      </c>
      <c r="K315">
        <v>383.20922999999999</v>
      </c>
      <c r="L315">
        <v>169.39497</v>
      </c>
      <c r="M315">
        <v>4037.6624000000002</v>
      </c>
      <c r="N315">
        <v>353.87630000000001</v>
      </c>
      <c r="O315">
        <v>158.36722</v>
      </c>
      <c r="P315">
        <v>439.06723</v>
      </c>
      <c r="Q315">
        <v>2482.3957999999998</v>
      </c>
      <c r="R315">
        <v>198.9975</v>
      </c>
      <c r="S315">
        <v>127.886696</v>
      </c>
      <c r="T315">
        <v>104.06717999999999</v>
      </c>
      <c r="U315">
        <v>105.93033</v>
      </c>
      <c r="V315">
        <v>94.206180000000003</v>
      </c>
      <c r="W315">
        <v>106.58042</v>
      </c>
      <c r="X315">
        <v>94.223113999999995</v>
      </c>
      <c r="Y315">
        <v>269.78435999999999</v>
      </c>
      <c r="Z315">
        <v>121.08034499999999</v>
      </c>
      <c r="AA315">
        <v>163.00575000000001</v>
      </c>
      <c r="AB315">
        <v>213.74849</v>
      </c>
      <c r="AC315">
        <v>214.11993000000001</v>
      </c>
      <c r="AD315">
        <v>150.2285</v>
      </c>
      <c r="AE315">
        <v>183.37386000000001</v>
      </c>
      <c r="AF315">
        <v>268.96246000000002</v>
      </c>
      <c r="AG315">
        <v>184.41186999999999</v>
      </c>
    </row>
    <row r="316" spans="1:33" x14ac:dyDescent="0.25">
      <c r="A316" s="5">
        <v>43687</v>
      </c>
      <c r="B316">
        <v>8907.7960000000003</v>
      </c>
      <c r="C316">
        <v>2482.5563999999999</v>
      </c>
      <c r="D316">
        <v>7226.2169999999996</v>
      </c>
      <c r="E316">
        <v>9136.4779999999992</v>
      </c>
      <c r="F316">
        <v>6201.6225999999997</v>
      </c>
      <c r="G316">
        <v>4046.4137999999998</v>
      </c>
      <c r="H316">
        <v>9640.2759999999998</v>
      </c>
      <c r="I316">
        <v>10649.706</v>
      </c>
      <c r="J316">
        <v>395.68831999999998</v>
      </c>
      <c r="K316">
        <v>363.65445</v>
      </c>
      <c r="L316">
        <v>169.87371999999999</v>
      </c>
      <c r="M316">
        <v>3785.9110999999998</v>
      </c>
      <c r="N316">
        <v>340.57709999999997</v>
      </c>
      <c r="O316">
        <v>150.96889999999999</v>
      </c>
      <c r="P316">
        <v>415.49959999999999</v>
      </c>
      <c r="Q316">
        <v>2318.5576000000001</v>
      </c>
      <c r="R316">
        <v>187.46790999999999</v>
      </c>
      <c r="S316">
        <v>126.58759000000001</v>
      </c>
      <c r="T316">
        <v>105.582466</v>
      </c>
      <c r="U316">
        <v>104.32993</v>
      </c>
      <c r="V316">
        <v>106.043976</v>
      </c>
      <c r="W316">
        <v>105.104614</v>
      </c>
      <c r="X316">
        <v>106.16616999999999</v>
      </c>
      <c r="Y316">
        <v>235.10457</v>
      </c>
      <c r="Z316">
        <v>120.7842</v>
      </c>
      <c r="AA316">
        <v>165.26128</v>
      </c>
      <c r="AB316">
        <v>220.20330999999999</v>
      </c>
      <c r="AC316">
        <v>183.9522</v>
      </c>
      <c r="AD316">
        <v>149.14662000000001</v>
      </c>
      <c r="AE316">
        <v>188.80485999999999</v>
      </c>
      <c r="AF316">
        <v>238.40880999999999</v>
      </c>
      <c r="AG316">
        <v>188.06327999999999</v>
      </c>
    </row>
    <row r="317" spans="1:33" x14ac:dyDescent="0.25">
      <c r="A317" s="5">
        <v>43688</v>
      </c>
      <c r="B317">
        <v>8990.5380000000005</v>
      </c>
      <c r="C317">
        <v>2390.6060000000002</v>
      </c>
      <c r="D317">
        <v>7259.2383</v>
      </c>
      <c r="E317">
        <v>9187.5239999999994</v>
      </c>
      <c r="F317">
        <v>5764.7290000000003</v>
      </c>
      <c r="G317">
        <v>3672.7307000000001</v>
      </c>
      <c r="H317">
        <v>9157.5640000000003</v>
      </c>
      <c r="I317">
        <v>10579.102999999999</v>
      </c>
      <c r="J317">
        <v>389.61597</v>
      </c>
      <c r="K317">
        <v>338.1035</v>
      </c>
      <c r="L317">
        <v>167.61227</v>
      </c>
      <c r="M317">
        <v>3427.1390000000001</v>
      </c>
      <c r="N317">
        <v>323.20125999999999</v>
      </c>
      <c r="O317">
        <v>145.68274</v>
      </c>
      <c r="P317">
        <v>382.77213</v>
      </c>
      <c r="Q317">
        <v>2060.4866000000002</v>
      </c>
      <c r="R317">
        <v>174.23329000000001</v>
      </c>
      <c r="S317">
        <v>125.50109</v>
      </c>
      <c r="T317">
        <v>107.28406</v>
      </c>
      <c r="U317">
        <v>100.417625</v>
      </c>
      <c r="V317">
        <v>105.93162</v>
      </c>
      <c r="W317">
        <v>100.20722000000001</v>
      </c>
      <c r="X317">
        <v>105.74923</v>
      </c>
      <c r="Y317">
        <v>219.92928000000001</v>
      </c>
      <c r="Z317">
        <v>119.27196499999999</v>
      </c>
      <c r="AA317">
        <v>167.40979999999999</v>
      </c>
      <c r="AB317">
        <v>221.86895999999999</v>
      </c>
      <c r="AC317">
        <v>198.36882</v>
      </c>
      <c r="AD317">
        <v>147.81577999999999</v>
      </c>
      <c r="AE317">
        <v>243.4153</v>
      </c>
      <c r="AF317">
        <v>211.93584000000001</v>
      </c>
      <c r="AG317">
        <v>196.60695000000001</v>
      </c>
    </row>
    <row r="318" spans="1:33" x14ac:dyDescent="0.25">
      <c r="A318" s="5">
        <v>43689</v>
      </c>
      <c r="B318">
        <v>9020.7929999999997</v>
      </c>
      <c r="C318">
        <v>2221.0608000000002</v>
      </c>
      <c r="D318">
        <v>7333.9920000000002</v>
      </c>
      <c r="E318">
        <v>9217.14</v>
      </c>
      <c r="F318">
        <v>5389.2470000000003</v>
      </c>
      <c r="G318">
        <v>3470.4504000000002</v>
      </c>
      <c r="H318">
        <v>9038.0709999999999</v>
      </c>
      <c r="I318">
        <v>10364.814</v>
      </c>
      <c r="J318">
        <v>381.10340000000002</v>
      </c>
      <c r="K318">
        <v>319.32974000000002</v>
      </c>
      <c r="L318">
        <v>165.13237000000001</v>
      </c>
      <c r="M318">
        <v>3244.3964999999998</v>
      </c>
      <c r="N318">
        <v>307.19069999999999</v>
      </c>
      <c r="O318">
        <v>142.62332000000001</v>
      </c>
      <c r="P318">
        <v>358.64319999999998</v>
      </c>
      <c r="Q318">
        <v>1922.2831000000001</v>
      </c>
      <c r="R318">
        <v>167.2354</v>
      </c>
      <c r="S318">
        <v>124.26828</v>
      </c>
      <c r="T318">
        <v>107.72681</v>
      </c>
      <c r="U318">
        <v>105.30661000000001</v>
      </c>
      <c r="V318">
        <v>103.08819</v>
      </c>
      <c r="W318">
        <v>105.76092</v>
      </c>
      <c r="X318">
        <v>102.00869</v>
      </c>
      <c r="Y318">
        <v>208.04497000000001</v>
      </c>
      <c r="Z318">
        <v>120.55038</v>
      </c>
      <c r="AA318">
        <v>169.71448000000001</v>
      </c>
      <c r="AB318">
        <v>224.18805</v>
      </c>
      <c r="AC318">
        <v>244.1944</v>
      </c>
      <c r="AD318">
        <v>146.67944</v>
      </c>
      <c r="AE318">
        <v>275.37520000000001</v>
      </c>
      <c r="AF318">
        <v>210.65779000000001</v>
      </c>
      <c r="AG318">
        <v>204.07774000000001</v>
      </c>
    </row>
    <row r="319" spans="1:33" x14ac:dyDescent="0.25">
      <c r="A319" s="5">
        <v>43690</v>
      </c>
      <c r="B319">
        <v>9017.6309999999994</v>
      </c>
      <c r="C319">
        <v>2021.0616</v>
      </c>
      <c r="D319">
        <v>7350.5940000000001</v>
      </c>
      <c r="E319">
        <v>9171.4060000000009</v>
      </c>
      <c r="F319">
        <v>5081.7299999999996</v>
      </c>
      <c r="G319">
        <v>3243.6550000000002</v>
      </c>
      <c r="H319">
        <v>8797.8529999999992</v>
      </c>
      <c r="I319">
        <v>10103.210999999999</v>
      </c>
      <c r="J319">
        <v>370.07560000000001</v>
      </c>
      <c r="K319">
        <v>299.3091</v>
      </c>
      <c r="L319">
        <v>162.30341999999999</v>
      </c>
      <c r="M319">
        <v>3037.5176000000001</v>
      </c>
      <c r="N319">
        <v>285.37862999999999</v>
      </c>
      <c r="O319">
        <v>137.72110000000001</v>
      </c>
      <c r="P319">
        <v>333.84872000000001</v>
      </c>
      <c r="Q319">
        <v>1756.9956</v>
      </c>
      <c r="R319">
        <v>160.29701</v>
      </c>
      <c r="S319">
        <v>123.51806999999999</v>
      </c>
      <c r="T319">
        <v>108.33839</v>
      </c>
      <c r="U319">
        <v>109.03558</v>
      </c>
      <c r="V319">
        <v>105.99157</v>
      </c>
      <c r="W319">
        <v>109.04425999999999</v>
      </c>
      <c r="X319">
        <v>105.3805</v>
      </c>
      <c r="Y319">
        <v>212.76353</v>
      </c>
      <c r="Z319">
        <v>123.09713000000001</v>
      </c>
      <c r="AA319">
        <v>171.90584000000001</v>
      </c>
      <c r="AB319">
        <v>228.16797</v>
      </c>
      <c r="AC319">
        <v>273.98297000000002</v>
      </c>
      <c r="AD319">
        <v>145.79576</v>
      </c>
      <c r="AE319">
        <v>257.46030000000002</v>
      </c>
      <c r="AF319">
        <v>225.28613000000001</v>
      </c>
      <c r="AG319">
        <v>207.10521</v>
      </c>
    </row>
    <row r="320" spans="1:33" x14ac:dyDescent="0.25">
      <c r="A320" s="5">
        <v>43691</v>
      </c>
      <c r="B320">
        <v>8994.9249999999993</v>
      </c>
      <c r="C320">
        <v>1827.3124</v>
      </c>
      <c r="D320">
        <v>7383.8890000000001</v>
      </c>
      <c r="E320">
        <v>9125.366</v>
      </c>
      <c r="F320">
        <v>4896.8770000000004</v>
      </c>
      <c r="G320">
        <v>3204.2190000000001</v>
      </c>
      <c r="H320">
        <v>8866.7780000000002</v>
      </c>
      <c r="I320">
        <v>9803.8909999999996</v>
      </c>
      <c r="J320">
        <v>359.22152999999997</v>
      </c>
      <c r="K320">
        <v>287.89157</v>
      </c>
      <c r="L320">
        <v>156.06197</v>
      </c>
      <c r="M320">
        <v>3004.4054999999998</v>
      </c>
      <c r="N320">
        <v>269.79437000000001</v>
      </c>
      <c r="O320">
        <v>137.61150000000001</v>
      </c>
      <c r="P320">
        <v>320.0369</v>
      </c>
      <c r="Q320">
        <v>1708.9751000000001</v>
      </c>
      <c r="R320">
        <v>158.42349999999999</v>
      </c>
      <c r="S320">
        <v>122.42725</v>
      </c>
      <c r="T320">
        <v>109.6644</v>
      </c>
      <c r="U320">
        <v>109.13205000000001</v>
      </c>
      <c r="V320">
        <v>109.56668999999999</v>
      </c>
      <c r="W320">
        <v>109.05222000000001</v>
      </c>
      <c r="X320">
        <v>109.45153000000001</v>
      </c>
      <c r="Y320">
        <v>234.91551000000001</v>
      </c>
      <c r="Z320">
        <v>124.19437000000001</v>
      </c>
      <c r="AA320">
        <v>173.67284000000001</v>
      </c>
      <c r="AB320">
        <v>232.35686000000001</v>
      </c>
      <c r="AC320">
        <v>260.15949999999998</v>
      </c>
      <c r="AD320">
        <v>143.91594000000001</v>
      </c>
      <c r="AE320">
        <v>202.49052</v>
      </c>
      <c r="AF320">
        <v>247.81001000000001</v>
      </c>
      <c r="AG320">
        <v>202.24641</v>
      </c>
    </row>
    <row r="321" spans="1:33" x14ac:dyDescent="0.25">
      <c r="A321" s="5">
        <v>43692</v>
      </c>
      <c r="B321">
        <v>8964.5259999999998</v>
      </c>
      <c r="C321">
        <v>1677.6865</v>
      </c>
      <c r="D321">
        <v>7408.7304999999997</v>
      </c>
      <c r="E321">
        <v>9082.42</v>
      </c>
      <c r="F321">
        <v>4887.3706000000002</v>
      </c>
      <c r="G321">
        <v>3238.6025</v>
      </c>
      <c r="H321">
        <v>9019.5120000000006</v>
      </c>
      <c r="I321">
        <v>9533.0889999999999</v>
      </c>
      <c r="J321">
        <v>349.65926999999999</v>
      </c>
      <c r="K321">
        <v>281.01589999999999</v>
      </c>
      <c r="L321">
        <v>150.88839999999999</v>
      </c>
      <c r="M321">
        <v>3040.4513999999999</v>
      </c>
      <c r="N321">
        <v>260.53573999999998</v>
      </c>
      <c r="O321">
        <v>139.25550999999999</v>
      </c>
      <c r="P321">
        <v>312.59456999999998</v>
      </c>
      <c r="Q321">
        <v>1715.4477999999999</v>
      </c>
      <c r="R321">
        <v>159.48172</v>
      </c>
      <c r="S321">
        <v>121.66146000000001</v>
      </c>
      <c r="T321">
        <v>111.01749</v>
      </c>
      <c r="U321">
        <v>109.13941</v>
      </c>
      <c r="V321">
        <v>110.33667</v>
      </c>
      <c r="W321">
        <v>109.06511999999999</v>
      </c>
      <c r="X321">
        <v>110.00669000000001</v>
      </c>
      <c r="Y321">
        <v>255.53886</v>
      </c>
      <c r="Z321">
        <v>124.67422500000001</v>
      </c>
      <c r="AA321">
        <v>174.9391</v>
      </c>
      <c r="AB321">
        <v>231.09554</v>
      </c>
      <c r="AC321">
        <v>212.08641</v>
      </c>
      <c r="AD321">
        <v>142.27815000000001</v>
      </c>
      <c r="AE321">
        <v>192.28998000000001</v>
      </c>
      <c r="AF321">
        <v>260.39908000000003</v>
      </c>
      <c r="AG321">
        <v>195.28831</v>
      </c>
    </row>
    <row r="322" spans="1:33" x14ac:dyDescent="0.25">
      <c r="A322" s="5">
        <v>43693</v>
      </c>
      <c r="B322">
        <v>8955.2109999999993</v>
      </c>
      <c r="C322">
        <v>1579.4204</v>
      </c>
      <c r="D322">
        <v>7479.8149999999996</v>
      </c>
      <c r="E322">
        <v>9100.0730000000003</v>
      </c>
      <c r="F322">
        <v>5116.3247000000001</v>
      </c>
      <c r="G322">
        <v>3491.2804999999998</v>
      </c>
      <c r="H322">
        <v>9504.7720000000008</v>
      </c>
      <c r="I322">
        <v>9330.4920000000002</v>
      </c>
      <c r="J322">
        <v>341.50693000000001</v>
      </c>
      <c r="K322">
        <v>281.79736000000003</v>
      </c>
      <c r="L322">
        <v>147.82062999999999</v>
      </c>
      <c r="M322">
        <v>3266.5068000000001</v>
      </c>
      <c r="N322">
        <v>274.39870000000002</v>
      </c>
      <c r="O322">
        <v>142.60059999999999</v>
      </c>
      <c r="P322">
        <v>314.93470000000002</v>
      </c>
      <c r="Q322">
        <v>1870.8762999999999</v>
      </c>
      <c r="R322">
        <v>164.15082000000001</v>
      </c>
      <c r="S322">
        <v>120.95605</v>
      </c>
      <c r="T322">
        <v>112.01957</v>
      </c>
      <c r="U322">
        <v>109.141205</v>
      </c>
      <c r="V322">
        <v>110.70752</v>
      </c>
      <c r="W322">
        <v>108.675804</v>
      </c>
      <c r="X322">
        <v>110.09341000000001</v>
      </c>
      <c r="Y322">
        <v>239.49707000000001</v>
      </c>
      <c r="Z322">
        <v>125.49482</v>
      </c>
      <c r="AA322">
        <v>173.99567999999999</v>
      </c>
      <c r="AB322">
        <v>225.66633999999999</v>
      </c>
      <c r="AC322">
        <v>196.63226</v>
      </c>
      <c r="AD322">
        <v>141.28995</v>
      </c>
      <c r="AE322">
        <v>192.28998000000001</v>
      </c>
      <c r="AF322">
        <v>246.43128999999999</v>
      </c>
      <c r="AG322">
        <v>191.96663000000001</v>
      </c>
    </row>
    <row r="323" spans="1:33" x14ac:dyDescent="0.25">
      <c r="A323" s="5">
        <v>43694</v>
      </c>
      <c r="B323">
        <v>9042.8719999999994</v>
      </c>
      <c r="C323">
        <v>1543.7968000000001</v>
      </c>
      <c r="D323">
        <v>7514.8530000000001</v>
      </c>
      <c r="E323">
        <v>9144.0400000000009</v>
      </c>
      <c r="F323">
        <v>5457.5844999999999</v>
      </c>
      <c r="G323">
        <v>3659.7570000000001</v>
      </c>
      <c r="H323">
        <v>9746.7350000000006</v>
      </c>
      <c r="I323">
        <v>9305.6380000000008</v>
      </c>
      <c r="J323">
        <v>335.73500000000001</v>
      </c>
      <c r="K323">
        <v>283.07229999999998</v>
      </c>
      <c r="L323">
        <v>146.88714999999999</v>
      </c>
      <c r="M323">
        <v>3420.5412999999999</v>
      </c>
      <c r="N323">
        <v>277.03503000000001</v>
      </c>
      <c r="O323">
        <v>145.38263000000001</v>
      </c>
      <c r="P323">
        <v>318.30106000000001</v>
      </c>
      <c r="Q323">
        <v>1987.5024000000001</v>
      </c>
      <c r="R323">
        <v>168.53650999999999</v>
      </c>
      <c r="S323">
        <v>120.75239000000001</v>
      </c>
      <c r="T323">
        <v>112.45277</v>
      </c>
      <c r="U323">
        <v>108.56605</v>
      </c>
      <c r="V323">
        <v>110.70386000000001</v>
      </c>
      <c r="W323">
        <v>108.741455</v>
      </c>
      <c r="X323">
        <v>109.96066</v>
      </c>
      <c r="Y323">
        <v>209.90557999999999</v>
      </c>
      <c r="Z323">
        <v>125.88973</v>
      </c>
      <c r="AA323">
        <v>171.78833</v>
      </c>
      <c r="AB323">
        <v>221.59029000000001</v>
      </c>
      <c r="AC323">
        <v>190.01909000000001</v>
      </c>
      <c r="AD323">
        <v>141.01378</v>
      </c>
      <c r="AE323">
        <v>157.90779000000001</v>
      </c>
      <c r="AF323">
        <v>226.61179999999999</v>
      </c>
      <c r="AG323">
        <v>192.29374999999999</v>
      </c>
    </row>
    <row r="324" spans="1:33" x14ac:dyDescent="0.25">
      <c r="A324" s="5">
        <v>43695</v>
      </c>
      <c r="B324">
        <v>9134.2309999999998</v>
      </c>
      <c r="C324">
        <v>1558.1294</v>
      </c>
      <c r="D324">
        <v>7491.6779999999999</v>
      </c>
      <c r="E324">
        <v>9177.1910000000007</v>
      </c>
      <c r="F324">
        <v>5481.2280000000001</v>
      </c>
      <c r="G324">
        <v>3500.4443000000001</v>
      </c>
      <c r="H324">
        <v>9313.6360000000004</v>
      </c>
      <c r="I324">
        <v>9509.5419999999995</v>
      </c>
      <c r="J324">
        <v>331.95060000000001</v>
      </c>
      <c r="K324">
        <v>276.83390000000003</v>
      </c>
      <c r="L324">
        <v>146.40201999999999</v>
      </c>
      <c r="M324">
        <v>3269.0983999999999</v>
      </c>
      <c r="N324">
        <v>245.35747000000001</v>
      </c>
      <c r="O324">
        <v>144.47243</v>
      </c>
      <c r="P324">
        <v>312.69033999999999</v>
      </c>
      <c r="Q324">
        <v>1910.4117000000001</v>
      </c>
      <c r="R324">
        <v>167.77667</v>
      </c>
      <c r="S324">
        <v>120.91116</v>
      </c>
      <c r="T324">
        <v>112.46214999999999</v>
      </c>
      <c r="U324">
        <v>104.47538</v>
      </c>
      <c r="V324">
        <v>110.180786</v>
      </c>
      <c r="W324">
        <v>103.083855</v>
      </c>
      <c r="X324">
        <v>109.39811</v>
      </c>
      <c r="Y324">
        <v>203.86751000000001</v>
      </c>
      <c r="Z324">
        <v>125.649445</v>
      </c>
      <c r="AA324">
        <v>169.31775999999999</v>
      </c>
      <c r="AB324">
        <v>218.54759000000001</v>
      </c>
      <c r="AC324">
        <v>156.4315</v>
      </c>
      <c r="AD324">
        <v>140.80719999999999</v>
      </c>
      <c r="AE324">
        <v>159.4341</v>
      </c>
      <c r="AF324">
        <v>209.63326000000001</v>
      </c>
      <c r="AG324">
        <v>195.32035999999999</v>
      </c>
    </row>
    <row r="325" spans="1:33" x14ac:dyDescent="0.25">
      <c r="A325" s="5">
        <v>43696</v>
      </c>
      <c r="B325">
        <v>9177.3130000000001</v>
      </c>
      <c r="C325">
        <v>1582.9674</v>
      </c>
      <c r="D325">
        <v>7346.9633999999996</v>
      </c>
      <c r="E325">
        <v>9115.5439999999999</v>
      </c>
      <c r="F325">
        <v>5025.6635999999999</v>
      </c>
      <c r="G325">
        <v>2927.7714999999998</v>
      </c>
      <c r="H325">
        <v>8179.2479999999996</v>
      </c>
      <c r="I325">
        <v>9529.3629999999994</v>
      </c>
      <c r="J325">
        <v>328.02264000000002</v>
      </c>
      <c r="K325">
        <v>259.44040000000001</v>
      </c>
      <c r="L325">
        <v>144.52422000000001</v>
      </c>
      <c r="M325">
        <v>2746.0095000000001</v>
      </c>
      <c r="N325">
        <v>184.48468</v>
      </c>
      <c r="O325">
        <v>137.99571</v>
      </c>
      <c r="P325">
        <v>290.49135999999999</v>
      </c>
      <c r="Q325">
        <v>1545.2826</v>
      </c>
      <c r="R325">
        <v>159.60744</v>
      </c>
      <c r="S325">
        <v>121.59256999999999</v>
      </c>
      <c r="T325">
        <v>111.69076</v>
      </c>
      <c r="U325">
        <v>106.67451</v>
      </c>
      <c r="V325">
        <v>106.66163</v>
      </c>
      <c r="W325">
        <v>107.76013</v>
      </c>
      <c r="X325">
        <v>105.44629</v>
      </c>
      <c r="Y325">
        <v>181.28693999999999</v>
      </c>
      <c r="Z325">
        <v>124.95211999999999</v>
      </c>
      <c r="AA325">
        <v>167.65593000000001</v>
      </c>
      <c r="AB325">
        <v>216.80292</v>
      </c>
      <c r="AC325">
        <v>164.10216</v>
      </c>
      <c r="AD325">
        <v>140.3365</v>
      </c>
      <c r="AE325">
        <v>171.41325000000001</v>
      </c>
      <c r="AF325">
        <v>181.00153</v>
      </c>
      <c r="AG325">
        <v>196.92274</v>
      </c>
    </row>
    <row r="326" spans="1:33" x14ac:dyDescent="0.25">
      <c r="A326" s="5">
        <v>43697</v>
      </c>
      <c r="B326">
        <v>9199.8019999999997</v>
      </c>
      <c r="C326">
        <v>1573.9235000000001</v>
      </c>
      <c r="D326">
        <v>7282.0565999999999</v>
      </c>
      <c r="E326">
        <v>9080.09</v>
      </c>
      <c r="F326">
        <v>4556.5405000000001</v>
      </c>
      <c r="G326">
        <v>2614.2377999999999</v>
      </c>
      <c r="H326">
        <v>7577.5645000000004</v>
      </c>
      <c r="I326">
        <v>9395.1669999999995</v>
      </c>
      <c r="J326">
        <v>323.83010000000002</v>
      </c>
      <c r="K326">
        <v>250.42908</v>
      </c>
      <c r="L326">
        <v>141.05600000000001</v>
      </c>
      <c r="M326">
        <v>2451.0603000000001</v>
      </c>
      <c r="N326">
        <v>163.15477000000001</v>
      </c>
      <c r="O326">
        <v>134.41972000000001</v>
      </c>
      <c r="P326">
        <v>278.31362999999999</v>
      </c>
      <c r="Q326">
        <v>1348.0524</v>
      </c>
      <c r="R326">
        <v>155.23877999999999</v>
      </c>
      <c r="S326">
        <v>121.94367</v>
      </c>
      <c r="T326">
        <v>111.11794999999999</v>
      </c>
      <c r="U326">
        <v>103.75709999999999</v>
      </c>
      <c r="V326">
        <v>107.49365</v>
      </c>
      <c r="W326">
        <v>101.36273</v>
      </c>
      <c r="X326">
        <v>107.34201</v>
      </c>
      <c r="Y326">
        <v>176.83760000000001</v>
      </c>
      <c r="Z326">
        <v>124.12607</v>
      </c>
      <c r="AA326">
        <v>165.62729999999999</v>
      </c>
      <c r="AB326">
        <v>214.26003</v>
      </c>
      <c r="AC326">
        <v>173.80165</v>
      </c>
      <c r="AD326">
        <v>138.99119999999999</v>
      </c>
      <c r="AE326">
        <v>163.57234</v>
      </c>
      <c r="AF326">
        <v>176.13405</v>
      </c>
      <c r="AG326">
        <v>195.65807000000001</v>
      </c>
    </row>
    <row r="327" spans="1:33" x14ac:dyDescent="0.25">
      <c r="A327" s="5">
        <v>43698</v>
      </c>
      <c r="B327">
        <v>9227.0560000000005</v>
      </c>
      <c r="C327">
        <v>1540.4468999999999</v>
      </c>
      <c r="D327">
        <v>7261.3280000000004</v>
      </c>
      <c r="E327">
        <v>9077.0869999999995</v>
      </c>
      <c r="F327">
        <v>4287.1166999999996</v>
      </c>
      <c r="G327">
        <v>2434.4479999999999</v>
      </c>
      <c r="H327">
        <v>7208.5956999999999</v>
      </c>
      <c r="I327">
        <v>9316.1090000000004</v>
      </c>
      <c r="J327">
        <v>319.88576999999998</v>
      </c>
      <c r="K327">
        <v>244.67750000000001</v>
      </c>
      <c r="L327">
        <v>137.27457999999999</v>
      </c>
      <c r="M327">
        <v>2302.4252999999999</v>
      </c>
      <c r="N327">
        <v>159.98302000000001</v>
      </c>
      <c r="O327">
        <v>133.04544000000001</v>
      </c>
      <c r="P327">
        <v>268.41904</v>
      </c>
      <c r="Q327">
        <v>1220.6632999999999</v>
      </c>
      <c r="R327">
        <v>152.71114</v>
      </c>
      <c r="S327">
        <v>121.838356</v>
      </c>
      <c r="T327">
        <v>110.50570999999999</v>
      </c>
      <c r="U327">
        <v>93.996735000000001</v>
      </c>
      <c r="V327">
        <v>104.65219</v>
      </c>
      <c r="W327">
        <v>91.606099999999998</v>
      </c>
      <c r="X327">
        <v>103.67319000000001</v>
      </c>
      <c r="Y327">
        <v>185.69655</v>
      </c>
      <c r="Z327">
        <v>122.34865600000001</v>
      </c>
      <c r="AA327">
        <v>163.80165</v>
      </c>
      <c r="AB327">
        <v>210.74713</v>
      </c>
      <c r="AC327">
        <v>162.94767999999999</v>
      </c>
      <c r="AD327">
        <v>137.55966000000001</v>
      </c>
      <c r="AE327">
        <v>166.40378000000001</v>
      </c>
      <c r="AF327">
        <v>181.85701</v>
      </c>
      <c r="AG327">
        <v>194.14751999999999</v>
      </c>
    </row>
    <row r="328" spans="1:33" x14ac:dyDescent="0.25">
      <c r="A328" s="5">
        <v>43699</v>
      </c>
      <c r="B328">
        <v>9271.3430000000008</v>
      </c>
      <c r="C328">
        <v>1503.8258000000001</v>
      </c>
      <c r="D328">
        <v>7339.6234999999997</v>
      </c>
      <c r="E328">
        <v>9131.7569999999996</v>
      </c>
      <c r="F328">
        <v>4340.9290000000001</v>
      </c>
      <c r="G328">
        <v>2553.8838000000001</v>
      </c>
      <c r="H328">
        <v>7485.201</v>
      </c>
      <c r="I328">
        <v>9221.2294999999995</v>
      </c>
      <c r="J328">
        <v>316.85019999999997</v>
      </c>
      <c r="K328">
        <v>245.68494999999999</v>
      </c>
      <c r="L328">
        <v>135.63896</v>
      </c>
      <c r="M328">
        <v>2427.5990000000002</v>
      </c>
      <c r="N328">
        <v>169.32318000000001</v>
      </c>
      <c r="O328">
        <v>134.36046999999999</v>
      </c>
      <c r="P328">
        <v>268.58273000000003</v>
      </c>
      <c r="Q328">
        <v>1278.3993</v>
      </c>
      <c r="R328">
        <v>155.14179999999999</v>
      </c>
      <c r="S328">
        <v>121.23463</v>
      </c>
      <c r="T328">
        <v>107.84104000000001</v>
      </c>
      <c r="U328">
        <v>95.134619999999998</v>
      </c>
      <c r="V328">
        <v>97.538820000000001</v>
      </c>
      <c r="W328">
        <v>100.08176400000001</v>
      </c>
      <c r="X328">
        <v>95.131720000000001</v>
      </c>
      <c r="Y328">
        <v>183.15411</v>
      </c>
      <c r="Z328">
        <v>121.62560000000001</v>
      </c>
      <c r="AA328">
        <v>162.17195000000001</v>
      </c>
      <c r="AB328">
        <v>207.51850999999999</v>
      </c>
      <c r="AC328">
        <v>171.10274000000001</v>
      </c>
      <c r="AD328">
        <v>135.82993999999999</v>
      </c>
      <c r="AE328">
        <v>171.41325000000001</v>
      </c>
      <c r="AF328">
        <v>177.75970000000001</v>
      </c>
      <c r="AG328">
        <v>192.39830000000001</v>
      </c>
    </row>
    <row r="329" spans="1:33" x14ac:dyDescent="0.25">
      <c r="A329" s="5">
        <v>43700</v>
      </c>
      <c r="B329">
        <v>9320.0400000000009</v>
      </c>
      <c r="C329">
        <v>1491.4054000000001</v>
      </c>
      <c r="D329">
        <v>7446.0950000000003</v>
      </c>
      <c r="E329">
        <v>9219.9050000000007</v>
      </c>
      <c r="F329">
        <v>4677.0940000000001</v>
      </c>
      <c r="G329">
        <v>2854.4726999999998</v>
      </c>
      <c r="H329">
        <v>7937.0956999999999</v>
      </c>
      <c r="I329">
        <v>9241.1049999999996</v>
      </c>
      <c r="J329">
        <v>314.33652000000001</v>
      </c>
      <c r="K329">
        <v>252.12378000000001</v>
      </c>
      <c r="L329">
        <v>136.21043</v>
      </c>
      <c r="M329">
        <v>2711.2231000000002</v>
      </c>
      <c r="N329">
        <v>195.99054000000001</v>
      </c>
      <c r="O329">
        <v>136.791</v>
      </c>
      <c r="P329">
        <v>277.43939999999998</v>
      </c>
      <c r="Q329">
        <v>1458.6541999999999</v>
      </c>
      <c r="R329">
        <v>159.99170000000001</v>
      </c>
      <c r="S329">
        <v>120.73459</v>
      </c>
      <c r="T329">
        <v>105.15496</v>
      </c>
      <c r="U329">
        <v>108.85779599999999</v>
      </c>
      <c r="V329">
        <v>95.606620000000007</v>
      </c>
      <c r="W329">
        <v>108.95309</v>
      </c>
      <c r="X329">
        <v>96.250100000000003</v>
      </c>
      <c r="Y329">
        <v>179.85276999999999</v>
      </c>
      <c r="Z329">
        <v>120.21930999999999</v>
      </c>
      <c r="AA329">
        <v>159.92833999999999</v>
      </c>
      <c r="AB329">
        <v>204.02010000000001</v>
      </c>
      <c r="AC329">
        <v>174.29292000000001</v>
      </c>
      <c r="AD329">
        <v>133.89168000000001</v>
      </c>
      <c r="AE329">
        <v>171.41325000000001</v>
      </c>
      <c r="AF329">
        <v>178.20384000000001</v>
      </c>
      <c r="AG329">
        <v>191.25482</v>
      </c>
    </row>
    <row r="330" spans="1:33" x14ac:dyDescent="0.25">
      <c r="A330" s="5">
        <v>43701</v>
      </c>
      <c r="B330">
        <v>9344.875</v>
      </c>
      <c r="C330">
        <v>1500.7012</v>
      </c>
      <c r="D330">
        <v>7423.3689999999997</v>
      </c>
      <c r="E330">
        <v>9250.9269999999997</v>
      </c>
      <c r="F330">
        <v>4848.7309999999998</v>
      </c>
      <c r="G330">
        <v>2849.6804000000002</v>
      </c>
      <c r="H330">
        <v>7615.8950000000004</v>
      </c>
      <c r="I330">
        <v>9149.1919999999991</v>
      </c>
      <c r="J330">
        <v>312.89355</v>
      </c>
      <c r="K330">
        <v>250.4152</v>
      </c>
      <c r="L330">
        <v>138.20827</v>
      </c>
      <c r="M330">
        <v>2652.4739</v>
      </c>
      <c r="N330">
        <v>190.75104999999999</v>
      </c>
      <c r="O330">
        <v>135.52596</v>
      </c>
      <c r="P330">
        <v>275.89132999999998</v>
      </c>
      <c r="Q330">
        <v>1455.2896000000001</v>
      </c>
      <c r="R330">
        <v>159.75085000000001</v>
      </c>
      <c r="S330">
        <v>120.78018</v>
      </c>
      <c r="T330">
        <v>107.29929</v>
      </c>
      <c r="U330">
        <v>110.47338999999999</v>
      </c>
      <c r="V330">
        <v>108.27857</v>
      </c>
      <c r="W330">
        <v>110.46262</v>
      </c>
      <c r="X330">
        <v>108.872444</v>
      </c>
      <c r="Y330">
        <v>183.66951</v>
      </c>
      <c r="Z330">
        <v>116.2024</v>
      </c>
      <c r="AA330">
        <v>158.64734999999999</v>
      </c>
      <c r="AB330">
        <v>200.58006</v>
      </c>
      <c r="AC330">
        <v>174.26313999999999</v>
      </c>
      <c r="AD330">
        <v>132.16839999999999</v>
      </c>
      <c r="AE330">
        <v>171.41325000000001</v>
      </c>
      <c r="AF330">
        <v>181.91077000000001</v>
      </c>
      <c r="AG330">
        <v>189.65387000000001</v>
      </c>
    </row>
    <row r="331" spans="1:33" x14ac:dyDescent="0.25">
      <c r="A331" s="5">
        <v>43702</v>
      </c>
      <c r="B331">
        <v>9330.8340000000007</v>
      </c>
      <c r="C331">
        <v>1495.7025000000001</v>
      </c>
      <c r="D331">
        <v>7448.6580000000004</v>
      </c>
      <c r="E331">
        <v>9251.8960000000006</v>
      </c>
      <c r="F331">
        <v>4739.4535999999998</v>
      </c>
      <c r="G331">
        <v>2819.7091999999998</v>
      </c>
      <c r="H331">
        <v>7828.768</v>
      </c>
      <c r="I331">
        <v>9163.0390000000007</v>
      </c>
      <c r="J331">
        <v>310.62810000000002</v>
      </c>
      <c r="K331">
        <v>249.05707000000001</v>
      </c>
      <c r="L331">
        <v>138.85911999999999</v>
      </c>
      <c r="M331">
        <v>2641.3462</v>
      </c>
      <c r="N331">
        <v>195.68996000000001</v>
      </c>
      <c r="O331">
        <v>139.09989999999999</v>
      </c>
      <c r="P331">
        <v>275.39920000000001</v>
      </c>
      <c r="Q331">
        <v>1467.9883</v>
      </c>
      <c r="R331">
        <v>159.74135000000001</v>
      </c>
      <c r="S331">
        <v>120.67972</v>
      </c>
      <c r="T331">
        <v>109.49207</v>
      </c>
      <c r="U331">
        <v>109.29101</v>
      </c>
      <c r="V331">
        <v>110.29707999999999</v>
      </c>
      <c r="W331">
        <v>108.93616</v>
      </c>
      <c r="X331">
        <v>110.53579000000001</v>
      </c>
      <c r="Y331">
        <v>185.32472000000001</v>
      </c>
      <c r="Z331">
        <v>113.34931</v>
      </c>
      <c r="AA331">
        <v>157.74665999999999</v>
      </c>
      <c r="AB331">
        <v>198.28962999999999</v>
      </c>
      <c r="AC331">
        <v>174.36823000000001</v>
      </c>
      <c r="AD331">
        <v>131.83554000000001</v>
      </c>
      <c r="AE331">
        <v>171.41325000000001</v>
      </c>
      <c r="AF331">
        <v>182.66797</v>
      </c>
      <c r="AG331">
        <v>186.97198</v>
      </c>
    </row>
    <row r="332" spans="1:33" x14ac:dyDescent="0.25">
      <c r="A332" s="5">
        <v>43703</v>
      </c>
      <c r="B332">
        <v>9331.5419999999995</v>
      </c>
      <c r="C332">
        <v>1438.663</v>
      </c>
      <c r="D332">
        <v>7523.8842999999997</v>
      </c>
      <c r="E332">
        <v>9280.77</v>
      </c>
      <c r="F332">
        <v>4754.4727000000003</v>
      </c>
      <c r="G332">
        <v>2999.1642999999999</v>
      </c>
      <c r="H332">
        <v>8460.8780000000006</v>
      </c>
      <c r="I332">
        <v>9082.3544999999995</v>
      </c>
      <c r="J332">
        <v>306.28539999999998</v>
      </c>
      <c r="K332">
        <v>252.39879999999999</v>
      </c>
      <c r="L332">
        <v>140.09145000000001</v>
      </c>
      <c r="M332">
        <v>2815.7469999999998</v>
      </c>
      <c r="N332">
        <v>222.40924000000001</v>
      </c>
      <c r="O332">
        <v>142.82155</v>
      </c>
      <c r="P332">
        <v>280.2731</v>
      </c>
      <c r="Q332">
        <v>1589.7677000000001</v>
      </c>
      <c r="R332">
        <v>162.43301</v>
      </c>
      <c r="S332">
        <v>120.03808600000001</v>
      </c>
      <c r="T332">
        <v>110.693</v>
      </c>
      <c r="U332">
        <v>108.99438000000001</v>
      </c>
      <c r="V332">
        <v>109.884514</v>
      </c>
      <c r="W332">
        <v>108.940056</v>
      </c>
      <c r="X332">
        <v>109.68552</v>
      </c>
      <c r="Y332">
        <v>184.40858</v>
      </c>
      <c r="Z332">
        <v>114.84180499999999</v>
      </c>
      <c r="AA332">
        <v>155.77097000000001</v>
      </c>
      <c r="AB332">
        <v>196.34594999999999</v>
      </c>
      <c r="AC332">
        <v>174.40154000000001</v>
      </c>
      <c r="AD332">
        <v>132.85728</v>
      </c>
      <c r="AE332">
        <v>171.41325000000001</v>
      </c>
      <c r="AF332">
        <v>183.17895999999999</v>
      </c>
      <c r="AG332">
        <v>183.85875999999999</v>
      </c>
    </row>
    <row r="333" spans="1:33" x14ac:dyDescent="0.25">
      <c r="A333" s="5">
        <v>43704</v>
      </c>
      <c r="B333">
        <v>9349.7080000000005</v>
      </c>
      <c r="C333">
        <v>1386.3575000000001</v>
      </c>
      <c r="D333">
        <v>7615.36</v>
      </c>
      <c r="E333">
        <v>9315.5580000000009</v>
      </c>
      <c r="F333">
        <v>5084.2179999999998</v>
      </c>
      <c r="G333">
        <v>3389.9827</v>
      </c>
      <c r="H333">
        <v>9138.1360000000004</v>
      </c>
      <c r="I333">
        <v>8807.1370000000006</v>
      </c>
      <c r="J333">
        <v>300.82047</v>
      </c>
      <c r="K333">
        <v>260.08548000000002</v>
      </c>
      <c r="L333">
        <v>143.95403999999999</v>
      </c>
      <c r="M333">
        <v>3157.9124000000002</v>
      </c>
      <c r="N333">
        <v>278.30739999999997</v>
      </c>
      <c r="O333">
        <v>146.16846000000001</v>
      </c>
      <c r="P333">
        <v>289.66608000000002</v>
      </c>
      <c r="Q333">
        <v>1831.6608000000001</v>
      </c>
      <c r="R333">
        <v>166.50603000000001</v>
      </c>
      <c r="S333">
        <v>119.64753</v>
      </c>
      <c r="T333">
        <v>111.59778</v>
      </c>
      <c r="U333">
        <v>109.191345</v>
      </c>
      <c r="V333">
        <v>110.12350499999999</v>
      </c>
      <c r="W333">
        <v>109.12961</v>
      </c>
      <c r="X333">
        <v>109.598816</v>
      </c>
      <c r="Y333">
        <v>182.67291</v>
      </c>
      <c r="Z333">
        <v>117.84556000000001</v>
      </c>
      <c r="AA333">
        <v>154.22968</v>
      </c>
      <c r="AB333">
        <v>191.256</v>
      </c>
      <c r="AC333">
        <v>174.76228</v>
      </c>
      <c r="AD333">
        <v>134.99113</v>
      </c>
      <c r="AE333">
        <v>171.41325000000001</v>
      </c>
      <c r="AF333">
        <v>184.65604999999999</v>
      </c>
      <c r="AG333">
        <v>179.75053</v>
      </c>
    </row>
    <row r="334" spans="1:33" x14ac:dyDescent="0.25">
      <c r="A334" s="5">
        <v>43705</v>
      </c>
      <c r="B334">
        <v>9369.125</v>
      </c>
      <c r="C334">
        <v>1375.6206999999999</v>
      </c>
      <c r="D334">
        <v>7669.3002999999999</v>
      </c>
      <c r="E334">
        <v>9356.8729999999996</v>
      </c>
      <c r="F334">
        <v>5375.6752999999999</v>
      </c>
      <c r="G334">
        <v>3662.9636</v>
      </c>
      <c r="H334">
        <v>9409.6620000000003</v>
      </c>
      <c r="I334">
        <v>8726.7860000000001</v>
      </c>
      <c r="J334">
        <v>296.28253000000001</v>
      </c>
      <c r="K334">
        <v>265.03505999999999</v>
      </c>
      <c r="L334">
        <v>147.12788</v>
      </c>
      <c r="M334">
        <v>3388.7604999999999</v>
      </c>
      <c r="N334">
        <v>329.64210000000003</v>
      </c>
      <c r="O334">
        <v>147.33780999999999</v>
      </c>
      <c r="P334">
        <v>295.79336999999998</v>
      </c>
      <c r="Q334">
        <v>2021.212</v>
      </c>
      <c r="R334">
        <v>168.28478999999999</v>
      </c>
      <c r="S334">
        <v>119.88104</v>
      </c>
      <c r="T334">
        <v>112.33511</v>
      </c>
      <c r="U334">
        <v>109.01519</v>
      </c>
      <c r="V334">
        <v>110.58117</v>
      </c>
      <c r="W334">
        <v>108.53545</v>
      </c>
      <c r="X334">
        <v>109.84244</v>
      </c>
      <c r="Y334">
        <v>181.97816</v>
      </c>
      <c r="Z334">
        <v>119.3443</v>
      </c>
      <c r="AA334">
        <v>153.16048000000001</v>
      </c>
      <c r="AB334">
        <v>189.12053</v>
      </c>
      <c r="AC334">
        <v>174.44750999999999</v>
      </c>
      <c r="AD334">
        <v>137.01613</v>
      </c>
      <c r="AE334">
        <v>171.41325000000001</v>
      </c>
      <c r="AF334">
        <v>185.42169999999999</v>
      </c>
      <c r="AG334">
        <v>176.96995999999999</v>
      </c>
    </row>
    <row r="335" spans="1:33" x14ac:dyDescent="0.25">
      <c r="A335" s="5">
        <v>43706</v>
      </c>
      <c r="B335">
        <v>9376.7270000000008</v>
      </c>
      <c r="C335">
        <v>1397.6104</v>
      </c>
      <c r="D335">
        <v>7674.2152999999998</v>
      </c>
      <c r="E335">
        <v>9374.2860000000001</v>
      </c>
      <c r="F335">
        <v>5361.81</v>
      </c>
      <c r="G335">
        <v>3604.2316999999998</v>
      </c>
      <c r="H335">
        <v>9154.5689999999995</v>
      </c>
      <c r="I335">
        <v>8805.1260000000002</v>
      </c>
      <c r="J335">
        <v>292.72876000000002</v>
      </c>
      <c r="K335">
        <v>263.53653000000003</v>
      </c>
      <c r="L335">
        <v>147.94057000000001</v>
      </c>
      <c r="M335">
        <v>3325.4128000000001</v>
      </c>
      <c r="N335">
        <v>332.33530000000002</v>
      </c>
      <c r="O335">
        <v>145.32819000000001</v>
      </c>
      <c r="P335">
        <v>293.73282</v>
      </c>
      <c r="Q335">
        <v>1987.316</v>
      </c>
      <c r="R335">
        <v>166.02837</v>
      </c>
      <c r="S335">
        <v>120.88937</v>
      </c>
      <c r="T335">
        <v>112.55346</v>
      </c>
      <c r="U335">
        <v>100.09610000000001</v>
      </c>
      <c r="V335">
        <v>110.41497</v>
      </c>
      <c r="W335">
        <v>99.825959999999995</v>
      </c>
      <c r="X335">
        <v>109.48936</v>
      </c>
      <c r="Y335">
        <v>180.65826000000001</v>
      </c>
      <c r="Z335">
        <v>119.49078</v>
      </c>
      <c r="AA335">
        <v>152.52950999999999</v>
      </c>
      <c r="AB335">
        <v>186.90326999999999</v>
      </c>
      <c r="AC335">
        <v>173.80072000000001</v>
      </c>
      <c r="AD335">
        <v>137.49681000000001</v>
      </c>
      <c r="AE335">
        <v>175.32764</v>
      </c>
      <c r="AF335">
        <v>185.09625</v>
      </c>
      <c r="AG335">
        <v>174.61452</v>
      </c>
    </row>
    <row r="336" spans="1:33" x14ac:dyDescent="0.25">
      <c r="A336" s="5">
        <v>43707</v>
      </c>
      <c r="B336">
        <v>9373.4869999999992</v>
      </c>
      <c r="C336">
        <v>1405.8407</v>
      </c>
      <c r="D336">
        <v>7710.7695000000003</v>
      </c>
      <c r="E336">
        <v>9375.5239999999994</v>
      </c>
      <c r="F336">
        <v>5081.2749999999996</v>
      </c>
      <c r="G336">
        <v>3471.6109999999999</v>
      </c>
      <c r="H336">
        <v>9062.8790000000008</v>
      </c>
      <c r="I336">
        <v>8894.8269999999993</v>
      </c>
      <c r="J336">
        <v>289.23867999999999</v>
      </c>
      <c r="K336">
        <v>257.80252000000002</v>
      </c>
      <c r="L336">
        <v>146.04597000000001</v>
      </c>
      <c r="M336">
        <v>3235.0192999999999</v>
      </c>
      <c r="N336">
        <v>297.16237999999998</v>
      </c>
      <c r="O336">
        <v>141.83850000000001</v>
      </c>
      <c r="P336">
        <v>287.53440000000001</v>
      </c>
      <c r="Q336">
        <v>1884.3828000000001</v>
      </c>
      <c r="R336">
        <v>162.00066000000001</v>
      </c>
      <c r="S336">
        <v>122.448395</v>
      </c>
      <c r="T336">
        <v>111.4481</v>
      </c>
      <c r="U336">
        <v>106.71151999999999</v>
      </c>
      <c r="V336">
        <v>104.71342</v>
      </c>
      <c r="W336">
        <v>107.39672</v>
      </c>
      <c r="X336">
        <v>102.66027</v>
      </c>
      <c r="Y336">
        <v>179.83318</v>
      </c>
      <c r="Z336">
        <v>119.37754</v>
      </c>
      <c r="AA336">
        <v>152.07451</v>
      </c>
      <c r="AB336">
        <v>186.55340000000001</v>
      </c>
      <c r="AC336">
        <v>179.60607999999999</v>
      </c>
      <c r="AD336">
        <v>136.72275999999999</v>
      </c>
      <c r="AE336">
        <v>178.58960999999999</v>
      </c>
      <c r="AF336">
        <v>184.34224</v>
      </c>
      <c r="AG336">
        <v>173.91368</v>
      </c>
    </row>
    <row r="337" spans="1:33" x14ac:dyDescent="0.25">
      <c r="A337" s="5">
        <v>43708</v>
      </c>
      <c r="B337">
        <v>9366.48</v>
      </c>
      <c r="C337">
        <v>1386.934</v>
      </c>
      <c r="D337">
        <v>7763.8423000000003</v>
      </c>
      <c r="E337">
        <v>9351.4750000000004</v>
      </c>
      <c r="F337">
        <v>4963.7484999999997</v>
      </c>
      <c r="G337">
        <v>3498.6113</v>
      </c>
      <c r="H337">
        <v>9291.8950000000004</v>
      </c>
      <c r="I337">
        <v>8935.9539999999997</v>
      </c>
      <c r="J337">
        <v>285.24585000000002</v>
      </c>
      <c r="K337">
        <v>254.71777</v>
      </c>
      <c r="L337">
        <v>143.56775999999999</v>
      </c>
      <c r="M337">
        <v>3263.444</v>
      </c>
      <c r="N337">
        <v>279.46312999999998</v>
      </c>
      <c r="O337">
        <v>138.72855999999999</v>
      </c>
      <c r="P337">
        <v>284.61342999999999</v>
      </c>
      <c r="Q337">
        <v>1883.6602</v>
      </c>
      <c r="R337">
        <v>159.44756000000001</v>
      </c>
      <c r="S337">
        <v>127.2795</v>
      </c>
      <c r="T337">
        <v>110.721985</v>
      </c>
      <c r="U337">
        <v>108.92131999999999</v>
      </c>
      <c r="V337">
        <v>107.997505</v>
      </c>
      <c r="W337">
        <v>108.9072</v>
      </c>
      <c r="X337">
        <v>107.25863</v>
      </c>
      <c r="Y337">
        <v>182.16148000000001</v>
      </c>
      <c r="Z337">
        <v>119.07601</v>
      </c>
      <c r="AA337">
        <v>151.95049</v>
      </c>
      <c r="AB337">
        <v>186.79718</v>
      </c>
      <c r="AC337">
        <v>182.92150000000001</v>
      </c>
      <c r="AD337">
        <v>135.44640000000001</v>
      </c>
      <c r="AE337">
        <v>189.24547000000001</v>
      </c>
      <c r="AF337">
        <v>185.38202000000001</v>
      </c>
      <c r="AG337">
        <v>173.05391</v>
      </c>
    </row>
    <row r="338" spans="1:33" x14ac:dyDescent="0.25">
      <c r="A338" s="5">
        <v>43709</v>
      </c>
      <c r="B338">
        <v>9360.2610000000004</v>
      </c>
      <c r="C338">
        <v>1372.8852999999999</v>
      </c>
      <c r="D338">
        <v>7800.2847000000002</v>
      </c>
      <c r="E338">
        <v>9334.8649999999998</v>
      </c>
      <c r="F338">
        <v>5015.9916999999996</v>
      </c>
      <c r="G338">
        <v>3565.9101999999998</v>
      </c>
      <c r="H338">
        <v>9507.4419999999991</v>
      </c>
      <c r="I338">
        <v>8936.9850000000006</v>
      </c>
      <c r="J338">
        <v>282.22446000000002</v>
      </c>
      <c r="K338">
        <v>254.60410999999999</v>
      </c>
      <c r="L338">
        <v>141.4315</v>
      </c>
      <c r="M338">
        <v>3340.9070000000002</v>
      </c>
      <c r="N338">
        <v>270.96456999999998</v>
      </c>
      <c r="O338">
        <v>138.73927</v>
      </c>
      <c r="P338">
        <v>285.88146999999998</v>
      </c>
      <c r="Q338">
        <v>1911.2191</v>
      </c>
      <c r="R338">
        <v>158.99673000000001</v>
      </c>
      <c r="S338">
        <v>141.95484999999999</v>
      </c>
      <c r="T338">
        <v>111.50109</v>
      </c>
      <c r="U338">
        <v>108.98356</v>
      </c>
      <c r="V338">
        <v>109.76552599999999</v>
      </c>
      <c r="W338">
        <v>108.94265</v>
      </c>
      <c r="X338">
        <v>109.33195000000001</v>
      </c>
      <c r="Y338">
        <v>184.66466</v>
      </c>
      <c r="Z338">
        <v>117.194756</v>
      </c>
      <c r="AA338">
        <v>151.50579999999999</v>
      </c>
      <c r="AB338">
        <v>186.3939</v>
      </c>
      <c r="AC338">
        <v>189.64586</v>
      </c>
      <c r="AD338">
        <v>134.32109</v>
      </c>
      <c r="AE338">
        <v>192.94116</v>
      </c>
      <c r="AF338">
        <v>189.65913</v>
      </c>
      <c r="AG338">
        <v>170.83654999999999</v>
      </c>
    </row>
    <row r="339" spans="1:33" x14ac:dyDescent="0.25">
      <c r="A339" s="5">
        <v>43710</v>
      </c>
      <c r="B339">
        <v>9361.1779999999999</v>
      </c>
      <c r="C339">
        <v>1375.8008</v>
      </c>
      <c r="D339">
        <v>7782.7416999999996</v>
      </c>
      <c r="E339">
        <v>9321.9500000000007</v>
      </c>
      <c r="F339">
        <v>5020.3247000000001</v>
      </c>
      <c r="G339">
        <v>3405.0156000000002</v>
      </c>
      <c r="H339">
        <v>9232.2489999999998</v>
      </c>
      <c r="I339">
        <v>8889.0540000000001</v>
      </c>
      <c r="J339">
        <v>279.86417</v>
      </c>
      <c r="K339">
        <v>248.74475000000001</v>
      </c>
      <c r="L339">
        <v>140.99065999999999</v>
      </c>
      <c r="M339">
        <v>3200.9706999999999</v>
      </c>
      <c r="N339">
        <v>243.57771</v>
      </c>
      <c r="O339">
        <v>137.00266999999999</v>
      </c>
      <c r="P339">
        <v>279.43220000000002</v>
      </c>
      <c r="Q339">
        <v>1816.336</v>
      </c>
      <c r="R339">
        <v>155.89725000000001</v>
      </c>
      <c r="S339">
        <v>167.97414000000001</v>
      </c>
      <c r="T339">
        <v>112.28655999999999</v>
      </c>
      <c r="U339">
        <v>109.01622999999999</v>
      </c>
      <c r="V339">
        <v>110.24651</v>
      </c>
      <c r="W339">
        <v>108.9534</v>
      </c>
      <c r="X339">
        <v>109.64086</v>
      </c>
      <c r="Y339">
        <v>186.21666999999999</v>
      </c>
      <c r="Z339">
        <v>116.39928999999999</v>
      </c>
      <c r="AA339">
        <v>151.69836000000001</v>
      </c>
      <c r="AB339">
        <v>186.35087999999999</v>
      </c>
      <c r="AC339">
        <v>196.29924</v>
      </c>
      <c r="AD339">
        <v>133.77862999999999</v>
      </c>
      <c r="AE339">
        <v>213.12788</v>
      </c>
      <c r="AF339">
        <v>192.39574999999999</v>
      </c>
      <c r="AG339">
        <v>171.33091999999999</v>
      </c>
    </row>
    <row r="340" spans="1:33" x14ac:dyDescent="0.25">
      <c r="A340" s="5">
        <v>43711</v>
      </c>
      <c r="B340">
        <v>9366.99</v>
      </c>
      <c r="C340">
        <v>1389.8795</v>
      </c>
      <c r="D340">
        <v>7734.1580000000004</v>
      </c>
      <c r="E340">
        <v>9311.0789999999997</v>
      </c>
      <c r="F340">
        <v>4872.4290000000001</v>
      </c>
      <c r="G340">
        <v>3188.3926000000001</v>
      </c>
      <c r="H340">
        <v>8772.6790000000001</v>
      </c>
      <c r="I340">
        <v>8853.74</v>
      </c>
      <c r="J340">
        <v>277.52276999999998</v>
      </c>
      <c r="K340">
        <v>242.76428000000001</v>
      </c>
      <c r="L340">
        <v>139.07786999999999</v>
      </c>
      <c r="M340">
        <v>3005.6689999999999</v>
      </c>
      <c r="N340">
        <v>222.81493</v>
      </c>
      <c r="O340">
        <v>135.29078999999999</v>
      </c>
      <c r="P340">
        <v>270.97266000000002</v>
      </c>
      <c r="Q340">
        <v>1684.7626</v>
      </c>
      <c r="R340">
        <v>153.05035000000001</v>
      </c>
      <c r="S340">
        <v>200.53227000000001</v>
      </c>
      <c r="T340">
        <v>112.84365</v>
      </c>
      <c r="U340">
        <v>109.00635</v>
      </c>
      <c r="V340">
        <v>110.30694</v>
      </c>
      <c r="W340">
        <v>108.94441999999999</v>
      </c>
      <c r="X340">
        <v>109.663574</v>
      </c>
      <c r="Y340">
        <v>194.52466000000001</v>
      </c>
      <c r="Z340">
        <v>118.03556</v>
      </c>
      <c r="AA340">
        <v>151.13614000000001</v>
      </c>
      <c r="AB340">
        <v>185.86313999999999</v>
      </c>
      <c r="AC340">
        <v>212.82975999999999</v>
      </c>
      <c r="AD340">
        <v>133.18709999999999</v>
      </c>
      <c r="AE340">
        <v>213.56111000000001</v>
      </c>
      <c r="AF340">
        <v>197.49695</v>
      </c>
      <c r="AG340">
        <v>169.5172</v>
      </c>
    </row>
    <row r="341" spans="1:33" x14ac:dyDescent="0.25">
      <c r="A341" s="5">
        <v>43712</v>
      </c>
      <c r="B341">
        <v>9381.0450000000001</v>
      </c>
      <c r="C341">
        <v>1392.8978</v>
      </c>
      <c r="D341">
        <v>7748.8413</v>
      </c>
      <c r="E341">
        <v>9337.9699999999993</v>
      </c>
      <c r="F341">
        <v>4896.5015000000003</v>
      </c>
      <c r="G341">
        <v>3260.7734</v>
      </c>
      <c r="H341">
        <v>8859.3340000000007</v>
      </c>
      <c r="I341">
        <v>8836.9069999999992</v>
      </c>
      <c r="J341">
        <v>275.96352999999999</v>
      </c>
      <c r="K341">
        <v>245.70672999999999</v>
      </c>
      <c r="L341">
        <v>137.12943000000001</v>
      </c>
      <c r="M341">
        <v>3093.2725</v>
      </c>
      <c r="N341">
        <v>236.03949</v>
      </c>
      <c r="O341">
        <v>136.85426000000001</v>
      </c>
      <c r="P341">
        <v>273.89431999999999</v>
      </c>
      <c r="Q341">
        <v>1724.8670999999999</v>
      </c>
      <c r="R341">
        <v>154.73128</v>
      </c>
      <c r="S341">
        <v>228.66144</v>
      </c>
      <c r="T341">
        <v>113.38319</v>
      </c>
      <c r="U341">
        <v>109.00051999999999</v>
      </c>
      <c r="V341">
        <v>110.29464</v>
      </c>
      <c r="W341">
        <v>108.94365999999999</v>
      </c>
      <c r="X341">
        <v>109.71187999999999</v>
      </c>
      <c r="Y341">
        <v>202.48863</v>
      </c>
      <c r="Z341">
        <v>119.40362500000001</v>
      </c>
      <c r="AA341">
        <v>149.83688000000001</v>
      </c>
      <c r="AB341">
        <v>184.60480000000001</v>
      </c>
      <c r="AC341">
        <v>216.904</v>
      </c>
      <c r="AD341">
        <v>132.75541999999999</v>
      </c>
      <c r="AE341">
        <v>246.67510999999999</v>
      </c>
      <c r="AF341">
        <v>202.93463</v>
      </c>
      <c r="AG341">
        <v>167.54288</v>
      </c>
    </row>
    <row r="342" spans="1:33" x14ac:dyDescent="0.25">
      <c r="A342" s="5">
        <v>43713</v>
      </c>
      <c r="B342">
        <v>9412.77</v>
      </c>
      <c r="C342">
        <v>1402.7324000000001</v>
      </c>
      <c r="D342">
        <v>7731.2790000000005</v>
      </c>
      <c r="E342">
        <v>9366.1959999999999</v>
      </c>
      <c r="F342">
        <v>5087.7049999999999</v>
      </c>
      <c r="G342">
        <v>3264.6365000000001</v>
      </c>
      <c r="H342">
        <v>8719.0709999999999</v>
      </c>
      <c r="I342">
        <v>8758.8209999999999</v>
      </c>
      <c r="J342">
        <v>275.88222999999999</v>
      </c>
      <c r="K342">
        <v>246.77837</v>
      </c>
      <c r="L342">
        <v>138.22282000000001</v>
      </c>
      <c r="M342">
        <v>3085.0880999999999</v>
      </c>
      <c r="N342">
        <v>226.29558</v>
      </c>
      <c r="O342">
        <v>137.98627999999999</v>
      </c>
      <c r="P342">
        <v>275.21033</v>
      </c>
      <c r="Q342">
        <v>1733.0070000000001</v>
      </c>
      <c r="R342">
        <v>156.61882</v>
      </c>
      <c r="S342">
        <v>253.98174</v>
      </c>
      <c r="T342">
        <v>113.74045599999999</v>
      </c>
      <c r="U342">
        <v>108.99160999999999</v>
      </c>
      <c r="V342">
        <v>110.14422999999999</v>
      </c>
      <c r="W342">
        <v>108.92428</v>
      </c>
      <c r="X342">
        <v>109.63382</v>
      </c>
      <c r="Y342">
        <v>205.11177000000001</v>
      </c>
      <c r="Z342">
        <v>119.93170000000001</v>
      </c>
      <c r="AA342">
        <v>148.70804999999999</v>
      </c>
      <c r="AB342">
        <v>183.22066000000001</v>
      </c>
      <c r="AC342">
        <v>230.06952000000001</v>
      </c>
      <c r="AD342">
        <v>132.4282</v>
      </c>
      <c r="AE342">
        <v>263.29852</v>
      </c>
      <c r="AF342">
        <v>208.55998</v>
      </c>
      <c r="AG342">
        <v>166.85046</v>
      </c>
    </row>
    <row r="343" spans="1:33" x14ac:dyDescent="0.25">
      <c r="A343" s="5">
        <v>43714</v>
      </c>
      <c r="B343">
        <v>9426.3760000000002</v>
      </c>
      <c r="C343">
        <v>1428.2338</v>
      </c>
      <c r="D343">
        <v>7638.5640000000003</v>
      </c>
      <c r="E343">
        <v>9354.2369999999992</v>
      </c>
      <c r="F343">
        <v>4906.6030000000001</v>
      </c>
      <c r="G343">
        <v>2912.5329999999999</v>
      </c>
      <c r="H343">
        <v>7954.0405000000001</v>
      </c>
      <c r="I343">
        <v>8860.9830000000002</v>
      </c>
      <c r="J343">
        <v>276.01758000000001</v>
      </c>
      <c r="K343">
        <v>238.38118</v>
      </c>
      <c r="L343">
        <v>138.58748</v>
      </c>
      <c r="M343">
        <v>2734.8380000000002</v>
      </c>
      <c r="N343">
        <v>187.84125</v>
      </c>
      <c r="O343">
        <v>135.43993</v>
      </c>
      <c r="P343">
        <v>264.52449999999999</v>
      </c>
      <c r="Q343">
        <v>1491.4097999999999</v>
      </c>
      <c r="R343">
        <v>153.75292999999999</v>
      </c>
      <c r="S343">
        <v>286.15735000000001</v>
      </c>
      <c r="T343">
        <v>114.34336</v>
      </c>
      <c r="U343">
        <v>108.96048999999999</v>
      </c>
      <c r="V343">
        <v>109.94068</v>
      </c>
      <c r="W343">
        <v>108.9098</v>
      </c>
      <c r="X343">
        <v>109.46494</v>
      </c>
      <c r="Y343">
        <v>209.40932000000001</v>
      </c>
      <c r="Z343">
        <v>120.25397</v>
      </c>
      <c r="AA343">
        <v>147.95113000000001</v>
      </c>
      <c r="AB343">
        <v>182.12567000000001</v>
      </c>
      <c r="AC343">
        <v>253.94586000000001</v>
      </c>
      <c r="AD343">
        <v>131.78627</v>
      </c>
      <c r="AE343">
        <v>280.96949999999998</v>
      </c>
      <c r="AF343">
        <v>214.04597000000001</v>
      </c>
      <c r="AG343">
        <v>166.67859999999999</v>
      </c>
    </row>
    <row r="344" spans="1:33" x14ac:dyDescent="0.25">
      <c r="A344" s="5">
        <v>43715</v>
      </c>
      <c r="B344">
        <v>9432</v>
      </c>
      <c r="C344">
        <v>1425.0927999999999</v>
      </c>
      <c r="D344">
        <v>7668.7847000000002</v>
      </c>
      <c r="E344">
        <v>9349.6470000000008</v>
      </c>
      <c r="F344">
        <v>4782.6880000000001</v>
      </c>
      <c r="G344">
        <v>2863.0104999999999</v>
      </c>
      <c r="H344">
        <v>8056.6450000000004</v>
      </c>
      <c r="I344">
        <v>8873.0709999999999</v>
      </c>
      <c r="J344">
        <v>275.34249999999997</v>
      </c>
      <c r="K344">
        <v>238.50905</v>
      </c>
      <c r="L344">
        <v>137.48083</v>
      </c>
      <c r="M344">
        <v>2726.7829999999999</v>
      </c>
      <c r="N344">
        <v>193.26392999999999</v>
      </c>
      <c r="O344">
        <v>137.08742000000001</v>
      </c>
      <c r="P344">
        <v>266.38132000000002</v>
      </c>
      <c r="Q344">
        <v>1490.4293</v>
      </c>
      <c r="R344">
        <v>154.96333000000001</v>
      </c>
      <c r="S344">
        <v>301.68941999999998</v>
      </c>
      <c r="T344">
        <v>115.27189</v>
      </c>
      <c r="U344">
        <v>108.96554</v>
      </c>
      <c r="V344">
        <v>110.13384000000001</v>
      </c>
      <c r="W344">
        <v>108.90021</v>
      </c>
      <c r="X344">
        <v>109.44622</v>
      </c>
      <c r="Y344">
        <v>221.804</v>
      </c>
      <c r="Z344">
        <v>120.23041499999999</v>
      </c>
      <c r="AA344">
        <v>146.58369999999999</v>
      </c>
      <c r="AB344">
        <v>180.37873999999999</v>
      </c>
      <c r="AC344">
        <v>271.37594999999999</v>
      </c>
      <c r="AD344">
        <v>130.97618</v>
      </c>
      <c r="AE344">
        <v>296.03116</v>
      </c>
      <c r="AF344">
        <v>220.66068999999999</v>
      </c>
      <c r="AG344">
        <v>164.69307000000001</v>
      </c>
    </row>
    <row r="345" spans="1:33" x14ac:dyDescent="0.25">
      <c r="A345" s="5">
        <v>43716</v>
      </c>
      <c r="B345">
        <v>9442.152</v>
      </c>
      <c r="C345">
        <v>1390.2905000000001</v>
      </c>
      <c r="D345">
        <v>7600.1869999999999</v>
      </c>
      <c r="E345">
        <v>9326.56</v>
      </c>
      <c r="F345">
        <v>4637.317</v>
      </c>
      <c r="G345">
        <v>2717.607</v>
      </c>
      <c r="H345">
        <v>7826.7629999999999</v>
      </c>
      <c r="I345">
        <v>8806.1409999999996</v>
      </c>
      <c r="J345">
        <v>274.47134</v>
      </c>
      <c r="K345">
        <v>235.18809999999999</v>
      </c>
      <c r="L345">
        <v>137.90617</v>
      </c>
      <c r="M345">
        <v>2544.3942999999999</v>
      </c>
      <c r="N345">
        <v>180.79040000000001</v>
      </c>
      <c r="O345">
        <v>135.91739999999999</v>
      </c>
      <c r="P345">
        <v>262.57837000000001</v>
      </c>
      <c r="Q345">
        <v>1393.3403000000001</v>
      </c>
      <c r="R345">
        <v>154.65437</v>
      </c>
      <c r="S345">
        <v>318.88412</v>
      </c>
      <c r="T345">
        <v>116.40501</v>
      </c>
      <c r="U345">
        <v>110.755135</v>
      </c>
      <c r="V345">
        <v>109.94652600000001</v>
      </c>
      <c r="W345">
        <v>110.477486</v>
      </c>
      <c r="X345">
        <v>109.401825</v>
      </c>
      <c r="Y345">
        <v>245.58025000000001</v>
      </c>
      <c r="Z345">
        <v>119.98639</v>
      </c>
      <c r="AA345">
        <v>145.12810999999999</v>
      </c>
      <c r="AB345">
        <v>178.59827000000001</v>
      </c>
      <c r="AC345">
        <v>285.53194999999999</v>
      </c>
      <c r="AD345">
        <v>130.80553</v>
      </c>
      <c r="AE345">
        <v>273.99880000000002</v>
      </c>
      <c r="AF345">
        <v>230.56389999999999</v>
      </c>
      <c r="AG345">
        <v>163.35140000000001</v>
      </c>
    </row>
    <row r="346" spans="1:33" x14ac:dyDescent="0.25">
      <c r="A346" s="5">
        <v>43717</v>
      </c>
      <c r="B346">
        <v>9431.3919999999998</v>
      </c>
      <c r="C346">
        <v>1340.3026</v>
      </c>
      <c r="D346">
        <v>7560.0349999999999</v>
      </c>
      <c r="E346">
        <v>9285.0259999999998</v>
      </c>
      <c r="F346">
        <v>4432.5537000000004</v>
      </c>
      <c r="G346">
        <v>2656.8892000000001</v>
      </c>
      <c r="H346">
        <v>7828.0083000000004</v>
      </c>
      <c r="I346">
        <v>8691.741</v>
      </c>
      <c r="J346">
        <v>273.13042999999999</v>
      </c>
      <c r="K346">
        <v>235.51888</v>
      </c>
      <c r="L346">
        <v>137.68854999999999</v>
      </c>
      <c r="M346">
        <v>2489.922</v>
      </c>
      <c r="N346">
        <v>181.96785</v>
      </c>
      <c r="O346">
        <v>137.0686</v>
      </c>
      <c r="P346">
        <v>262.76526000000001</v>
      </c>
      <c r="Q346">
        <v>1368.3458000000001</v>
      </c>
      <c r="R346">
        <v>154.80293</v>
      </c>
      <c r="S346">
        <v>334.20492999999999</v>
      </c>
      <c r="T346">
        <v>117.91679999999999</v>
      </c>
      <c r="U346">
        <v>112.11834</v>
      </c>
      <c r="V346">
        <v>112.08369</v>
      </c>
      <c r="W346">
        <v>112.28059</v>
      </c>
      <c r="X346">
        <v>111.34589</v>
      </c>
      <c r="Y346">
        <v>258.74900000000002</v>
      </c>
      <c r="Z346">
        <v>119.99262</v>
      </c>
      <c r="AA346">
        <v>144.35118</v>
      </c>
      <c r="AB346">
        <v>176.83886999999999</v>
      </c>
      <c r="AC346">
        <v>272.83956999999998</v>
      </c>
      <c r="AD346">
        <v>130.65349000000001</v>
      </c>
      <c r="AE346">
        <v>174.02283</v>
      </c>
      <c r="AF346">
        <v>245.90711999999999</v>
      </c>
      <c r="AG346">
        <v>161.16592</v>
      </c>
    </row>
    <row r="347" spans="1:33" x14ac:dyDescent="0.25">
      <c r="A347" s="5">
        <v>43718</v>
      </c>
      <c r="B347">
        <v>9416.7109999999993</v>
      </c>
      <c r="C347">
        <v>1284.5688</v>
      </c>
      <c r="D347">
        <v>7564.1790000000001</v>
      </c>
      <c r="E347">
        <v>9258.4439999999995</v>
      </c>
      <c r="F347">
        <v>4480.5595999999996</v>
      </c>
      <c r="G347">
        <v>2727.8865000000001</v>
      </c>
      <c r="H347">
        <v>7994.9340000000002</v>
      </c>
      <c r="I347">
        <v>8579.8449999999993</v>
      </c>
      <c r="J347">
        <v>271.70934999999997</v>
      </c>
      <c r="K347">
        <v>235.21335999999999</v>
      </c>
      <c r="L347">
        <v>137.5933</v>
      </c>
      <c r="M347">
        <v>2539.0444000000002</v>
      </c>
      <c r="N347">
        <v>197.4796</v>
      </c>
      <c r="O347">
        <v>136.75980999999999</v>
      </c>
      <c r="P347">
        <v>261.32992999999999</v>
      </c>
      <c r="Q347">
        <v>1409.2755</v>
      </c>
      <c r="R347">
        <v>154.70186000000001</v>
      </c>
      <c r="S347">
        <v>342.00731999999999</v>
      </c>
      <c r="T347">
        <v>119.36346</v>
      </c>
      <c r="U347">
        <v>113.711426</v>
      </c>
      <c r="V347">
        <v>113.310844</v>
      </c>
      <c r="W347">
        <v>113.97808999999999</v>
      </c>
      <c r="X347">
        <v>112.64599</v>
      </c>
      <c r="Y347">
        <v>265.90350000000001</v>
      </c>
      <c r="Z347">
        <v>119.96878</v>
      </c>
      <c r="AA347">
        <v>143.94046</v>
      </c>
      <c r="AB347">
        <v>175.87529000000001</v>
      </c>
      <c r="AC347">
        <v>203.07062999999999</v>
      </c>
      <c r="AD347">
        <v>130.72318999999999</v>
      </c>
      <c r="AE347">
        <v>175.76256000000001</v>
      </c>
      <c r="AF347">
        <v>261.58224000000001</v>
      </c>
      <c r="AG347">
        <v>160.27359000000001</v>
      </c>
    </row>
    <row r="348" spans="1:33" x14ac:dyDescent="0.25">
      <c r="A348" s="5">
        <v>43719</v>
      </c>
      <c r="B348">
        <v>9381.3289999999997</v>
      </c>
      <c r="C348">
        <v>1242.7882</v>
      </c>
      <c r="D348">
        <v>7455.1019999999999</v>
      </c>
      <c r="E348">
        <v>9198.61</v>
      </c>
      <c r="F348">
        <v>4197.8280000000004</v>
      </c>
      <c r="G348">
        <v>2473.3184000000001</v>
      </c>
      <c r="H348">
        <v>7515.2129999999997</v>
      </c>
      <c r="I348">
        <v>8534.9660000000003</v>
      </c>
      <c r="J348">
        <v>269.33870000000002</v>
      </c>
      <c r="K348">
        <v>227.78586999999999</v>
      </c>
      <c r="L348">
        <v>137.30002999999999</v>
      </c>
      <c r="M348">
        <v>2314.4436000000001</v>
      </c>
      <c r="N348">
        <v>179.96167</v>
      </c>
      <c r="O348">
        <v>134.61711</v>
      </c>
      <c r="P348">
        <v>251.64698999999999</v>
      </c>
      <c r="Q348">
        <v>1244.5890999999999</v>
      </c>
      <c r="R348">
        <v>150.89762999999999</v>
      </c>
      <c r="S348">
        <v>357.86995999999999</v>
      </c>
      <c r="T348">
        <v>121.43597</v>
      </c>
      <c r="U348">
        <v>116.26307</v>
      </c>
      <c r="V348">
        <v>115.00445999999999</v>
      </c>
      <c r="W348">
        <v>115.25991</v>
      </c>
      <c r="X348">
        <v>114.46522</v>
      </c>
      <c r="Y348">
        <v>212.07062999999999</v>
      </c>
      <c r="Z348">
        <v>120.75503500000001</v>
      </c>
      <c r="AA348">
        <v>143.97040000000001</v>
      </c>
      <c r="AB348">
        <v>176.10554999999999</v>
      </c>
      <c r="AC348">
        <v>179.44673</v>
      </c>
      <c r="AD348">
        <v>130.72395</v>
      </c>
      <c r="AE348">
        <v>210.73258999999999</v>
      </c>
      <c r="AF348">
        <v>247.83448999999999</v>
      </c>
      <c r="AG348">
        <v>161.24216999999999</v>
      </c>
    </row>
    <row r="349" spans="1:33" x14ac:dyDescent="0.25">
      <c r="A349" s="5">
        <v>43720</v>
      </c>
      <c r="B349">
        <v>9319.92</v>
      </c>
      <c r="C349">
        <v>1182.4090000000001</v>
      </c>
      <c r="D349">
        <v>7434.9809999999998</v>
      </c>
      <c r="E349">
        <v>9127.134</v>
      </c>
      <c r="F349">
        <v>3903.0403000000001</v>
      </c>
      <c r="G349">
        <v>2354.5565999999999</v>
      </c>
      <c r="H349">
        <v>7474.4296999999997</v>
      </c>
      <c r="I349">
        <v>8427.0830000000005</v>
      </c>
      <c r="J349">
        <v>266.26821999999999</v>
      </c>
      <c r="K349">
        <v>220.67194000000001</v>
      </c>
      <c r="L349">
        <v>136.02293</v>
      </c>
      <c r="M349">
        <v>2212.5645</v>
      </c>
      <c r="N349">
        <v>168.81868</v>
      </c>
      <c r="O349">
        <v>133.4683</v>
      </c>
      <c r="P349">
        <v>243.08202</v>
      </c>
      <c r="Q349">
        <v>1163.6858999999999</v>
      </c>
      <c r="R349">
        <v>147.95140000000001</v>
      </c>
      <c r="S349">
        <v>365.17892000000001</v>
      </c>
      <c r="T349">
        <v>123.144035</v>
      </c>
      <c r="U349">
        <v>110.22603599999999</v>
      </c>
      <c r="V349">
        <v>117.03915000000001</v>
      </c>
      <c r="W349">
        <v>108.94849000000001</v>
      </c>
      <c r="X349">
        <v>116.46124</v>
      </c>
      <c r="Y349">
        <v>180.30699000000001</v>
      </c>
      <c r="Z349">
        <v>121.810005</v>
      </c>
      <c r="AA349">
        <v>144.04926</v>
      </c>
      <c r="AB349">
        <v>177.404</v>
      </c>
      <c r="AC349">
        <v>200.0874</v>
      </c>
      <c r="AD349">
        <v>130.43767</v>
      </c>
      <c r="AE349">
        <v>233.92278999999999</v>
      </c>
      <c r="AF349">
        <v>227.47954999999999</v>
      </c>
      <c r="AG349">
        <v>162.94334000000001</v>
      </c>
    </row>
    <row r="350" spans="1:33" x14ac:dyDescent="0.25">
      <c r="A350" s="5">
        <v>43721</v>
      </c>
      <c r="B350">
        <v>9261.7630000000008</v>
      </c>
      <c r="C350">
        <v>1120.0891999999999</v>
      </c>
      <c r="D350">
        <v>7459.1080000000002</v>
      </c>
      <c r="E350">
        <v>9062.8610000000008</v>
      </c>
      <c r="F350">
        <v>3979.8440000000001</v>
      </c>
      <c r="G350">
        <v>2520.4524000000001</v>
      </c>
      <c r="H350">
        <v>7934.5775999999996</v>
      </c>
      <c r="I350">
        <v>8287.8680000000004</v>
      </c>
      <c r="J350">
        <v>262.85160000000002</v>
      </c>
      <c r="K350">
        <v>220.31648000000001</v>
      </c>
      <c r="L350">
        <v>134.55683999999999</v>
      </c>
      <c r="M350">
        <v>2371.7692999999999</v>
      </c>
      <c r="N350">
        <v>176.15129999999999</v>
      </c>
      <c r="O350">
        <v>134.79417000000001</v>
      </c>
      <c r="P350">
        <v>242.90117000000001</v>
      </c>
      <c r="Q350">
        <v>1239.2872</v>
      </c>
      <c r="R350">
        <v>148.96829</v>
      </c>
      <c r="S350">
        <v>362.24453999999997</v>
      </c>
      <c r="T350">
        <v>123.61341</v>
      </c>
      <c r="U350">
        <v>112.27584</v>
      </c>
      <c r="V350">
        <v>114.12324</v>
      </c>
      <c r="W350">
        <v>117.79962</v>
      </c>
      <c r="X350">
        <v>111.71120999999999</v>
      </c>
      <c r="Y350">
        <v>184.27414999999999</v>
      </c>
      <c r="Z350">
        <v>123.01499</v>
      </c>
      <c r="AA350">
        <v>143.54795999999999</v>
      </c>
      <c r="AB350">
        <v>176.55751000000001</v>
      </c>
      <c r="AC350">
        <v>226.46956</v>
      </c>
      <c r="AD350">
        <v>130.31478999999999</v>
      </c>
      <c r="AE350">
        <v>261.14148</v>
      </c>
      <c r="AF350">
        <v>220.35911999999999</v>
      </c>
      <c r="AG350">
        <v>160.89393999999999</v>
      </c>
    </row>
    <row r="351" spans="1:33" x14ac:dyDescent="0.25">
      <c r="A351" s="5">
        <v>43722</v>
      </c>
      <c r="B351">
        <v>9211.0259999999998</v>
      </c>
      <c r="C351">
        <v>1090.5894000000001</v>
      </c>
      <c r="D351">
        <v>7462.89</v>
      </c>
      <c r="E351">
        <v>9027.4789999999994</v>
      </c>
      <c r="F351">
        <v>4276.643</v>
      </c>
      <c r="G351">
        <v>2762.9884999999999</v>
      </c>
      <c r="H351">
        <v>8363.1360000000004</v>
      </c>
      <c r="I351">
        <v>8242.06</v>
      </c>
      <c r="J351">
        <v>260.37150000000003</v>
      </c>
      <c r="K351">
        <v>224.4967</v>
      </c>
      <c r="L351">
        <v>134.71369999999999</v>
      </c>
      <c r="M351">
        <v>2590.3386</v>
      </c>
      <c r="N351">
        <v>184.26490999999999</v>
      </c>
      <c r="O351">
        <v>135.99119999999999</v>
      </c>
      <c r="P351">
        <v>248.48697999999999</v>
      </c>
      <c r="Q351">
        <v>1375.8315</v>
      </c>
      <c r="R351">
        <v>152.28336999999999</v>
      </c>
      <c r="S351">
        <v>363.05795000000001</v>
      </c>
      <c r="T351">
        <v>123.383644</v>
      </c>
      <c r="U351">
        <v>123.51356</v>
      </c>
      <c r="V351">
        <v>115.17153</v>
      </c>
      <c r="W351">
        <v>121.07835</v>
      </c>
      <c r="X351">
        <v>113.90170999999999</v>
      </c>
      <c r="Y351">
        <v>201.10607999999999</v>
      </c>
      <c r="Z351">
        <v>124.35078</v>
      </c>
      <c r="AA351">
        <v>142.77368000000001</v>
      </c>
      <c r="AB351">
        <v>173.68351999999999</v>
      </c>
      <c r="AC351">
        <v>239.52575999999999</v>
      </c>
      <c r="AD351">
        <v>130.62049999999999</v>
      </c>
      <c r="AE351">
        <v>269.11484000000002</v>
      </c>
      <c r="AF351">
        <v>222.1686</v>
      </c>
      <c r="AG351">
        <v>157.24440000000001</v>
      </c>
    </row>
    <row r="352" spans="1:33" x14ac:dyDescent="0.25">
      <c r="A352" s="5">
        <v>43723</v>
      </c>
      <c r="B352">
        <v>9178.5110000000004</v>
      </c>
      <c r="C352">
        <v>1102.0848000000001</v>
      </c>
      <c r="D352">
        <v>7480.3783999999996</v>
      </c>
      <c r="E352">
        <v>9039.6589999999997</v>
      </c>
      <c r="F352">
        <v>4620.6580000000004</v>
      </c>
      <c r="G352">
        <v>2975.9733999999999</v>
      </c>
      <c r="H352">
        <v>8688.0259999999998</v>
      </c>
      <c r="I352">
        <v>8168.8516</v>
      </c>
      <c r="J352">
        <v>259.21877999999998</v>
      </c>
      <c r="K352">
        <v>228.90886</v>
      </c>
      <c r="L352">
        <v>135.80719999999999</v>
      </c>
      <c r="M352">
        <v>2782.4382000000001</v>
      </c>
      <c r="N352">
        <v>194.0558</v>
      </c>
      <c r="O352">
        <v>139.09796</v>
      </c>
      <c r="P352">
        <v>255.08545000000001</v>
      </c>
      <c r="Q352">
        <v>1525.3506</v>
      </c>
      <c r="R352">
        <v>155.74257</v>
      </c>
      <c r="S352">
        <v>368.93331999999998</v>
      </c>
      <c r="T352">
        <v>125.42184</v>
      </c>
      <c r="U352">
        <v>114.96259000000001</v>
      </c>
      <c r="V352">
        <v>122.23075</v>
      </c>
      <c r="W352">
        <v>113.94137600000001</v>
      </c>
      <c r="X352">
        <v>122.35026999999999</v>
      </c>
      <c r="Y352">
        <v>214.47156000000001</v>
      </c>
      <c r="Z352">
        <v>123.99112</v>
      </c>
      <c r="AA352">
        <v>141.7585</v>
      </c>
      <c r="AB352">
        <v>172.66704999999999</v>
      </c>
      <c r="AC352">
        <v>255.34956</v>
      </c>
      <c r="AD352">
        <v>131.15395000000001</v>
      </c>
      <c r="AE352">
        <v>235.57194999999999</v>
      </c>
      <c r="AF352">
        <v>225.47051999999999</v>
      </c>
      <c r="AG352">
        <v>156.9222</v>
      </c>
    </row>
    <row r="353" spans="1:33" x14ac:dyDescent="0.25">
      <c r="A353" s="5">
        <v>43724</v>
      </c>
      <c r="B353">
        <v>9161.7990000000009</v>
      </c>
      <c r="C353">
        <v>1147.74</v>
      </c>
      <c r="D353">
        <v>7450.7964000000002</v>
      </c>
      <c r="E353">
        <v>9074.0339999999997</v>
      </c>
      <c r="F353">
        <v>4732.1840000000002</v>
      </c>
      <c r="G353">
        <v>2894.5625</v>
      </c>
      <c r="H353">
        <v>8415.0830000000005</v>
      </c>
      <c r="I353">
        <v>8262.5020000000004</v>
      </c>
      <c r="J353">
        <v>258.15546000000001</v>
      </c>
      <c r="K353">
        <v>226.47551000000001</v>
      </c>
      <c r="L353">
        <v>137.13426000000001</v>
      </c>
      <c r="M353">
        <v>2717.7665999999999</v>
      </c>
      <c r="N353">
        <v>180.14201</v>
      </c>
      <c r="O353">
        <v>140.64660000000001</v>
      </c>
      <c r="P353">
        <v>253.26765</v>
      </c>
      <c r="Q353">
        <v>1490.6024</v>
      </c>
      <c r="R353">
        <v>156.06763000000001</v>
      </c>
      <c r="S353">
        <v>381.82483000000002</v>
      </c>
      <c r="T353">
        <v>126.96726</v>
      </c>
      <c r="U353">
        <v>114.954414</v>
      </c>
      <c r="V353">
        <v>119.01255</v>
      </c>
      <c r="W353">
        <v>114.927795</v>
      </c>
      <c r="X353">
        <v>117.05903000000001</v>
      </c>
      <c r="Y353">
        <v>233.54167000000001</v>
      </c>
      <c r="Z353">
        <v>123.21659</v>
      </c>
      <c r="AA353">
        <v>140.93181000000001</v>
      </c>
      <c r="AB353">
        <v>170.80449999999999</v>
      </c>
      <c r="AC353">
        <v>258.30900000000003</v>
      </c>
      <c r="AD353">
        <v>132.22429</v>
      </c>
      <c r="AE353">
        <v>174.89269999999999</v>
      </c>
      <c r="AF353">
        <v>231.82674</v>
      </c>
      <c r="AG353">
        <v>157.43308999999999</v>
      </c>
    </row>
    <row r="354" spans="1:33" x14ac:dyDescent="0.25">
      <c r="A354" s="5">
        <v>43725</v>
      </c>
      <c r="B354">
        <v>9134.3860000000004</v>
      </c>
      <c r="C354">
        <v>1197.1178</v>
      </c>
      <c r="D354">
        <v>7360.7259999999997</v>
      </c>
      <c r="E354">
        <v>9073.6875</v>
      </c>
      <c r="F354">
        <v>4296.2206999999999</v>
      </c>
      <c r="G354">
        <v>2515.3024999999998</v>
      </c>
      <c r="H354">
        <v>7674.4614000000001</v>
      </c>
      <c r="I354">
        <v>8403.643</v>
      </c>
      <c r="J354">
        <v>257.88781999999998</v>
      </c>
      <c r="K354">
        <v>218.16309999999999</v>
      </c>
      <c r="L354">
        <v>136.98738</v>
      </c>
      <c r="M354">
        <v>2368.1682000000001</v>
      </c>
      <c r="N354">
        <v>159.72627</v>
      </c>
      <c r="O354">
        <v>136.55327</v>
      </c>
      <c r="P354">
        <v>241.50022999999999</v>
      </c>
      <c r="Q354">
        <v>1258.8678</v>
      </c>
      <c r="R354">
        <v>151.38852</v>
      </c>
      <c r="S354">
        <v>402.95715000000001</v>
      </c>
      <c r="T354">
        <v>128.01705999999999</v>
      </c>
      <c r="U354">
        <v>111.67489</v>
      </c>
      <c r="V354">
        <v>117.86761</v>
      </c>
      <c r="W354">
        <v>111.5669</v>
      </c>
      <c r="X354">
        <v>116.71753</v>
      </c>
      <c r="Y354">
        <v>236.64864</v>
      </c>
      <c r="Z354">
        <v>126.519356</v>
      </c>
      <c r="AA354">
        <v>140.82307</v>
      </c>
      <c r="AB354">
        <v>170.97736</v>
      </c>
      <c r="AC354">
        <v>187.36851999999999</v>
      </c>
      <c r="AD354">
        <v>132.46690000000001</v>
      </c>
      <c r="AE354">
        <v>166.40378000000001</v>
      </c>
      <c r="AF354">
        <v>245.82301000000001</v>
      </c>
      <c r="AG354">
        <v>160.76626999999999</v>
      </c>
    </row>
    <row r="355" spans="1:33" x14ac:dyDescent="0.25">
      <c r="A355" s="5">
        <v>43726</v>
      </c>
      <c r="B355">
        <v>9122.9699999999993</v>
      </c>
      <c r="C355">
        <v>1202.5814</v>
      </c>
      <c r="D355">
        <v>7398.9946</v>
      </c>
      <c r="E355">
        <v>9096.4419999999991</v>
      </c>
      <c r="F355">
        <v>4138.9097000000002</v>
      </c>
      <c r="G355">
        <v>2456.2483000000002</v>
      </c>
      <c r="H355">
        <v>7651.6130000000003</v>
      </c>
      <c r="I355">
        <v>8420.6550000000007</v>
      </c>
      <c r="J355">
        <v>257.08438000000001</v>
      </c>
      <c r="K355">
        <v>214.57966999999999</v>
      </c>
      <c r="L355">
        <v>136.04308</v>
      </c>
      <c r="M355">
        <v>2316.826</v>
      </c>
      <c r="N355">
        <v>162.99459999999999</v>
      </c>
      <c r="O355">
        <v>134.65870000000001</v>
      </c>
      <c r="P355">
        <v>235.84863000000001</v>
      </c>
      <c r="Q355">
        <v>1223.5452</v>
      </c>
      <c r="R355">
        <v>148.90266</v>
      </c>
      <c r="S355">
        <v>410.00098000000003</v>
      </c>
      <c r="T355">
        <v>128.25386</v>
      </c>
      <c r="U355">
        <v>110.20739</v>
      </c>
      <c r="V355">
        <v>115.658</v>
      </c>
      <c r="W355">
        <v>109.02115999999999</v>
      </c>
      <c r="X355">
        <v>113.405365</v>
      </c>
      <c r="Y355">
        <v>208.06805</v>
      </c>
      <c r="Z355">
        <v>127.53144</v>
      </c>
      <c r="AA355">
        <v>141.26964000000001</v>
      </c>
      <c r="AB355">
        <v>172.60182</v>
      </c>
      <c r="AC355">
        <v>172.16656</v>
      </c>
      <c r="AD355">
        <v>132.25754000000001</v>
      </c>
      <c r="AE355">
        <v>157.03825000000001</v>
      </c>
      <c r="AF355">
        <v>237.19029</v>
      </c>
      <c r="AG355">
        <v>163.3459</v>
      </c>
    </row>
    <row r="356" spans="1:33" x14ac:dyDescent="0.25">
      <c r="A356" s="5">
        <v>43727</v>
      </c>
      <c r="B356">
        <v>9117.1530000000002</v>
      </c>
      <c r="C356">
        <v>1187.6858999999999</v>
      </c>
      <c r="D356">
        <v>7313.6504000000004</v>
      </c>
      <c r="E356">
        <v>9080.5490000000009</v>
      </c>
      <c r="F356">
        <v>3928.5605</v>
      </c>
      <c r="G356">
        <v>2196.5154000000002</v>
      </c>
      <c r="H356">
        <v>7064.9966000000004</v>
      </c>
      <c r="I356">
        <v>8443.2569999999996</v>
      </c>
      <c r="J356">
        <v>256.01125999999999</v>
      </c>
      <c r="K356">
        <v>208.79401999999999</v>
      </c>
      <c r="L356">
        <v>135.10324</v>
      </c>
      <c r="M356">
        <v>2077.5544</v>
      </c>
      <c r="N356">
        <v>150.34612000000001</v>
      </c>
      <c r="O356">
        <v>132.26587000000001</v>
      </c>
      <c r="P356">
        <v>227.54695000000001</v>
      </c>
      <c r="Q356">
        <v>1054.6495</v>
      </c>
      <c r="R356">
        <v>146.09190000000001</v>
      </c>
      <c r="S356">
        <v>420.39127000000002</v>
      </c>
      <c r="T356">
        <v>128.15943999999999</v>
      </c>
      <c r="U356">
        <v>109.115105</v>
      </c>
      <c r="V356">
        <v>112.76058999999999</v>
      </c>
      <c r="W356">
        <v>108.973595</v>
      </c>
      <c r="X356">
        <v>110.66476</v>
      </c>
      <c r="Y356">
        <v>181.00720000000001</v>
      </c>
      <c r="Z356">
        <v>126.77414</v>
      </c>
      <c r="AA356">
        <v>141.59154000000001</v>
      </c>
      <c r="AB356">
        <v>171.48595</v>
      </c>
      <c r="AC356">
        <v>159.40091000000001</v>
      </c>
      <c r="AD356">
        <v>131.74046000000001</v>
      </c>
      <c r="AE356">
        <v>164.87916999999999</v>
      </c>
      <c r="AF356">
        <v>209.85069999999999</v>
      </c>
      <c r="AG356">
        <v>160.59772000000001</v>
      </c>
    </row>
    <row r="357" spans="1:33" x14ac:dyDescent="0.25">
      <c r="A357" s="5">
        <v>43728</v>
      </c>
      <c r="B357">
        <v>9082.7510000000002</v>
      </c>
      <c r="C357">
        <v>1161.5574999999999</v>
      </c>
      <c r="D357">
        <v>7244.768</v>
      </c>
      <c r="E357">
        <v>9035.1219999999994</v>
      </c>
      <c r="F357">
        <v>3661.2188000000001</v>
      </c>
      <c r="G357">
        <v>2041.3302000000001</v>
      </c>
      <c r="H357">
        <v>6760.857</v>
      </c>
      <c r="I357">
        <v>8407.134</v>
      </c>
      <c r="J357">
        <v>255.09399999999999</v>
      </c>
      <c r="K357">
        <v>206.78399999999999</v>
      </c>
      <c r="L357">
        <v>133.46467999999999</v>
      </c>
      <c r="M357">
        <v>1950.3245999999999</v>
      </c>
      <c r="N357">
        <v>149.62904</v>
      </c>
      <c r="O357">
        <v>131.34914000000001</v>
      </c>
      <c r="P357">
        <v>224.63311999999999</v>
      </c>
      <c r="Q357">
        <v>963.71747000000005</v>
      </c>
      <c r="R357">
        <v>145.26868999999999</v>
      </c>
      <c r="S357">
        <v>426.66428000000002</v>
      </c>
      <c r="T357">
        <v>128.12433999999999</v>
      </c>
      <c r="U357">
        <v>106.87765</v>
      </c>
      <c r="V357">
        <v>111.12147</v>
      </c>
      <c r="W357">
        <v>107.11985</v>
      </c>
      <c r="X357">
        <v>109.63863000000001</v>
      </c>
      <c r="Y357">
        <v>171.79266000000001</v>
      </c>
      <c r="Z357">
        <v>126.70699</v>
      </c>
      <c r="AA357">
        <v>141.48705000000001</v>
      </c>
      <c r="AB357">
        <v>170.96796000000001</v>
      </c>
      <c r="AC357">
        <v>164.75614999999999</v>
      </c>
      <c r="AD357">
        <v>131.0095</v>
      </c>
      <c r="AE357">
        <v>165.75037</v>
      </c>
      <c r="AF357">
        <v>195.54015000000001</v>
      </c>
      <c r="AG357">
        <v>159.38074</v>
      </c>
    </row>
    <row r="358" spans="1:33" x14ac:dyDescent="0.25">
      <c r="A358" s="5">
        <v>43729</v>
      </c>
      <c r="B358">
        <v>9062.7099999999991</v>
      </c>
      <c r="C358">
        <v>1122.0623000000001</v>
      </c>
      <c r="D358">
        <v>7272.3344999999999</v>
      </c>
      <c r="E358">
        <v>8982.7705000000005</v>
      </c>
      <c r="F358">
        <v>3634.5021999999999</v>
      </c>
      <c r="G358">
        <v>2164.6251999999999</v>
      </c>
      <c r="H358">
        <v>7118.57</v>
      </c>
      <c r="I358">
        <v>8320.3580000000002</v>
      </c>
      <c r="J358">
        <v>253.44499999999999</v>
      </c>
      <c r="K358">
        <v>209.95801</v>
      </c>
      <c r="L358">
        <v>133.01129</v>
      </c>
      <c r="M358">
        <v>2087.9353000000001</v>
      </c>
      <c r="N358">
        <v>162.87917999999999</v>
      </c>
      <c r="O358">
        <v>133.25667000000001</v>
      </c>
      <c r="P358">
        <v>228.69397000000001</v>
      </c>
      <c r="Q358">
        <v>1039.82</v>
      </c>
      <c r="R358">
        <v>146.90827999999999</v>
      </c>
      <c r="S358">
        <v>411.10703000000001</v>
      </c>
      <c r="T358">
        <v>127.189735</v>
      </c>
      <c r="U358">
        <v>109.08874</v>
      </c>
      <c r="V358">
        <v>108.46526</v>
      </c>
      <c r="W358">
        <v>108.98443</v>
      </c>
      <c r="X358">
        <v>107.08253000000001</v>
      </c>
      <c r="Y358">
        <v>166.97505000000001</v>
      </c>
      <c r="Z358">
        <v>126.36735</v>
      </c>
      <c r="AA358">
        <v>141.87807000000001</v>
      </c>
      <c r="AB358">
        <v>170.2868</v>
      </c>
      <c r="AC358">
        <v>170.92590000000001</v>
      </c>
      <c r="AD358">
        <v>130.19855000000001</v>
      </c>
      <c r="AE358">
        <v>171.41325000000001</v>
      </c>
      <c r="AF358">
        <v>186.01318000000001</v>
      </c>
      <c r="AG358">
        <v>159.7045</v>
      </c>
    </row>
    <row r="359" spans="1:33" x14ac:dyDescent="0.25">
      <c r="A359" s="5">
        <v>43730</v>
      </c>
      <c r="B359">
        <v>9042.94</v>
      </c>
      <c r="C359">
        <v>1076.1229000000001</v>
      </c>
      <c r="D359">
        <v>7284.8950000000004</v>
      </c>
      <c r="E359">
        <v>8917.1059999999998</v>
      </c>
      <c r="F359">
        <v>3839.7267999999999</v>
      </c>
      <c r="G359">
        <v>2354.56</v>
      </c>
      <c r="H359">
        <v>7482.5443999999998</v>
      </c>
      <c r="I359">
        <v>8227.1219999999994</v>
      </c>
      <c r="J359">
        <v>251.42017999999999</v>
      </c>
      <c r="K359">
        <v>213.87084999999999</v>
      </c>
      <c r="L359">
        <v>133.72717</v>
      </c>
      <c r="M359">
        <v>2266.3552</v>
      </c>
      <c r="N359">
        <v>179.46074999999999</v>
      </c>
      <c r="O359">
        <v>135.07419999999999</v>
      </c>
      <c r="P359">
        <v>234.04254</v>
      </c>
      <c r="Q359">
        <v>1165.6278</v>
      </c>
      <c r="R359">
        <v>149.24940000000001</v>
      </c>
      <c r="S359">
        <v>389.14706000000001</v>
      </c>
      <c r="T359">
        <v>126.68958000000001</v>
      </c>
      <c r="U359">
        <v>109.05695</v>
      </c>
      <c r="V359">
        <v>110.699974</v>
      </c>
      <c r="W359">
        <v>108.9712</v>
      </c>
      <c r="X359">
        <v>109.47051999999999</v>
      </c>
      <c r="Y359">
        <v>171.35016999999999</v>
      </c>
      <c r="Z359">
        <v>126.09869399999999</v>
      </c>
      <c r="AA359">
        <v>141.96745000000001</v>
      </c>
      <c r="AB359">
        <v>169.24724000000001</v>
      </c>
      <c r="AC359">
        <v>173.95006000000001</v>
      </c>
      <c r="AD359">
        <v>129.70712</v>
      </c>
      <c r="AE359">
        <v>166.62157999999999</v>
      </c>
      <c r="AF359">
        <v>186.55878999999999</v>
      </c>
      <c r="AG359">
        <v>160.06012999999999</v>
      </c>
    </row>
    <row r="360" spans="1:33" x14ac:dyDescent="0.25">
      <c r="A360" s="5">
        <v>43731</v>
      </c>
      <c r="B360">
        <v>9003.768</v>
      </c>
      <c r="C360">
        <v>1031.0078000000001</v>
      </c>
      <c r="D360">
        <v>7179.2362999999996</v>
      </c>
      <c r="E360">
        <v>8845.7450000000008</v>
      </c>
      <c r="F360">
        <v>3740.6943000000001</v>
      </c>
      <c r="G360">
        <v>2202.0623000000001</v>
      </c>
      <c r="H360">
        <v>7174.6480000000001</v>
      </c>
      <c r="I360">
        <v>8094.683</v>
      </c>
      <c r="J360">
        <v>249.89085</v>
      </c>
      <c r="K360">
        <v>208.24878000000001</v>
      </c>
      <c r="L360">
        <v>134.55018999999999</v>
      </c>
      <c r="M360">
        <v>2075.1208000000001</v>
      </c>
      <c r="N360">
        <v>167.29945000000001</v>
      </c>
      <c r="O360">
        <v>133.32973000000001</v>
      </c>
      <c r="P360">
        <v>227.1086</v>
      </c>
      <c r="Q360">
        <v>1071.0446999999999</v>
      </c>
      <c r="R360">
        <v>148.399</v>
      </c>
      <c r="S360">
        <v>367.58487000000002</v>
      </c>
      <c r="T360">
        <v>127.01177</v>
      </c>
      <c r="U360">
        <v>109.06323</v>
      </c>
      <c r="V360">
        <v>111.28122999999999</v>
      </c>
      <c r="W360">
        <v>108.97232</v>
      </c>
      <c r="X360">
        <v>109.51916</v>
      </c>
      <c r="Y360">
        <v>173.6001</v>
      </c>
      <c r="Z360">
        <v>125.15976999999999</v>
      </c>
      <c r="AA360">
        <v>142.2903</v>
      </c>
      <c r="AB360">
        <v>168.88101</v>
      </c>
      <c r="AC360">
        <v>164.38641000000001</v>
      </c>
      <c r="AD360">
        <v>129.65430000000001</v>
      </c>
      <c r="AE360">
        <v>150.50417999999999</v>
      </c>
      <c r="AF360">
        <v>186.35596000000001</v>
      </c>
      <c r="AG360">
        <v>160.73429999999999</v>
      </c>
    </row>
    <row r="361" spans="1:33" x14ac:dyDescent="0.25">
      <c r="A361" s="5">
        <v>43732</v>
      </c>
      <c r="B361">
        <v>8939.5640000000003</v>
      </c>
      <c r="C361">
        <v>990.49883999999997</v>
      </c>
      <c r="D361">
        <v>7093.5129999999999</v>
      </c>
      <c r="E361">
        <v>8750.5010000000002</v>
      </c>
      <c r="F361">
        <v>3601.9128000000001</v>
      </c>
      <c r="G361">
        <v>2154.5486000000001</v>
      </c>
      <c r="H361">
        <v>7135.701</v>
      </c>
      <c r="I361">
        <v>7946.1549999999997</v>
      </c>
      <c r="J361">
        <v>246.94066000000001</v>
      </c>
      <c r="K361">
        <v>205.26000999999999</v>
      </c>
      <c r="L361">
        <v>134.51017999999999</v>
      </c>
      <c r="M361">
        <v>2033.7109</v>
      </c>
      <c r="N361">
        <v>170.46720999999999</v>
      </c>
      <c r="O361">
        <v>132.56352000000001</v>
      </c>
      <c r="P361">
        <v>223.41257999999999</v>
      </c>
      <c r="Q361">
        <v>1047.6306999999999</v>
      </c>
      <c r="R361">
        <v>147.12694999999999</v>
      </c>
      <c r="S361">
        <v>353.60226</v>
      </c>
      <c r="T361">
        <v>127.51115</v>
      </c>
      <c r="U361">
        <v>109.47474</v>
      </c>
      <c r="V361">
        <v>112.42792</v>
      </c>
      <c r="W361">
        <v>109.6893</v>
      </c>
      <c r="X361">
        <v>109.68973</v>
      </c>
      <c r="Y361">
        <v>174.51648</v>
      </c>
      <c r="Z361">
        <v>124.86123000000001</v>
      </c>
      <c r="AA361">
        <v>142.44164000000001</v>
      </c>
      <c r="AB361">
        <v>168.68172999999999</v>
      </c>
      <c r="AC361">
        <v>157.15709000000001</v>
      </c>
      <c r="AD361">
        <v>129.82184000000001</v>
      </c>
      <c r="AE361">
        <v>170.75982999999999</v>
      </c>
      <c r="AF361">
        <v>184.37134</v>
      </c>
      <c r="AG361">
        <v>161.67878999999999</v>
      </c>
    </row>
    <row r="362" spans="1:33" x14ac:dyDescent="0.25">
      <c r="A362" s="5">
        <v>43733</v>
      </c>
      <c r="B362">
        <v>8863.5750000000007</v>
      </c>
      <c r="C362">
        <v>953.89840000000004</v>
      </c>
      <c r="D362">
        <v>7134.7479999999996</v>
      </c>
      <c r="E362">
        <v>8677.8880000000008</v>
      </c>
      <c r="F362">
        <v>3895.3820000000001</v>
      </c>
      <c r="G362">
        <v>2562.4416999999999</v>
      </c>
      <c r="H362">
        <v>7978.7089999999998</v>
      </c>
      <c r="I362">
        <v>7787.9470000000001</v>
      </c>
      <c r="J362">
        <v>243.91802999999999</v>
      </c>
      <c r="K362">
        <v>210.68445</v>
      </c>
      <c r="L362">
        <v>134.87376</v>
      </c>
      <c r="M362">
        <v>2396.8162000000002</v>
      </c>
      <c r="N362">
        <v>196.95514</v>
      </c>
      <c r="O362">
        <v>135.04767000000001</v>
      </c>
      <c r="P362">
        <v>230.40588</v>
      </c>
      <c r="Q362">
        <v>1273.2146</v>
      </c>
      <c r="R362">
        <v>150.16031000000001</v>
      </c>
      <c r="S362">
        <v>327.58956999999998</v>
      </c>
      <c r="T362">
        <v>126.92289</v>
      </c>
      <c r="U362">
        <v>109.48818</v>
      </c>
      <c r="V362">
        <v>113.70489000000001</v>
      </c>
      <c r="W362">
        <v>106.61234</v>
      </c>
      <c r="X362">
        <v>110.60538</v>
      </c>
      <c r="Y362">
        <v>164.20536999999999</v>
      </c>
      <c r="Z362">
        <v>124.595764</v>
      </c>
      <c r="AA362">
        <v>142.31623999999999</v>
      </c>
      <c r="AB362">
        <v>167.26094000000001</v>
      </c>
      <c r="AC362">
        <v>168.50197</v>
      </c>
      <c r="AD362">
        <v>130.21861000000001</v>
      </c>
      <c r="AE362">
        <v>163.57234</v>
      </c>
      <c r="AF362">
        <v>179.94234</v>
      </c>
      <c r="AG362">
        <v>160.60929999999999</v>
      </c>
    </row>
    <row r="363" spans="1:33" x14ac:dyDescent="0.25">
      <c r="A363" s="5">
        <v>43734</v>
      </c>
      <c r="B363">
        <v>8818.6239999999998</v>
      </c>
      <c r="C363">
        <v>961.93550000000005</v>
      </c>
      <c r="D363">
        <v>7190.7484999999997</v>
      </c>
      <c r="E363">
        <v>8687.18</v>
      </c>
      <c r="F363">
        <v>4580.4546</v>
      </c>
      <c r="G363">
        <v>3201.58</v>
      </c>
      <c r="H363">
        <v>8808.6679999999997</v>
      </c>
      <c r="I363">
        <v>7781.0690000000004</v>
      </c>
      <c r="J363">
        <v>241.38014000000001</v>
      </c>
      <c r="K363">
        <v>220.78223</v>
      </c>
      <c r="L363">
        <v>137.11153999999999</v>
      </c>
      <c r="M363">
        <v>2955.7703000000001</v>
      </c>
      <c r="N363">
        <v>254.27632</v>
      </c>
      <c r="O363">
        <v>139.16737000000001</v>
      </c>
      <c r="P363">
        <v>243.11546000000001</v>
      </c>
      <c r="Q363">
        <v>1680.9419</v>
      </c>
      <c r="R363">
        <v>154.77119999999999</v>
      </c>
      <c r="S363">
        <v>305.35284000000001</v>
      </c>
      <c r="T363">
        <v>126.289665</v>
      </c>
      <c r="U363">
        <v>96.995890000000003</v>
      </c>
      <c r="V363">
        <v>114.65497000000001</v>
      </c>
      <c r="W363">
        <v>98.144459999999995</v>
      </c>
      <c r="X363">
        <v>111.35120000000001</v>
      </c>
      <c r="Y363">
        <v>168.49798999999999</v>
      </c>
      <c r="Z363">
        <v>124.19883</v>
      </c>
      <c r="AA363">
        <v>142.22028</v>
      </c>
      <c r="AB363">
        <v>166.20256000000001</v>
      </c>
      <c r="AC363">
        <v>167.58257</v>
      </c>
      <c r="AD363">
        <v>131.4828</v>
      </c>
      <c r="AE363">
        <v>148.54182</v>
      </c>
      <c r="AF363">
        <v>180.82172</v>
      </c>
      <c r="AG363">
        <v>160.02109999999999</v>
      </c>
    </row>
    <row r="364" spans="1:33" x14ac:dyDescent="0.25">
      <c r="A364" s="5">
        <v>43735</v>
      </c>
      <c r="B364">
        <v>8797.5810000000001</v>
      </c>
      <c r="C364">
        <v>1037.9734000000001</v>
      </c>
      <c r="D364">
        <v>7219.0033999999996</v>
      </c>
      <c r="E364">
        <v>8779.3760000000002</v>
      </c>
      <c r="F364">
        <v>4913.509</v>
      </c>
      <c r="G364">
        <v>3332.2285000000002</v>
      </c>
      <c r="H364">
        <v>8866.7430000000004</v>
      </c>
      <c r="I364">
        <v>7925.34</v>
      </c>
      <c r="J364">
        <v>240.37110000000001</v>
      </c>
      <c r="K364">
        <v>222.13248999999999</v>
      </c>
      <c r="L364">
        <v>138.37172000000001</v>
      </c>
      <c r="M364">
        <v>3083.5041999999999</v>
      </c>
      <c r="N364">
        <v>288.34285999999997</v>
      </c>
      <c r="O364">
        <v>137.68437</v>
      </c>
      <c r="P364">
        <v>246.59137000000001</v>
      </c>
      <c r="Q364">
        <v>1806.4127000000001</v>
      </c>
      <c r="R364">
        <v>153.57740999999999</v>
      </c>
      <c r="S364">
        <v>309.27722</v>
      </c>
      <c r="T364">
        <v>124.96187999999999</v>
      </c>
      <c r="U364">
        <v>108.4447</v>
      </c>
      <c r="V364">
        <v>108.19521</v>
      </c>
      <c r="W364">
        <v>108.88968</v>
      </c>
      <c r="X364">
        <v>102.95066</v>
      </c>
      <c r="Y364">
        <v>168.92400000000001</v>
      </c>
      <c r="Z364">
        <v>123.71387</v>
      </c>
      <c r="AA364">
        <v>142.48051000000001</v>
      </c>
      <c r="AB364">
        <v>165.87180000000001</v>
      </c>
      <c r="AC364">
        <v>149.50743</v>
      </c>
      <c r="AD364">
        <v>132.16758999999999</v>
      </c>
      <c r="AE364">
        <v>129.57237000000001</v>
      </c>
      <c r="AF364">
        <v>180.70024000000001</v>
      </c>
      <c r="AG364">
        <v>160.09989999999999</v>
      </c>
    </row>
    <row r="365" spans="1:33" x14ac:dyDescent="0.25">
      <c r="A365" s="5">
        <v>43736</v>
      </c>
      <c r="B365">
        <v>8815.51</v>
      </c>
      <c r="C365">
        <v>1141.5717</v>
      </c>
      <c r="D365">
        <v>7337.1620000000003</v>
      </c>
      <c r="E365">
        <v>8919.2960000000003</v>
      </c>
      <c r="F365">
        <v>5192.2690000000002</v>
      </c>
      <c r="G365">
        <v>3722.5167999999999</v>
      </c>
      <c r="H365">
        <v>9588.9560000000001</v>
      </c>
      <c r="I365">
        <v>8091.2046</v>
      </c>
      <c r="J365">
        <v>239.08775</v>
      </c>
      <c r="K365">
        <v>228.86071999999999</v>
      </c>
      <c r="L365">
        <v>138.68559999999999</v>
      </c>
      <c r="M365">
        <v>3471.3552</v>
      </c>
      <c r="N365">
        <v>325.94646999999998</v>
      </c>
      <c r="O365">
        <v>135.95975999999999</v>
      </c>
      <c r="P365">
        <v>257.33211999999997</v>
      </c>
      <c r="Q365">
        <v>2040.3112000000001</v>
      </c>
      <c r="R365">
        <v>153.67240000000001</v>
      </c>
      <c r="S365">
        <v>295.70116999999999</v>
      </c>
      <c r="T365">
        <v>123.45478</v>
      </c>
      <c r="U365">
        <v>109.02789</v>
      </c>
      <c r="V365">
        <v>112.69175</v>
      </c>
      <c r="W365">
        <v>108.94717</v>
      </c>
      <c r="X365">
        <v>109.34766</v>
      </c>
      <c r="Y365">
        <v>161.01394999999999</v>
      </c>
      <c r="Z365">
        <v>123.18519999999999</v>
      </c>
      <c r="AA365">
        <v>143.00319999999999</v>
      </c>
      <c r="AB365">
        <v>166.36841999999999</v>
      </c>
      <c r="AC365">
        <v>131.83517000000001</v>
      </c>
      <c r="AD365">
        <v>132.11556999999999</v>
      </c>
      <c r="AE365">
        <v>129.57237000000001</v>
      </c>
      <c r="AF365">
        <v>172.44109</v>
      </c>
      <c r="AG365">
        <v>161.06229999999999</v>
      </c>
    </row>
    <row r="366" spans="1:33" x14ac:dyDescent="0.25">
      <c r="A366" s="5">
        <v>43737</v>
      </c>
      <c r="B366">
        <v>8856.2389999999996</v>
      </c>
      <c r="C366">
        <v>1259.5876000000001</v>
      </c>
      <c r="D366">
        <v>7283.4043000000001</v>
      </c>
      <c r="E366">
        <v>8955.1880000000001</v>
      </c>
      <c r="F366">
        <v>4950.6255000000001</v>
      </c>
      <c r="G366">
        <v>3367.0037000000002</v>
      </c>
      <c r="H366">
        <v>9012.0229999999992</v>
      </c>
      <c r="I366">
        <v>8268.9220000000005</v>
      </c>
      <c r="J366">
        <v>238.30835999999999</v>
      </c>
      <c r="K366">
        <v>219.33753999999999</v>
      </c>
      <c r="L366">
        <v>138.46360000000001</v>
      </c>
      <c r="M366">
        <v>3130.0841999999998</v>
      </c>
      <c r="N366">
        <v>274.07556</v>
      </c>
      <c r="O366">
        <v>131.4778</v>
      </c>
      <c r="P366">
        <v>245.73122000000001</v>
      </c>
      <c r="Q366">
        <v>1820.5848000000001</v>
      </c>
      <c r="R366">
        <v>146.04427999999999</v>
      </c>
      <c r="S366">
        <v>293.64535999999998</v>
      </c>
      <c r="T366">
        <v>123.96017999999999</v>
      </c>
      <c r="U366">
        <v>105.6936</v>
      </c>
      <c r="V366">
        <v>113.65848</v>
      </c>
      <c r="W366">
        <v>99.982960000000006</v>
      </c>
      <c r="X366">
        <v>110.95298</v>
      </c>
      <c r="Y366">
        <v>150.30302</v>
      </c>
      <c r="Z366">
        <v>121.0431</v>
      </c>
      <c r="AA366">
        <v>144.48103</v>
      </c>
      <c r="AB366">
        <v>168.46492000000001</v>
      </c>
      <c r="AC366">
        <v>130.48407</v>
      </c>
      <c r="AD366">
        <v>131.41480000000001</v>
      </c>
      <c r="AE366">
        <v>129.57237000000001</v>
      </c>
      <c r="AF366">
        <v>152.34447</v>
      </c>
      <c r="AG366">
        <v>167.47772000000001</v>
      </c>
    </row>
    <row r="367" spans="1:33" x14ac:dyDescent="0.25">
      <c r="A367" s="5">
        <v>43738</v>
      </c>
      <c r="B367">
        <v>8900.8739999999998</v>
      </c>
      <c r="C367">
        <v>1305.4702</v>
      </c>
      <c r="D367">
        <v>7320.2772999999997</v>
      </c>
      <c r="E367">
        <v>8979.92</v>
      </c>
      <c r="F367">
        <v>4748.5959999999995</v>
      </c>
      <c r="G367">
        <v>3257.7986000000001</v>
      </c>
      <c r="H367">
        <v>8911.1219999999994</v>
      </c>
      <c r="I367">
        <v>8371.4439999999995</v>
      </c>
      <c r="J367">
        <v>236.39400000000001</v>
      </c>
      <c r="K367">
        <v>214.54179999999999</v>
      </c>
      <c r="L367">
        <v>135.79249999999999</v>
      </c>
      <c r="M367">
        <v>3048.0657000000001</v>
      </c>
      <c r="N367">
        <v>258.90598</v>
      </c>
      <c r="O367">
        <v>129.77010000000001</v>
      </c>
      <c r="P367">
        <v>239.40180000000001</v>
      </c>
      <c r="Q367">
        <v>1743.5011</v>
      </c>
      <c r="R367">
        <v>142.49959000000001</v>
      </c>
      <c r="S367">
        <v>289.83909999999997</v>
      </c>
      <c r="T367">
        <v>124.0958</v>
      </c>
      <c r="U367">
        <v>92.003410000000002</v>
      </c>
      <c r="V367">
        <v>111.47181</v>
      </c>
      <c r="W367">
        <v>90.993859999999998</v>
      </c>
      <c r="X367">
        <v>107.07546000000001</v>
      </c>
      <c r="Y367">
        <v>142.06833</v>
      </c>
      <c r="Z367">
        <v>119.57841000000001</v>
      </c>
      <c r="AA367">
        <v>145.01079999999999</v>
      </c>
      <c r="AB367">
        <v>170.18709000000001</v>
      </c>
      <c r="AC367">
        <v>129.92177000000001</v>
      </c>
      <c r="AD367">
        <v>130.95961</v>
      </c>
      <c r="AE367">
        <v>120.84684</v>
      </c>
      <c r="AF367">
        <v>143.80826999999999</v>
      </c>
      <c r="AG367">
        <v>166.40217999999999</v>
      </c>
    </row>
    <row r="368" spans="1:33" x14ac:dyDescent="0.25">
      <c r="A368" s="5">
        <v>43739</v>
      </c>
      <c r="B368">
        <v>8930.51</v>
      </c>
      <c r="C368">
        <v>1314.617</v>
      </c>
      <c r="D368">
        <v>7284.1270000000004</v>
      </c>
      <c r="E368">
        <v>8943.8700000000008</v>
      </c>
      <c r="F368">
        <v>4576.4565000000002</v>
      </c>
      <c r="G368">
        <v>3101.1172000000001</v>
      </c>
      <c r="H368">
        <v>8581.8490000000002</v>
      </c>
      <c r="I368">
        <v>8349.5830000000005</v>
      </c>
      <c r="J368">
        <v>234.27026000000001</v>
      </c>
      <c r="K368">
        <v>211.25756999999999</v>
      </c>
      <c r="L368">
        <v>133.76933</v>
      </c>
      <c r="M368">
        <v>2910.8004999999998</v>
      </c>
      <c r="N368">
        <v>243.81725</v>
      </c>
      <c r="O368">
        <v>127.94701999999999</v>
      </c>
      <c r="P368">
        <v>234.6062</v>
      </c>
      <c r="Q368">
        <v>1640.4121</v>
      </c>
      <c r="R368">
        <v>140.5909</v>
      </c>
      <c r="S368">
        <v>287.76663000000002</v>
      </c>
      <c r="T368">
        <v>121.39910999999999</v>
      </c>
      <c r="U368">
        <v>92.463899999999995</v>
      </c>
      <c r="V368">
        <v>101.473175</v>
      </c>
      <c r="W368">
        <v>96.933199999999999</v>
      </c>
      <c r="X368">
        <v>94.911199999999994</v>
      </c>
      <c r="Y368">
        <v>140.60599999999999</v>
      </c>
      <c r="Z368">
        <v>120.507774</v>
      </c>
      <c r="AA368">
        <v>145.67183</v>
      </c>
      <c r="AB368">
        <v>168.90395000000001</v>
      </c>
      <c r="AC368">
        <v>122.05557</v>
      </c>
      <c r="AD368">
        <v>130.41649000000001</v>
      </c>
      <c r="AE368">
        <v>114.52082</v>
      </c>
      <c r="AF368">
        <v>139.75171</v>
      </c>
      <c r="AG368">
        <v>161.99149</v>
      </c>
    </row>
    <row r="369" spans="1:33" x14ac:dyDescent="0.25">
      <c r="A369" s="5">
        <v>43740</v>
      </c>
      <c r="B369">
        <v>8944.4030000000002</v>
      </c>
      <c r="C369">
        <v>1300.1228000000001</v>
      </c>
      <c r="D369">
        <v>7259.5280000000002</v>
      </c>
      <c r="E369">
        <v>8906.6810000000005</v>
      </c>
      <c r="F369">
        <v>4520.3833000000004</v>
      </c>
      <c r="G369">
        <v>3008.8125</v>
      </c>
      <c r="H369">
        <v>8380.5589999999993</v>
      </c>
      <c r="I369">
        <v>8276.9989999999998</v>
      </c>
      <c r="J369">
        <v>233.04944</v>
      </c>
      <c r="K369">
        <v>209.23668000000001</v>
      </c>
      <c r="L369">
        <v>132.17368999999999</v>
      </c>
      <c r="M369">
        <v>2826.7249000000002</v>
      </c>
      <c r="N369">
        <v>232.50208000000001</v>
      </c>
      <c r="O369">
        <v>124.03527</v>
      </c>
      <c r="P369">
        <v>232.21216999999999</v>
      </c>
      <c r="Q369">
        <v>1583.0399</v>
      </c>
      <c r="R369">
        <v>138.80795000000001</v>
      </c>
      <c r="S369">
        <v>283.17759999999998</v>
      </c>
      <c r="T369">
        <v>118.39463000000001</v>
      </c>
      <c r="U369">
        <v>96.912769999999995</v>
      </c>
      <c r="V369">
        <v>99.257109999999997</v>
      </c>
      <c r="W369">
        <v>91.381290000000007</v>
      </c>
      <c r="X369">
        <v>94.391440000000003</v>
      </c>
      <c r="Y369">
        <v>131.93477999999999</v>
      </c>
      <c r="Z369">
        <v>121.20365</v>
      </c>
      <c r="AA369">
        <v>146.58058</v>
      </c>
      <c r="AB369">
        <v>168.34055000000001</v>
      </c>
      <c r="AC369">
        <v>119.411804</v>
      </c>
      <c r="AD369">
        <v>129.06270000000001</v>
      </c>
      <c r="AE369">
        <v>129.57237000000001</v>
      </c>
      <c r="AF369">
        <v>134.19197</v>
      </c>
      <c r="AG369">
        <v>160.79283000000001</v>
      </c>
    </row>
    <row r="370" spans="1:33" x14ac:dyDescent="0.25">
      <c r="A370" s="5">
        <v>43741</v>
      </c>
      <c r="B370">
        <v>8941.3459999999995</v>
      </c>
      <c r="C370">
        <v>1287.5197000000001</v>
      </c>
      <c r="D370">
        <v>7277.1742999999997</v>
      </c>
      <c r="E370">
        <v>8878.3520000000008</v>
      </c>
      <c r="F370">
        <v>4579.4709999999995</v>
      </c>
      <c r="G370">
        <v>3033.2664</v>
      </c>
      <c r="H370">
        <v>8420.4130000000005</v>
      </c>
      <c r="I370">
        <v>8237.2360000000008</v>
      </c>
      <c r="J370">
        <v>232.27313000000001</v>
      </c>
      <c r="K370">
        <v>209.21211</v>
      </c>
      <c r="L370">
        <v>130.55189999999999</v>
      </c>
      <c r="M370">
        <v>2863.1687000000002</v>
      </c>
      <c r="N370">
        <v>240.24025</v>
      </c>
      <c r="O370">
        <v>122.52376599999999</v>
      </c>
      <c r="P370">
        <v>232.85765000000001</v>
      </c>
      <c r="Q370">
        <v>1610.1596999999999</v>
      </c>
      <c r="R370">
        <v>137.47013999999999</v>
      </c>
      <c r="S370">
        <v>277.62599999999998</v>
      </c>
      <c r="T370">
        <v>117.52395</v>
      </c>
      <c r="U370">
        <v>88.383600000000001</v>
      </c>
      <c r="V370">
        <v>102.31469</v>
      </c>
      <c r="W370">
        <v>88.107479999999995</v>
      </c>
      <c r="X370">
        <v>97.779669999999996</v>
      </c>
      <c r="Y370">
        <v>130.64161999999999</v>
      </c>
      <c r="Z370">
        <v>118.80903000000001</v>
      </c>
      <c r="AA370">
        <v>147.30632</v>
      </c>
      <c r="AB370">
        <v>169.23596000000001</v>
      </c>
      <c r="AC370">
        <v>130.71233000000001</v>
      </c>
      <c r="AD370">
        <v>127.42339</v>
      </c>
      <c r="AE370">
        <v>146.57732999999999</v>
      </c>
      <c r="AF370">
        <v>130.65367000000001</v>
      </c>
      <c r="AG370">
        <v>162.43494999999999</v>
      </c>
    </row>
    <row r="371" spans="1:33" x14ac:dyDescent="0.25">
      <c r="A371" s="5">
        <v>43742</v>
      </c>
      <c r="B371">
        <v>8927.2510000000002</v>
      </c>
      <c r="C371">
        <v>1274.0125</v>
      </c>
      <c r="D371">
        <v>7140.1040000000003</v>
      </c>
      <c r="E371">
        <v>8818.8780000000006</v>
      </c>
      <c r="F371">
        <v>4283.5106999999998</v>
      </c>
      <c r="G371">
        <v>2564.2302</v>
      </c>
      <c r="H371">
        <v>7510.2943999999998</v>
      </c>
      <c r="I371">
        <v>8190.2520000000004</v>
      </c>
      <c r="J371">
        <v>232.07648</v>
      </c>
      <c r="K371">
        <v>197.7088</v>
      </c>
      <c r="L371">
        <v>129.48188999999999</v>
      </c>
      <c r="M371">
        <v>2414.5598</v>
      </c>
      <c r="N371">
        <v>183.6533</v>
      </c>
      <c r="O371">
        <v>118.73751</v>
      </c>
      <c r="P371">
        <v>217.92409000000001</v>
      </c>
      <c r="Q371">
        <v>1301.9618</v>
      </c>
      <c r="R371">
        <v>132.15406999999999</v>
      </c>
      <c r="S371">
        <v>270.661</v>
      </c>
      <c r="T371">
        <v>114.80511</v>
      </c>
      <c r="U371">
        <v>88.214905000000002</v>
      </c>
      <c r="V371">
        <v>92.271034</v>
      </c>
      <c r="W371">
        <v>88.083699999999993</v>
      </c>
      <c r="X371">
        <v>89.1845</v>
      </c>
      <c r="Y371">
        <v>141.6378</v>
      </c>
      <c r="Z371">
        <v>115.03107</v>
      </c>
      <c r="AA371">
        <v>148.65974</v>
      </c>
      <c r="AB371">
        <v>170.51134999999999</v>
      </c>
      <c r="AC371">
        <v>152.64427000000001</v>
      </c>
      <c r="AD371">
        <v>126.7362</v>
      </c>
      <c r="AE371">
        <v>218.07153</v>
      </c>
      <c r="AF371">
        <v>136.84961000000001</v>
      </c>
      <c r="AG371">
        <v>164.81202999999999</v>
      </c>
    </row>
    <row r="372" spans="1:33" x14ac:dyDescent="0.25">
      <c r="A372" s="5">
        <v>43743</v>
      </c>
      <c r="B372">
        <v>8890.8610000000008</v>
      </c>
      <c r="C372">
        <v>1248.9712999999999</v>
      </c>
      <c r="D372">
        <v>7116.4589999999998</v>
      </c>
      <c r="E372">
        <v>8742.7569999999996</v>
      </c>
      <c r="F372">
        <v>3923.2136</v>
      </c>
      <c r="G372">
        <v>2349.7136</v>
      </c>
      <c r="H372">
        <v>7357.9610000000002</v>
      </c>
      <c r="I372">
        <v>8136.85</v>
      </c>
      <c r="J372">
        <v>230.17169000000001</v>
      </c>
      <c r="K372">
        <v>191.81650999999999</v>
      </c>
      <c r="L372">
        <v>127.73432</v>
      </c>
      <c r="M372">
        <v>2242.7665999999999</v>
      </c>
      <c r="N372">
        <v>174.61664999999999</v>
      </c>
      <c r="O372">
        <v>115.32144</v>
      </c>
      <c r="P372">
        <v>210.59607</v>
      </c>
      <c r="Q372">
        <v>1171.4846</v>
      </c>
      <c r="R372">
        <v>128.24974</v>
      </c>
      <c r="S372">
        <v>261.51859999999999</v>
      </c>
      <c r="T372">
        <v>112.83196</v>
      </c>
      <c r="U372">
        <v>88.192909999999998</v>
      </c>
      <c r="V372">
        <v>92.467960000000005</v>
      </c>
      <c r="W372">
        <v>88.07159</v>
      </c>
      <c r="X372">
        <v>88.770750000000007</v>
      </c>
      <c r="Y372">
        <v>152.87217999999999</v>
      </c>
      <c r="Z372">
        <v>115.10813</v>
      </c>
      <c r="AA372">
        <v>149.04660000000001</v>
      </c>
      <c r="AB372">
        <v>173.15761000000001</v>
      </c>
      <c r="AC372">
        <v>211.98988</v>
      </c>
      <c r="AD372">
        <v>125.51185</v>
      </c>
      <c r="AE372">
        <v>262.22025000000002</v>
      </c>
      <c r="AF372">
        <v>145.52663999999999</v>
      </c>
      <c r="AG372">
        <v>167.34362999999999</v>
      </c>
    </row>
    <row r="373" spans="1:33" x14ac:dyDescent="0.25">
      <c r="A373" s="5">
        <v>43744</v>
      </c>
      <c r="B373">
        <v>8854.1329999999998</v>
      </c>
      <c r="C373">
        <v>1189.8457000000001</v>
      </c>
      <c r="D373">
        <v>7118.9979999999996</v>
      </c>
      <c r="E373">
        <v>8682.9619999999995</v>
      </c>
      <c r="F373">
        <v>3813.027</v>
      </c>
      <c r="G373">
        <v>2312.0117</v>
      </c>
      <c r="H373">
        <v>7513.9790000000003</v>
      </c>
      <c r="I373">
        <v>7976.6229999999996</v>
      </c>
      <c r="J373">
        <v>228.29308</v>
      </c>
      <c r="K373">
        <v>187.48497</v>
      </c>
      <c r="L373">
        <v>125.41070999999999</v>
      </c>
      <c r="M373">
        <v>2200.5817999999999</v>
      </c>
      <c r="N373">
        <v>173.05554000000001</v>
      </c>
      <c r="O373">
        <v>113.34138</v>
      </c>
      <c r="P373">
        <v>205.55103</v>
      </c>
      <c r="Q373">
        <v>1136.5708</v>
      </c>
      <c r="R373">
        <v>126.120705</v>
      </c>
      <c r="S373">
        <v>250.09790000000001</v>
      </c>
      <c r="T373">
        <v>111.11605</v>
      </c>
      <c r="U373">
        <v>88.20693</v>
      </c>
      <c r="V373">
        <v>93.208304999999996</v>
      </c>
      <c r="W373">
        <v>88.110984999999999</v>
      </c>
      <c r="X373">
        <v>89.218469999999996</v>
      </c>
      <c r="Y373">
        <v>162.51750000000001</v>
      </c>
      <c r="Z373">
        <v>114.63912999999999</v>
      </c>
      <c r="AA373">
        <v>149.48876999999999</v>
      </c>
      <c r="AB373">
        <v>174.48364000000001</v>
      </c>
      <c r="AC373">
        <v>257.41520000000003</v>
      </c>
      <c r="AD373">
        <v>124.10323</v>
      </c>
      <c r="AE373">
        <v>299.24939999999998</v>
      </c>
      <c r="AF373">
        <v>163.72841</v>
      </c>
      <c r="AG373">
        <v>167.73580999999999</v>
      </c>
    </row>
    <row r="374" spans="1:33" x14ac:dyDescent="0.25">
      <c r="A374" s="5">
        <v>43745</v>
      </c>
      <c r="B374">
        <v>8819.2459999999992</v>
      </c>
      <c r="C374">
        <v>1133.7180000000001</v>
      </c>
      <c r="D374">
        <v>7075.2446</v>
      </c>
      <c r="E374">
        <v>8632.9419999999991</v>
      </c>
      <c r="F374">
        <v>3788.1396</v>
      </c>
      <c r="G374">
        <v>2246.7060000000001</v>
      </c>
      <c r="H374">
        <v>7474.0424999999996</v>
      </c>
      <c r="I374">
        <v>7854.2070000000003</v>
      </c>
      <c r="J374">
        <v>226.61644000000001</v>
      </c>
      <c r="K374">
        <v>182.11589000000001</v>
      </c>
      <c r="L374">
        <v>124.16108</v>
      </c>
      <c r="M374">
        <v>2110.6837999999998</v>
      </c>
      <c r="N374">
        <v>164.92902000000001</v>
      </c>
      <c r="O374">
        <v>111.776245</v>
      </c>
      <c r="P374">
        <v>198.89612</v>
      </c>
      <c r="Q374">
        <v>1095.6088</v>
      </c>
      <c r="R374">
        <v>124.21963</v>
      </c>
      <c r="S374">
        <v>240.48836</v>
      </c>
      <c r="T374">
        <v>109.62314000000001</v>
      </c>
      <c r="U374">
        <v>91.297004999999999</v>
      </c>
      <c r="V374">
        <v>93.013549999999995</v>
      </c>
      <c r="W374">
        <v>90.715869999999995</v>
      </c>
      <c r="X374">
        <v>89.517330000000001</v>
      </c>
      <c r="Y374">
        <v>186.48580000000001</v>
      </c>
      <c r="Z374">
        <v>114.06310999999999</v>
      </c>
      <c r="AA374">
        <v>150.19157000000001</v>
      </c>
      <c r="AB374">
        <v>175.65649999999999</v>
      </c>
      <c r="AC374">
        <v>288.14296999999999</v>
      </c>
      <c r="AD374">
        <v>123.09316</v>
      </c>
      <c r="AE374">
        <v>333.98746</v>
      </c>
      <c r="AF374">
        <v>193.91515000000001</v>
      </c>
      <c r="AG374">
        <v>169.04001</v>
      </c>
    </row>
    <row r="375" spans="1:33" x14ac:dyDescent="0.25">
      <c r="A375" s="5">
        <v>43746</v>
      </c>
      <c r="B375">
        <v>8782.8125</v>
      </c>
      <c r="C375">
        <v>1098.6605</v>
      </c>
      <c r="D375">
        <v>7086.52</v>
      </c>
      <c r="E375">
        <v>8609.6389999999992</v>
      </c>
      <c r="F375">
        <v>3910.3474000000001</v>
      </c>
      <c r="G375">
        <v>2345.7249000000002</v>
      </c>
      <c r="H375">
        <v>7711.5396000000001</v>
      </c>
      <c r="I375">
        <v>7790.7049999999999</v>
      </c>
      <c r="J375">
        <v>224.22835000000001</v>
      </c>
      <c r="K375">
        <v>179.80468999999999</v>
      </c>
      <c r="L375">
        <v>124.05965999999999</v>
      </c>
      <c r="M375">
        <v>2173.0187999999998</v>
      </c>
      <c r="N375">
        <v>170.55922000000001</v>
      </c>
      <c r="O375">
        <v>111.39761</v>
      </c>
      <c r="P375">
        <v>196.55635000000001</v>
      </c>
      <c r="Q375">
        <v>1157.7021</v>
      </c>
      <c r="R375">
        <v>123.03012</v>
      </c>
      <c r="S375">
        <v>229.00280000000001</v>
      </c>
      <c r="T375">
        <v>108.424286</v>
      </c>
      <c r="U375">
        <v>88.686030000000002</v>
      </c>
      <c r="V375">
        <v>94.880399999999995</v>
      </c>
      <c r="W375">
        <v>88.177220000000005</v>
      </c>
      <c r="X375">
        <v>92.003910000000005</v>
      </c>
      <c r="Y375">
        <v>207.22011000000001</v>
      </c>
      <c r="Z375">
        <v>113.983315</v>
      </c>
      <c r="AA375">
        <v>151.11396999999999</v>
      </c>
      <c r="AB375">
        <v>179.05396999999999</v>
      </c>
      <c r="AC375">
        <v>317.9667</v>
      </c>
      <c r="AD375">
        <v>122.28651000000001</v>
      </c>
      <c r="AE375">
        <v>375.63306</v>
      </c>
      <c r="AF375">
        <v>217.61905999999999</v>
      </c>
      <c r="AG375">
        <v>171.47980000000001</v>
      </c>
    </row>
    <row r="376" spans="1:33" x14ac:dyDescent="0.25">
      <c r="A376" s="5">
        <v>43747</v>
      </c>
      <c r="B376">
        <v>8750.5130000000008</v>
      </c>
      <c r="C376">
        <v>1080.1681000000001</v>
      </c>
      <c r="D376">
        <v>6976.8890000000001</v>
      </c>
      <c r="E376">
        <v>8595.2080000000005</v>
      </c>
      <c r="F376">
        <v>3816.2395000000001</v>
      </c>
      <c r="G376">
        <v>2120.4816999999998</v>
      </c>
      <c r="H376">
        <v>7030.3119999999999</v>
      </c>
      <c r="I376">
        <v>7787.2190000000001</v>
      </c>
      <c r="J376">
        <v>220.96600000000001</v>
      </c>
      <c r="K376">
        <v>172.94800000000001</v>
      </c>
      <c r="L376">
        <v>124.618866</v>
      </c>
      <c r="M376">
        <v>1930.4438</v>
      </c>
      <c r="N376">
        <v>158.77153000000001</v>
      </c>
      <c r="O376">
        <v>110.02007</v>
      </c>
      <c r="P376">
        <v>187.53154000000001</v>
      </c>
      <c r="Q376">
        <v>1043.2117000000001</v>
      </c>
      <c r="R376">
        <v>119.93044</v>
      </c>
      <c r="S376">
        <v>218.30975000000001</v>
      </c>
      <c r="T376">
        <v>108.279366</v>
      </c>
      <c r="U376">
        <v>88.304329999999993</v>
      </c>
      <c r="V376">
        <v>94.315094000000002</v>
      </c>
      <c r="W376">
        <v>87.20608</v>
      </c>
      <c r="X376">
        <v>90.822810000000004</v>
      </c>
      <c r="Y376">
        <v>225.41797</v>
      </c>
      <c r="Z376">
        <v>113.87924</v>
      </c>
      <c r="AA376">
        <v>152.20500000000001</v>
      </c>
      <c r="AB376">
        <v>182.8449</v>
      </c>
      <c r="AC376">
        <v>351.79662999999999</v>
      </c>
      <c r="AD376">
        <v>123.03998</v>
      </c>
      <c r="AE376">
        <v>412.85270000000003</v>
      </c>
      <c r="AF376">
        <v>241.46858</v>
      </c>
      <c r="AG376">
        <v>174.71082999999999</v>
      </c>
    </row>
    <row r="377" spans="1:33" x14ac:dyDescent="0.25">
      <c r="A377" s="5">
        <v>43748</v>
      </c>
      <c r="B377">
        <v>8707.5580000000009</v>
      </c>
      <c r="C377">
        <v>1061.2249999999999</v>
      </c>
      <c r="D377">
        <v>6914.5015000000003</v>
      </c>
      <c r="E377">
        <v>8572.982</v>
      </c>
      <c r="F377">
        <v>3383.8964999999998</v>
      </c>
      <c r="G377">
        <v>1839.5436</v>
      </c>
      <c r="H377">
        <v>6515.8325000000004</v>
      </c>
      <c r="I377">
        <v>7836.7152999999998</v>
      </c>
      <c r="J377">
        <v>216.93073999999999</v>
      </c>
      <c r="K377">
        <v>164.96807999999999</v>
      </c>
      <c r="L377">
        <v>124.90572</v>
      </c>
      <c r="M377">
        <v>1685.2969000000001</v>
      </c>
      <c r="N377">
        <v>142.66129000000001</v>
      </c>
      <c r="O377">
        <v>108.64316599999999</v>
      </c>
      <c r="P377">
        <v>177.45904999999999</v>
      </c>
      <c r="Q377">
        <v>884.34343999999999</v>
      </c>
      <c r="R377">
        <v>116.810455</v>
      </c>
      <c r="S377">
        <v>207.76958999999999</v>
      </c>
      <c r="T377">
        <v>108.44347399999999</v>
      </c>
      <c r="U377">
        <v>77.844539999999995</v>
      </c>
      <c r="V377">
        <v>94.060554999999994</v>
      </c>
      <c r="W377">
        <v>70.802440000000004</v>
      </c>
      <c r="X377">
        <v>90.241420000000005</v>
      </c>
      <c r="Y377">
        <v>249.65952999999999</v>
      </c>
      <c r="Z377">
        <v>113.59381</v>
      </c>
      <c r="AA377">
        <v>153.02061</v>
      </c>
      <c r="AB377">
        <v>187.07678000000001</v>
      </c>
      <c r="AC377">
        <v>393.37040000000002</v>
      </c>
      <c r="AD377">
        <v>124.08047500000001</v>
      </c>
      <c r="AE377">
        <v>429.39670000000001</v>
      </c>
      <c r="AF377">
        <v>269.87247000000002</v>
      </c>
      <c r="AG377">
        <v>179.50211999999999</v>
      </c>
    </row>
    <row r="378" spans="1:33" x14ac:dyDescent="0.25">
      <c r="A378" s="5">
        <v>43749</v>
      </c>
      <c r="B378">
        <v>8667.9009999999998</v>
      </c>
      <c r="C378">
        <v>1013.5225</v>
      </c>
      <c r="D378">
        <v>6939.3519999999999</v>
      </c>
      <c r="E378">
        <v>8525.0949999999993</v>
      </c>
      <c r="F378">
        <v>3273.7415000000001</v>
      </c>
      <c r="G378">
        <v>1891.9603999999999</v>
      </c>
      <c r="H378">
        <v>6762.7466000000004</v>
      </c>
      <c r="I378">
        <v>7696.5940000000001</v>
      </c>
      <c r="J378">
        <v>213.16797</v>
      </c>
      <c r="K378">
        <v>160.93799000000001</v>
      </c>
      <c r="L378">
        <v>125.067116</v>
      </c>
      <c r="M378">
        <v>1758.3839</v>
      </c>
      <c r="N378">
        <v>148.6593</v>
      </c>
      <c r="O378">
        <v>108.09524</v>
      </c>
      <c r="P378">
        <v>172.38336000000001</v>
      </c>
      <c r="Q378">
        <v>903.36310000000003</v>
      </c>
      <c r="R378">
        <v>115.62435000000001</v>
      </c>
      <c r="S378">
        <v>207.32640000000001</v>
      </c>
      <c r="T378">
        <v>106.686066</v>
      </c>
      <c r="U378">
        <v>76.822429999999997</v>
      </c>
      <c r="V378">
        <v>90.879429999999999</v>
      </c>
      <c r="W378">
        <v>88.36027</v>
      </c>
      <c r="X378">
        <v>84.937039999999996</v>
      </c>
      <c r="Y378">
        <v>266.73462000000001</v>
      </c>
      <c r="Z378">
        <v>113.49483499999999</v>
      </c>
      <c r="AA378">
        <v>153.4212</v>
      </c>
      <c r="AB378">
        <v>195.26141000000001</v>
      </c>
      <c r="AC378">
        <v>421.87833000000001</v>
      </c>
      <c r="AD378">
        <v>123.75933000000001</v>
      </c>
      <c r="AE378">
        <v>368.29500000000002</v>
      </c>
      <c r="AF378">
        <v>296.65800000000002</v>
      </c>
      <c r="AG378">
        <v>184.88954000000001</v>
      </c>
    </row>
    <row r="379" spans="1:33" x14ac:dyDescent="0.25">
      <c r="A379" s="5">
        <v>43750</v>
      </c>
      <c r="B379">
        <v>8628.5769999999993</v>
      </c>
      <c r="C379">
        <v>973.45825000000002</v>
      </c>
      <c r="D379">
        <v>6982.0119999999997</v>
      </c>
      <c r="E379">
        <v>8486.5339999999997</v>
      </c>
      <c r="F379">
        <v>3455.3098</v>
      </c>
      <c r="G379">
        <v>2088.1323000000002</v>
      </c>
      <c r="H379">
        <v>7218.732</v>
      </c>
      <c r="I379">
        <v>7617.0140000000001</v>
      </c>
      <c r="J379">
        <v>208.99334999999999</v>
      </c>
      <c r="K379">
        <v>158.68288999999999</v>
      </c>
      <c r="L379">
        <v>124.85708</v>
      </c>
      <c r="M379">
        <v>1941.1045999999999</v>
      </c>
      <c r="N379">
        <v>159.63230999999999</v>
      </c>
      <c r="O379">
        <v>107.20867</v>
      </c>
      <c r="P379">
        <v>169.77759</v>
      </c>
      <c r="Q379">
        <v>1002.07104</v>
      </c>
      <c r="R379">
        <v>115.238434</v>
      </c>
      <c r="S379">
        <v>202.28370000000001</v>
      </c>
      <c r="T379">
        <v>103.974434</v>
      </c>
      <c r="U379">
        <v>95.246359999999996</v>
      </c>
      <c r="V379">
        <v>86.503810000000001</v>
      </c>
      <c r="W379">
        <v>101.96442</v>
      </c>
      <c r="X379">
        <v>79.828605999999994</v>
      </c>
      <c r="Y379">
        <v>291.95492999999999</v>
      </c>
      <c r="Z379">
        <v>113.1966</v>
      </c>
      <c r="AA379">
        <v>154.02959000000001</v>
      </c>
      <c r="AB379">
        <v>204.53065000000001</v>
      </c>
      <c r="AC379">
        <v>396.08699999999999</v>
      </c>
      <c r="AD379">
        <v>123.30737999999999</v>
      </c>
      <c r="AE379">
        <v>301.18344000000002</v>
      </c>
      <c r="AF379">
        <v>331.16617000000002</v>
      </c>
      <c r="AG379">
        <v>190.27289999999999</v>
      </c>
    </row>
    <row r="380" spans="1:33" x14ac:dyDescent="0.25">
      <c r="A380" s="5">
        <v>43751</v>
      </c>
      <c r="B380">
        <v>8592.4269999999997</v>
      </c>
      <c r="C380">
        <v>958.5607</v>
      </c>
      <c r="D380">
        <v>7014.4059999999999</v>
      </c>
      <c r="E380">
        <v>8474.0949999999993</v>
      </c>
      <c r="F380">
        <v>3683.2712000000001</v>
      </c>
      <c r="G380">
        <v>2283.5133999999998</v>
      </c>
      <c r="H380">
        <v>7598.7714999999998</v>
      </c>
      <c r="I380">
        <v>7579.9080000000004</v>
      </c>
      <c r="J380">
        <v>205.12553</v>
      </c>
      <c r="K380">
        <v>156.87270000000001</v>
      </c>
      <c r="L380">
        <v>124.97866</v>
      </c>
      <c r="M380">
        <v>2110.9333000000001</v>
      </c>
      <c r="N380">
        <v>173.73701</v>
      </c>
      <c r="O380">
        <v>106.21912</v>
      </c>
      <c r="P380">
        <v>167.80119999999999</v>
      </c>
      <c r="Q380">
        <v>1119.9552000000001</v>
      </c>
      <c r="R380">
        <v>114.596985</v>
      </c>
      <c r="S380">
        <v>197.01418000000001</v>
      </c>
      <c r="T380">
        <v>103.1354</v>
      </c>
      <c r="U380">
        <v>102.992035</v>
      </c>
      <c r="V380">
        <v>94.295509999999993</v>
      </c>
      <c r="W380">
        <v>99.685233999999994</v>
      </c>
      <c r="X380">
        <v>91.803985999999995</v>
      </c>
      <c r="Y380">
        <v>317.41757000000001</v>
      </c>
      <c r="Z380">
        <v>113.38845000000001</v>
      </c>
      <c r="AA380">
        <v>154.57013000000001</v>
      </c>
      <c r="AB380">
        <v>212.0882</v>
      </c>
      <c r="AC380">
        <v>315.74203</v>
      </c>
      <c r="AD380">
        <v>122.82411999999999</v>
      </c>
      <c r="AE380">
        <v>323.91583000000003</v>
      </c>
      <c r="AF380">
        <v>354.66296</v>
      </c>
      <c r="AG380">
        <v>197.07343</v>
      </c>
    </row>
    <row r="381" spans="1:33" x14ac:dyDescent="0.25">
      <c r="A381" s="5">
        <v>43752</v>
      </c>
      <c r="B381">
        <v>8569.8544999999995</v>
      </c>
      <c r="C381">
        <v>963.67505000000006</v>
      </c>
      <c r="D381">
        <v>7002.0933000000005</v>
      </c>
      <c r="E381">
        <v>8484.8510000000006</v>
      </c>
      <c r="F381">
        <v>3807.7411999999999</v>
      </c>
      <c r="G381">
        <v>2314.4110999999998</v>
      </c>
      <c r="H381">
        <v>7574.8040000000001</v>
      </c>
      <c r="I381">
        <v>7588.36</v>
      </c>
      <c r="J381">
        <v>202.08759000000001</v>
      </c>
      <c r="K381">
        <v>153.76353</v>
      </c>
      <c r="L381">
        <v>125.16009</v>
      </c>
      <c r="M381">
        <v>2134.7114000000001</v>
      </c>
      <c r="N381">
        <v>176.10686000000001</v>
      </c>
      <c r="O381">
        <v>107.22479</v>
      </c>
      <c r="P381">
        <v>164.34154000000001</v>
      </c>
      <c r="Q381">
        <v>1153.2773</v>
      </c>
      <c r="R381">
        <v>113.84452</v>
      </c>
      <c r="S381">
        <v>194.20392000000001</v>
      </c>
      <c r="T381">
        <v>105.26239</v>
      </c>
      <c r="U381">
        <v>99.784769999999995</v>
      </c>
      <c r="V381">
        <v>101.015564</v>
      </c>
      <c r="W381">
        <v>98.487369999999999</v>
      </c>
      <c r="X381">
        <v>100.61085</v>
      </c>
      <c r="Y381">
        <v>333.12912</v>
      </c>
      <c r="Z381">
        <v>113.47557999999999</v>
      </c>
      <c r="AA381">
        <v>155.17998</v>
      </c>
      <c r="AB381">
        <v>222.17389</v>
      </c>
      <c r="AC381">
        <v>313.12830000000002</v>
      </c>
      <c r="AD381">
        <v>123.15439600000001</v>
      </c>
      <c r="AE381">
        <v>374.77866</v>
      </c>
      <c r="AF381">
        <v>342.39603</v>
      </c>
      <c r="AG381">
        <v>204.27641</v>
      </c>
    </row>
    <row r="382" spans="1:33" x14ac:dyDescent="0.25">
      <c r="A382" s="5">
        <v>43753</v>
      </c>
      <c r="B382">
        <v>8553.57</v>
      </c>
      <c r="C382">
        <v>974.1164</v>
      </c>
      <c r="D382">
        <v>6950.8516</v>
      </c>
      <c r="E382">
        <v>8480.89</v>
      </c>
      <c r="F382">
        <v>3683.3512999999998</v>
      </c>
      <c r="G382">
        <v>2194.402</v>
      </c>
      <c r="H382">
        <v>7188.6360000000004</v>
      </c>
      <c r="I382">
        <v>7499.2533999999996</v>
      </c>
      <c r="J382">
        <v>199.52026000000001</v>
      </c>
      <c r="K382">
        <v>150.02665999999999</v>
      </c>
      <c r="L382">
        <v>126.410736</v>
      </c>
      <c r="M382">
        <v>2023.2402</v>
      </c>
      <c r="N382">
        <v>169.48119</v>
      </c>
      <c r="O382">
        <v>109.72641</v>
      </c>
      <c r="P382">
        <v>159.48079000000001</v>
      </c>
      <c r="Q382">
        <v>1099.07</v>
      </c>
      <c r="R382">
        <v>113.770905</v>
      </c>
      <c r="S382">
        <v>194.83998</v>
      </c>
      <c r="T382">
        <v>107.604034</v>
      </c>
      <c r="U382">
        <v>102.28485999999999</v>
      </c>
      <c r="V382">
        <v>102.91409</v>
      </c>
      <c r="W382">
        <v>102.86602999999999</v>
      </c>
      <c r="X382">
        <v>101.72537</v>
      </c>
      <c r="Y382">
        <v>326.74963000000002</v>
      </c>
      <c r="Z382">
        <v>114.148994</v>
      </c>
      <c r="AA382">
        <v>156.21503999999999</v>
      </c>
      <c r="AB382">
        <v>236.26622</v>
      </c>
      <c r="AC382">
        <v>360.98</v>
      </c>
      <c r="AD382">
        <v>124.65572</v>
      </c>
      <c r="AE382">
        <v>394.79324000000003</v>
      </c>
      <c r="AF382">
        <v>320.59730000000002</v>
      </c>
      <c r="AG382">
        <v>210.97272000000001</v>
      </c>
    </row>
    <row r="383" spans="1:33" x14ac:dyDescent="0.25">
      <c r="A383" s="5">
        <v>43754</v>
      </c>
      <c r="B383">
        <v>8537.8719999999994</v>
      </c>
      <c r="C383">
        <v>982.50885000000005</v>
      </c>
      <c r="D383">
        <v>7004.9556000000002</v>
      </c>
      <c r="E383">
        <v>8473.9330000000009</v>
      </c>
      <c r="F383">
        <v>3733.4061999999999</v>
      </c>
      <c r="G383">
        <v>2414.4162999999999</v>
      </c>
      <c r="H383">
        <v>7633.5073000000002</v>
      </c>
      <c r="I383">
        <v>7441.0690000000004</v>
      </c>
      <c r="J383">
        <v>195.91498000000001</v>
      </c>
      <c r="K383">
        <v>149.91045</v>
      </c>
      <c r="L383">
        <v>127.05131</v>
      </c>
      <c r="M383">
        <v>2228.0266000000001</v>
      </c>
      <c r="N383">
        <v>198.72246000000001</v>
      </c>
      <c r="O383">
        <v>112.73144000000001</v>
      </c>
      <c r="P383">
        <v>159.76331999999999</v>
      </c>
      <c r="Q383">
        <v>1232.6715999999999</v>
      </c>
      <c r="R383">
        <v>115.71996</v>
      </c>
      <c r="S383">
        <v>193.12603999999999</v>
      </c>
      <c r="T383">
        <v>108.884094</v>
      </c>
      <c r="U383">
        <v>98.769409999999993</v>
      </c>
      <c r="V383">
        <v>103.70583000000001</v>
      </c>
      <c r="W383">
        <v>91.683509999999998</v>
      </c>
      <c r="X383">
        <v>101.96988</v>
      </c>
      <c r="Y383">
        <v>301.98923000000002</v>
      </c>
      <c r="Z383">
        <v>116.01416</v>
      </c>
      <c r="AA383">
        <v>156.59544</v>
      </c>
      <c r="AB383">
        <v>235.44073</v>
      </c>
      <c r="AC383">
        <v>391.9006</v>
      </c>
      <c r="AD383">
        <v>125.36845</v>
      </c>
      <c r="AE383">
        <v>406.05549999999999</v>
      </c>
      <c r="AF383">
        <v>321.4341</v>
      </c>
      <c r="AG383">
        <v>219.69038</v>
      </c>
    </row>
    <row r="384" spans="1:33" x14ac:dyDescent="0.25">
      <c r="A384" s="5">
        <v>43755</v>
      </c>
      <c r="B384">
        <v>8534.9079999999994</v>
      </c>
      <c r="C384">
        <v>986.66750000000002</v>
      </c>
      <c r="D384">
        <v>7052.4849999999997</v>
      </c>
      <c r="E384">
        <v>8488.6650000000009</v>
      </c>
      <c r="F384">
        <v>4099.3125</v>
      </c>
      <c r="G384">
        <v>2683.7559999999999</v>
      </c>
      <c r="H384">
        <v>8171.8145000000004</v>
      </c>
      <c r="I384">
        <v>7460.6530000000002</v>
      </c>
      <c r="J384">
        <v>192.57774000000001</v>
      </c>
      <c r="K384">
        <v>150.40004999999999</v>
      </c>
      <c r="L384">
        <v>127.22465</v>
      </c>
      <c r="M384">
        <v>2494.2746999999999</v>
      </c>
      <c r="N384">
        <v>223.6319</v>
      </c>
      <c r="O384">
        <v>114.24169000000001</v>
      </c>
      <c r="P384">
        <v>161.51846</v>
      </c>
      <c r="Q384">
        <v>1391.4590000000001</v>
      </c>
      <c r="R384">
        <v>117.37098</v>
      </c>
      <c r="S384">
        <v>187.74315999999999</v>
      </c>
      <c r="T384">
        <v>110.00257000000001</v>
      </c>
      <c r="U384">
        <v>95.183530000000005</v>
      </c>
      <c r="V384">
        <v>106.15136</v>
      </c>
      <c r="W384">
        <v>92.345950000000002</v>
      </c>
      <c r="X384">
        <v>104.89202</v>
      </c>
      <c r="Y384">
        <v>294.50945999999999</v>
      </c>
      <c r="Z384">
        <v>117.90467</v>
      </c>
      <c r="AA384">
        <v>156.71593999999999</v>
      </c>
      <c r="AB384">
        <v>230.73274000000001</v>
      </c>
      <c r="AC384">
        <v>401.88943</v>
      </c>
      <c r="AD384">
        <v>125.78671</v>
      </c>
      <c r="AE384">
        <v>350.99185</v>
      </c>
      <c r="AF384">
        <v>337.16302000000002</v>
      </c>
      <c r="AG384">
        <v>225.83551</v>
      </c>
    </row>
    <row r="385" spans="1:33" x14ac:dyDescent="0.25">
      <c r="A385" s="5">
        <v>43756</v>
      </c>
      <c r="B385">
        <v>8525.3240000000005</v>
      </c>
      <c r="C385">
        <v>1009.73334</v>
      </c>
      <c r="D385">
        <v>6929.4669999999996</v>
      </c>
      <c r="E385">
        <v>8455.6010000000006</v>
      </c>
      <c r="F385">
        <v>3905.3454999999999</v>
      </c>
      <c r="G385">
        <v>2388.3874999999998</v>
      </c>
      <c r="H385">
        <v>7396.8964999999998</v>
      </c>
      <c r="I385">
        <v>7476.1265000000003</v>
      </c>
      <c r="J385">
        <v>191.13739000000001</v>
      </c>
      <c r="K385">
        <v>146.31220999999999</v>
      </c>
      <c r="L385">
        <v>129.18728999999999</v>
      </c>
      <c r="M385">
        <v>2222.3847999999998</v>
      </c>
      <c r="N385">
        <v>198.94139000000001</v>
      </c>
      <c r="O385">
        <v>114.96243</v>
      </c>
      <c r="P385">
        <v>155.76636999999999</v>
      </c>
      <c r="Q385">
        <v>1220.7255</v>
      </c>
      <c r="R385">
        <v>117.601814</v>
      </c>
      <c r="S385">
        <v>188.28910999999999</v>
      </c>
      <c r="T385">
        <v>110.086235</v>
      </c>
      <c r="U385">
        <v>89.861050000000006</v>
      </c>
      <c r="V385">
        <v>100.73708000000001</v>
      </c>
      <c r="W385">
        <v>88.975350000000006</v>
      </c>
      <c r="X385">
        <v>96.539850000000001</v>
      </c>
      <c r="Y385">
        <v>318.95443999999998</v>
      </c>
      <c r="Z385">
        <v>120.373116</v>
      </c>
      <c r="AA385">
        <v>157.94426000000001</v>
      </c>
      <c r="AB385">
        <v>237.13872000000001</v>
      </c>
      <c r="AC385">
        <v>354.57580000000002</v>
      </c>
      <c r="AD385">
        <v>127.88437</v>
      </c>
      <c r="AE385">
        <v>235.37219999999999</v>
      </c>
      <c r="AF385">
        <v>366.10876000000002</v>
      </c>
      <c r="AG385">
        <v>229.29759000000001</v>
      </c>
    </row>
    <row r="386" spans="1:33" x14ac:dyDescent="0.25">
      <c r="A386" s="5">
        <v>43757</v>
      </c>
      <c r="B386">
        <v>8502.7690000000002</v>
      </c>
      <c r="C386">
        <v>1020.0991</v>
      </c>
      <c r="D386">
        <v>6897.5110000000004</v>
      </c>
      <c r="E386">
        <v>8400.3829999999998</v>
      </c>
      <c r="F386">
        <v>3783.2249000000002</v>
      </c>
      <c r="G386">
        <v>2280.7004000000002</v>
      </c>
      <c r="H386">
        <v>7170.6693999999998</v>
      </c>
      <c r="I386">
        <v>7411.6597000000002</v>
      </c>
      <c r="J386">
        <v>189.08027999999999</v>
      </c>
      <c r="K386">
        <v>144.14653000000001</v>
      </c>
      <c r="L386">
        <v>130.21055999999999</v>
      </c>
      <c r="M386">
        <v>2129.8380000000002</v>
      </c>
      <c r="N386">
        <v>198.27185</v>
      </c>
      <c r="O386">
        <v>115.15394000000001</v>
      </c>
      <c r="P386">
        <v>152.87689</v>
      </c>
      <c r="Q386">
        <v>1168.3599999999999</v>
      </c>
      <c r="R386">
        <v>118.22565</v>
      </c>
      <c r="S386">
        <v>187.02742000000001</v>
      </c>
      <c r="T386">
        <v>109.33011</v>
      </c>
      <c r="U386">
        <v>98.209114</v>
      </c>
      <c r="V386">
        <v>99.156850000000006</v>
      </c>
      <c r="W386">
        <v>108.53274</v>
      </c>
      <c r="X386">
        <v>94.101814000000005</v>
      </c>
      <c r="Y386">
        <v>351.94812000000002</v>
      </c>
      <c r="Z386">
        <v>121.90470000000001</v>
      </c>
      <c r="AA386">
        <v>159.05431999999999</v>
      </c>
      <c r="AB386">
        <v>252.74455</v>
      </c>
      <c r="AC386">
        <v>214.22691</v>
      </c>
      <c r="AD386">
        <v>129.01546999999999</v>
      </c>
      <c r="AE386">
        <v>171.41325000000001</v>
      </c>
      <c r="AF386">
        <v>365.03503000000001</v>
      </c>
      <c r="AG386">
        <v>234.3108</v>
      </c>
    </row>
    <row r="387" spans="1:33" x14ac:dyDescent="0.25">
      <c r="A387" s="5">
        <v>43758</v>
      </c>
      <c r="B387">
        <v>8467.9670000000006</v>
      </c>
      <c r="C387">
        <v>1003.5329</v>
      </c>
      <c r="D387">
        <v>6832.7070000000003</v>
      </c>
      <c r="E387">
        <v>8325.1229999999996</v>
      </c>
      <c r="F387">
        <v>3552.2811999999999</v>
      </c>
      <c r="G387">
        <v>2137.1653000000001</v>
      </c>
      <c r="H387">
        <v>7001.1133</v>
      </c>
      <c r="I387">
        <v>7321.2856000000002</v>
      </c>
      <c r="J387">
        <v>186.94502</v>
      </c>
      <c r="K387">
        <v>142.24012999999999</v>
      </c>
      <c r="L387">
        <v>130.91542000000001</v>
      </c>
      <c r="M387">
        <v>2006.1759</v>
      </c>
      <c r="N387">
        <v>188.67626999999999</v>
      </c>
      <c r="O387">
        <v>114.57461000000001</v>
      </c>
      <c r="P387">
        <v>149.93102999999999</v>
      </c>
      <c r="Q387">
        <v>1081.4911</v>
      </c>
      <c r="R387">
        <v>118.12155</v>
      </c>
      <c r="S387">
        <v>182.50842</v>
      </c>
      <c r="T387">
        <v>108.52261</v>
      </c>
      <c r="U387">
        <v>110.75776</v>
      </c>
      <c r="V387">
        <v>97.198295999999999</v>
      </c>
      <c r="W387">
        <v>109.99420000000001</v>
      </c>
      <c r="X387">
        <v>93.127380000000002</v>
      </c>
      <c r="Y387">
        <v>356.88920000000002</v>
      </c>
      <c r="Z387">
        <v>122.640495</v>
      </c>
      <c r="AA387">
        <v>160.60929999999999</v>
      </c>
      <c r="AB387">
        <v>276.59010000000001</v>
      </c>
      <c r="AC387">
        <v>172.48553000000001</v>
      </c>
      <c r="AD387">
        <v>129.88861</v>
      </c>
      <c r="AE387">
        <v>198.79059000000001</v>
      </c>
      <c r="AF387">
        <v>259.97143999999997</v>
      </c>
      <c r="AG387">
        <v>240.97107</v>
      </c>
    </row>
    <row r="388" spans="1:33" x14ac:dyDescent="0.25">
      <c r="A388" s="5">
        <v>43759</v>
      </c>
      <c r="B388">
        <v>8411.8250000000007</v>
      </c>
      <c r="C388">
        <v>970.84469999999999</v>
      </c>
      <c r="D388">
        <v>6729.6850000000004</v>
      </c>
      <c r="E388">
        <v>8219.9570000000003</v>
      </c>
      <c r="F388">
        <v>3214.4364999999998</v>
      </c>
      <c r="G388">
        <v>1897.704</v>
      </c>
      <c r="H388">
        <v>6603.2173000000003</v>
      </c>
      <c r="I388">
        <v>7130.68</v>
      </c>
      <c r="J388">
        <v>185.31659999999999</v>
      </c>
      <c r="K388">
        <v>139.92206999999999</v>
      </c>
      <c r="L388">
        <v>131.23459</v>
      </c>
      <c r="M388">
        <v>1779.7588000000001</v>
      </c>
      <c r="N388">
        <v>168.16855000000001</v>
      </c>
      <c r="O388">
        <v>113.85483000000001</v>
      </c>
      <c r="P388">
        <v>146.22942</v>
      </c>
      <c r="Q388">
        <v>933.07010000000002</v>
      </c>
      <c r="R388">
        <v>117.77082</v>
      </c>
      <c r="S388">
        <v>177.80946</v>
      </c>
      <c r="T388">
        <v>110.36315999999999</v>
      </c>
      <c r="U388">
        <v>106.30101999999999</v>
      </c>
      <c r="V388">
        <v>107.05057499999999</v>
      </c>
      <c r="W388">
        <v>96.484440000000006</v>
      </c>
      <c r="X388">
        <v>108.4571</v>
      </c>
      <c r="Y388">
        <v>296.49056999999999</v>
      </c>
      <c r="Z388">
        <v>123.31649</v>
      </c>
      <c r="AA388">
        <v>162.62279000000001</v>
      </c>
      <c r="AB388">
        <v>285.03359999999998</v>
      </c>
      <c r="AC388">
        <v>211.33843999999999</v>
      </c>
      <c r="AD388">
        <v>131.66565</v>
      </c>
      <c r="AE388">
        <v>240.83174</v>
      </c>
      <c r="AF388">
        <v>203.95707999999999</v>
      </c>
      <c r="AG388">
        <v>249.1936</v>
      </c>
    </row>
    <row r="389" spans="1:33" x14ac:dyDescent="0.25">
      <c r="A389" s="5">
        <v>43760</v>
      </c>
      <c r="B389">
        <v>8332.9069999999992</v>
      </c>
      <c r="C389">
        <v>928.43110000000001</v>
      </c>
      <c r="D389">
        <v>6626.81</v>
      </c>
      <c r="E389">
        <v>8106.0902999999998</v>
      </c>
      <c r="F389">
        <v>3022.7617</v>
      </c>
      <c r="G389">
        <v>1749.605</v>
      </c>
      <c r="H389">
        <v>6343.98</v>
      </c>
      <c r="I389">
        <v>6918.7669999999998</v>
      </c>
      <c r="J389">
        <v>183.38872000000001</v>
      </c>
      <c r="K389">
        <v>138.26777999999999</v>
      </c>
      <c r="L389">
        <v>131.54554999999999</v>
      </c>
      <c r="M389">
        <v>1626.7461000000001</v>
      </c>
      <c r="N389">
        <v>157.5993</v>
      </c>
      <c r="O389">
        <v>115.94043000000001</v>
      </c>
      <c r="P389">
        <v>143.31157999999999</v>
      </c>
      <c r="Q389">
        <v>831.62080000000003</v>
      </c>
      <c r="R389">
        <v>118.372536</v>
      </c>
      <c r="S389">
        <v>175.48405</v>
      </c>
      <c r="T389">
        <v>112.71941</v>
      </c>
      <c r="U389">
        <v>95.652839999999998</v>
      </c>
      <c r="V389">
        <v>110.48968499999999</v>
      </c>
      <c r="W389">
        <v>91.921289999999999</v>
      </c>
      <c r="X389">
        <v>109.63395</v>
      </c>
      <c r="Y389">
        <v>238.18599</v>
      </c>
      <c r="Z389">
        <v>123.240326</v>
      </c>
      <c r="AA389">
        <v>164.75645</v>
      </c>
      <c r="AB389">
        <v>271.86020000000002</v>
      </c>
      <c r="AC389">
        <v>227.52350999999999</v>
      </c>
      <c r="AD389">
        <v>134.12454</v>
      </c>
      <c r="AE389">
        <v>191.41686999999999</v>
      </c>
      <c r="AF389">
        <v>216.30383</v>
      </c>
      <c r="AG389">
        <v>255.40877</v>
      </c>
    </row>
    <row r="390" spans="1:33" x14ac:dyDescent="0.25">
      <c r="A390" s="5">
        <v>43761</v>
      </c>
      <c r="B390">
        <v>8231.7839999999997</v>
      </c>
      <c r="C390">
        <v>887.68110000000001</v>
      </c>
      <c r="D390">
        <v>6605.2539999999999</v>
      </c>
      <c r="E390">
        <v>7999.8842999999997</v>
      </c>
      <c r="F390">
        <v>3134.1071999999999</v>
      </c>
      <c r="G390">
        <v>1909.2025000000001</v>
      </c>
      <c r="H390">
        <v>6841.0396000000001</v>
      </c>
      <c r="I390">
        <v>6745.1606000000002</v>
      </c>
      <c r="J390">
        <v>180.68762000000001</v>
      </c>
      <c r="K390">
        <v>138.70859999999999</v>
      </c>
      <c r="L390">
        <v>131.90736000000001</v>
      </c>
      <c r="M390">
        <v>1772.6895</v>
      </c>
      <c r="N390">
        <v>160.84048000000001</v>
      </c>
      <c r="O390">
        <v>119.20753999999999</v>
      </c>
      <c r="P390">
        <v>144.23793000000001</v>
      </c>
      <c r="Q390">
        <v>897.18024000000003</v>
      </c>
      <c r="R390">
        <v>120.6177</v>
      </c>
      <c r="S390">
        <v>168.14854</v>
      </c>
      <c r="T390">
        <v>112.34090399999999</v>
      </c>
      <c r="U390">
        <v>92.803060000000002</v>
      </c>
      <c r="V390">
        <v>101.237495</v>
      </c>
      <c r="W390">
        <v>94.457465999999997</v>
      </c>
      <c r="X390">
        <v>97.095219999999998</v>
      </c>
      <c r="Y390">
        <v>230.81987000000001</v>
      </c>
      <c r="Z390">
        <v>123.91724000000001</v>
      </c>
      <c r="AA390">
        <v>165.99665999999999</v>
      </c>
      <c r="AB390">
        <v>257.21050000000002</v>
      </c>
      <c r="AC390">
        <v>194.39402999999999</v>
      </c>
      <c r="AD390">
        <v>134.93442999999999</v>
      </c>
      <c r="AE390">
        <v>212.24843000000001</v>
      </c>
      <c r="AF390">
        <v>234.37495000000001</v>
      </c>
      <c r="AG390">
        <v>260.63207999999997</v>
      </c>
    </row>
    <row r="391" spans="1:33" x14ac:dyDescent="0.25">
      <c r="A391" s="5">
        <v>43762</v>
      </c>
      <c r="B391">
        <v>8137.8046999999997</v>
      </c>
      <c r="C391">
        <v>867.0489</v>
      </c>
      <c r="D391">
        <v>6558.107</v>
      </c>
      <c r="E391">
        <v>7942.1875</v>
      </c>
      <c r="F391">
        <v>3375.0592999999999</v>
      </c>
      <c r="G391">
        <v>2090.5331999999999</v>
      </c>
      <c r="H391">
        <v>7147.8630000000003</v>
      </c>
      <c r="I391">
        <v>6762.2533999999996</v>
      </c>
      <c r="J391">
        <v>178.24025</v>
      </c>
      <c r="K391">
        <v>140.42166</v>
      </c>
      <c r="L391">
        <v>133.19408000000001</v>
      </c>
      <c r="M391">
        <v>1932.7804000000001</v>
      </c>
      <c r="N391">
        <v>168.66248999999999</v>
      </c>
      <c r="O391">
        <v>120.2786</v>
      </c>
      <c r="P391">
        <v>146.92679999999999</v>
      </c>
      <c r="Q391">
        <v>990.99567000000002</v>
      </c>
      <c r="R391">
        <v>122.69788</v>
      </c>
      <c r="S391">
        <v>161.62906000000001</v>
      </c>
      <c r="T391">
        <v>110.41559599999999</v>
      </c>
      <c r="U391">
        <v>99.964609999999993</v>
      </c>
      <c r="V391">
        <v>96.110069999999993</v>
      </c>
      <c r="W391">
        <v>93.053889999999996</v>
      </c>
      <c r="X391">
        <v>92.43629</v>
      </c>
      <c r="Y391">
        <v>238.47031999999999</v>
      </c>
      <c r="Z391">
        <v>126.01069</v>
      </c>
      <c r="AA391">
        <v>167.43467999999999</v>
      </c>
      <c r="AB391">
        <v>251.40754999999999</v>
      </c>
      <c r="AC391">
        <v>213.42462</v>
      </c>
      <c r="AD391">
        <v>135.81827000000001</v>
      </c>
      <c r="AE391">
        <v>208.56242</v>
      </c>
      <c r="AF391">
        <v>218.45721</v>
      </c>
      <c r="AG391">
        <v>261.89834999999999</v>
      </c>
    </row>
    <row r="392" spans="1:33" x14ac:dyDescent="0.25">
      <c r="A392" s="5">
        <v>43763</v>
      </c>
      <c r="B392">
        <v>8067.6469999999999</v>
      </c>
      <c r="C392">
        <v>860.15497000000005</v>
      </c>
      <c r="D392">
        <v>6552.2460000000001</v>
      </c>
      <c r="E392">
        <v>7945.5937999999996</v>
      </c>
      <c r="F392">
        <v>3589.9904999999999</v>
      </c>
      <c r="G392">
        <v>2316.0403000000001</v>
      </c>
      <c r="H392">
        <v>7497.8710000000001</v>
      </c>
      <c r="I392">
        <v>6849.3630000000003</v>
      </c>
      <c r="J392">
        <v>176.10484</v>
      </c>
      <c r="K392">
        <v>142.53292999999999</v>
      </c>
      <c r="L392">
        <v>134.60436999999999</v>
      </c>
      <c r="M392">
        <v>2149.0774000000001</v>
      </c>
      <c r="N392">
        <v>182.63658000000001</v>
      </c>
      <c r="O392">
        <v>120.113434</v>
      </c>
      <c r="P392">
        <v>150.14028999999999</v>
      </c>
      <c r="Q392">
        <v>1113.8643999999999</v>
      </c>
      <c r="R392">
        <v>123.738625</v>
      </c>
      <c r="S392">
        <v>158.86165</v>
      </c>
      <c r="T392">
        <v>109.18792000000001</v>
      </c>
      <c r="U392">
        <v>108.87278000000001</v>
      </c>
      <c r="V392">
        <v>99.520089999999996</v>
      </c>
      <c r="W392">
        <v>102.10092</v>
      </c>
      <c r="X392">
        <v>96.845669999999998</v>
      </c>
      <c r="Y392">
        <v>231.25415000000001</v>
      </c>
      <c r="Z392">
        <v>127.80637</v>
      </c>
      <c r="AA392">
        <v>169.38103000000001</v>
      </c>
      <c r="AB392">
        <v>248.41425000000001</v>
      </c>
      <c r="AC392">
        <v>205.18768</v>
      </c>
      <c r="AD392">
        <v>137.20013</v>
      </c>
      <c r="AE392">
        <v>175.11017000000001</v>
      </c>
      <c r="AF392">
        <v>219.56181000000001</v>
      </c>
      <c r="AG392">
        <v>261.33593999999999</v>
      </c>
    </row>
    <row r="393" spans="1:33" x14ac:dyDescent="0.25">
      <c r="A393" s="5">
        <v>43764</v>
      </c>
      <c r="B393">
        <v>8030.7323999999999</v>
      </c>
      <c r="C393">
        <v>876.01385000000005</v>
      </c>
      <c r="D393">
        <v>6673.0690000000004</v>
      </c>
      <c r="E393">
        <v>8026.7650000000003</v>
      </c>
      <c r="F393">
        <v>4068.971</v>
      </c>
      <c r="G393">
        <v>2844.7892999999999</v>
      </c>
      <c r="H393">
        <v>8495.9869999999992</v>
      </c>
      <c r="I393">
        <v>6971.8440000000001</v>
      </c>
      <c r="J393">
        <v>172.81618</v>
      </c>
      <c r="K393">
        <v>146.33864</v>
      </c>
      <c r="L393">
        <v>135.04074</v>
      </c>
      <c r="M393">
        <v>2644.8024999999998</v>
      </c>
      <c r="N393">
        <v>224.54834</v>
      </c>
      <c r="O393">
        <v>120.819885</v>
      </c>
      <c r="P393">
        <v>156.26687999999999</v>
      </c>
      <c r="Q393">
        <v>1420.9507000000001</v>
      </c>
      <c r="R393">
        <v>124.90896600000001</v>
      </c>
      <c r="S393">
        <v>153.38929999999999</v>
      </c>
      <c r="T393">
        <v>108.46122</v>
      </c>
      <c r="U393">
        <v>110.586235</v>
      </c>
      <c r="V393">
        <v>99.311949999999996</v>
      </c>
      <c r="W393">
        <v>102.33523</v>
      </c>
      <c r="X393">
        <v>95.965170000000001</v>
      </c>
      <c r="Y393">
        <v>227.18285</v>
      </c>
      <c r="Z393">
        <v>128.86345</v>
      </c>
      <c r="AA393">
        <v>170.86461</v>
      </c>
      <c r="AB393">
        <v>244.49529000000001</v>
      </c>
      <c r="AC393">
        <v>172.67479</v>
      </c>
      <c r="AD393">
        <v>137.86924999999999</v>
      </c>
      <c r="AE393">
        <v>166.18597</v>
      </c>
      <c r="AF393">
        <v>212.61389</v>
      </c>
      <c r="AG393">
        <v>261.44103999999999</v>
      </c>
    </row>
    <row r="394" spans="1:33" x14ac:dyDescent="0.25">
      <c r="A394" s="5">
        <v>43765</v>
      </c>
      <c r="B394">
        <v>8046.9219999999996</v>
      </c>
      <c r="C394">
        <v>926.96699999999998</v>
      </c>
      <c r="D394">
        <v>6600.7533999999996</v>
      </c>
      <c r="E394">
        <v>8111.2046</v>
      </c>
      <c r="F394">
        <v>3987.2683000000002</v>
      </c>
      <c r="G394">
        <v>2684.7885999999999</v>
      </c>
      <c r="H394">
        <v>8021.8850000000002</v>
      </c>
      <c r="I394">
        <v>7280.4769999999999</v>
      </c>
      <c r="J394">
        <v>171.49687</v>
      </c>
      <c r="K394">
        <v>145.50507999999999</v>
      </c>
      <c r="L394">
        <v>135.88828000000001</v>
      </c>
      <c r="M394">
        <v>2394.5999000000002</v>
      </c>
      <c r="N394">
        <v>186.9358</v>
      </c>
      <c r="O394">
        <v>119.57307</v>
      </c>
      <c r="P394">
        <v>155.12739999999999</v>
      </c>
      <c r="Q394">
        <v>1324.6981000000001</v>
      </c>
      <c r="R394">
        <v>124.37098</v>
      </c>
      <c r="S394">
        <v>148.95574999999999</v>
      </c>
      <c r="T394">
        <v>109.4273</v>
      </c>
      <c r="U394">
        <v>102.29548</v>
      </c>
      <c r="V394">
        <v>103.97051</v>
      </c>
      <c r="W394">
        <v>104.24866</v>
      </c>
      <c r="X394">
        <v>102.53931</v>
      </c>
      <c r="Y394">
        <v>216.55708000000001</v>
      </c>
      <c r="Z394">
        <v>126.82221</v>
      </c>
      <c r="AA394">
        <v>174.01026999999999</v>
      </c>
      <c r="AB394">
        <v>239.12683000000001</v>
      </c>
      <c r="AC394">
        <v>167.57094000000001</v>
      </c>
      <c r="AD394">
        <v>142.42106999999999</v>
      </c>
      <c r="AE394">
        <v>171.41325000000001</v>
      </c>
      <c r="AF394">
        <v>188.63740000000001</v>
      </c>
      <c r="AG394">
        <v>261.18423000000001</v>
      </c>
    </row>
    <row r="395" spans="1:33" x14ac:dyDescent="0.25">
      <c r="A395" s="5">
        <v>43766</v>
      </c>
      <c r="B395">
        <v>8064.8716000000004</v>
      </c>
      <c r="C395">
        <v>954.90120000000002</v>
      </c>
      <c r="D395">
        <v>6777.5680000000002</v>
      </c>
      <c r="E395">
        <v>8132.6693999999998</v>
      </c>
      <c r="F395">
        <v>4003.0808000000002</v>
      </c>
      <c r="G395">
        <v>3094.4717000000001</v>
      </c>
      <c r="H395">
        <v>8856.9169999999995</v>
      </c>
      <c r="I395">
        <v>7332.6130000000003</v>
      </c>
      <c r="J395">
        <v>170.34737000000001</v>
      </c>
      <c r="K395">
        <v>147.67832999999999</v>
      </c>
      <c r="L395">
        <v>139.17874</v>
      </c>
      <c r="M395">
        <v>2869.6212999999998</v>
      </c>
      <c r="N395">
        <v>261.46987999999999</v>
      </c>
      <c r="O395">
        <v>124.032295</v>
      </c>
      <c r="P395">
        <v>157.64957999999999</v>
      </c>
      <c r="Q395">
        <v>1600.4835</v>
      </c>
      <c r="R395">
        <v>126.57809399999999</v>
      </c>
      <c r="S395">
        <v>143.34401</v>
      </c>
      <c r="T395">
        <v>110.61301400000001</v>
      </c>
      <c r="U395">
        <v>105.65661</v>
      </c>
      <c r="V395">
        <v>107.21512</v>
      </c>
      <c r="W395">
        <v>99.240714999999994</v>
      </c>
      <c r="X395">
        <v>105.59601000000001</v>
      </c>
      <c r="Y395">
        <v>197.69983999999999</v>
      </c>
      <c r="Z395">
        <v>129.6003</v>
      </c>
      <c r="AA395">
        <v>177.37804</v>
      </c>
      <c r="AB395">
        <v>230.99876</v>
      </c>
      <c r="AC395">
        <v>172.06388999999999</v>
      </c>
      <c r="AD395">
        <v>145.18593999999999</v>
      </c>
      <c r="AE395">
        <v>186.84604999999999</v>
      </c>
      <c r="AF395">
        <v>180.30534</v>
      </c>
      <c r="AG395">
        <v>261.03014999999999</v>
      </c>
    </row>
    <row r="396" spans="1:33" x14ac:dyDescent="0.25">
      <c r="A396" s="5">
        <v>43767</v>
      </c>
      <c r="B396">
        <v>8121.1549999999997</v>
      </c>
      <c r="C396">
        <v>980.20135000000005</v>
      </c>
      <c r="D396">
        <v>6875.3919999999998</v>
      </c>
      <c r="E396">
        <v>8236.2250000000004</v>
      </c>
      <c r="F396">
        <v>4720.0249999999996</v>
      </c>
      <c r="G396">
        <v>3480.3164000000002</v>
      </c>
      <c r="H396">
        <v>9518.0439999999999</v>
      </c>
      <c r="I396">
        <v>7539.3149999999996</v>
      </c>
      <c r="J396">
        <v>169.33604</v>
      </c>
      <c r="K396">
        <v>151.24065999999999</v>
      </c>
      <c r="L396">
        <v>139.98003</v>
      </c>
      <c r="M396">
        <v>3195.8834999999999</v>
      </c>
      <c r="N396">
        <v>296.77823000000001</v>
      </c>
      <c r="O396">
        <v>126.41019</v>
      </c>
      <c r="P396">
        <v>163.76945000000001</v>
      </c>
      <c r="Q396">
        <v>1862.9213999999999</v>
      </c>
      <c r="R396">
        <v>128.67284000000001</v>
      </c>
      <c r="S396">
        <v>141.29399000000001</v>
      </c>
      <c r="T396">
        <v>111.524506</v>
      </c>
      <c r="U396">
        <v>99.286349999999999</v>
      </c>
      <c r="V396">
        <v>107.61509</v>
      </c>
      <c r="W396">
        <v>101.44816</v>
      </c>
      <c r="X396">
        <v>105.85598</v>
      </c>
      <c r="Y396">
        <v>196.67197999999999</v>
      </c>
      <c r="Z396">
        <v>129.48661999999999</v>
      </c>
      <c r="AA396">
        <v>179.32078999999999</v>
      </c>
      <c r="AB396">
        <v>222.85554999999999</v>
      </c>
      <c r="AC396">
        <v>190.41632000000001</v>
      </c>
      <c r="AD396">
        <v>147.21265</v>
      </c>
      <c r="AE396">
        <v>242.54736</v>
      </c>
      <c r="AF396">
        <v>182.79203999999999</v>
      </c>
      <c r="AG396">
        <v>259.38772999999998</v>
      </c>
    </row>
    <row r="397" spans="1:33" x14ac:dyDescent="0.25">
      <c r="A397" s="5">
        <v>43768</v>
      </c>
      <c r="B397">
        <v>8181.0039999999999</v>
      </c>
      <c r="C397">
        <v>1067.963</v>
      </c>
      <c r="D397">
        <v>6900.1244999999999</v>
      </c>
      <c r="E397">
        <v>8327.1270000000004</v>
      </c>
      <c r="F397">
        <v>4776.7809999999999</v>
      </c>
      <c r="G397">
        <v>3381.5133999999998</v>
      </c>
      <c r="H397">
        <v>9290.9269999999997</v>
      </c>
      <c r="I397">
        <v>7802.6265000000003</v>
      </c>
      <c r="J397">
        <v>169.52494999999999</v>
      </c>
      <c r="K397">
        <v>151.58546000000001</v>
      </c>
      <c r="L397">
        <v>142.56434999999999</v>
      </c>
      <c r="M397">
        <v>3153.0254</v>
      </c>
      <c r="N397">
        <v>302.52132999999998</v>
      </c>
      <c r="O397">
        <v>127.48175000000001</v>
      </c>
      <c r="P397">
        <v>163.90395000000001</v>
      </c>
      <c r="Q397">
        <v>1808.5922</v>
      </c>
      <c r="R397">
        <v>130.20894999999999</v>
      </c>
      <c r="S397">
        <v>141.78807</v>
      </c>
      <c r="T397">
        <v>112.18737</v>
      </c>
      <c r="U397">
        <v>99.404880000000006</v>
      </c>
      <c r="V397">
        <v>107.79125999999999</v>
      </c>
      <c r="W397">
        <v>103.59573</v>
      </c>
      <c r="X397">
        <v>105.31412</v>
      </c>
      <c r="Y397">
        <v>196.70929000000001</v>
      </c>
      <c r="Z397">
        <v>130.2022</v>
      </c>
      <c r="AA397">
        <v>182.07006999999999</v>
      </c>
      <c r="AB397">
        <v>220.41234</v>
      </c>
      <c r="AC397">
        <v>235.02278000000001</v>
      </c>
      <c r="AD397">
        <v>150.52386000000001</v>
      </c>
      <c r="AE397">
        <v>319.60543999999999</v>
      </c>
      <c r="AF397">
        <v>187.98536999999999</v>
      </c>
      <c r="AG397">
        <v>257.34377999999998</v>
      </c>
    </row>
    <row r="398" spans="1:33" x14ac:dyDescent="0.25">
      <c r="A398" s="5">
        <v>43769</v>
      </c>
      <c r="B398">
        <v>8241.4959999999992</v>
      </c>
      <c r="C398">
        <v>1134.1831</v>
      </c>
      <c r="D398">
        <v>6909.3770000000004</v>
      </c>
      <c r="E398">
        <v>8365.3089999999993</v>
      </c>
      <c r="F398">
        <v>4676.2250000000004</v>
      </c>
      <c r="G398">
        <v>3255.8991999999998</v>
      </c>
      <c r="H398">
        <v>9038.1190000000006</v>
      </c>
      <c r="I398">
        <v>7881.8285999999998</v>
      </c>
      <c r="J398">
        <v>169.61136999999999</v>
      </c>
      <c r="K398">
        <v>152.28438</v>
      </c>
      <c r="L398">
        <v>144.59971999999999</v>
      </c>
      <c r="M398">
        <v>3049.7102</v>
      </c>
      <c r="N398">
        <v>292.26895000000002</v>
      </c>
      <c r="O398">
        <v>128.63410999999999</v>
      </c>
      <c r="P398">
        <v>164.56932</v>
      </c>
      <c r="Q398">
        <v>1737.6982</v>
      </c>
      <c r="R398">
        <v>131.59387000000001</v>
      </c>
      <c r="S398">
        <v>142.46059</v>
      </c>
      <c r="T398">
        <v>112.28870000000001</v>
      </c>
      <c r="U398">
        <v>106.726715</v>
      </c>
      <c r="V398">
        <v>107.59509</v>
      </c>
      <c r="W398">
        <v>97.057013999999995</v>
      </c>
      <c r="X398">
        <v>105.10611</v>
      </c>
      <c r="Y398">
        <v>199.50246000000001</v>
      </c>
      <c r="Z398">
        <v>131.20058</v>
      </c>
      <c r="AA398">
        <v>184.12360000000001</v>
      </c>
      <c r="AB398">
        <v>219.23258999999999</v>
      </c>
      <c r="AC398">
        <v>303.0942</v>
      </c>
      <c r="AD398">
        <v>152.54374999999999</v>
      </c>
      <c r="AE398">
        <v>352.80374</v>
      </c>
      <c r="AF398">
        <v>204.74742000000001</v>
      </c>
      <c r="AG398">
        <v>255.15483</v>
      </c>
    </row>
    <row r="399" spans="1:33" x14ac:dyDescent="0.25">
      <c r="A399" s="5">
        <v>43770</v>
      </c>
      <c r="B399">
        <v>8314.7530000000006</v>
      </c>
      <c r="C399">
        <v>1164.0900999999999</v>
      </c>
      <c r="D399">
        <v>7014.5464000000002</v>
      </c>
      <c r="E399">
        <v>8448.9850000000006</v>
      </c>
      <c r="F399">
        <v>4934.3209999999999</v>
      </c>
      <c r="G399">
        <v>3595.6271999999999</v>
      </c>
      <c r="H399">
        <v>9701.0030000000006</v>
      </c>
      <c r="I399">
        <v>7907.2826999999997</v>
      </c>
      <c r="J399">
        <v>169.72280000000001</v>
      </c>
      <c r="K399">
        <v>157.97005999999999</v>
      </c>
      <c r="L399">
        <v>144.83882</v>
      </c>
      <c r="M399">
        <v>3407.9265</v>
      </c>
      <c r="N399">
        <v>337.26163000000003</v>
      </c>
      <c r="O399">
        <v>129.88587999999999</v>
      </c>
      <c r="P399">
        <v>174.06163000000001</v>
      </c>
      <c r="Q399">
        <v>1957.1293000000001</v>
      </c>
      <c r="R399">
        <v>133.09729999999999</v>
      </c>
      <c r="S399">
        <v>140.76042000000001</v>
      </c>
      <c r="T399">
        <v>112.79313</v>
      </c>
      <c r="U399">
        <v>93.420810000000003</v>
      </c>
      <c r="V399">
        <v>108.50864</v>
      </c>
      <c r="W399">
        <v>99.001396</v>
      </c>
      <c r="X399">
        <v>106.09144999999999</v>
      </c>
      <c r="Y399">
        <v>214.86529999999999</v>
      </c>
      <c r="Z399">
        <v>132.37575000000001</v>
      </c>
      <c r="AA399">
        <v>183.21678</v>
      </c>
      <c r="AB399">
        <v>225.96014</v>
      </c>
      <c r="AC399">
        <v>346.17489999999998</v>
      </c>
      <c r="AD399">
        <v>151.69649999999999</v>
      </c>
      <c r="AE399">
        <v>345.74239999999998</v>
      </c>
      <c r="AF399">
        <v>230.91831999999999</v>
      </c>
      <c r="AG399">
        <v>253.18697</v>
      </c>
    </row>
    <row r="400" spans="1:33" x14ac:dyDescent="0.25">
      <c r="A400" s="5">
        <v>43771</v>
      </c>
      <c r="B400">
        <v>8381.5689999999995</v>
      </c>
      <c r="C400">
        <v>1205.6826000000001</v>
      </c>
      <c r="D400">
        <v>7027.2479999999996</v>
      </c>
      <c r="E400">
        <v>8499.5139999999992</v>
      </c>
      <c r="F400">
        <v>5187.7719999999999</v>
      </c>
      <c r="G400">
        <v>3723.5504999999998</v>
      </c>
      <c r="H400">
        <v>9844.6460000000006</v>
      </c>
      <c r="I400">
        <v>8004.9165000000003</v>
      </c>
      <c r="J400">
        <v>171.19829999999999</v>
      </c>
      <c r="K400">
        <v>162.04414</v>
      </c>
      <c r="L400">
        <v>144.23155</v>
      </c>
      <c r="M400">
        <v>3544.0144</v>
      </c>
      <c r="N400">
        <v>351.13443000000001</v>
      </c>
      <c r="O400">
        <v>130.25077999999999</v>
      </c>
      <c r="P400">
        <v>180.93874</v>
      </c>
      <c r="Q400">
        <v>2041.4312</v>
      </c>
      <c r="R400">
        <v>134.11205000000001</v>
      </c>
      <c r="S400">
        <v>139.34152</v>
      </c>
      <c r="T400">
        <v>112.94687999999999</v>
      </c>
      <c r="U400">
        <v>105.09799</v>
      </c>
      <c r="V400">
        <v>108.94738</v>
      </c>
      <c r="W400">
        <v>110.37966</v>
      </c>
      <c r="X400">
        <v>105.65465500000001</v>
      </c>
      <c r="Y400">
        <v>241.82409999999999</v>
      </c>
      <c r="Z400">
        <v>132.35907</v>
      </c>
      <c r="AA400">
        <v>181.65593999999999</v>
      </c>
      <c r="AB400">
        <v>233.70142999999999</v>
      </c>
      <c r="AC400">
        <v>345.62401999999997</v>
      </c>
      <c r="AD400">
        <v>150.36152999999999</v>
      </c>
      <c r="AE400">
        <v>304.18893000000003</v>
      </c>
      <c r="AF400">
        <v>273.14136000000002</v>
      </c>
      <c r="AG400">
        <v>249.74117000000001</v>
      </c>
    </row>
    <row r="401" spans="1:33" x14ac:dyDescent="0.25">
      <c r="A401" s="5">
        <v>43772</v>
      </c>
      <c r="B401">
        <v>8443.5049999999992</v>
      </c>
      <c r="C401">
        <v>1268.9095</v>
      </c>
      <c r="D401">
        <v>7052.4960000000001</v>
      </c>
      <c r="E401">
        <v>8573.5310000000009</v>
      </c>
      <c r="F401">
        <v>5343.1265000000003</v>
      </c>
      <c r="G401">
        <v>3761.7042999999999</v>
      </c>
      <c r="H401">
        <v>9909.0149999999994</v>
      </c>
      <c r="I401">
        <v>8121.0604999999996</v>
      </c>
      <c r="J401">
        <v>173.15633</v>
      </c>
      <c r="K401">
        <v>165.08733000000001</v>
      </c>
      <c r="L401">
        <v>144.05967999999999</v>
      </c>
      <c r="M401">
        <v>3589.7910000000002</v>
      </c>
      <c r="N401">
        <v>360.29012999999998</v>
      </c>
      <c r="O401">
        <v>130.17694</v>
      </c>
      <c r="P401">
        <v>186.22044</v>
      </c>
      <c r="Q401">
        <v>2085.5376000000001</v>
      </c>
      <c r="R401">
        <v>134.54799</v>
      </c>
      <c r="S401">
        <v>138.05665999999999</v>
      </c>
      <c r="T401">
        <v>112.36444</v>
      </c>
      <c r="U401">
        <v>110.76884</v>
      </c>
      <c r="V401">
        <v>104.87376</v>
      </c>
      <c r="W401">
        <v>105.26931</v>
      </c>
      <c r="X401">
        <v>100.359314</v>
      </c>
      <c r="Y401">
        <v>276.94990000000001</v>
      </c>
      <c r="Z401">
        <v>132.13573</v>
      </c>
      <c r="AA401">
        <v>181.69861</v>
      </c>
      <c r="AB401">
        <v>239.86107999999999</v>
      </c>
      <c r="AC401">
        <v>309.49002000000002</v>
      </c>
      <c r="AD401">
        <v>149.71836999999999</v>
      </c>
      <c r="AE401">
        <v>353.01889999999997</v>
      </c>
      <c r="AF401">
        <v>306.58242999999999</v>
      </c>
      <c r="AG401">
        <v>245.34583000000001</v>
      </c>
    </row>
    <row r="402" spans="1:33" x14ac:dyDescent="0.25">
      <c r="A402" s="5">
        <v>43773</v>
      </c>
      <c r="B402">
        <v>8509.7199999999993</v>
      </c>
      <c r="C402">
        <v>1338.2991999999999</v>
      </c>
      <c r="D402">
        <v>6985.14</v>
      </c>
      <c r="E402">
        <v>8593.6790000000001</v>
      </c>
      <c r="F402">
        <v>5301.0396000000001</v>
      </c>
      <c r="G402">
        <v>3501.6354999999999</v>
      </c>
      <c r="H402">
        <v>9410.8119999999999</v>
      </c>
      <c r="I402">
        <v>8229.6059999999998</v>
      </c>
      <c r="J402">
        <v>175.42321999999999</v>
      </c>
      <c r="K402">
        <v>164.27422000000001</v>
      </c>
      <c r="L402">
        <v>144.27965</v>
      </c>
      <c r="M402">
        <v>3300.4358000000002</v>
      </c>
      <c r="N402">
        <v>315.07834000000003</v>
      </c>
      <c r="O402">
        <v>129.49806000000001</v>
      </c>
      <c r="P402">
        <v>184.20276999999999</v>
      </c>
      <c r="Q402">
        <v>1931.961</v>
      </c>
      <c r="R402">
        <v>134.55879999999999</v>
      </c>
      <c r="S402">
        <v>138.07169999999999</v>
      </c>
      <c r="T402">
        <v>112.53839000000001</v>
      </c>
      <c r="U402">
        <v>103.0377</v>
      </c>
      <c r="V402">
        <v>109.02942</v>
      </c>
      <c r="W402">
        <v>97.963040000000007</v>
      </c>
      <c r="X402">
        <v>108.81368000000001</v>
      </c>
      <c r="Y402">
        <v>304.83879999999999</v>
      </c>
      <c r="Z402">
        <v>131.33584999999999</v>
      </c>
      <c r="AA402">
        <v>182.38112000000001</v>
      </c>
      <c r="AB402">
        <v>242.9684</v>
      </c>
      <c r="AC402">
        <v>344.46494000000001</v>
      </c>
      <c r="AD402">
        <v>150.59960000000001</v>
      </c>
      <c r="AE402">
        <v>379.46316999999999</v>
      </c>
      <c r="AF402">
        <v>308.82785000000001</v>
      </c>
      <c r="AG402">
        <v>240.23979</v>
      </c>
    </row>
    <row r="403" spans="1:33" x14ac:dyDescent="0.25">
      <c r="A403" s="5">
        <v>43774</v>
      </c>
      <c r="B403">
        <v>8571.5300000000007</v>
      </c>
      <c r="C403">
        <v>1404.9227000000001</v>
      </c>
      <c r="D403">
        <v>6926.6796999999997</v>
      </c>
      <c r="E403">
        <v>8613.0959999999995</v>
      </c>
      <c r="F403">
        <v>5234.1890000000003</v>
      </c>
      <c r="G403">
        <v>3335.4540000000002</v>
      </c>
      <c r="H403">
        <v>9050.59</v>
      </c>
      <c r="I403">
        <v>8286.3369999999995</v>
      </c>
      <c r="J403">
        <v>177.60497000000001</v>
      </c>
      <c r="K403">
        <v>165.89795000000001</v>
      </c>
      <c r="L403">
        <v>143.77715000000001</v>
      </c>
      <c r="M403">
        <v>3123.0763999999999</v>
      </c>
      <c r="N403">
        <v>294.42755</v>
      </c>
      <c r="O403">
        <v>128.88140999999999</v>
      </c>
      <c r="P403">
        <v>185.14088000000001</v>
      </c>
      <c r="Q403">
        <v>1830.3594000000001</v>
      </c>
      <c r="R403">
        <v>134.51857000000001</v>
      </c>
      <c r="S403">
        <v>138.20293000000001</v>
      </c>
      <c r="T403">
        <v>113.44459000000001</v>
      </c>
      <c r="U403">
        <v>98.020294000000007</v>
      </c>
      <c r="V403">
        <v>111.65505</v>
      </c>
      <c r="W403">
        <v>97.527739999999994</v>
      </c>
      <c r="X403">
        <v>110.46944999999999</v>
      </c>
      <c r="Y403">
        <v>292.57729999999998</v>
      </c>
      <c r="Z403">
        <v>130.80421000000001</v>
      </c>
      <c r="AA403">
        <v>181.97575000000001</v>
      </c>
      <c r="AB403">
        <v>233.76903999999999</v>
      </c>
      <c r="AC403">
        <v>368.31164999999999</v>
      </c>
      <c r="AD403">
        <v>150.47120000000001</v>
      </c>
      <c r="AE403">
        <v>436.38033999999999</v>
      </c>
      <c r="AF403">
        <v>308.30313000000001</v>
      </c>
      <c r="AG403">
        <v>230.16896</v>
      </c>
    </row>
    <row r="404" spans="1:33" x14ac:dyDescent="0.25">
      <c r="A404" s="5">
        <v>43775</v>
      </c>
      <c r="B404">
        <v>8649.6200000000008</v>
      </c>
      <c r="C404">
        <v>1466.8574000000001</v>
      </c>
      <c r="D404">
        <v>6964.1090000000004</v>
      </c>
      <c r="E404">
        <v>8689.4619999999995</v>
      </c>
      <c r="F404">
        <v>5401.8249999999998</v>
      </c>
      <c r="G404">
        <v>3490.6356999999998</v>
      </c>
      <c r="H404">
        <v>9279.4680000000008</v>
      </c>
      <c r="I404">
        <v>8349.8289999999997</v>
      </c>
      <c r="J404">
        <v>179.58107000000001</v>
      </c>
      <c r="K404">
        <v>171.49892</v>
      </c>
      <c r="L404">
        <v>143.05665999999999</v>
      </c>
      <c r="M404">
        <v>3260.6729999999998</v>
      </c>
      <c r="N404">
        <v>314.11880000000002</v>
      </c>
      <c r="O404">
        <v>130.67957999999999</v>
      </c>
      <c r="P404">
        <v>193.89992000000001</v>
      </c>
      <c r="Q404">
        <v>1940.0114000000001</v>
      </c>
      <c r="R404">
        <v>135.87522999999999</v>
      </c>
      <c r="S404">
        <v>137.10454999999999</v>
      </c>
      <c r="T404">
        <v>113.524666</v>
      </c>
      <c r="U404">
        <v>97.272279999999995</v>
      </c>
      <c r="V404">
        <v>108.843994</v>
      </c>
      <c r="W404">
        <v>100.26069</v>
      </c>
      <c r="X404">
        <v>105.80906</v>
      </c>
      <c r="Y404">
        <v>295.20773000000003</v>
      </c>
      <c r="Z404">
        <v>130.76310000000001</v>
      </c>
      <c r="AA404">
        <v>182.18987000000001</v>
      </c>
      <c r="AB404">
        <v>230.02821</v>
      </c>
      <c r="AC404">
        <v>405.25864000000001</v>
      </c>
      <c r="AD404">
        <v>149.41925000000001</v>
      </c>
      <c r="AE404">
        <v>479.08798000000002</v>
      </c>
      <c r="AF404">
        <v>317.55655000000002</v>
      </c>
      <c r="AG404">
        <v>221.6079</v>
      </c>
    </row>
    <row r="405" spans="1:33" x14ac:dyDescent="0.25">
      <c r="A405" s="5">
        <v>43776</v>
      </c>
      <c r="B405">
        <v>8752.991</v>
      </c>
      <c r="C405">
        <v>1547.3954000000001</v>
      </c>
      <c r="D405">
        <v>7041.9263000000001</v>
      </c>
      <c r="E405">
        <v>8806.5969999999998</v>
      </c>
      <c r="F405">
        <v>5750.8456999999999</v>
      </c>
      <c r="G405">
        <v>3780.6981999999998</v>
      </c>
      <c r="H405">
        <v>9694.2090000000007</v>
      </c>
      <c r="I405">
        <v>8603.0750000000007</v>
      </c>
      <c r="J405">
        <v>182.41603000000001</v>
      </c>
      <c r="K405">
        <v>179.84952999999999</v>
      </c>
      <c r="L405">
        <v>143.03892999999999</v>
      </c>
      <c r="M405">
        <v>3527.5645</v>
      </c>
      <c r="N405">
        <v>357.49484000000001</v>
      </c>
      <c r="O405">
        <v>131.74571</v>
      </c>
      <c r="P405">
        <v>207.31605999999999</v>
      </c>
      <c r="Q405">
        <v>2141.8209999999999</v>
      </c>
      <c r="R405">
        <v>137.51979</v>
      </c>
      <c r="S405">
        <v>135.66478000000001</v>
      </c>
      <c r="T405">
        <v>113.19826999999999</v>
      </c>
      <c r="U405">
        <v>100.43926</v>
      </c>
      <c r="V405">
        <v>106.94499999999999</v>
      </c>
      <c r="W405">
        <v>96.775949999999995</v>
      </c>
      <c r="X405">
        <v>103.316315</v>
      </c>
      <c r="Y405">
        <v>299.59372000000002</v>
      </c>
      <c r="Z405">
        <v>131.29834</v>
      </c>
      <c r="AA405">
        <v>182.89447000000001</v>
      </c>
      <c r="AB405">
        <v>229.79150000000001</v>
      </c>
      <c r="AC405">
        <v>445.70798000000002</v>
      </c>
      <c r="AD405">
        <v>148.55019999999999</v>
      </c>
      <c r="AE405">
        <v>501.00081999999998</v>
      </c>
      <c r="AF405">
        <v>326.64460000000003</v>
      </c>
      <c r="AG405">
        <v>216.72905</v>
      </c>
    </row>
    <row r="406" spans="1:33" x14ac:dyDescent="0.25">
      <c r="A406" s="5">
        <v>43777</v>
      </c>
      <c r="B406">
        <v>8853.7860000000001</v>
      </c>
      <c r="C406">
        <v>1655.9776999999999</v>
      </c>
      <c r="D406">
        <v>7077.7173000000003</v>
      </c>
      <c r="E406">
        <v>8901.0450000000001</v>
      </c>
      <c r="F406">
        <v>5933.3755000000001</v>
      </c>
      <c r="G406">
        <v>3880.5535</v>
      </c>
      <c r="H406">
        <v>9742.6859999999997</v>
      </c>
      <c r="I406">
        <v>8948.0205000000005</v>
      </c>
      <c r="J406">
        <v>186.14093</v>
      </c>
      <c r="K406">
        <v>185.58234999999999</v>
      </c>
      <c r="L406">
        <v>143.96082999999999</v>
      </c>
      <c r="M406">
        <v>3620.7716999999998</v>
      </c>
      <c r="N406">
        <v>374.75313999999997</v>
      </c>
      <c r="O406">
        <v>131.38409999999999</v>
      </c>
      <c r="P406">
        <v>215.98786999999999</v>
      </c>
      <c r="Q406">
        <v>2224.4223999999999</v>
      </c>
      <c r="R406">
        <v>138.23974999999999</v>
      </c>
      <c r="S406">
        <v>134.95957999999999</v>
      </c>
      <c r="T406">
        <v>112.78702</v>
      </c>
      <c r="U406">
        <v>96.806365999999997</v>
      </c>
      <c r="V406">
        <v>106.312935</v>
      </c>
      <c r="W406">
        <v>105.89516999999999</v>
      </c>
      <c r="X406">
        <v>102.67124</v>
      </c>
      <c r="Y406">
        <v>307.18918000000002</v>
      </c>
      <c r="Z406">
        <v>131.82410999999999</v>
      </c>
      <c r="AA406">
        <v>183.32348999999999</v>
      </c>
      <c r="AB406">
        <v>225.56825000000001</v>
      </c>
      <c r="AC406">
        <v>477.8082</v>
      </c>
      <c r="AD406">
        <v>148.78946999999999</v>
      </c>
      <c r="AE406">
        <v>536.10389999999995</v>
      </c>
      <c r="AF406">
        <v>342.59070000000003</v>
      </c>
      <c r="AG406">
        <v>214.35426000000001</v>
      </c>
    </row>
    <row r="407" spans="1:33" x14ac:dyDescent="0.25">
      <c r="A407" s="5">
        <v>43778</v>
      </c>
      <c r="B407">
        <v>8950.0959999999995</v>
      </c>
      <c r="C407">
        <v>1770.0968</v>
      </c>
      <c r="D407">
        <v>7156.299</v>
      </c>
      <c r="E407">
        <v>9007.6170000000002</v>
      </c>
      <c r="F407">
        <v>6047.8469999999998</v>
      </c>
      <c r="G407">
        <v>4019.8809999999999</v>
      </c>
      <c r="H407">
        <v>9867.4770000000008</v>
      </c>
      <c r="I407">
        <v>9387.2720000000008</v>
      </c>
      <c r="J407">
        <v>190.19371000000001</v>
      </c>
      <c r="K407">
        <v>193.4212</v>
      </c>
      <c r="L407">
        <v>144.49193</v>
      </c>
      <c r="M407">
        <v>3747.5021999999999</v>
      </c>
      <c r="N407">
        <v>399.75366000000002</v>
      </c>
      <c r="O407">
        <v>131.4325</v>
      </c>
      <c r="P407">
        <v>226.76134999999999</v>
      </c>
      <c r="Q407">
        <v>2334.9094</v>
      </c>
      <c r="R407">
        <v>139.13206</v>
      </c>
      <c r="S407">
        <v>134.45832999999999</v>
      </c>
      <c r="T407">
        <v>112.55121</v>
      </c>
      <c r="U407">
        <v>108.514854</v>
      </c>
      <c r="V407">
        <v>106.92570000000001</v>
      </c>
      <c r="W407">
        <v>108.068016</v>
      </c>
      <c r="X407">
        <v>103.23578000000001</v>
      </c>
      <c r="Y407">
        <v>325.12540000000001</v>
      </c>
      <c r="Z407">
        <v>132.40141</v>
      </c>
      <c r="AA407">
        <v>182.8845</v>
      </c>
      <c r="AB407">
        <v>226.42527999999999</v>
      </c>
      <c r="AC407">
        <v>502.29921999999999</v>
      </c>
      <c r="AD407">
        <v>148.46879999999999</v>
      </c>
      <c r="AE407">
        <v>571.72504000000004</v>
      </c>
      <c r="AF407">
        <v>357.01834000000002</v>
      </c>
      <c r="AG407">
        <v>212.54105999999999</v>
      </c>
    </row>
    <row r="408" spans="1:33" x14ac:dyDescent="0.25">
      <c r="A408" s="5">
        <v>43779</v>
      </c>
      <c r="B408">
        <v>9067.2180000000008</v>
      </c>
      <c r="C408">
        <v>1876.7645</v>
      </c>
      <c r="D408">
        <v>7362.2494999999999</v>
      </c>
      <c r="E408">
        <v>9193.1080000000002</v>
      </c>
      <c r="F408">
        <v>6293.5073000000002</v>
      </c>
      <c r="G408">
        <v>4392.3374000000003</v>
      </c>
      <c r="H408">
        <v>10471.315000000001</v>
      </c>
      <c r="I408">
        <v>9623.7649999999994</v>
      </c>
      <c r="J408">
        <v>194.72063</v>
      </c>
      <c r="K408">
        <v>206.15801999999999</v>
      </c>
      <c r="L408">
        <v>144.54813999999999</v>
      </c>
      <c r="M408">
        <v>4113.3905999999997</v>
      </c>
      <c r="N408">
        <v>475.42764</v>
      </c>
      <c r="O408">
        <v>132.82515000000001</v>
      </c>
      <c r="P408">
        <v>244.51188999999999</v>
      </c>
      <c r="Q408">
        <v>2598.9119000000001</v>
      </c>
      <c r="R408">
        <v>140.99529000000001</v>
      </c>
      <c r="S408">
        <v>133.39786000000001</v>
      </c>
      <c r="T408">
        <v>112.89695</v>
      </c>
      <c r="U408">
        <v>108.078766</v>
      </c>
      <c r="V408">
        <v>107.93777</v>
      </c>
      <c r="W408">
        <v>106.73066</v>
      </c>
      <c r="X408">
        <v>104.05094</v>
      </c>
      <c r="Y408">
        <v>330.47399999999999</v>
      </c>
      <c r="Z408">
        <v>132.98222000000001</v>
      </c>
      <c r="AA408">
        <v>182.76624000000001</v>
      </c>
      <c r="AB408">
        <v>223.75248999999999</v>
      </c>
      <c r="AC408">
        <v>528.48443999999995</v>
      </c>
      <c r="AD408">
        <v>147.64491000000001</v>
      </c>
      <c r="AE408">
        <v>580.72529999999995</v>
      </c>
      <c r="AF408">
        <v>368.97012000000001</v>
      </c>
      <c r="AG408">
        <v>211.55049</v>
      </c>
    </row>
    <row r="409" spans="1:33" x14ac:dyDescent="0.25">
      <c r="A409" s="5">
        <v>43780</v>
      </c>
      <c r="B409">
        <v>9218.8410000000003</v>
      </c>
      <c r="C409">
        <v>1988.4589000000001</v>
      </c>
      <c r="D409">
        <v>7600.1576999999997</v>
      </c>
      <c r="E409">
        <v>9411.6589999999997</v>
      </c>
      <c r="F409">
        <v>6714.0415000000003</v>
      </c>
      <c r="G409">
        <v>4915.3456999999999</v>
      </c>
      <c r="H409">
        <v>11274.808000000001</v>
      </c>
      <c r="I409">
        <v>9787.598</v>
      </c>
      <c r="J409">
        <v>200.48604</v>
      </c>
      <c r="K409">
        <v>226.5223</v>
      </c>
      <c r="L409">
        <v>144.01784000000001</v>
      </c>
      <c r="M409">
        <v>4620.6570000000002</v>
      </c>
      <c r="N409">
        <v>584.77985000000001</v>
      </c>
      <c r="O409">
        <v>135.16466</v>
      </c>
      <c r="P409">
        <v>274.11117999999999</v>
      </c>
      <c r="Q409">
        <v>2968.2283000000002</v>
      </c>
      <c r="R409">
        <v>144.45563000000001</v>
      </c>
      <c r="S409">
        <v>132.09259</v>
      </c>
      <c r="T409">
        <v>114.25744</v>
      </c>
      <c r="U409">
        <v>107.81031</v>
      </c>
      <c r="V409">
        <v>112.036446</v>
      </c>
      <c r="W409">
        <v>109.280235</v>
      </c>
      <c r="X409">
        <v>109.06667</v>
      </c>
      <c r="Y409">
        <v>352.38817999999998</v>
      </c>
      <c r="Z409">
        <v>133.19484</v>
      </c>
      <c r="AA409">
        <v>181.50165999999999</v>
      </c>
      <c r="AB409">
        <v>221.28435999999999</v>
      </c>
      <c r="AC409">
        <v>548.87176999999997</v>
      </c>
      <c r="AD409">
        <v>146.16154</v>
      </c>
      <c r="AE409">
        <v>580.51604999999995</v>
      </c>
      <c r="AF409">
        <v>375.46096999999997</v>
      </c>
      <c r="AG409">
        <v>208.54889</v>
      </c>
    </row>
    <row r="410" spans="1:33" x14ac:dyDescent="0.25">
      <c r="A410" s="5">
        <v>43781</v>
      </c>
      <c r="B410">
        <v>9376.3880000000008</v>
      </c>
      <c r="C410">
        <v>2123.4133000000002</v>
      </c>
      <c r="D410">
        <v>7811.5159999999996</v>
      </c>
      <c r="E410">
        <v>9621.4560000000001</v>
      </c>
      <c r="F410">
        <v>7100.3440000000001</v>
      </c>
      <c r="G410">
        <v>5357.3980000000001</v>
      </c>
      <c r="H410">
        <v>11875.706</v>
      </c>
      <c r="I410">
        <v>10004.92</v>
      </c>
      <c r="J410">
        <v>207.94597999999999</v>
      </c>
      <c r="K410">
        <v>248.18062</v>
      </c>
      <c r="L410">
        <v>144.3972</v>
      </c>
      <c r="M410">
        <v>5047.5102999999999</v>
      </c>
      <c r="N410">
        <v>686.67240000000004</v>
      </c>
      <c r="O410">
        <v>137.62549000000001</v>
      </c>
      <c r="P410">
        <v>305.45010000000002</v>
      </c>
      <c r="Q410">
        <v>3289.5479</v>
      </c>
      <c r="R410">
        <v>148.27518000000001</v>
      </c>
      <c r="S410">
        <v>131.10544999999999</v>
      </c>
      <c r="T410">
        <v>116.40685999999999</v>
      </c>
      <c r="U410">
        <v>109.41195</v>
      </c>
      <c r="V410">
        <v>114.812164</v>
      </c>
      <c r="W410">
        <v>106.9072</v>
      </c>
      <c r="X410">
        <v>110.987274</v>
      </c>
      <c r="Y410">
        <v>372.17673000000002</v>
      </c>
      <c r="Z410">
        <v>133.13493</v>
      </c>
      <c r="AA410">
        <v>180.81854000000001</v>
      </c>
      <c r="AB410">
        <v>228.46802</v>
      </c>
      <c r="AC410">
        <v>560.08203000000003</v>
      </c>
      <c r="AD410">
        <v>145.45827</v>
      </c>
      <c r="AE410">
        <v>556.23429999999996</v>
      </c>
      <c r="AF410">
        <v>378.51265999999998</v>
      </c>
      <c r="AG410">
        <v>206.02680000000001</v>
      </c>
    </row>
    <row r="411" spans="1:33" x14ac:dyDescent="0.25">
      <c r="A411" s="5">
        <v>43782</v>
      </c>
      <c r="B411">
        <v>9570.0370000000003</v>
      </c>
      <c r="C411">
        <v>2276.3332999999998</v>
      </c>
      <c r="D411">
        <v>8135.4076999999997</v>
      </c>
      <c r="E411">
        <v>9944.7294999999995</v>
      </c>
      <c r="F411">
        <v>7738.0559999999996</v>
      </c>
      <c r="G411">
        <v>6133.7714999999998</v>
      </c>
      <c r="H411">
        <v>12921.956</v>
      </c>
      <c r="I411">
        <v>10227.597</v>
      </c>
      <c r="J411">
        <v>218.40814</v>
      </c>
      <c r="K411">
        <v>289.43729999999999</v>
      </c>
      <c r="L411">
        <v>145.39604</v>
      </c>
      <c r="M411">
        <v>5800.7150000000001</v>
      </c>
      <c r="N411">
        <v>903.76739999999995</v>
      </c>
      <c r="O411">
        <v>142.76335</v>
      </c>
      <c r="P411">
        <v>365.65213</v>
      </c>
      <c r="Q411">
        <v>3885.0293000000001</v>
      </c>
      <c r="R411">
        <v>155.74451999999999</v>
      </c>
      <c r="S411">
        <v>129.51802000000001</v>
      </c>
      <c r="T411">
        <v>121.10277600000001</v>
      </c>
      <c r="U411">
        <v>107.89154000000001</v>
      </c>
      <c r="V411">
        <v>119.69943000000001</v>
      </c>
      <c r="W411">
        <v>107.65036000000001</v>
      </c>
      <c r="X411">
        <v>113.04855000000001</v>
      </c>
      <c r="Y411">
        <v>377.73671999999999</v>
      </c>
      <c r="Z411">
        <v>133.57866999999999</v>
      </c>
      <c r="AA411">
        <v>179.71549999999999</v>
      </c>
      <c r="AB411">
        <v>230.98912000000001</v>
      </c>
      <c r="AC411">
        <v>564.51775999999995</v>
      </c>
      <c r="AD411">
        <v>144.9349</v>
      </c>
      <c r="AE411">
        <v>522.24554000000001</v>
      </c>
      <c r="AF411">
        <v>380.81862999999998</v>
      </c>
      <c r="AG411">
        <v>203.87520000000001</v>
      </c>
    </row>
    <row r="412" spans="1:33" x14ac:dyDescent="0.25">
      <c r="A412" s="5">
        <v>43783</v>
      </c>
      <c r="B412">
        <v>9778.2009999999991</v>
      </c>
      <c r="C412">
        <v>2472.2887999999998</v>
      </c>
      <c r="D412">
        <v>8331.9580000000005</v>
      </c>
      <c r="E412">
        <v>10198.782999999999</v>
      </c>
      <c r="F412">
        <v>8429.1319999999996</v>
      </c>
      <c r="G412">
        <v>6572.4290000000001</v>
      </c>
      <c r="H412">
        <v>13281.976000000001</v>
      </c>
      <c r="I412">
        <v>10466.605</v>
      </c>
      <c r="J412">
        <v>231.47438</v>
      </c>
      <c r="K412">
        <v>325.18326000000002</v>
      </c>
      <c r="L412">
        <v>147.51519999999999</v>
      </c>
      <c r="M412">
        <v>6209.0510000000004</v>
      </c>
      <c r="N412">
        <v>1065.5426</v>
      </c>
      <c r="O412">
        <v>146.98097000000001</v>
      </c>
      <c r="P412">
        <v>414.95186999999999</v>
      </c>
      <c r="Q412">
        <v>4275.009</v>
      </c>
      <c r="R412">
        <v>162.73581999999999</v>
      </c>
      <c r="S412">
        <v>129.09814</v>
      </c>
      <c r="T412">
        <v>124.90501999999999</v>
      </c>
      <c r="U412">
        <v>108.69956000000001</v>
      </c>
      <c r="V412">
        <v>123.271</v>
      </c>
      <c r="W412">
        <v>109.22018</v>
      </c>
      <c r="X412">
        <v>114.37435000000001</v>
      </c>
      <c r="Y412">
        <v>407.79235999999997</v>
      </c>
      <c r="Z412">
        <v>133.30422999999999</v>
      </c>
      <c r="AA412">
        <v>178.50945999999999</v>
      </c>
      <c r="AB412">
        <v>226.36162999999999</v>
      </c>
      <c r="AC412">
        <v>559.74369999999999</v>
      </c>
      <c r="AD412">
        <v>145.62075999999999</v>
      </c>
      <c r="AE412">
        <v>543.86536000000001</v>
      </c>
      <c r="AF412">
        <v>386.39584000000002</v>
      </c>
      <c r="AG412">
        <v>201.32051000000001</v>
      </c>
    </row>
    <row r="413" spans="1:33" x14ac:dyDescent="0.25">
      <c r="A413" s="5">
        <v>43784</v>
      </c>
      <c r="B413">
        <v>9933.8459999999995</v>
      </c>
      <c r="C413">
        <v>2825.82</v>
      </c>
      <c r="D413">
        <v>8220.3950000000004</v>
      </c>
      <c r="E413">
        <v>10303.342000000001</v>
      </c>
      <c r="F413">
        <v>8446.6460000000006</v>
      </c>
      <c r="G413">
        <v>6539.3419999999996</v>
      </c>
      <c r="H413">
        <v>13102.63</v>
      </c>
      <c r="I413">
        <v>10796.94</v>
      </c>
      <c r="J413">
        <v>244.20195000000001</v>
      </c>
      <c r="K413">
        <v>350.62439999999998</v>
      </c>
      <c r="L413">
        <v>149.44093000000001</v>
      </c>
      <c r="M413">
        <v>6208.9486999999999</v>
      </c>
      <c r="N413">
        <v>1030.0739000000001</v>
      </c>
      <c r="O413">
        <v>149.95074</v>
      </c>
      <c r="P413">
        <v>448.28075999999999</v>
      </c>
      <c r="Q413">
        <v>4219.3433000000005</v>
      </c>
      <c r="R413">
        <v>168.84656000000001</v>
      </c>
      <c r="S413">
        <v>129.17424</v>
      </c>
      <c r="T413">
        <v>124.12136</v>
      </c>
      <c r="U413">
        <v>109.58272599999999</v>
      </c>
      <c r="V413">
        <v>121.37464</v>
      </c>
      <c r="W413">
        <v>109.18564600000001</v>
      </c>
      <c r="X413">
        <v>113.24124999999999</v>
      </c>
      <c r="Y413">
        <v>412.59476000000001</v>
      </c>
      <c r="Z413">
        <v>133.2004</v>
      </c>
      <c r="AA413">
        <v>176.17621</v>
      </c>
      <c r="AB413">
        <v>228.84734</v>
      </c>
      <c r="AC413">
        <v>548.654</v>
      </c>
      <c r="AD413">
        <v>146.20583999999999</v>
      </c>
      <c r="AE413">
        <v>547.84979999999996</v>
      </c>
      <c r="AF413">
        <v>387.3938</v>
      </c>
      <c r="AG413">
        <v>196.76927000000001</v>
      </c>
    </row>
    <row r="414" spans="1:33" x14ac:dyDescent="0.25">
      <c r="A414" s="5">
        <v>43785</v>
      </c>
      <c r="B414">
        <v>9969.0259999999998</v>
      </c>
      <c r="C414">
        <v>3547.4177</v>
      </c>
      <c r="D414">
        <v>7161.1342999999997</v>
      </c>
      <c r="E414">
        <v>10117.597</v>
      </c>
      <c r="F414">
        <v>8648.26</v>
      </c>
      <c r="G414">
        <v>6865.85</v>
      </c>
      <c r="H414">
        <v>13427.509</v>
      </c>
      <c r="I414">
        <v>11039.183000000001</v>
      </c>
      <c r="J414">
        <v>258.48489999999998</v>
      </c>
      <c r="K414">
        <v>392.57907</v>
      </c>
      <c r="L414">
        <v>152.09450000000001</v>
      </c>
      <c r="M414">
        <v>6545.4862999999996</v>
      </c>
      <c r="N414">
        <v>1108.0078000000001</v>
      </c>
      <c r="O414">
        <v>155.7097</v>
      </c>
      <c r="P414">
        <v>504.40746999999999</v>
      </c>
      <c r="Q414">
        <v>4442.0140000000001</v>
      </c>
      <c r="R414">
        <v>178.73962</v>
      </c>
      <c r="S414">
        <v>128.70692</v>
      </c>
      <c r="T414">
        <v>126.25559</v>
      </c>
      <c r="U414">
        <v>109.55547</v>
      </c>
      <c r="V414">
        <v>123.59281</v>
      </c>
      <c r="W414">
        <v>109.586296</v>
      </c>
      <c r="X414">
        <v>114.6568</v>
      </c>
      <c r="Y414">
        <v>394.82740000000001</v>
      </c>
      <c r="Z414">
        <v>133.86994999999999</v>
      </c>
      <c r="AA414">
        <v>175.79831999999999</v>
      </c>
      <c r="AB414">
        <v>224.65025</v>
      </c>
      <c r="AC414">
        <v>542.06994999999995</v>
      </c>
      <c r="AD414">
        <v>147.05410000000001</v>
      </c>
      <c r="AE414">
        <v>560.63620000000003</v>
      </c>
      <c r="AF414">
        <v>386.44319999999999</v>
      </c>
      <c r="AG414">
        <v>193.84236000000001</v>
      </c>
    </row>
    <row r="415" spans="1:33" x14ac:dyDescent="0.25">
      <c r="A415" s="5">
        <v>43786</v>
      </c>
      <c r="B415">
        <v>9863.2160000000003</v>
      </c>
      <c r="C415">
        <v>3833.076</v>
      </c>
      <c r="D415">
        <v>6163.3860000000004</v>
      </c>
      <c r="E415">
        <v>9736.2219999999998</v>
      </c>
      <c r="F415">
        <v>8901.4879999999994</v>
      </c>
      <c r="G415">
        <v>7149.0043999999998</v>
      </c>
      <c r="H415">
        <v>13707.468999999999</v>
      </c>
      <c r="I415">
        <v>11257.617</v>
      </c>
      <c r="J415">
        <v>273.90755999999999</v>
      </c>
      <c r="K415">
        <v>428.0376</v>
      </c>
      <c r="L415">
        <v>155.35954000000001</v>
      </c>
      <c r="M415">
        <v>6841.7133999999996</v>
      </c>
      <c r="N415">
        <v>1160.4503</v>
      </c>
      <c r="O415">
        <v>161.33885000000001</v>
      </c>
      <c r="P415">
        <v>550.79999999999995</v>
      </c>
      <c r="Q415">
        <v>4637.8657000000003</v>
      </c>
      <c r="R415">
        <v>188.8614</v>
      </c>
      <c r="S415">
        <v>128.17033000000001</v>
      </c>
      <c r="T415">
        <v>126.67554</v>
      </c>
      <c r="U415">
        <v>113.00942000000001</v>
      </c>
      <c r="V415">
        <v>123.71207</v>
      </c>
      <c r="W415">
        <v>126.603424</v>
      </c>
      <c r="X415">
        <v>114.863884</v>
      </c>
      <c r="Y415">
        <v>380.72852</v>
      </c>
      <c r="Z415">
        <v>134.30534</v>
      </c>
      <c r="AA415">
        <v>174.92549</v>
      </c>
      <c r="AB415">
        <v>219.21007</v>
      </c>
      <c r="AC415">
        <v>540.2681</v>
      </c>
      <c r="AD415">
        <v>148.14317</v>
      </c>
      <c r="AE415">
        <v>558.74969999999996</v>
      </c>
      <c r="AF415">
        <v>385.6925</v>
      </c>
      <c r="AG415">
        <v>191.9246</v>
      </c>
    </row>
    <row r="416" spans="1:33" x14ac:dyDescent="0.25">
      <c r="A416" s="5">
        <v>43787</v>
      </c>
      <c r="B416">
        <v>9685.7729999999992</v>
      </c>
      <c r="C416">
        <v>4061.9684999999999</v>
      </c>
      <c r="D416">
        <v>5725.7124000000003</v>
      </c>
      <c r="E416">
        <v>9415.3209999999999</v>
      </c>
      <c r="F416">
        <v>9167.0310000000009</v>
      </c>
      <c r="G416">
        <v>7430.6016</v>
      </c>
      <c r="H416">
        <v>14035.683999999999</v>
      </c>
      <c r="I416">
        <v>11523.132</v>
      </c>
      <c r="J416">
        <v>289.72818000000001</v>
      </c>
      <c r="K416">
        <v>455.31873000000002</v>
      </c>
      <c r="L416">
        <v>159.06548000000001</v>
      </c>
      <c r="M416">
        <v>7135.9525999999996</v>
      </c>
      <c r="N416">
        <v>1256.7435</v>
      </c>
      <c r="O416">
        <v>165.71239</v>
      </c>
      <c r="P416">
        <v>588.86770000000001</v>
      </c>
      <c r="Q416">
        <v>4843.6559999999999</v>
      </c>
      <c r="R416">
        <v>196.90868</v>
      </c>
      <c r="S416">
        <v>127.50717</v>
      </c>
      <c r="T416">
        <v>128.26508999999999</v>
      </c>
      <c r="U416">
        <v>127.18021</v>
      </c>
      <c r="V416">
        <v>125.18576</v>
      </c>
      <c r="W416">
        <v>130.48887999999999</v>
      </c>
      <c r="X416">
        <v>115.48223</v>
      </c>
      <c r="Y416">
        <v>360.25684000000001</v>
      </c>
      <c r="Z416">
        <v>134.94072</v>
      </c>
      <c r="AA416">
        <v>174.93297000000001</v>
      </c>
      <c r="AB416">
        <v>224.69691</v>
      </c>
      <c r="AC416">
        <v>544.8125</v>
      </c>
      <c r="AD416">
        <v>149.76021</v>
      </c>
      <c r="AE416">
        <v>540.51337000000001</v>
      </c>
      <c r="AF416">
        <v>389.44677999999999</v>
      </c>
      <c r="AG416">
        <v>191.80887999999999</v>
      </c>
    </row>
    <row r="417" spans="1:33" x14ac:dyDescent="0.25">
      <c r="A417" s="5">
        <v>43788</v>
      </c>
      <c r="B417">
        <v>9533.0910000000003</v>
      </c>
      <c r="C417">
        <v>4318.4795000000004</v>
      </c>
      <c r="D417">
        <v>5449.808</v>
      </c>
      <c r="E417">
        <v>9180.6540000000005</v>
      </c>
      <c r="F417">
        <v>9755.3349999999991</v>
      </c>
      <c r="G417">
        <v>7581.9525999999996</v>
      </c>
      <c r="H417">
        <v>14241.495999999999</v>
      </c>
      <c r="I417">
        <v>11630.364</v>
      </c>
      <c r="J417">
        <v>307.4581</v>
      </c>
      <c r="K417">
        <v>465.40893999999997</v>
      </c>
      <c r="L417">
        <v>163.56926000000001</v>
      </c>
      <c r="M417">
        <v>7230.5864000000001</v>
      </c>
      <c r="N417">
        <v>1337.6896999999999</v>
      </c>
      <c r="O417">
        <v>167.6311</v>
      </c>
      <c r="P417">
        <v>599.84259999999995</v>
      </c>
      <c r="Q417">
        <v>5007.2763999999997</v>
      </c>
      <c r="R417">
        <v>199.73517000000001</v>
      </c>
      <c r="S417">
        <v>127.08750000000001</v>
      </c>
      <c r="T417">
        <v>129.20158000000001</v>
      </c>
      <c r="U417">
        <v>130.78167999999999</v>
      </c>
      <c r="V417">
        <v>128.65579</v>
      </c>
      <c r="W417">
        <v>131.22336000000001</v>
      </c>
      <c r="X417">
        <v>121.09487</v>
      </c>
      <c r="Y417">
        <v>363.96361999999999</v>
      </c>
      <c r="Z417">
        <v>135.12251000000001</v>
      </c>
      <c r="AA417">
        <v>175.50581</v>
      </c>
      <c r="AB417">
        <v>232.29633999999999</v>
      </c>
      <c r="AC417">
        <v>549.82780000000002</v>
      </c>
      <c r="AD417">
        <v>151.39483999999999</v>
      </c>
      <c r="AE417">
        <v>540.51337000000001</v>
      </c>
      <c r="AF417">
        <v>399.92892000000001</v>
      </c>
      <c r="AG417">
        <v>192.85512</v>
      </c>
    </row>
    <row r="418" spans="1:33" x14ac:dyDescent="0.25">
      <c r="A418" s="5">
        <v>43789</v>
      </c>
      <c r="B418">
        <v>9315.4740000000002</v>
      </c>
      <c r="C418">
        <v>4643.8490000000002</v>
      </c>
      <c r="D418">
        <v>5202.0522000000001</v>
      </c>
      <c r="E418">
        <v>8881.9599999999991</v>
      </c>
      <c r="F418">
        <v>9521.6730000000007</v>
      </c>
      <c r="G418">
        <v>7022.5785999999998</v>
      </c>
      <c r="H418">
        <v>13595.227999999999</v>
      </c>
      <c r="I418">
        <v>11948.895</v>
      </c>
      <c r="J418">
        <v>315.98685</v>
      </c>
      <c r="K418">
        <v>423.36783000000003</v>
      </c>
      <c r="L418">
        <v>166.90469999999999</v>
      </c>
      <c r="M418">
        <v>6485.4004000000004</v>
      </c>
      <c r="N418">
        <v>1014.14874</v>
      </c>
      <c r="O418">
        <v>160.4999</v>
      </c>
      <c r="P418">
        <v>541.23159999999996</v>
      </c>
      <c r="Q418">
        <v>4557.9679999999998</v>
      </c>
      <c r="R418">
        <v>188.7542</v>
      </c>
      <c r="S418">
        <v>126.2752</v>
      </c>
      <c r="T418">
        <v>127.06872</v>
      </c>
      <c r="U418">
        <v>131.46507</v>
      </c>
      <c r="V418">
        <v>129.92003</v>
      </c>
      <c r="W418">
        <v>131.53662</v>
      </c>
      <c r="X418">
        <v>128.41074</v>
      </c>
      <c r="Y418">
        <v>399.57547</v>
      </c>
      <c r="Z418">
        <v>134.48785000000001</v>
      </c>
      <c r="AA418">
        <v>177.15034</v>
      </c>
      <c r="AB418">
        <v>262.21625</v>
      </c>
      <c r="AC418">
        <v>545.82654000000002</v>
      </c>
      <c r="AD418">
        <v>153.02968000000001</v>
      </c>
      <c r="AE418">
        <v>534.00414999999998</v>
      </c>
      <c r="AF418">
        <v>421.92358000000002</v>
      </c>
      <c r="AG418">
        <v>194.65264999999999</v>
      </c>
    </row>
    <row r="419" spans="1:33" x14ac:dyDescent="0.25">
      <c r="A419" s="5">
        <v>43790</v>
      </c>
      <c r="B419">
        <v>9162.2870000000003</v>
      </c>
      <c r="C419">
        <v>4367.4184999999998</v>
      </c>
      <c r="D419">
        <v>5139.9210000000003</v>
      </c>
      <c r="E419">
        <v>8704.0650000000005</v>
      </c>
      <c r="F419">
        <v>9330.0969999999998</v>
      </c>
      <c r="G419">
        <v>6710.8706000000002</v>
      </c>
      <c r="H419">
        <v>13214.071</v>
      </c>
      <c r="I419">
        <v>12259.183999999999</v>
      </c>
      <c r="J419">
        <v>323.42412999999999</v>
      </c>
      <c r="K419">
        <v>406.00830000000002</v>
      </c>
      <c r="L419">
        <v>168.25345999999999</v>
      </c>
      <c r="M419">
        <v>6252.1409999999996</v>
      </c>
      <c r="N419">
        <v>936.64795000000004</v>
      </c>
      <c r="O419">
        <v>158.84450000000001</v>
      </c>
      <c r="P419">
        <v>509.95429999999999</v>
      </c>
      <c r="Q419">
        <v>4291.3095999999996</v>
      </c>
      <c r="R419">
        <v>185.14581000000001</v>
      </c>
      <c r="S419">
        <v>126.70394</v>
      </c>
      <c r="T419">
        <v>129.07762</v>
      </c>
      <c r="U419">
        <v>131.34200999999999</v>
      </c>
      <c r="V419">
        <v>133.38470000000001</v>
      </c>
      <c r="W419">
        <v>127.71423</v>
      </c>
      <c r="X419">
        <v>131.41995</v>
      </c>
      <c r="Y419">
        <v>402.3646</v>
      </c>
      <c r="Z419">
        <v>134.95445000000001</v>
      </c>
      <c r="AA419">
        <v>177.23253</v>
      </c>
      <c r="AB419">
        <v>242.58452</v>
      </c>
      <c r="AC419">
        <v>540.34490000000005</v>
      </c>
      <c r="AD419">
        <v>154.50699</v>
      </c>
      <c r="AE419">
        <v>555.39594</v>
      </c>
      <c r="AF419">
        <v>435.61795000000001</v>
      </c>
      <c r="AG419">
        <v>196.76222000000001</v>
      </c>
    </row>
    <row r="420" spans="1:33" x14ac:dyDescent="0.25">
      <c r="A420" s="5">
        <v>43791</v>
      </c>
      <c r="B420">
        <v>8999.0280000000002</v>
      </c>
      <c r="C420">
        <v>4116.0537000000004</v>
      </c>
      <c r="D420">
        <v>5085.4897000000001</v>
      </c>
      <c r="E420">
        <v>8526.3040000000001</v>
      </c>
      <c r="F420">
        <v>9181.5159999999996</v>
      </c>
      <c r="G420">
        <v>6535.0775999999996</v>
      </c>
      <c r="H420">
        <v>12877.476000000001</v>
      </c>
      <c r="I420">
        <v>12384.589</v>
      </c>
      <c r="J420">
        <v>335.17892000000001</v>
      </c>
      <c r="K420">
        <v>416.08908000000002</v>
      </c>
      <c r="L420">
        <v>168.57843</v>
      </c>
      <c r="M420">
        <v>6115.0389999999998</v>
      </c>
      <c r="N420">
        <v>886.37969999999996</v>
      </c>
      <c r="O420">
        <v>162.12733</v>
      </c>
      <c r="P420">
        <v>519.83074999999997</v>
      </c>
      <c r="Q420">
        <v>4124.3774000000003</v>
      </c>
      <c r="R420">
        <v>188.23271</v>
      </c>
      <c r="S420">
        <v>127.40917</v>
      </c>
      <c r="T420">
        <v>130.41792000000001</v>
      </c>
      <c r="U420">
        <v>127.11507400000001</v>
      </c>
      <c r="V420">
        <v>134.52751000000001</v>
      </c>
      <c r="W420">
        <v>128.22163</v>
      </c>
      <c r="X420">
        <v>132.30803</v>
      </c>
      <c r="Y420">
        <v>386.36975000000001</v>
      </c>
      <c r="Z420">
        <v>135.80983000000001</v>
      </c>
      <c r="AA420">
        <v>176.45605</v>
      </c>
      <c r="AB420">
        <v>207.9905</v>
      </c>
      <c r="AC420">
        <v>538.86162999999999</v>
      </c>
      <c r="AD420">
        <v>155.56593000000001</v>
      </c>
      <c r="AE420">
        <v>550.36519999999996</v>
      </c>
      <c r="AF420">
        <v>433.76436999999999</v>
      </c>
      <c r="AG420">
        <v>195.60615999999999</v>
      </c>
    </row>
    <row r="421" spans="1:33" x14ac:dyDescent="0.25">
      <c r="A421" s="5">
        <v>43792</v>
      </c>
      <c r="B421">
        <v>8794.652</v>
      </c>
      <c r="C421">
        <v>3900.6662999999999</v>
      </c>
      <c r="D421">
        <v>5079.7896000000001</v>
      </c>
      <c r="E421">
        <v>8438.4089999999997</v>
      </c>
      <c r="F421">
        <v>9286.1929999999993</v>
      </c>
      <c r="G421">
        <v>6942.5155999999997</v>
      </c>
      <c r="H421">
        <v>13346.566999999999</v>
      </c>
      <c r="I421">
        <v>12541.258</v>
      </c>
      <c r="J421">
        <v>352.59692000000001</v>
      </c>
      <c r="K421">
        <v>463.42932000000002</v>
      </c>
      <c r="L421">
        <v>169.63059999999999</v>
      </c>
      <c r="M421">
        <v>6542.7969999999996</v>
      </c>
      <c r="N421">
        <v>978.10333000000003</v>
      </c>
      <c r="O421">
        <v>172.33628999999999</v>
      </c>
      <c r="P421">
        <v>579.74080000000004</v>
      </c>
      <c r="Q421">
        <v>4433.1255000000001</v>
      </c>
      <c r="R421">
        <v>203.429</v>
      </c>
      <c r="S421">
        <v>127.78245</v>
      </c>
      <c r="T421">
        <v>132.49905000000001</v>
      </c>
      <c r="U421">
        <v>129.94711000000001</v>
      </c>
      <c r="V421">
        <v>134.93428</v>
      </c>
      <c r="W421">
        <v>132.42070000000001</v>
      </c>
      <c r="X421">
        <v>131.32598999999999</v>
      </c>
      <c r="Y421">
        <v>396.90706999999998</v>
      </c>
      <c r="Z421">
        <v>137.86705000000001</v>
      </c>
      <c r="AA421">
        <v>176.35246000000001</v>
      </c>
      <c r="AB421">
        <v>210.22752</v>
      </c>
      <c r="AC421">
        <v>538.05804000000001</v>
      </c>
      <c r="AD421">
        <v>157.03691000000001</v>
      </c>
      <c r="AE421">
        <v>560.63620000000003</v>
      </c>
      <c r="AF421">
        <v>422.53829999999999</v>
      </c>
      <c r="AG421">
        <v>191.29974000000001</v>
      </c>
    </row>
    <row r="422" spans="1:33" x14ac:dyDescent="0.25">
      <c r="A422" s="5">
        <v>43793</v>
      </c>
      <c r="B422">
        <v>8633.66</v>
      </c>
      <c r="C422">
        <v>4087.5565999999999</v>
      </c>
      <c r="D422">
        <v>5139.9840000000004</v>
      </c>
      <c r="E422">
        <v>8489.7639999999992</v>
      </c>
      <c r="F422">
        <v>9920.3060000000005</v>
      </c>
      <c r="G422">
        <v>7893.99</v>
      </c>
      <c r="H422">
        <v>14437.696</v>
      </c>
      <c r="I422">
        <v>12666.25</v>
      </c>
      <c r="J422">
        <v>378.16372999999999</v>
      </c>
      <c r="K422">
        <v>543.94006000000002</v>
      </c>
      <c r="L422">
        <v>175.63628</v>
      </c>
      <c r="M422">
        <v>7445.8706000000002</v>
      </c>
      <c r="N422">
        <v>1290.0715</v>
      </c>
      <c r="O422">
        <v>189.61396999999999</v>
      </c>
      <c r="P422">
        <v>686.03570000000002</v>
      </c>
      <c r="Q422">
        <v>5218.2245999999996</v>
      </c>
      <c r="R422">
        <v>229.32819000000001</v>
      </c>
      <c r="S422">
        <v>127.888245</v>
      </c>
      <c r="T422">
        <v>138.20256000000001</v>
      </c>
      <c r="U422">
        <v>132.67795000000001</v>
      </c>
      <c r="V422">
        <v>139.90642</v>
      </c>
      <c r="W422">
        <v>135.82886999999999</v>
      </c>
      <c r="X422">
        <v>132.01779999999999</v>
      </c>
      <c r="Y422">
        <v>404.73056000000003</v>
      </c>
      <c r="Z422">
        <v>140.41175999999999</v>
      </c>
      <c r="AA422">
        <v>176.72613999999999</v>
      </c>
      <c r="AB422">
        <v>209.89377999999999</v>
      </c>
      <c r="AC422">
        <v>536.88775999999996</v>
      </c>
      <c r="AD422">
        <v>160.88274999999999</v>
      </c>
      <c r="AE422">
        <v>560.63620000000003</v>
      </c>
      <c r="AF422">
        <v>414.19223</v>
      </c>
      <c r="AG422">
        <v>189.08878999999999</v>
      </c>
    </row>
    <row r="423" spans="1:33" x14ac:dyDescent="0.25">
      <c r="A423" s="5">
        <v>43794</v>
      </c>
      <c r="B423">
        <v>8542.4330000000009</v>
      </c>
      <c r="C423">
        <v>4658.817</v>
      </c>
      <c r="D423">
        <v>5142.3980000000001</v>
      </c>
      <c r="E423">
        <v>8462.2294999999995</v>
      </c>
      <c r="F423">
        <v>10624.212</v>
      </c>
      <c r="G423">
        <v>8552.2960000000003</v>
      </c>
      <c r="H423">
        <v>15079.554</v>
      </c>
      <c r="I423">
        <v>12891.548000000001</v>
      </c>
      <c r="J423">
        <v>408.88037000000003</v>
      </c>
      <c r="K423">
        <v>624.67114000000004</v>
      </c>
      <c r="L423">
        <v>185.9658</v>
      </c>
      <c r="M423">
        <v>7997.8950000000004</v>
      </c>
      <c r="N423">
        <v>1474.3163</v>
      </c>
      <c r="O423">
        <v>209.19183000000001</v>
      </c>
      <c r="P423">
        <v>791.35490000000004</v>
      </c>
      <c r="Q423">
        <v>5771.7924999999996</v>
      </c>
      <c r="R423">
        <v>257.66037</v>
      </c>
      <c r="S423">
        <v>128.19707</v>
      </c>
      <c r="T423">
        <v>140.86775</v>
      </c>
      <c r="U423">
        <v>137.18540999999999</v>
      </c>
      <c r="V423">
        <v>143.78877</v>
      </c>
      <c r="W423">
        <v>134.44749999999999</v>
      </c>
      <c r="X423">
        <v>134.50304</v>
      </c>
      <c r="Y423">
        <v>402.74545000000001</v>
      </c>
      <c r="Z423">
        <v>142.41425000000001</v>
      </c>
      <c r="AA423">
        <v>177.60508999999999</v>
      </c>
      <c r="AB423">
        <v>218.24137999999999</v>
      </c>
      <c r="AC423">
        <v>534.48680000000002</v>
      </c>
      <c r="AD423">
        <v>166.53809999999999</v>
      </c>
      <c r="AE423">
        <v>563.56586000000004</v>
      </c>
      <c r="AF423">
        <v>408.15111999999999</v>
      </c>
      <c r="AG423">
        <v>188.81549999999999</v>
      </c>
    </row>
    <row r="424" spans="1:33" x14ac:dyDescent="0.25">
      <c r="A424" s="5">
        <v>43795</v>
      </c>
      <c r="B424">
        <v>8394.4150000000009</v>
      </c>
      <c r="C424">
        <v>4900.2334000000001</v>
      </c>
      <c r="D424">
        <v>5298.4663</v>
      </c>
      <c r="E424">
        <v>8506.6239999999998</v>
      </c>
      <c r="F424">
        <v>10639.335999999999</v>
      </c>
      <c r="G424">
        <v>8766.3799999999992</v>
      </c>
      <c r="H424">
        <v>15302.121999999999</v>
      </c>
      <c r="I424">
        <v>13173.644</v>
      </c>
      <c r="J424">
        <v>439.19510000000002</v>
      </c>
      <c r="K424">
        <v>660.56255999999996</v>
      </c>
      <c r="L424">
        <v>194.45428000000001</v>
      </c>
      <c r="M424">
        <v>8297.1059999999998</v>
      </c>
      <c r="N424">
        <v>1625.1581000000001</v>
      </c>
      <c r="O424">
        <v>218.06854000000001</v>
      </c>
      <c r="P424">
        <v>831.72906</v>
      </c>
      <c r="Q424">
        <v>5998.232</v>
      </c>
      <c r="R424">
        <v>269.33154000000002</v>
      </c>
      <c r="S424">
        <v>128.72278</v>
      </c>
      <c r="T424">
        <v>153.51308</v>
      </c>
      <c r="U424">
        <v>135.09341000000001</v>
      </c>
      <c r="V424">
        <v>155.68816000000001</v>
      </c>
      <c r="W424">
        <v>133.60642999999999</v>
      </c>
      <c r="X424">
        <v>140.2533</v>
      </c>
      <c r="Y424">
        <v>418.44968</v>
      </c>
      <c r="Z424">
        <v>144.85213999999999</v>
      </c>
      <c r="AA424">
        <v>179.78650999999999</v>
      </c>
      <c r="AB424">
        <v>232.41101</v>
      </c>
      <c r="AC424">
        <v>538.4633</v>
      </c>
      <c r="AD424">
        <v>172.74829</v>
      </c>
      <c r="AE424">
        <v>583.65009999999995</v>
      </c>
      <c r="AF424">
        <v>409.97397000000001</v>
      </c>
      <c r="AG424">
        <v>192.54646</v>
      </c>
    </row>
    <row r="425" spans="1:33" x14ac:dyDescent="0.25">
      <c r="A425" s="5">
        <v>43796</v>
      </c>
      <c r="B425">
        <v>8593.2790000000005</v>
      </c>
      <c r="C425">
        <v>5672.4004000000004</v>
      </c>
      <c r="D425">
        <v>5797.8716000000004</v>
      </c>
      <c r="E425">
        <v>9193.5149999999994</v>
      </c>
      <c r="F425">
        <v>12539.441999999999</v>
      </c>
      <c r="G425">
        <v>11203.291999999999</v>
      </c>
      <c r="H425">
        <v>18194.817999999999</v>
      </c>
      <c r="I425">
        <v>13415.493</v>
      </c>
      <c r="J425">
        <v>510.61646000000002</v>
      </c>
      <c r="K425">
        <v>851.39850000000001</v>
      </c>
      <c r="L425">
        <v>230.54533000000001</v>
      </c>
      <c r="M425">
        <v>10674.352000000001</v>
      </c>
      <c r="N425">
        <v>2898.0037000000002</v>
      </c>
      <c r="O425">
        <v>308.24918000000002</v>
      </c>
      <c r="P425">
        <v>1233.9272000000001</v>
      </c>
      <c r="Q425">
        <v>8186.4453000000003</v>
      </c>
      <c r="R425">
        <v>392.69287000000003</v>
      </c>
      <c r="S425">
        <v>129.37448000000001</v>
      </c>
      <c r="T425">
        <v>210.42230000000001</v>
      </c>
      <c r="U425">
        <v>134.04659000000001</v>
      </c>
      <c r="V425">
        <v>218.19798</v>
      </c>
      <c r="W425">
        <v>130.52284</v>
      </c>
      <c r="X425">
        <v>164.92921000000001</v>
      </c>
      <c r="Y425">
        <v>379.40145999999999</v>
      </c>
      <c r="Z425">
        <v>147.33559</v>
      </c>
      <c r="AA425">
        <v>181.26068000000001</v>
      </c>
      <c r="AB425">
        <v>228.81396000000001</v>
      </c>
      <c r="AC425">
        <v>525.26604999999995</v>
      </c>
      <c r="AD425">
        <v>202.19158999999999</v>
      </c>
      <c r="AE425">
        <v>580.72529999999995</v>
      </c>
      <c r="AF425">
        <v>398.34840000000003</v>
      </c>
      <c r="AG425">
        <v>195.02846</v>
      </c>
    </row>
    <row r="426" spans="1:33" x14ac:dyDescent="0.25">
      <c r="A426" s="5">
        <v>43797</v>
      </c>
      <c r="B426">
        <v>8721.0220000000008</v>
      </c>
      <c r="C426">
        <v>7231.2875999999997</v>
      </c>
      <c r="D426">
        <v>5989.3320000000003</v>
      </c>
      <c r="E426">
        <v>9304.0339999999997</v>
      </c>
      <c r="F426">
        <v>13392.983</v>
      </c>
      <c r="G426">
        <v>11682.69</v>
      </c>
      <c r="H426">
        <v>18653.099999999999</v>
      </c>
      <c r="I426">
        <v>13981.323</v>
      </c>
      <c r="J426">
        <v>566.7441</v>
      </c>
      <c r="K426">
        <v>910.73334</v>
      </c>
      <c r="L426">
        <v>258.13979999999998</v>
      </c>
      <c r="M426">
        <v>11167.06</v>
      </c>
      <c r="N426">
        <v>3151.9684999999999</v>
      </c>
      <c r="O426">
        <v>363.24695000000003</v>
      </c>
      <c r="P426">
        <v>1389.4054000000001</v>
      </c>
      <c r="Q426">
        <v>8603.7880000000005</v>
      </c>
      <c r="R426">
        <v>483.00389999999999</v>
      </c>
      <c r="S426">
        <v>130.35990000000001</v>
      </c>
      <c r="T426">
        <v>218.6866</v>
      </c>
      <c r="U426">
        <v>130.44623999999999</v>
      </c>
      <c r="V426">
        <v>224.31665000000001</v>
      </c>
      <c r="W426">
        <v>128.19064</v>
      </c>
      <c r="X426">
        <v>167.31529</v>
      </c>
      <c r="Y426">
        <v>415.24331999999998</v>
      </c>
      <c r="Z426">
        <v>149.18369999999999</v>
      </c>
      <c r="AA426">
        <v>180.94727</v>
      </c>
      <c r="AB426">
        <v>244.98997</v>
      </c>
      <c r="AC426">
        <v>520.88580000000002</v>
      </c>
      <c r="AD426">
        <v>227.96924999999999</v>
      </c>
      <c r="AE426">
        <v>574.02892999999995</v>
      </c>
      <c r="AF426">
        <v>394.44002999999998</v>
      </c>
      <c r="AG426">
        <v>196.93620000000001</v>
      </c>
    </row>
    <row r="427" spans="1:33" x14ac:dyDescent="0.25">
      <c r="A427" s="5">
        <v>43798</v>
      </c>
      <c r="B427">
        <v>8779.634</v>
      </c>
      <c r="C427">
        <v>7710.5874000000003</v>
      </c>
      <c r="D427">
        <v>6370.7359999999999</v>
      </c>
      <c r="E427">
        <v>9249.4830000000002</v>
      </c>
      <c r="F427">
        <v>13692.234</v>
      </c>
      <c r="G427">
        <v>11626.156999999999</v>
      </c>
      <c r="H427">
        <v>18411.861000000001</v>
      </c>
      <c r="I427">
        <v>14314.52</v>
      </c>
      <c r="J427">
        <v>626.39080000000001</v>
      </c>
      <c r="K427">
        <v>1007.31</v>
      </c>
      <c r="L427">
        <v>280.35789999999997</v>
      </c>
      <c r="M427">
        <v>11110.066000000001</v>
      </c>
      <c r="N427">
        <v>3111.8834999999999</v>
      </c>
      <c r="O427">
        <v>405.63997999999998</v>
      </c>
      <c r="P427">
        <v>1477.2674999999999</v>
      </c>
      <c r="Q427">
        <v>8554.2880000000005</v>
      </c>
      <c r="R427">
        <v>545.36620000000005</v>
      </c>
      <c r="S427">
        <v>131.02396999999999</v>
      </c>
      <c r="T427">
        <v>212.42140000000001</v>
      </c>
      <c r="U427">
        <v>129.42531</v>
      </c>
      <c r="V427">
        <v>211.79474999999999</v>
      </c>
      <c r="W427">
        <v>129.48885000000001</v>
      </c>
      <c r="X427">
        <v>161.11562000000001</v>
      </c>
      <c r="Y427">
        <v>436.40395999999998</v>
      </c>
      <c r="Z427">
        <v>151.38730000000001</v>
      </c>
      <c r="AA427">
        <v>181.65864999999999</v>
      </c>
      <c r="AB427">
        <v>259.2285</v>
      </c>
      <c r="AC427">
        <v>522.64086999999995</v>
      </c>
      <c r="AD427">
        <v>248.3091</v>
      </c>
      <c r="AE427">
        <v>580.72529999999995</v>
      </c>
      <c r="AF427">
        <v>394.49802</v>
      </c>
      <c r="AG427">
        <v>200.10534999999999</v>
      </c>
    </row>
    <row r="428" spans="1:33" x14ac:dyDescent="0.25">
      <c r="A428" s="5">
        <v>43799</v>
      </c>
      <c r="B428">
        <v>8783.2039999999997</v>
      </c>
      <c r="C428">
        <v>7701.2734</v>
      </c>
      <c r="D428">
        <v>6756.8220000000001</v>
      </c>
      <c r="E428">
        <v>9124.2330000000002</v>
      </c>
      <c r="F428">
        <v>13117.661</v>
      </c>
      <c r="G428">
        <v>10773.808000000001</v>
      </c>
      <c r="H428">
        <v>17570.611000000001</v>
      </c>
      <c r="I428">
        <v>14721.481</v>
      </c>
      <c r="J428">
        <v>657.68280000000004</v>
      </c>
      <c r="K428">
        <v>993.83050000000003</v>
      </c>
      <c r="L428">
        <v>281.27316000000002</v>
      </c>
      <c r="M428">
        <v>10406.076999999999</v>
      </c>
      <c r="N428">
        <v>2537.9539</v>
      </c>
      <c r="O428">
        <v>381.60570000000001</v>
      </c>
      <c r="P428">
        <v>1402.8112000000001</v>
      </c>
      <c r="Q428">
        <v>7693.9459999999999</v>
      </c>
      <c r="R428">
        <v>525.42070000000001</v>
      </c>
      <c r="S428">
        <v>131.31938</v>
      </c>
      <c r="T428">
        <v>184.26313999999999</v>
      </c>
      <c r="U428">
        <v>131.40697</v>
      </c>
      <c r="V428">
        <v>174.34181000000001</v>
      </c>
      <c r="W428">
        <v>131.10493</v>
      </c>
      <c r="X428">
        <v>143.48575</v>
      </c>
      <c r="Y428">
        <v>477.50240000000002</v>
      </c>
      <c r="Z428">
        <v>154.03769</v>
      </c>
      <c r="AA428">
        <v>185.40904</v>
      </c>
      <c r="AB428">
        <v>271.85025000000002</v>
      </c>
      <c r="AC428">
        <v>533.65620000000001</v>
      </c>
      <c r="AD428">
        <v>253.65053</v>
      </c>
      <c r="AE428">
        <v>568.37885000000006</v>
      </c>
      <c r="AF428">
        <v>398.90526999999997</v>
      </c>
      <c r="AG428">
        <v>203.79326</v>
      </c>
    </row>
    <row r="429" spans="1:33" x14ac:dyDescent="0.25">
      <c r="A429" s="5">
        <v>43800</v>
      </c>
      <c r="B429">
        <v>9032.7639999999992</v>
      </c>
      <c r="C429">
        <v>7310.9369999999999</v>
      </c>
      <c r="D429">
        <v>7375.3633</v>
      </c>
      <c r="E429">
        <v>10274.708000000001</v>
      </c>
      <c r="F429">
        <v>13873.757</v>
      </c>
      <c r="G429">
        <v>12641.382</v>
      </c>
      <c r="H429">
        <v>19840.717000000001</v>
      </c>
      <c r="I429">
        <v>15271.739</v>
      </c>
      <c r="J429">
        <v>785.8415</v>
      </c>
      <c r="K429">
        <v>1314.7791999999999</v>
      </c>
      <c r="L429">
        <v>369.62124999999997</v>
      </c>
      <c r="M429">
        <v>12418.093000000001</v>
      </c>
      <c r="N429">
        <v>3591.6071999999999</v>
      </c>
      <c r="O429">
        <v>582.09199999999998</v>
      </c>
      <c r="P429">
        <v>1890.0193999999999</v>
      </c>
      <c r="Q429">
        <v>9206.7039999999997</v>
      </c>
      <c r="R429">
        <v>757.83079999999995</v>
      </c>
      <c r="S429">
        <v>132.52933999999999</v>
      </c>
      <c r="T429">
        <v>219.09220999999999</v>
      </c>
      <c r="U429">
        <v>137.23750000000001</v>
      </c>
      <c r="V429">
        <v>157.42705000000001</v>
      </c>
      <c r="W429">
        <v>132.80775</v>
      </c>
      <c r="X429">
        <v>134.42131000000001</v>
      </c>
      <c r="Y429">
        <v>417.18740000000003</v>
      </c>
      <c r="Z429">
        <v>160.06653</v>
      </c>
      <c r="AA429">
        <v>191.22868</v>
      </c>
      <c r="AB429">
        <v>248.83054999999999</v>
      </c>
      <c r="AC429">
        <v>525.41656</v>
      </c>
      <c r="AD429">
        <v>345.16683999999998</v>
      </c>
      <c r="AE429">
        <v>556.23429999999996</v>
      </c>
      <c r="AF429">
        <v>394.93959999999998</v>
      </c>
      <c r="AG429">
        <v>204.66716</v>
      </c>
    </row>
    <row r="430" spans="1:33" x14ac:dyDescent="0.25">
      <c r="A430" s="5">
        <v>43801</v>
      </c>
      <c r="B430">
        <v>9285.9259999999995</v>
      </c>
      <c r="C430">
        <v>8385.8709999999992</v>
      </c>
      <c r="D430">
        <v>7239.5219999999999</v>
      </c>
      <c r="E430">
        <v>9633.7880000000005</v>
      </c>
      <c r="F430">
        <v>14097.797</v>
      </c>
      <c r="G430">
        <v>11342.269</v>
      </c>
      <c r="H430">
        <v>18528.208999999999</v>
      </c>
      <c r="I430">
        <v>15504.446</v>
      </c>
      <c r="J430">
        <v>799.86590000000001</v>
      </c>
      <c r="K430">
        <v>1269.9251999999999</v>
      </c>
      <c r="L430">
        <v>402.50920000000002</v>
      </c>
      <c r="M430">
        <v>11069.031000000001</v>
      </c>
      <c r="N430">
        <v>2271.3618000000001</v>
      </c>
      <c r="O430">
        <v>571.06273999999996</v>
      </c>
      <c r="P430">
        <v>1787.6855</v>
      </c>
      <c r="Q430">
        <v>7923.6016</v>
      </c>
      <c r="R430">
        <v>777.85784999999998</v>
      </c>
      <c r="S430">
        <v>132.43349000000001</v>
      </c>
      <c r="T430">
        <v>160.94059999999999</v>
      </c>
      <c r="U430">
        <v>144.78093999999999</v>
      </c>
      <c r="V430">
        <v>134.42440999999999</v>
      </c>
      <c r="W430">
        <v>133.03550000000001</v>
      </c>
      <c r="X430">
        <v>133.69730999999999</v>
      </c>
      <c r="Y430">
        <v>470.70382999999998</v>
      </c>
      <c r="Z430">
        <v>163.56288000000001</v>
      </c>
      <c r="AA430">
        <v>200.85149000000001</v>
      </c>
      <c r="AB430">
        <v>247.97957</v>
      </c>
      <c r="AC430">
        <v>532.23299999999995</v>
      </c>
      <c r="AD430">
        <v>357.89693999999997</v>
      </c>
      <c r="AE430">
        <v>487.41055</v>
      </c>
      <c r="AF430">
        <v>399.81700000000001</v>
      </c>
      <c r="AG430">
        <v>210.30779000000001</v>
      </c>
    </row>
    <row r="431" spans="1:33" x14ac:dyDescent="0.25">
      <c r="A431" s="5">
        <v>43802</v>
      </c>
      <c r="B431">
        <v>9178.9130000000005</v>
      </c>
      <c r="C431">
        <v>7518.1170000000002</v>
      </c>
      <c r="D431">
        <v>7215.9575000000004</v>
      </c>
      <c r="E431">
        <v>9147.6010000000006</v>
      </c>
      <c r="F431">
        <v>12693.636</v>
      </c>
      <c r="G431">
        <v>9001.2569999999996</v>
      </c>
      <c r="H431">
        <v>15954.476000000001</v>
      </c>
      <c r="I431">
        <v>15787.793</v>
      </c>
      <c r="J431">
        <v>784.10375999999997</v>
      </c>
      <c r="K431">
        <v>1184.0645</v>
      </c>
      <c r="L431">
        <v>389.08751999999998</v>
      </c>
      <c r="M431">
        <v>8827.5630000000001</v>
      </c>
      <c r="N431">
        <v>1045.4776999999999</v>
      </c>
      <c r="O431">
        <v>488.18835000000001</v>
      </c>
      <c r="P431">
        <v>1557.3121000000001</v>
      </c>
      <c r="Q431">
        <v>5715.5977000000003</v>
      </c>
      <c r="R431">
        <v>684.52319999999997</v>
      </c>
      <c r="S431">
        <v>131.95549</v>
      </c>
      <c r="T431">
        <v>147.70374000000001</v>
      </c>
      <c r="U431">
        <v>156.63972000000001</v>
      </c>
      <c r="V431">
        <v>134.01701</v>
      </c>
      <c r="W431">
        <v>132.98201</v>
      </c>
      <c r="X431">
        <v>133.97447</v>
      </c>
      <c r="Y431">
        <v>519.60735999999997</v>
      </c>
      <c r="Z431">
        <v>166.72371000000001</v>
      </c>
      <c r="AA431">
        <v>209.81120000000001</v>
      </c>
      <c r="AB431">
        <v>258.16144000000003</v>
      </c>
      <c r="AC431">
        <v>527.61599999999999</v>
      </c>
      <c r="AD431">
        <v>340.37990000000002</v>
      </c>
      <c r="AE431">
        <v>352.58030000000002</v>
      </c>
      <c r="AF431">
        <v>439.52843999999999</v>
      </c>
      <c r="AG431">
        <v>220.99544</v>
      </c>
    </row>
    <row r="432" spans="1:33" x14ac:dyDescent="0.25">
      <c r="A432" s="5">
        <v>43803</v>
      </c>
      <c r="B432">
        <v>9115.0730000000003</v>
      </c>
      <c r="C432">
        <v>6213.32</v>
      </c>
      <c r="D432">
        <v>7552.5815000000002</v>
      </c>
      <c r="E432">
        <v>9297.393</v>
      </c>
      <c r="F432">
        <v>11755.145</v>
      </c>
      <c r="G432">
        <v>7879.6576999999997</v>
      </c>
      <c r="H432">
        <v>14966.004000000001</v>
      </c>
      <c r="I432">
        <v>15808.308000000001</v>
      </c>
      <c r="J432">
        <v>812.92084</v>
      </c>
      <c r="K432">
        <v>1170.0735</v>
      </c>
      <c r="L432">
        <v>398.0985</v>
      </c>
      <c r="M432">
        <v>7736.3010000000004</v>
      </c>
      <c r="N432">
        <v>700.68335000000002</v>
      </c>
      <c r="O432">
        <v>499.51315</v>
      </c>
      <c r="P432">
        <v>1493.0591999999999</v>
      </c>
      <c r="Q432">
        <v>4762.5483000000004</v>
      </c>
      <c r="R432">
        <v>694.2473</v>
      </c>
      <c r="S432">
        <v>142.09386000000001</v>
      </c>
      <c r="T432">
        <v>144.67578</v>
      </c>
      <c r="U432">
        <v>170.52945</v>
      </c>
      <c r="V432">
        <v>134.04659000000001</v>
      </c>
      <c r="W432">
        <v>131.91856000000001</v>
      </c>
      <c r="X432">
        <v>134.09433000000001</v>
      </c>
      <c r="Y432">
        <v>487.37099999999998</v>
      </c>
      <c r="Z432">
        <v>171.05957000000001</v>
      </c>
      <c r="AA432">
        <v>221.10669999999999</v>
      </c>
      <c r="AB432">
        <v>256.50540000000001</v>
      </c>
      <c r="AC432">
        <v>377.23903999999999</v>
      </c>
      <c r="AD432">
        <v>344.51780000000002</v>
      </c>
      <c r="AE432">
        <v>327.34872000000001</v>
      </c>
      <c r="AF432">
        <v>503.08774</v>
      </c>
      <c r="AG432">
        <v>233.33161999999999</v>
      </c>
    </row>
    <row r="433" spans="1:33" x14ac:dyDescent="0.25">
      <c r="A433" s="5">
        <v>43804</v>
      </c>
      <c r="B433">
        <v>9121.8580000000002</v>
      </c>
      <c r="C433">
        <v>6096.0033999999996</v>
      </c>
      <c r="D433">
        <v>7727.6815999999999</v>
      </c>
      <c r="E433">
        <v>9554.1810000000005</v>
      </c>
      <c r="F433">
        <v>10602.41</v>
      </c>
      <c r="G433">
        <v>6524.1379999999999</v>
      </c>
      <c r="H433">
        <v>13358.062</v>
      </c>
      <c r="I433">
        <v>15718.552</v>
      </c>
      <c r="J433">
        <v>819.45899999999995</v>
      </c>
      <c r="K433">
        <v>1111.3525</v>
      </c>
      <c r="L433">
        <v>396.34289999999999</v>
      </c>
      <c r="M433">
        <v>6398.5977000000003</v>
      </c>
      <c r="N433">
        <v>445.58373999999998</v>
      </c>
      <c r="O433">
        <v>470.03629999999998</v>
      </c>
      <c r="P433">
        <v>1361.8444</v>
      </c>
      <c r="Q433">
        <v>3646.3445000000002</v>
      </c>
      <c r="R433">
        <v>661.78827000000001</v>
      </c>
      <c r="S433">
        <v>166.74673000000001</v>
      </c>
      <c r="T433">
        <v>142.22819999999999</v>
      </c>
      <c r="U433">
        <v>185.89238</v>
      </c>
      <c r="V433">
        <v>133.07585</v>
      </c>
      <c r="W433">
        <v>161.00129999999999</v>
      </c>
      <c r="X433">
        <v>133.95518000000001</v>
      </c>
      <c r="Y433">
        <v>379.91467</v>
      </c>
      <c r="Z433">
        <v>175.08174</v>
      </c>
      <c r="AA433">
        <v>233.10234</v>
      </c>
      <c r="AB433">
        <v>255.63228000000001</v>
      </c>
      <c r="AC433">
        <v>326.38479999999998</v>
      </c>
      <c r="AD433">
        <v>343.09647000000001</v>
      </c>
      <c r="AE433">
        <v>317.90780000000001</v>
      </c>
      <c r="AF433">
        <v>431.48253999999997</v>
      </c>
      <c r="AG433">
        <v>251.14070000000001</v>
      </c>
    </row>
    <row r="434" spans="1:33" x14ac:dyDescent="0.25">
      <c r="A434" s="5">
        <v>43805</v>
      </c>
      <c r="B434">
        <v>9359.0830000000005</v>
      </c>
      <c r="C434">
        <v>5657.0766999999996</v>
      </c>
      <c r="D434">
        <v>8114.1133</v>
      </c>
      <c r="E434">
        <v>10165.719999999999</v>
      </c>
      <c r="F434">
        <v>9810.8009999999995</v>
      </c>
      <c r="G434">
        <v>6152.6772000000001</v>
      </c>
      <c r="H434">
        <v>13224.706</v>
      </c>
      <c r="I434">
        <v>15537.084999999999</v>
      </c>
      <c r="J434">
        <v>858.53589999999997</v>
      </c>
      <c r="K434">
        <v>1103.4774</v>
      </c>
      <c r="L434">
        <v>403.23604999999998</v>
      </c>
      <c r="M434">
        <v>6032.6459999999997</v>
      </c>
      <c r="N434">
        <v>406.66433999999998</v>
      </c>
      <c r="O434">
        <v>511.99642999999998</v>
      </c>
      <c r="P434">
        <v>1334.4086</v>
      </c>
      <c r="Q434">
        <v>3422.239</v>
      </c>
      <c r="R434">
        <v>691.74390000000005</v>
      </c>
      <c r="S434">
        <v>185.7337</v>
      </c>
      <c r="T434">
        <v>145.72278</v>
      </c>
      <c r="U434">
        <v>202.49373</v>
      </c>
      <c r="V434">
        <v>159.15424999999999</v>
      </c>
      <c r="W434">
        <v>173.08933999999999</v>
      </c>
      <c r="X434">
        <v>161.33546000000001</v>
      </c>
      <c r="Y434">
        <v>328.27274</v>
      </c>
      <c r="Z434">
        <v>180.09540999999999</v>
      </c>
      <c r="AA434">
        <v>245.1651</v>
      </c>
      <c r="AB434">
        <v>267.03309999999999</v>
      </c>
      <c r="AC434">
        <v>352.02807999999999</v>
      </c>
      <c r="AD434">
        <v>355.71267999999998</v>
      </c>
      <c r="AE434">
        <v>410.93740000000003</v>
      </c>
      <c r="AF434">
        <v>358.17345999999998</v>
      </c>
      <c r="AG434">
        <v>271.56094000000002</v>
      </c>
    </row>
    <row r="435" spans="1:33" x14ac:dyDescent="0.25">
      <c r="A435" s="5">
        <v>43806</v>
      </c>
      <c r="B435">
        <v>9962.6769999999997</v>
      </c>
      <c r="C435">
        <v>5276.8509999999997</v>
      </c>
      <c r="D435">
        <v>8829.3799999999992</v>
      </c>
      <c r="E435">
        <v>11182.535</v>
      </c>
      <c r="F435">
        <v>10175.587</v>
      </c>
      <c r="G435">
        <v>7124.7539999999999</v>
      </c>
      <c r="H435">
        <v>14865.454</v>
      </c>
      <c r="I435">
        <v>15435.4375</v>
      </c>
      <c r="J435">
        <v>934.82104000000004</v>
      </c>
      <c r="K435">
        <v>1159.5029</v>
      </c>
      <c r="L435">
        <v>485.22750000000002</v>
      </c>
      <c r="M435">
        <v>6920.7924999999996</v>
      </c>
      <c r="N435">
        <v>584.81079999999997</v>
      </c>
      <c r="O435">
        <v>648.79729999999995</v>
      </c>
      <c r="P435">
        <v>1425.5547999999999</v>
      </c>
      <c r="Q435">
        <v>4209.3744999999999</v>
      </c>
      <c r="R435">
        <v>821.02139999999997</v>
      </c>
      <c r="S435">
        <v>188.5523</v>
      </c>
      <c r="T435">
        <v>154.13458</v>
      </c>
      <c r="U435">
        <v>215.01418000000001</v>
      </c>
      <c r="V435">
        <v>172.45660000000001</v>
      </c>
      <c r="W435">
        <v>159.13809000000001</v>
      </c>
      <c r="X435">
        <v>173.8218</v>
      </c>
      <c r="Y435">
        <v>365.3218</v>
      </c>
      <c r="Z435">
        <v>185.12316999999999</v>
      </c>
      <c r="AA435">
        <v>260.12889999999999</v>
      </c>
      <c r="AB435">
        <v>273.65640000000002</v>
      </c>
      <c r="AC435">
        <v>413.43558000000002</v>
      </c>
      <c r="AD435">
        <v>423.97924999999998</v>
      </c>
      <c r="AE435">
        <v>374.97708</v>
      </c>
      <c r="AF435">
        <v>380.67122999999998</v>
      </c>
      <c r="AG435">
        <v>272.63634999999999</v>
      </c>
    </row>
    <row r="436" spans="1:33" x14ac:dyDescent="0.25">
      <c r="A436" s="5">
        <v>43807</v>
      </c>
      <c r="B436">
        <v>10305.118</v>
      </c>
      <c r="C436">
        <v>4962.9880000000003</v>
      </c>
      <c r="D436">
        <v>8883.2000000000007</v>
      </c>
      <c r="E436">
        <v>11208.133</v>
      </c>
      <c r="F436">
        <v>9856.0529999999999</v>
      </c>
      <c r="G436">
        <v>6051.0527000000002</v>
      </c>
      <c r="H436">
        <v>12993.094999999999</v>
      </c>
      <c r="I436">
        <v>15490.356</v>
      </c>
      <c r="J436">
        <v>922.95336999999995</v>
      </c>
      <c r="K436">
        <v>1102.2188000000001</v>
      </c>
      <c r="L436">
        <v>500.29372999999998</v>
      </c>
      <c r="M436">
        <v>5909.5119999999997</v>
      </c>
      <c r="N436">
        <v>385.18493999999998</v>
      </c>
      <c r="O436">
        <v>594.23940000000005</v>
      </c>
      <c r="P436">
        <v>1309.1974</v>
      </c>
      <c r="Q436">
        <v>3343.9245999999998</v>
      </c>
      <c r="R436">
        <v>771.45306000000005</v>
      </c>
      <c r="S436">
        <v>204.13478000000001</v>
      </c>
      <c r="T436">
        <v>158.76271</v>
      </c>
      <c r="U436">
        <v>224.92600999999999</v>
      </c>
      <c r="V436">
        <v>163.85283000000001</v>
      </c>
      <c r="W436">
        <v>160.24309</v>
      </c>
      <c r="X436">
        <v>162.62651</v>
      </c>
      <c r="Y436">
        <v>395.142</v>
      </c>
      <c r="Z436">
        <v>186.84044</v>
      </c>
      <c r="AA436">
        <v>272.64870000000002</v>
      </c>
      <c r="AB436">
        <v>287.15158000000002</v>
      </c>
      <c r="AC436">
        <v>368.1508</v>
      </c>
      <c r="AD436">
        <v>429.00504000000001</v>
      </c>
      <c r="AE436">
        <v>382.44569999999999</v>
      </c>
      <c r="AF436">
        <v>406.41550000000001</v>
      </c>
      <c r="AG436">
        <v>303.50528000000003</v>
      </c>
    </row>
    <row r="437" spans="1:33" x14ac:dyDescent="0.25">
      <c r="A437" s="5">
        <v>43808</v>
      </c>
      <c r="B437">
        <v>10522.571</v>
      </c>
      <c r="C437">
        <v>4575.8559999999998</v>
      </c>
      <c r="D437">
        <v>8921.3420000000006</v>
      </c>
      <c r="E437">
        <v>11119.013000000001</v>
      </c>
      <c r="F437">
        <v>8279.2569999999996</v>
      </c>
      <c r="G437">
        <v>4875.7163</v>
      </c>
      <c r="H437">
        <v>11351.234</v>
      </c>
      <c r="I437">
        <v>15334.212</v>
      </c>
      <c r="J437">
        <v>910.46265000000005</v>
      </c>
      <c r="K437">
        <v>1033.9899</v>
      </c>
      <c r="L437">
        <v>458.59841999999998</v>
      </c>
      <c r="M437">
        <v>4775.1459999999997</v>
      </c>
      <c r="N437">
        <v>325.76028000000002</v>
      </c>
      <c r="O437">
        <v>520.37445000000002</v>
      </c>
      <c r="P437">
        <v>1175.9293</v>
      </c>
      <c r="Q437">
        <v>2588.7307000000001</v>
      </c>
      <c r="R437">
        <v>677.97313999999994</v>
      </c>
      <c r="S437">
        <v>222.77846</v>
      </c>
      <c r="T437">
        <v>157.89062000000001</v>
      </c>
      <c r="U437">
        <v>233.48070000000001</v>
      </c>
      <c r="V437">
        <v>161.88883999999999</v>
      </c>
      <c r="W437">
        <v>169.18119999999999</v>
      </c>
      <c r="X437">
        <v>162.06780000000001</v>
      </c>
      <c r="Y437">
        <v>378.14346</v>
      </c>
      <c r="Z437">
        <v>192.60828000000001</v>
      </c>
      <c r="AA437">
        <v>284.93808000000001</v>
      </c>
      <c r="AB437">
        <v>305.81042000000002</v>
      </c>
      <c r="AC437">
        <v>395.5548</v>
      </c>
      <c r="AD437">
        <v>400.88024999999999</v>
      </c>
      <c r="AE437">
        <v>385.42957000000001</v>
      </c>
      <c r="AF437">
        <v>388.40690000000001</v>
      </c>
      <c r="AG437">
        <v>323.27438000000001</v>
      </c>
    </row>
    <row r="438" spans="1:33" x14ac:dyDescent="0.25">
      <c r="A438" s="5">
        <v>43809</v>
      </c>
      <c r="B438">
        <v>10816.145500000001</v>
      </c>
      <c r="C438">
        <v>3952.2844</v>
      </c>
      <c r="D438">
        <v>9124.0290000000005</v>
      </c>
      <c r="E438">
        <v>11206.166999999999</v>
      </c>
      <c r="F438">
        <v>7065.3964999999998</v>
      </c>
      <c r="G438">
        <v>4298.4210000000003</v>
      </c>
      <c r="H438">
        <v>10776.806</v>
      </c>
      <c r="I438">
        <v>14790.424999999999</v>
      </c>
      <c r="J438">
        <v>906.91899999999998</v>
      </c>
      <c r="K438">
        <v>970.05460000000005</v>
      </c>
      <c r="L438">
        <v>433.40282999999999</v>
      </c>
      <c r="M438">
        <v>4189.9516999999996</v>
      </c>
      <c r="N438">
        <v>326.77945</v>
      </c>
      <c r="O438">
        <v>499.14049999999997</v>
      </c>
      <c r="P438">
        <v>1087.0219</v>
      </c>
      <c r="Q438">
        <v>2279.5983999999999</v>
      </c>
      <c r="R438">
        <v>634.48566000000005</v>
      </c>
      <c r="S438">
        <v>232.51613</v>
      </c>
      <c r="T438">
        <v>160.1163</v>
      </c>
      <c r="U438">
        <v>233.98140000000001</v>
      </c>
      <c r="V438">
        <v>168.2593</v>
      </c>
      <c r="W438">
        <v>165.27956</v>
      </c>
      <c r="X438">
        <v>168.32927000000001</v>
      </c>
      <c r="Y438">
        <v>386.85890000000001</v>
      </c>
      <c r="Z438">
        <v>199.70878999999999</v>
      </c>
      <c r="AA438">
        <v>297.42014</v>
      </c>
      <c r="AB438">
        <v>316.64102000000003</v>
      </c>
      <c r="AC438">
        <v>374.71753000000001</v>
      </c>
      <c r="AD438">
        <v>387.33102000000002</v>
      </c>
      <c r="AE438">
        <v>362.83909999999997</v>
      </c>
      <c r="AF438">
        <v>397.42239999999998</v>
      </c>
      <c r="AG438">
        <v>318.29498000000001</v>
      </c>
    </row>
    <row r="439" spans="1:33" x14ac:dyDescent="0.25">
      <c r="A439" s="5">
        <v>43810</v>
      </c>
      <c r="B439">
        <v>11082.816999999999</v>
      </c>
      <c r="C439">
        <v>4137.6035000000002</v>
      </c>
      <c r="D439">
        <v>9682.1170000000002</v>
      </c>
      <c r="E439">
        <v>11317.145</v>
      </c>
      <c r="F439">
        <v>6394.5703000000003</v>
      </c>
      <c r="G439">
        <v>4198.2714999999998</v>
      </c>
      <c r="H439">
        <v>10972.001</v>
      </c>
      <c r="I439">
        <v>13915.503000000001</v>
      </c>
      <c r="J439">
        <v>928.20165999999995</v>
      </c>
      <c r="K439">
        <v>976.87114999999994</v>
      </c>
      <c r="L439">
        <v>413.94247000000001</v>
      </c>
      <c r="M439">
        <v>4073.3065999999999</v>
      </c>
      <c r="N439">
        <v>359.04020000000003</v>
      </c>
      <c r="O439">
        <v>452.98604999999998</v>
      </c>
      <c r="P439">
        <v>1046.5045</v>
      </c>
      <c r="Q439">
        <v>2217.4292</v>
      </c>
      <c r="R439">
        <v>577.57209999999998</v>
      </c>
      <c r="S439">
        <v>235.55027999999999</v>
      </c>
      <c r="T439">
        <v>161.87038000000001</v>
      </c>
      <c r="U439">
        <v>232.11725999999999</v>
      </c>
      <c r="V439">
        <v>167.12886</v>
      </c>
      <c r="W439">
        <v>171.2901</v>
      </c>
      <c r="X439">
        <v>168.24176</v>
      </c>
      <c r="Y439">
        <v>371.83228000000003</v>
      </c>
      <c r="Z439">
        <v>207.63750999999999</v>
      </c>
      <c r="AA439">
        <v>311.86257999999998</v>
      </c>
      <c r="AB439">
        <v>324.89377000000002</v>
      </c>
      <c r="AC439">
        <v>356.42099999999999</v>
      </c>
      <c r="AD439">
        <v>370.08431999999999</v>
      </c>
      <c r="AE439">
        <v>342.1189</v>
      </c>
      <c r="AF439">
        <v>378.83030000000002</v>
      </c>
      <c r="AG439">
        <v>320.63815</v>
      </c>
    </row>
    <row r="440" spans="1:33" x14ac:dyDescent="0.25">
      <c r="A440" s="5">
        <v>43811</v>
      </c>
      <c r="B440">
        <v>11304.934999999999</v>
      </c>
      <c r="C440">
        <v>3721.3809999999999</v>
      </c>
      <c r="D440">
        <v>9877.027</v>
      </c>
      <c r="E440">
        <v>11374.861999999999</v>
      </c>
      <c r="F440">
        <v>6022.9350000000004</v>
      </c>
      <c r="G440">
        <v>4012.5812999999998</v>
      </c>
      <c r="H440">
        <v>10801.915000000001</v>
      </c>
      <c r="I440">
        <v>13162.31</v>
      </c>
      <c r="J440">
        <v>909.35442999999998</v>
      </c>
      <c r="K440">
        <v>910.74860000000001</v>
      </c>
      <c r="L440">
        <v>436.32535000000001</v>
      </c>
      <c r="M440">
        <v>3891.5781000000002</v>
      </c>
      <c r="N440">
        <v>367.05466000000001</v>
      </c>
      <c r="O440">
        <v>453.07877000000002</v>
      </c>
      <c r="P440">
        <v>970.78423999999995</v>
      </c>
      <c r="Q440">
        <v>2120.0742</v>
      </c>
      <c r="R440">
        <v>567.95636000000002</v>
      </c>
      <c r="S440">
        <v>240.22223</v>
      </c>
      <c r="T440">
        <v>165.93964</v>
      </c>
      <c r="U440">
        <v>231.65836999999999</v>
      </c>
      <c r="V440">
        <v>171.8272</v>
      </c>
      <c r="W440">
        <v>152.52187000000001</v>
      </c>
      <c r="X440">
        <v>171.19049999999999</v>
      </c>
      <c r="Y440">
        <v>354.85469999999998</v>
      </c>
      <c r="Z440">
        <v>211.90959000000001</v>
      </c>
      <c r="AA440">
        <v>323.88585999999998</v>
      </c>
      <c r="AB440">
        <v>338.7389</v>
      </c>
      <c r="AC440">
        <v>337.63200000000001</v>
      </c>
      <c r="AD440">
        <v>364.72836000000001</v>
      </c>
      <c r="AE440">
        <v>337.20325000000003</v>
      </c>
      <c r="AF440">
        <v>358.25051999999999</v>
      </c>
      <c r="AG440">
        <v>329.34350000000001</v>
      </c>
    </row>
    <row r="441" spans="1:33" x14ac:dyDescent="0.25">
      <c r="A441" s="5">
        <v>43812</v>
      </c>
      <c r="B441">
        <v>11302.216</v>
      </c>
      <c r="C441">
        <v>2931.9425999999999</v>
      </c>
      <c r="D441">
        <v>9759.009</v>
      </c>
      <c r="E441">
        <v>11157.335999999999</v>
      </c>
      <c r="F441">
        <v>5655.4359999999997</v>
      </c>
      <c r="G441">
        <v>3844.8971999999999</v>
      </c>
      <c r="H441">
        <v>10448.636</v>
      </c>
      <c r="I441">
        <v>12618.022999999999</v>
      </c>
      <c r="J441">
        <v>885.50080000000003</v>
      </c>
      <c r="K441">
        <v>849.45090000000005</v>
      </c>
      <c r="L441">
        <v>432.80408</v>
      </c>
      <c r="M441">
        <v>3709.4101999999998</v>
      </c>
      <c r="N441">
        <v>396.27587999999997</v>
      </c>
      <c r="O441">
        <v>443.17214999999999</v>
      </c>
      <c r="P441">
        <v>899.9402</v>
      </c>
      <c r="Q441">
        <v>2043.6895999999999</v>
      </c>
      <c r="R441">
        <v>544.74865999999997</v>
      </c>
      <c r="S441">
        <v>248.19901999999999</v>
      </c>
      <c r="T441">
        <v>164.86385999999999</v>
      </c>
      <c r="U441">
        <v>230.65557999999999</v>
      </c>
      <c r="V441">
        <v>153.84533999999999</v>
      </c>
      <c r="W441">
        <v>157.84961999999999</v>
      </c>
      <c r="X441">
        <v>153.19823</v>
      </c>
      <c r="Y441">
        <v>347.67075</v>
      </c>
      <c r="Z441">
        <v>215.06639000000001</v>
      </c>
      <c r="AA441">
        <v>335.65800000000002</v>
      </c>
      <c r="AB441">
        <v>364.83742999999998</v>
      </c>
      <c r="AC441">
        <v>336.49130000000002</v>
      </c>
      <c r="AD441">
        <v>362.16347999999999</v>
      </c>
      <c r="AE441">
        <v>331.84832999999998</v>
      </c>
      <c r="AF441">
        <v>343.70934999999997</v>
      </c>
      <c r="AG441">
        <v>336.01247999999998</v>
      </c>
    </row>
    <row r="442" spans="1:33" x14ac:dyDescent="0.25">
      <c r="A442" s="5">
        <v>43813</v>
      </c>
      <c r="B442">
        <v>11272.656000000001</v>
      </c>
      <c r="C442">
        <v>2281.7067999999999</v>
      </c>
      <c r="D442">
        <v>9722.2459999999992</v>
      </c>
      <c r="E442">
        <v>11044.332</v>
      </c>
      <c r="F442">
        <v>5841.5950000000003</v>
      </c>
      <c r="G442">
        <v>4158.366</v>
      </c>
      <c r="H442">
        <v>10931.316000000001</v>
      </c>
      <c r="I442">
        <v>12440.102000000001</v>
      </c>
      <c r="J442">
        <v>870.39020000000005</v>
      </c>
      <c r="K442">
        <v>814.77639999999997</v>
      </c>
      <c r="L442">
        <v>433.07103999999998</v>
      </c>
      <c r="M442">
        <v>3989.8467000000001</v>
      </c>
      <c r="N442">
        <v>426.10226</v>
      </c>
      <c r="O442">
        <v>459.38614000000001</v>
      </c>
      <c r="P442">
        <v>859.97360000000003</v>
      </c>
      <c r="Q442">
        <v>2256.8530000000001</v>
      </c>
      <c r="R442">
        <v>552.34655999999995</v>
      </c>
      <c r="S442">
        <v>248.36823999999999</v>
      </c>
      <c r="T442">
        <v>163.24100000000001</v>
      </c>
      <c r="U442">
        <v>227.68573000000001</v>
      </c>
      <c r="V442">
        <v>157.78697</v>
      </c>
      <c r="W442">
        <v>165.12105</v>
      </c>
      <c r="X442">
        <v>158.53163000000001</v>
      </c>
      <c r="Y442">
        <v>348.16744999999997</v>
      </c>
      <c r="Z442">
        <v>217.87065000000001</v>
      </c>
      <c r="AA442">
        <v>348.21494000000001</v>
      </c>
      <c r="AB442">
        <v>403.14017000000001</v>
      </c>
      <c r="AC442">
        <v>337.98129999999998</v>
      </c>
      <c r="AD442">
        <v>366.48898000000003</v>
      </c>
      <c r="AE442">
        <v>395.15584999999999</v>
      </c>
      <c r="AF442">
        <v>340.06133999999997</v>
      </c>
      <c r="AG442">
        <v>340.81756999999999</v>
      </c>
    </row>
    <row r="443" spans="1:33" x14ac:dyDescent="0.25">
      <c r="A443" s="5">
        <v>43814</v>
      </c>
      <c r="B443">
        <v>11176.089</v>
      </c>
      <c r="C443">
        <v>1876.0155</v>
      </c>
      <c r="D443">
        <v>9471.1455000000005</v>
      </c>
      <c r="E443">
        <v>10833.438</v>
      </c>
      <c r="F443">
        <v>5448.6570000000002</v>
      </c>
      <c r="G443">
        <v>3594.1904</v>
      </c>
      <c r="H443">
        <v>9851.6139999999996</v>
      </c>
      <c r="I443">
        <v>12150.894</v>
      </c>
      <c r="J443">
        <v>850.15689999999995</v>
      </c>
      <c r="K443">
        <v>759.70556999999997</v>
      </c>
      <c r="L443">
        <v>434.08449999999999</v>
      </c>
      <c r="M443">
        <v>3465.1916999999999</v>
      </c>
      <c r="N443">
        <v>343.50986</v>
      </c>
      <c r="O443">
        <v>434.39632999999998</v>
      </c>
      <c r="P443">
        <v>796.93039999999996</v>
      </c>
      <c r="Q443">
        <v>1883.6694</v>
      </c>
      <c r="R443">
        <v>530.20294000000001</v>
      </c>
      <c r="S443">
        <v>259.95979999999997</v>
      </c>
      <c r="T443">
        <v>162.43373</v>
      </c>
      <c r="U443">
        <v>223.94951</v>
      </c>
      <c r="V443">
        <v>163.77232000000001</v>
      </c>
      <c r="W443">
        <v>172.50165999999999</v>
      </c>
      <c r="X443">
        <v>165.17223999999999</v>
      </c>
      <c r="Y443">
        <v>367.68065999999999</v>
      </c>
      <c r="Z443">
        <v>216.29438999999999</v>
      </c>
      <c r="AA443">
        <v>358.91050000000001</v>
      </c>
      <c r="AB443">
        <v>432.88961999999998</v>
      </c>
      <c r="AC443">
        <v>420.73714999999999</v>
      </c>
      <c r="AD443">
        <v>363.27609999999999</v>
      </c>
      <c r="AE443">
        <v>505.19693000000001</v>
      </c>
      <c r="AF443">
        <v>342.0104</v>
      </c>
      <c r="AG443">
        <v>348.83114999999998</v>
      </c>
    </row>
    <row r="444" spans="1:33" x14ac:dyDescent="0.25">
      <c r="A444" s="5">
        <v>43815</v>
      </c>
      <c r="B444">
        <v>11030.254999999999</v>
      </c>
      <c r="C444">
        <v>1696.0748000000001</v>
      </c>
      <c r="D444">
        <v>9258.2170000000006</v>
      </c>
      <c r="E444">
        <v>10574.459000000001</v>
      </c>
      <c r="F444">
        <v>4829.8306000000002</v>
      </c>
      <c r="G444">
        <v>3038.9072000000001</v>
      </c>
      <c r="H444">
        <v>8919.4889999999996</v>
      </c>
      <c r="I444">
        <v>11325.884</v>
      </c>
      <c r="J444">
        <v>823.5317</v>
      </c>
      <c r="K444">
        <v>715.63666000000001</v>
      </c>
      <c r="L444">
        <v>422.89670000000001</v>
      </c>
      <c r="M444">
        <v>2967.9465</v>
      </c>
      <c r="N444">
        <v>299.10379999999998</v>
      </c>
      <c r="O444">
        <v>413.18470000000002</v>
      </c>
      <c r="P444">
        <v>747.66070000000002</v>
      </c>
      <c r="Q444">
        <v>1542.9413</v>
      </c>
      <c r="R444">
        <v>503.78455000000002</v>
      </c>
      <c r="S444">
        <v>274.91424999999998</v>
      </c>
      <c r="T444">
        <v>166.70937000000001</v>
      </c>
      <c r="U444">
        <v>218.43512000000001</v>
      </c>
      <c r="V444">
        <v>172.93213</v>
      </c>
      <c r="W444">
        <v>171.54857999999999</v>
      </c>
      <c r="X444">
        <v>172.84554</v>
      </c>
      <c r="Y444">
        <v>438.0258</v>
      </c>
      <c r="Z444">
        <v>215.24584999999999</v>
      </c>
      <c r="AA444">
        <v>365.9871</v>
      </c>
      <c r="AB444">
        <v>455.95093000000003</v>
      </c>
      <c r="AC444">
        <v>497.49110000000002</v>
      </c>
      <c r="AD444">
        <v>357.92917</v>
      </c>
      <c r="AE444">
        <v>540.51337000000001</v>
      </c>
      <c r="AF444">
        <v>368.16977000000003</v>
      </c>
      <c r="AG444">
        <v>357.50220000000002</v>
      </c>
    </row>
    <row r="445" spans="1:33" x14ac:dyDescent="0.25">
      <c r="A445" s="5">
        <v>43816</v>
      </c>
      <c r="B445">
        <v>10886.352999999999</v>
      </c>
      <c r="C445">
        <v>1526.9639999999999</v>
      </c>
      <c r="D445">
        <v>9190.9660000000003</v>
      </c>
      <c r="E445">
        <v>10376.539000000001</v>
      </c>
      <c r="F445">
        <v>4671.1509999999998</v>
      </c>
      <c r="G445">
        <v>3150.7048</v>
      </c>
      <c r="H445">
        <v>9300.3529999999992</v>
      </c>
      <c r="I445">
        <v>10443.703</v>
      </c>
      <c r="J445">
        <v>797.98019999999997</v>
      </c>
      <c r="K445">
        <v>690.6748</v>
      </c>
      <c r="L445">
        <v>416.80745999999999</v>
      </c>
      <c r="M445">
        <v>3087.5830000000001</v>
      </c>
      <c r="N445">
        <v>292.63265999999999</v>
      </c>
      <c r="O445">
        <v>425.70382999999998</v>
      </c>
      <c r="P445">
        <v>722.35546999999997</v>
      </c>
      <c r="Q445">
        <v>1588.7860000000001</v>
      </c>
      <c r="R445">
        <v>507.45357999999999</v>
      </c>
      <c r="S445">
        <v>277.49252000000001</v>
      </c>
      <c r="T445">
        <v>169.23159999999999</v>
      </c>
      <c r="U445">
        <v>211.38319999999999</v>
      </c>
      <c r="V445">
        <v>172.05122</v>
      </c>
      <c r="W445">
        <v>170.0068</v>
      </c>
      <c r="X445">
        <v>172.1208</v>
      </c>
      <c r="Y445">
        <v>495.00060000000002</v>
      </c>
      <c r="Z445">
        <v>214.97394</v>
      </c>
      <c r="AA445">
        <v>369.66073999999998</v>
      </c>
      <c r="AB445">
        <v>468.48293999999999</v>
      </c>
      <c r="AC445">
        <v>531.9316</v>
      </c>
      <c r="AD445">
        <v>360.80673000000002</v>
      </c>
      <c r="AE445">
        <v>571.93560000000002</v>
      </c>
      <c r="AF445">
        <v>400.37833000000001</v>
      </c>
      <c r="AG445">
        <v>364.32204999999999</v>
      </c>
    </row>
    <row r="446" spans="1:33" x14ac:dyDescent="0.25">
      <c r="A446" s="5">
        <v>43817</v>
      </c>
      <c r="B446">
        <v>10797.48</v>
      </c>
      <c r="C446">
        <v>1428.1206</v>
      </c>
      <c r="D446">
        <v>9187.83</v>
      </c>
      <c r="E446">
        <v>10303.093999999999</v>
      </c>
      <c r="F446">
        <v>5345.9087</v>
      </c>
      <c r="G446">
        <v>3718.1536000000001</v>
      </c>
      <c r="H446">
        <v>10253.442999999999</v>
      </c>
      <c r="I446">
        <v>10010.826999999999</v>
      </c>
      <c r="J446">
        <v>778.08590000000004</v>
      </c>
      <c r="K446">
        <v>675.8202</v>
      </c>
      <c r="L446">
        <v>430.09841999999998</v>
      </c>
      <c r="M446">
        <v>3605.4807000000001</v>
      </c>
      <c r="N446">
        <v>304.08839999999998</v>
      </c>
      <c r="O446">
        <v>458.04491999999999</v>
      </c>
      <c r="P446">
        <v>710.10569999999996</v>
      </c>
      <c r="Q446">
        <v>1900.9916000000001</v>
      </c>
      <c r="R446">
        <v>531.79143999999997</v>
      </c>
      <c r="S446">
        <v>272.00997999999998</v>
      </c>
      <c r="T446">
        <v>171.03130999999999</v>
      </c>
      <c r="U446">
        <v>205.58087</v>
      </c>
      <c r="V446">
        <v>171.75903</v>
      </c>
      <c r="W446">
        <v>168.46788000000001</v>
      </c>
      <c r="X446">
        <v>171.31447</v>
      </c>
      <c r="Y446">
        <v>512.81946000000005</v>
      </c>
      <c r="Z446">
        <v>215.68333000000001</v>
      </c>
      <c r="AA446">
        <v>371.15480000000002</v>
      </c>
      <c r="AB446">
        <v>477.09557999999998</v>
      </c>
      <c r="AC446">
        <v>549.08014000000003</v>
      </c>
      <c r="AD446">
        <v>377.2749</v>
      </c>
      <c r="AE446">
        <v>606.62134000000003</v>
      </c>
      <c r="AF446">
        <v>421.04773</v>
      </c>
      <c r="AG446">
        <v>368.8612</v>
      </c>
    </row>
    <row r="447" spans="1:33" x14ac:dyDescent="0.25">
      <c r="A447" s="5">
        <v>43818</v>
      </c>
      <c r="B447">
        <v>10709.252</v>
      </c>
      <c r="C447">
        <v>1385.06</v>
      </c>
      <c r="D447">
        <v>8927.4560000000001</v>
      </c>
      <c r="E447">
        <v>10240.464</v>
      </c>
      <c r="F447">
        <v>5228.5625</v>
      </c>
      <c r="G447">
        <v>3209.2168000000001</v>
      </c>
      <c r="H447">
        <v>9036.5560000000005</v>
      </c>
      <c r="I447">
        <v>10020.798000000001</v>
      </c>
      <c r="J447">
        <v>762.83745999999996</v>
      </c>
      <c r="K447">
        <v>638.65570000000002</v>
      </c>
      <c r="L447">
        <v>443.09762999999998</v>
      </c>
      <c r="M447">
        <v>3066.5324999999998</v>
      </c>
      <c r="N447">
        <v>262.58609999999999</v>
      </c>
      <c r="O447">
        <v>431.28625</v>
      </c>
      <c r="P447">
        <v>666.94669999999996</v>
      </c>
      <c r="Q447">
        <v>1600.0117</v>
      </c>
      <c r="R447">
        <v>517.08074999999997</v>
      </c>
      <c r="S447">
        <v>288.6943</v>
      </c>
      <c r="T447">
        <v>170.50136000000001</v>
      </c>
      <c r="U447">
        <v>202.24176</v>
      </c>
      <c r="V447">
        <v>167.39055999999999</v>
      </c>
      <c r="W447">
        <v>162.31755000000001</v>
      </c>
      <c r="X447">
        <v>168.23317</v>
      </c>
      <c r="Y447">
        <v>545.95294000000001</v>
      </c>
      <c r="Z447">
        <v>213.78267</v>
      </c>
      <c r="AA447">
        <v>370.97037</v>
      </c>
      <c r="AB447">
        <v>473.07920000000001</v>
      </c>
      <c r="AC447">
        <v>583.02020000000005</v>
      </c>
      <c r="AD447">
        <v>378.76143999999999</v>
      </c>
      <c r="AE447">
        <v>620.80535999999995</v>
      </c>
      <c r="AF447">
        <v>449.20566000000002</v>
      </c>
      <c r="AG447">
        <v>371.18819999999999</v>
      </c>
    </row>
    <row r="448" spans="1:33" x14ac:dyDescent="0.25">
      <c r="A448" s="5">
        <v>43819</v>
      </c>
      <c r="B448">
        <v>10613.116</v>
      </c>
      <c r="C448">
        <v>1384.1556</v>
      </c>
      <c r="D448">
        <v>8807.9</v>
      </c>
      <c r="E448">
        <v>10217.762000000001</v>
      </c>
      <c r="F448">
        <v>5106.7190000000001</v>
      </c>
      <c r="G448">
        <v>3154.1956</v>
      </c>
      <c r="H448">
        <v>8839.3549999999996</v>
      </c>
      <c r="I448">
        <v>9983.7060000000001</v>
      </c>
      <c r="J448">
        <v>744.57683999999995</v>
      </c>
      <c r="K448">
        <v>624.42834000000005</v>
      </c>
      <c r="L448">
        <v>432.44936999999999</v>
      </c>
      <c r="M448">
        <v>3040.8964999999998</v>
      </c>
      <c r="N448">
        <v>270.86630000000002</v>
      </c>
      <c r="O448">
        <v>419.73264</v>
      </c>
      <c r="P448">
        <v>647.21105999999997</v>
      </c>
      <c r="Q448">
        <v>1570.5023000000001</v>
      </c>
      <c r="R448">
        <v>504.44788</v>
      </c>
      <c r="S448">
        <v>300.03014999999999</v>
      </c>
      <c r="T448">
        <v>170.98961</v>
      </c>
      <c r="U448">
        <v>200.61705000000001</v>
      </c>
      <c r="V448">
        <v>163.83736999999999</v>
      </c>
      <c r="W448">
        <v>167.86960999999999</v>
      </c>
      <c r="X448">
        <v>162.44703999999999</v>
      </c>
      <c r="Y448">
        <v>545.93640000000005</v>
      </c>
      <c r="Z448">
        <v>214.81444999999999</v>
      </c>
      <c r="AA448">
        <v>370.09487999999999</v>
      </c>
      <c r="AB448">
        <v>472.16732999999999</v>
      </c>
      <c r="AC448">
        <v>609.30349999999999</v>
      </c>
      <c r="AD448">
        <v>379.57816000000003</v>
      </c>
      <c r="AE448">
        <v>634.96686</v>
      </c>
      <c r="AF448">
        <v>473.16226</v>
      </c>
      <c r="AG448">
        <v>372.08994000000001</v>
      </c>
    </row>
    <row r="449" spans="1:33" x14ac:dyDescent="0.25">
      <c r="A449" s="5">
        <v>43820</v>
      </c>
      <c r="B449">
        <v>10550.174999999999</v>
      </c>
      <c r="C449">
        <v>1419.8505</v>
      </c>
      <c r="D449">
        <v>8921.7800000000007</v>
      </c>
      <c r="E449">
        <v>10296.214</v>
      </c>
      <c r="F449">
        <v>5742.64</v>
      </c>
      <c r="G449">
        <v>4099.9740000000002</v>
      </c>
      <c r="H449">
        <v>10407.382</v>
      </c>
      <c r="I449">
        <v>9967.19</v>
      </c>
      <c r="J449">
        <v>725.81110000000001</v>
      </c>
      <c r="K449">
        <v>631.03045999999995</v>
      </c>
      <c r="L449">
        <v>432.85050000000001</v>
      </c>
      <c r="M449">
        <v>3929.9512</v>
      </c>
      <c r="N449">
        <v>365.08895999999999</v>
      </c>
      <c r="O449">
        <v>452.84464000000003</v>
      </c>
      <c r="P449">
        <v>661.56719999999996</v>
      </c>
      <c r="Q449">
        <v>2176.2793000000001</v>
      </c>
      <c r="R449">
        <v>519.14739999999995</v>
      </c>
      <c r="S449">
        <v>290.42696999999998</v>
      </c>
      <c r="T449">
        <v>171.14845</v>
      </c>
      <c r="U449">
        <v>199.61177000000001</v>
      </c>
      <c r="V449">
        <v>169.72114999999999</v>
      </c>
      <c r="W449">
        <v>161.04929999999999</v>
      </c>
      <c r="X449">
        <v>169.96772999999999</v>
      </c>
      <c r="Y449">
        <v>554.35442999999998</v>
      </c>
      <c r="Z449">
        <v>218.59192999999999</v>
      </c>
      <c r="AA449">
        <v>370.15158000000002</v>
      </c>
      <c r="AB449">
        <v>470.322</v>
      </c>
      <c r="AC449">
        <v>620.82042999999999</v>
      </c>
      <c r="AD449">
        <v>392.90598</v>
      </c>
      <c r="AE449">
        <v>640.79803000000004</v>
      </c>
      <c r="AF449">
        <v>479.54793999999998</v>
      </c>
      <c r="AG449">
        <v>371.3623</v>
      </c>
    </row>
    <row r="450" spans="1:33" x14ac:dyDescent="0.25">
      <c r="A450" s="5">
        <v>43821</v>
      </c>
      <c r="B450">
        <v>10573.355</v>
      </c>
      <c r="C450">
        <v>1558.1128000000001</v>
      </c>
      <c r="D450">
        <v>9240.009</v>
      </c>
      <c r="E450">
        <v>10621.36</v>
      </c>
      <c r="F450">
        <v>7574.0272999999997</v>
      </c>
      <c r="G450">
        <v>6112.73</v>
      </c>
      <c r="H450">
        <v>13298.073</v>
      </c>
      <c r="I450">
        <v>10148.802</v>
      </c>
      <c r="J450">
        <v>711.50653</v>
      </c>
      <c r="K450">
        <v>680.07874000000004</v>
      </c>
      <c r="L450">
        <v>466.98656999999997</v>
      </c>
      <c r="M450">
        <v>5838.8509999999997</v>
      </c>
      <c r="N450">
        <v>716.83770000000004</v>
      </c>
      <c r="O450">
        <v>485.47341999999998</v>
      </c>
      <c r="P450">
        <v>741.40279999999996</v>
      </c>
      <c r="Q450">
        <v>3623.5862000000002</v>
      </c>
      <c r="R450">
        <v>532.75116000000003</v>
      </c>
      <c r="S450">
        <v>267.28411999999997</v>
      </c>
      <c r="T450">
        <v>172.78569999999999</v>
      </c>
      <c r="U450">
        <v>199.31614999999999</v>
      </c>
      <c r="V450">
        <v>166.14613</v>
      </c>
      <c r="W450">
        <v>164.93674999999999</v>
      </c>
      <c r="X450">
        <v>164.18978999999999</v>
      </c>
      <c r="Y450">
        <v>551.50933999999995</v>
      </c>
      <c r="Z450">
        <v>225.90282999999999</v>
      </c>
      <c r="AA450">
        <v>375.09273999999999</v>
      </c>
      <c r="AB450">
        <v>473.19213999999999</v>
      </c>
      <c r="AC450">
        <v>624.34685999999999</v>
      </c>
      <c r="AD450">
        <v>428.54662999999999</v>
      </c>
      <c r="AE450">
        <v>650.36320000000001</v>
      </c>
      <c r="AF450">
        <v>471.13515999999998</v>
      </c>
      <c r="AG450">
        <v>371.39391999999998</v>
      </c>
    </row>
    <row r="451" spans="1:33" x14ac:dyDescent="0.25">
      <c r="A451" s="5">
        <v>43822</v>
      </c>
      <c r="B451">
        <v>10633.831</v>
      </c>
      <c r="C451">
        <v>1805.4873</v>
      </c>
      <c r="D451">
        <v>9208.1569999999992</v>
      </c>
      <c r="E451">
        <v>10791.55</v>
      </c>
      <c r="F451">
        <v>8089.192</v>
      </c>
      <c r="G451">
        <v>5783.1206000000002</v>
      </c>
      <c r="H451">
        <v>12403.558999999999</v>
      </c>
      <c r="I451">
        <v>10555.484</v>
      </c>
      <c r="J451">
        <v>709.02814000000001</v>
      </c>
      <c r="K451">
        <v>672.65039999999999</v>
      </c>
      <c r="L451">
        <v>477.8956</v>
      </c>
      <c r="M451">
        <v>5540.8423000000003</v>
      </c>
      <c r="N451">
        <v>579.2749</v>
      </c>
      <c r="O451">
        <v>460.62880000000001</v>
      </c>
      <c r="P451">
        <v>734.89239999999995</v>
      </c>
      <c r="Q451">
        <v>3339.8928000000001</v>
      </c>
      <c r="R451">
        <v>520.94403</v>
      </c>
      <c r="S451">
        <v>277.96053999999998</v>
      </c>
      <c r="T451">
        <v>170.77472</v>
      </c>
      <c r="U451">
        <v>201.23921000000001</v>
      </c>
      <c r="V451">
        <v>163.13945000000001</v>
      </c>
      <c r="W451">
        <v>167.20446999999999</v>
      </c>
      <c r="X451">
        <v>162.85774000000001</v>
      </c>
      <c r="Y451">
        <v>579.92913999999996</v>
      </c>
      <c r="Z451">
        <v>223.63971000000001</v>
      </c>
      <c r="AA451">
        <v>380.57506999999998</v>
      </c>
      <c r="AB451">
        <v>468.43445000000003</v>
      </c>
      <c r="AC451">
        <v>632.98644999999999</v>
      </c>
      <c r="AD451">
        <v>431.01517000000001</v>
      </c>
      <c r="AE451">
        <v>655.14580000000001</v>
      </c>
      <c r="AF451">
        <v>481.94929999999999</v>
      </c>
      <c r="AG451">
        <v>373.87369999999999</v>
      </c>
    </row>
    <row r="452" spans="1:33" x14ac:dyDescent="0.25">
      <c r="A452" s="5">
        <v>43823</v>
      </c>
      <c r="B452">
        <v>10737.648999999999</v>
      </c>
      <c r="C452">
        <v>2035.5183999999999</v>
      </c>
      <c r="D452">
        <v>9393.3760000000002</v>
      </c>
      <c r="E452">
        <v>11034.031999999999</v>
      </c>
      <c r="F452">
        <v>7993.6674999999996</v>
      </c>
      <c r="G452">
        <v>5955.6890000000003</v>
      </c>
      <c r="H452">
        <v>12736.0625</v>
      </c>
      <c r="I452">
        <v>10787.626</v>
      </c>
      <c r="J452">
        <v>705.08010000000002</v>
      </c>
      <c r="K452">
        <v>698.17255</v>
      </c>
      <c r="L452">
        <v>465.32961999999998</v>
      </c>
      <c r="M452">
        <v>5694.2583000000004</v>
      </c>
      <c r="N452">
        <v>623.99505999999997</v>
      </c>
      <c r="O452">
        <v>457.28701999999998</v>
      </c>
      <c r="P452">
        <v>772.94550000000004</v>
      </c>
      <c r="Q452">
        <v>3531.9209999999998</v>
      </c>
      <c r="R452">
        <v>515.80780000000004</v>
      </c>
      <c r="S452">
        <v>282.51101999999997</v>
      </c>
      <c r="T452">
        <v>171.19029</v>
      </c>
      <c r="U452">
        <v>204.41638</v>
      </c>
      <c r="V452">
        <v>165.01657</v>
      </c>
      <c r="W452">
        <v>174.53638000000001</v>
      </c>
      <c r="X452">
        <v>165.05858000000001</v>
      </c>
      <c r="Y452">
        <v>579.70929999999998</v>
      </c>
      <c r="Z452">
        <v>225.98527999999999</v>
      </c>
      <c r="AA452">
        <v>386.55637000000002</v>
      </c>
      <c r="AB452">
        <v>468.75940000000003</v>
      </c>
      <c r="AC452">
        <v>642.67380000000003</v>
      </c>
      <c r="AD452">
        <v>423.49515000000002</v>
      </c>
      <c r="AE452">
        <v>643.70916999999997</v>
      </c>
      <c r="AF452">
        <v>491.64407</v>
      </c>
      <c r="AG452">
        <v>376.89589999999998</v>
      </c>
    </row>
    <row r="453" spans="1:33" x14ac:dyDescent="0.25">
      <c r="A453" s="5">
        <v>43824</v>
      </c>
      <c r="B453">
        <v>10920.852000000001</v>
      </c>
      <c r="C453">
        <v>2166.9081999999999</v>
      </c>
      <c r="D453">
        <v>9644.4930000000004</v>
      </c>
      <c r="E453">
        <v>11318.520500000001</v>
      </c>
      <c r="F453">
        <v>8100.1147000000001</v>
      </c>
      <c r="G453">
        <v>6328.8639999999996</v>
      </c>
      <c r="H453">
        <v>13403.585999999999</v>
      </c>
      <c r="I453">
        <v>11036.509</v>
      </c>
      <c r="J453">
        <v>703.64110000000005</v>
      </c>
      <c r="K453">
        <v>734.53909999999996</v>
      </c>
      <c r="L453">
        <v>461.35829999999999</v>
      </c>
      <c r="M453">
        <v>6112.4233000000004</v>
      </c>
      <c r="N453">
        <v>689.7627</v>
      </c>
      <c r="O453">
        <v>457.22550000000001</v>
      </c>
      <c r="P453">
        <v>825.46460000000002</v>
      </c>
      <c r="Q453">
        <v>3795.1212999999998</v>
      </c>
      <c r="R453">
        <v>516.255</v>
      </c>
      <c r="S453">
        <v>283.40890000000002</v>
      </c>
      <c r="T453">
        <v>173.93854999999999</v>
      </c>
      <c r="U453">
        <v>206.73725999999999</v>
      </c>
      <c r="V453">
        <v>175.18510000000001</v>
      </c>
      <c r="W453">
        <v>161.07123999999999</v>
      </c>
      <c r="X453">
        <v>175.88202999999999</v>
      </c>
      <c r="Y453">
        <v>578.49896000000001</v>
      </c>
      <c r="Z453">
        <v>228.42003</v>
      </c>
      <c r="AA453">
        <v>392.8021</v>
      </c>
      <c r="AB453">
        <v>471.85160000000002</v>
      </c>
      <c r="AC453">
        <v>645.28375000000005</v>
      </c>
      <c r="AD453">
        <v>421.29329999999999</v>
      </c>
      <c r="AE453">
        <v>640.79803000000004</v>
      </c>
      <c r="AF453">
        <v>496.67577999999997</v>
      </c>
      <c r="AG453">
        <v>380.83364999999998</v>
      </c>
    </row>
    <row r="454" spans="1:33" x14ac:dyDescent="0.25">
      <c r="A454" s="5">
        <v>43825</v>
      </c>
      <c r="B454">
        <v>11051.145</v>
      </c>
      <c r="C454">
        <v>2251.9297000000001</v>
      </c>
      <c r="D454">
        <v>9726.0939999999991</v>
      </c>
      <c r="E454">
        <v>11447.948</v>
      </c>
      <c r="F454">
        <v>7973.607</v>
      </c>
      <c r="G454">
        <v>6175.31</v>
      </c>
      <c r="H454">
        <v>13131.191000000001</v>
      </c>
      <c r="I454">
        <v>11416.638000000001</v>
      </c>
      <c r="J454">
        <v>704.90840000000003</v>
      </c>
      <c r="K454">
        <v>751.71795999999995</v>
      </c>
      <c r="L454">
        <v>457.59309999999999</v>
      </c>
      <c r="M454">
        <v>5960.7592999999997</v>
      </c>
      <c r="N454">
        <v>623.21510000000001</v>
      </c>
      <c r="O454">
        <v>453.46129999999999</v>
      </c>
      <c r="P454">
        <v>844.98580000000004</v>
      </c>
      <c r="Q454">
        <v>3647.6628000000001</v>
      </c>
      <c r="R454">
        <v>515.66300000000001</v>
      </c>
      <c r="S454">
        <v>282.38650000000001</v>
      </c>
      <c r="T454">
        <v>174.84325999999999</v>
      </c>
      <c r="U454">
        <v>208.48012</v>
      </c>
      <c r="V454">
        <v>164.85517999999999</v>
      </c>
      <c r="W454">
        <v>172.32771</v>
      </c>
      <c r="X454">
        <v>163.36456000000001</v>
      </c>
      <c r="Y454">
        <v>573.46783000000005</v>
      </c>
      <c r="Z454">
        <v>227.49682999999999</v>
      </c>
      <c r="AA454">
        <v>399.08670000000001</v>
      </c>
      <c r="AB454">
        <v>477.99439999999998</v>
      </c>
      <c r="AC454">
        <v>642.11645999999996</v>
      </c>
      <c r="AD454">
        <v>415.42529999999999</v>
      </c>
      <c r="AE454">
        <v>648.90764999999999</v>
      </c>
      <c r="AF454">
        <v>502.33980000000003</v>
      </c>
      <c r="AG454">
        <v>385.86446999999998</v>
      </c>
    </row>
    <row r="455" spans="1:33" x14ac:dyDescent="0.25">
      <c r="A455" s="5">
        <v>43826</v>
      </c>
      <c r="B455">
        <v>11164.71</v>
      </c>
      <c r="C455">
        <v>2261.7656000000002</v>
      </c>
      <c r="D455">
        <v>9687.2294999999995</v>
      </c>
      <c r="E455">
        <v>11440.688</v>
      </c>
      <c r="F455">
        <v>7821.1073999999999</v>
      </c>
      <c r="G455">
        <v>5656.7304999999997</v>
      </c>
      <c r="H455">
        <v>12410.602000000001</v>
      </c>
      <c r="I455">
        <v>11428.198</v>
      </c>
      <c r="J455">
        <v>707.24739999999997</v>
      </c>
      <c r="K455">
        <v>739.54719999999998</v>
      </c>
      <c r="L455">
        <v>450.73923000000002</v>
      </c>
      <c r="M455">
        <v>5450.4556000000002</v>
      </c>
      <c r="N455">
        <v>518.72595000000001</v>
      </c>
      <c r="O455">
        <v>442.99106</v>
      </c>
      <c r="P455">
        <v>824.43140000000005</v>
      </c>
      <c r="Q455">
        <v>3264.9630000000002</v>
      </c>
      <c r="R455">
        <v>511.65906000000001</v>
      </c>
      <c r="S455">
        <v>291.89296999999999</v>
      </c>
      <c r="T455">
        <v>173.87084999999999</v>
      </c>
      <c r="U455">
        <v>210.03100000000001</v>
      </c>
      <c r="V455">
        <v>171.64854</v>
      </c>
      <c r="W455">
        <v>159.83301</v>
      </c>
      <c r="X455">
        <v>172.30271999999999</v>
      </c>
      <c r="Y455">
        <v>577.29060000000004</v>
      </c>
      <c r="Z455">
        <v>225.65678</v>
      </c>
      <c r="AA455">
        <v>403.91955999999999</v>
      </c>
      <c r="AB455">
        <v>481.33762000000002</v>
      </c>
      <c r="AC455">
        <v>641.59550000000002</v>
      </c>
      <c r="AD455">
        <v>406.54602</v>
      </c>
      <c r="AE455">
        <v>664.49749999999995</v>
      </c>
      <c r="AF455">
        <v>510.52242999999999</v>
      </c>
      <c r="AG455">
        <v>390.32461999999998</v>
      </c>
    </row>
    <row r="456" spans="1:33" x14ac:dyDescent="0.25">
      <c r="A456" s="5">
        <v>43827</v>
      </c>
      <c r="B456">
        <v>11173.343999999999</v>
      </c>
      <c r="C456">
        <v>2227.712</v>
      </c>
      <c r="D456">
        <v>9622.0550000000003</v>
      </c>
      <c r="E456">
        <v>11370.020500000001</v>
      </c>
      <c r="F456">
        <v>7326.3086000000003</v>
      </c>
      <c r="G456">
        <v>5225.1655000000001</v>
      </c>
      <c r="H456">
        <v>11904.741</v>
      </c>
      <c r="I456">
        <v>11367.602000000001</v>
      </c>
      <c r="J456">
        <v>707.83439999999996</v>
      </c>
      <c r="K456">
        <v>730.11479999999995</v>
      </c>
      <c r="L456">
        <v>442.79102</v>
      </c>
      <c r="M456">
        <v>5062.8037000000004</v>
      </c>
      <c r="N456">
        <v>469.37338</v>
      </c>
      <c r="O456">
        <v>435.77307000000002</v>
      </c>
      <c r="P456">
        <v>808.99536000000001</v>
      </c>
      <c r="Q456">
        <v>2969.4783000000002</v>
      </c>
      <c r="R456">
        <v>505.93848000000003</v>
      </c>
      <c r="S456">
        <v>301.48394999999999</v>
      </c>
      <c r="T456">
        <v>175.67412999999999</v>
      </c>
      <c r="U456">
        <v>210.25299999999999</v>
      </c>
      <c r="V456">
        <v>164.19072</v>
      </c>
      <c r="W456">
        <v>156.47318999999999</v>
      </c>
      <c r="X456">
        <v>162.29237000000001</v>
      </c>
      <c r="Y456">
        <v>583.69159999999999</v>
      </c>
      <c r="Z456">
        <v>224.55770000000001</v>
      </c>
      <c r="AA456">
        <v>406.05362000000002</v>
      </c>
      <c r="AB456">
        <v>482.87454000000002</v>
      </c>
      <c r="AC456">
        <v>646.0616</v>
      </c>
      <c r="AD456">
        <v>398.73205999999999</v>
      </c>
      <c r="AE456">
        <v>657.64110000000005</v>
      </c>
      <c r="AF456">
        <v>519.67700000000002</v>
      </c>
      <c r="AG456">
        <v>394.86023</v>
      </c>
    </row>
    <row r="457" spans="1:33" x14ac:dyDescent="0.25">
      <c r="A457" s="5">
        <v>43828</v>
      </c>
      <c r="B457">
        <v>11107.027</v>
      </c>
      <c r="C457">
        <v>2146.8373999999999</v>
      </c>
      <c r="D457">
        <v>9606.1329999999998</v>
      </c>
      <c r="E457">
        <v>11329.216</v>
      </c>
      <c r="F457">
        <v>7205.7543999999998</v>
      </c>
      <c r="G457">
        <v>5178.5370000000003</v>
      </c>
      <c r="H457">
        <v>11913.759</v>
      </c>
      <c r="I457">
        <v>11265.876</v>
      </c>
      <c r="J457">
        <v>708.70825000000002</v>
      </c>
      <c r="K457">
        <v>734.95439999999996</v>
      </c>
      <c r="L457">
        <v>439.92273</v>
      </c>
      <c r="M457">
        <v>5040.5775999999996</v>
      </c>
      <c r="N457">
        <v>471.10070000000002</v>
      </c>
      <c r="O457">
        <v>441.19533999999999</v>
      </c>
      <c r="P457">
        <v>813.75260000000003</v>
      </c>
      <c r="Q457">
        <v>2953.9949000000001</v>
      </c>
      <c r="R457">
        <v>511.10986000000003</v>
      </c>
      <c r="S457">
        <v>307.65854000000002</v>
      </c>
      <c r="T457">
        <v>174.38646</v>
      </c>
      <c r="U457">
        <v>208.90486000000001</v>
      </c>
      <c r="V457">
        <v>160.04396</v>
      </c>
      <c r="W457">
        <v>152.09361000000001</v>
      </c>
      <c r="X457">
        <v>158.94195999999999</v>
      </c>
      <c r="Y457">
        <v>598.77855999999997</v>
      </c>
      <c r="Z457">
        <v>225.31507999999999</v>
      </c>
      <c r="AA457">
        <v>405.72732999999999</v>
      </c>
      <c r="AB457">
        <v>479.61984000000001</v>
      </c>
      <c r="AC457">
        <v>653.34259999999995</v>
      </c>
      <c r="AD457">
        <v>396.3596</v>
      </c>
      <c r="AE457">
        <v>637.46590000000003</v>
      </c>
      <c r="AF457">
        <v>524.59</v>
      </c>
      <c r="AG457">
        <v>399.69434000000001</v>
      </c>
    </row>
    <row r="458" spans="1:33" x14ac:dyDescent="0.25">
      <c r="A458" s="5">
        <v>43829</v>
      </c>
      <c r="B458">
        <v>11005.076999999999</v>
      </c>
      <c r="C458">
        <v>2089.2986000000001</v>
      </c>
      <c r="D458">
        <v>9472.1880000000001</v>
      </c>
      <c r="E458">
        <v>11251.355</v>
      </c>
      <c r="F458">
        <v>7104.1147000000001</v>
      </c>
      <c r="G458">
        <v>4969.0609999999997</v>
      </c>
      <c r="H458">
        <v>11624.148999999999</v>
      </c>
      <c r="I458">
        <v>11243.383</v>
      </c>
      <c r="J458">
        <v>711.98050000000001</v>
      </c>
      <c r="K458">
        <v>727.53216999999995</v>
      </c>
      <c r="L458">
        <v>440.9008</v>
      </c>
      <c r="M458">
        <v>4818.4799999999996</v>
      </c>
      <c r="N458">
        <v>391.41858000000002</v>
      </c>
      <c r="O458">
        <v>447.54007000000001</v>
      </c>
      <c r="P458">
        <v>806.79534999999998</v>
      </c>
      <c r="Q458">
        <v>2783.2067999999999</v>
      </c>
      <c r="R458">
        <v>520.69929999999999</v>
      </c>
      <c r="S458">
        <v>304.03305</v>
      </c>
      <c r="T458">
        <v>171.65191999999999</v>
      </c>
      <c r="U458">
        <v>208.0429</v>
      </c>
      <c r="V458">
        <v>153.06641999999999</v>
      </c>
      <c r="W458">
        <v>163.09517</v>
      </c>
      <c r="X458">
        <v>153.13050999999999</v>
      </c>
      <c r="Y458">
        <v>599.64777000000004</v>
      </c>
      <c r="Z458">
        <v>224.47980999999999</v>
      </c>
      <c r="AA458">
        <v>404.72550000000001</v>
      </c>
      <c r="AB458">
        <v>481.24547999999999</v>
      </c>
      <c r="AC458">
        <v>653.33759999999995</v>
      </c>
      <c r="AD458">
        <v>394.25565</v>
      </c>
      <c r="AE458">
        <v>642.87743999999998</v>
      </c>
      <c r="AF458">
        <v>527.72500000000002</v>
      </c>
      <c r="AG458">
        <v>402.86673000000002</v>
      </c>
    </row>
    <row r="459" spans="1:33" x14ac:dyDescent="0.25">
      <c r="A459" s="5">
        <v>43830</v>
      </c>
      <c r="B459">
        <v>10863.342000000001</v>
      </c>
      <c r="C459">
        <v>2067.0315000000001</v>
      </c>
      <c r="D459">
        <v>9305.0789999999997</v>
      </c>
      <c r="E459">
        <v>11149.647000000001</v>
      </c>
      <c r="F459">
        <v>6812.1206000000002</v>
      </c>
      <c r="G459">
        <v>4535.1030000000001</v>
      </c>
      <c r="H459">
        <v>11031.589</v>
      </c>
      <c r="I459">
        <v>11179.758</v>
      </c>
      <c r="J459">
        <v>714.36030000000005</v>
      </c>
      <c r="K459">
        <v>707.84032999999999</v>
      </c>
      <c r="L459">
        <v>440.05959999999999</v>
      </c>
      <c r="M459">
        <v>4412.4315999999999</v>
      </c>
      <c r="N459">
        <v>326.8528</v>
      </c>
      <c r="O459">
        <v>440.76474000000002</v>
      </c>
      <c r="P459">
        <v>786.53459999999995</v>
      </c>
      <c r="Q459">
        <v>2495.2273</v>
      </c>
      <c r="R459">
        <v>519.08100000000002</v>
      </c>
      <c r="S459">
        <v>312.39276000000001</v>
      </c>
      <c r="T459">
        <v>172.49030999999999</v>
      </c>
      <c r="U459">
        <v>208.44331</v>
      </c>
      <c r="V459">
        <v>164.97594000000001</v>
      </c>
      <c r="W459">
        <v>164.6746</v>
      </c>
      <c r="X459">
        <v>165.40199999999999</v>
      </c>
      <c r="Y459">
        <v>601.59466999999995</v>
      </c>
      <c r="Z459">
        <v>224.05503999999999</v>
      </c>
      <c r="AA459">
        <v>403.18502999999998</v>
      </c>
      <c r="AB459">
        <v>486.67270000000002</v>
      </c>
      <c r="AC459">
        <v>645.61676</v>
      </c>
      <c r="AD459">
        <v>391.21463</v>
      </c>
      <c r="AE459">
        <v>657.01729999999998</v>
      </c>
      <c r="AF459">
        <v>538.78300000000002</v>
      </c>
      <c r="AG459">
        <v>404.20157</v>
      </c>
    </row>
    <row r="460" spans="1:33" x14ac:dyDescent="0.25">
      <c r="A460" s="5">
        <v>43831</v>
      </c>
      <c r="B460">
        <v>10280.126</v>
      </c>
      <c r="C460">
        <v>2043.1714999999999</v>
      </c>
      <c r="D460">
        <v>9083.6389999999992</v>
      </c>
      <c r="E460">
        <v>11009.821</v>
      </c>
      <c r="F460">
        <v>6466.143</v>
      </c>
      <c r="G460">
        <v>4016.2431999999999</v>
      </c>
      <c r="H460">
        <v>10168.864</v>
      </c>
      <c r="I460">
        <v>11097.138000000001</v>
      </c>
      <c r="J460">
        <v>716.03129999999999</v>
      </c>
      <c r="K460">
        <v>682.5068</v>
      </c>
      <c r="L460">
        <v>433.80054000000001</v>
      </c>
      <c r="M460">
        <v>3904.2197000000001</v>
      </c>
      <c r="N460">
        <v>277.82547</v>
      </c>
      <c r="O460">
        <v>427.791</v>
      </c>
      <c r="P460">
        <v>755.79859999999996</v>
      </c>
      <c r="Q460">
        <v>2157.7874000000002</v>
      </c>
      <c r="R460">
        <v>511.41320000000002</v>
      </c>
      <c r="S460">
        <v>323.62817000000001</v>
      </c>
      <c r="T460">
        <v>174.39788999999999</v>
      </c>
      <c r="U460">
        <v>209.61847</v>
      </c>
      <c r="V460">
        <v>165.19548</v>
      </c>
      <c r="W460">
        <v>162.10307</v>
      </c>
      <c r="X460">
        <v>165.95651000000001</v>
      </c>
      <c r="Y460">
        <v>575.81920000000002</v>
      </c>
      <c r="Z460">
        <v>223.67780999999999</v>
      </c>
      <c r="AA460">
        <v>400.66543999999999</v>
      </c>
      <c r="AB460">
        <v>485.55176</v>
      </c>
      <c r="AC460">
        <v>645.83889999999997</v>
      </c>
      <c r="AD460">
        <v>386.66762999999997</v>
      </c>
      <c r="AE460">
        <v>667.19669999999996</v>
      </c>
      <c r="AF460">
        <v>552.02313000000004</v>
      </c>
      <c r="AG460">
        <v>406.0872</v>
      </c>
    </row>
    <row r="461" spans="1:33" x14ac:dyDescent="0.25">
      <c r="A461" s="5">
        <v>43832</v>
      </c>
      <c r="B461">
        <v>9956.6759999999995</v>
      </c>
      <c r="C461">
        <v>2007.5708999999999</v>
      </c>
      <c r="D461">
        <v>8774.9639999999999</v>
      </c>
      <c r="E461">
        <v>10869.178</v>
      </c>
      <c r="F461">
        <v>5890.951</v>
      </c>
      <c r="G461">
        <v>3346.212</v>
      </c>
      <c r="H461">
        <v>8816.0159999999996</v>
      </c>
      <c r="I461">
        <v>10953.169</v>
      </c>
      <c r="J461">
        <v>715.98320000000001</v>
      </c>
      <c r="K461">
        <v>651.6422</v>
      </c>
      <c r="L461">
        <v>426.5686</v>
      </c>
      <c r="M461">
        <v>3237.1242999999999</v>
      </c>
      <c r="N461">
        <v>251.74904000000001</v>
      </c>
      <c r="O461">
        <v>397.82877000000002</v>
      </c>
      <c r="P461">
        <v>701.86210000000005</v>
      </c>
      <c r="Q461">
        <v>1725.0449000000001</v>
      </c>
      <c r="R461">
        <v>486.39440000000002</v>
      </c>
      <c r="S461">
        <v>334.49563999999998</v>
      </c>
      <c r="T461">
        <v>176.29854</v>
      </c>
      <c r="U461">
        <v>211.88228000000001</v>
      </c>
      <c r="V461">
        <v>164.32387</v>
      </c>
      <c r="W461">
        <v>166.70009999999999</v>
      </c>
      <c r="X461">
        <v>163.99260000000001</v>
      </c>
      <c r="Y461">
        <v>589.28189999999995</v>
      </c>
      <c r="Z461">
        <v>223.68195</v>
      </c>
      <c r="AA461">
        <v>398.96005000000002</v>
      </c>
      <c r="AB461">
        <v>492.89364999999998</v>
      </c>
      <c r="AC461">
        <v>658.86090000000002</v>
      </c>
      <c r="AD461">
        <v>379.44819999999999</v>
      </c>
      <c r="AE461">
        <v>694.79083000000003</v>
      </c>
      <c r="AF461">
        <v>575.41895</v>
      </c>
      <c r="AG461">
        <v>409.45496000000003</v>
      </c>
    </row>
    <row r="462" spans="1:33" x14ac:dyDescent="0.25">
      <c r="A462" s="5">
        <v>43833</v>
      </c>
      <c r="B462">
        <v>10023.213</v>
      </c>
      <c r="C462">
        <v>1971.1738</v>
      </c>
      <c r="D462">
        <v>8635.5280000000002</v>
      </c>
      <c r="E462">
        <v>10802.073</v>
      </c>
      <c r="F462">
        <v>5503.7505000000001</v>
      </c>
      <c r="G462">
        <v>3077.5808000000002</v>
      </c>
      <c r="H462">
        <v>8310.2309999999998</v>
      </c>
      <c r="I462">
        <v>10833.034</v>
      </c>
      <c r="J462">
        <v>713.41480000000001</v>
      </c>
      <c r="K462">
        <v>641.26980000000003</v>
      </c>
      <c r="L462">
        <v>414.50857999999999</v>
      </c>
      <c r="M462">
        <v>2982.21</v>
      </c>
      <c r="N462">
        <v>258.79570000000001</v>
      </c>
      <c r="O462">
        <v>380.70438000000001</v>
      </c>
      <c r="P462">
        <v>681.34955000000002</v>
      </c>
      <c r="Q462">
        <v>1553.1455000000001</v>
      </c>
      <c r="R462">
        <v>468.53559999999999</v>
      </c>
      <c r="S462">
        <v>341.75170000000003</v>
      </c>
      <c r="T462">
        <v>177.51401999999999</v>
      </c>
      <c r="U462">
        <v>215.55590000000001</v>
      </c>
      <c r="V462">
        <v>167.31723</v>
      </c>
      <c r="W462">
        <v>165.95572000000001</v>
      </c>
      <c r="X462">
        <v>166.95429999999999</v>
      </c>
      <c r="Y462">
        <v>593.97490000000005</v>
      </c>
      <c r="Z462">
        <v>225.7337</v>
      </c>
      <c r="AA462">
        <v>398.73593</v>
      </c>
      <c r="AB462">
        <v>495.65514999999999</v>
      </c>
      <c r="AC462">
        <v>680.41229999999996</v>
      </c>
      <c r="AD462">
        <v>372.24146000000002</v>
      </c>
      <c r="AE462">
        <v>706.18579999999997</v>
      </c>
      <c r="AF462">
        <v>591.0444</v>
      </c>
      <c r="AG462">
        <v>411.30038000000002</v>
      </c>
    </row>
    <row r="463" spans="1:33" x14ac:dyDescent="0.25">
      <c r="A463" s="5">
        <v>43834</v>
      </c>
      <c r="B463">
        <v>10146.106</v>
      </c>
      <c r="C463">
        <v>1944.4547</v>
      </c>
      <c r="D463">
        <v>8604.9330000000009</v>
      </c>
      <c r="E463">
        <v>10795.708000000001</v>
      </c>
      <c r="F463">
        <v>5524.1549999999997</v>
      </c>
      <c r="G463">
        <v>3160.9940999999999</v>
      </c>
      <c r="H463">
        <v>8349.7240000000002</v>
      </c>
      <c r="I463">
        <v>10753.052</v>
      </c>
      <c r="J463">
        <v>711.35299999999995</v>
      </c>
      <c r="K463">
        <v>638.89819999999997</v>
      </c>
      <c r="L463">
        <v>404.7432</v>
      </c>
      <c r="M463">
        <v>3044.6729</v>
      </c>
      <c r="N463">
        <v>270.79665999999997</v>
      </c>
      <c r="O463">
        <v>388.07407000000001</v>
      </c>
      <c r="P463">
        <v>675.53949999999998</v>
      </c>
      <c r="Q463">
        <v>1600.0609999999999</v>
      </c>
      <c r="R463">
        <v>470.72179999999997</v>
      </c>
      <c r="S463">
        <v>339.05446999999998</v>
      </c>
      <c r="T463">
        <v>178.38756000000001</v>
      </c>
      <c r="U463">
        <v>217.94408000000001</v>
      </c>
      <c r="V463">
        <v>167.63489999999999</v>
      </c>
      <c r="W463">
        <v>163.53308000000001</v>
      </c>
      <c r="X463">
        <v>165.58273</v>
      </c>
      <c r="Y463">
        <v>592.83889999999997</v>
      </c>
      <c r="Z463">
        <v>227.71887000000001</v>
      </c>
      <c r="AA463">
        <v>398.84836000000001</v>
      </c>
      <c r="AB463">
        <v>491.74471999999997</v>
      </c>
      <c r="AC463">
        <v>697.94449999999995</v>
      </c>
      <c r="AD463">
        <v>368.4067</v>
      </c>
      <c r="AE463">
        <v>692.30290000000002</v>
      </c>
      <c r="AF463">
        <v>601.13806</v>
      </c>
      <c r="AG463">
        <v>409.63330000000002</v>
      </c>
    </row>
    <row r="464" spans="1:33" x14ac:dyDescent="0.25">
      <c r="A464" s="5">
        <v>43835</v>
      </c>
      <c r="B464">
        <v>10218.263000000001</v>
      </c>
      <c r="C464">
        <v>1917.0675000000001</v>
      </c>
      <c r="D464">
        <v>8414.2890000000007</v>
      </c>
      <c r="E464">
        <v>10718.903</v>
      </c>
      <c r="F464">
        <v>5184.7160000000003</v>
      </c>
      <c r="G464">
        <v>2855.9533999999999</v>
      </c>
      <c r="H464">
        <v>7648.1234999999997</v>
      </c>
      <c r="I464">
        <v>10647.431</v>
      </c>
      <c r="J464">
        <v>707.82370000000003</v>
      </c>
      <c r="K464">
        <v>617.11834999999996</v>
      </c>
      <c r="L464">
        <v>401.77535999999998</v>
      </c>
      <c r="M464">
        <v>2763.1614</v>
      </c>
      <c r="N464">
        <v>249.26228</v>
      </c>
      <c r="O464">
        <v>375.78039999999999</v>
      </c>
      <c r="P464">
        <v>650.11774000000003</v>
      </c>
      <c r="Q464">
        <v>1430.77</v>
      </c>
      <c r="R464">
        <v>455.06054999999998</v>
      </c>
      <c r="S464">
        <v>347.45398</v>
      </c>
      <c r="T464">
        <v>179.01471000000001</v>
      </c>
      <c r="U464">
        <v>218.38744</v>
      </c>
      <c r="V464">
        <v>166.78739999999999</v>
      </c>
      <c r="W464">
        <v>164.70909</v>
      </c>
      <c r="X464">
        <v>164.27440000000001</v>
      </c>
      <c r="Y464">
        <v>607.31399999999996</v>
      </c>
      <c r="Z464">
        <v>227.29243</v>
      </c>
      <c r="AA464">
        <v>399.10329999999999</v>
      </c>
      <c r="AB464">
        <v>497.61768000000001</v>
      </c>
      <c r="AC464">
        <v>702.57135000000005</v>
      </c>
      <c r="AD464">
        <v>363.13452000000001</v>
      </c>
      <c r="AE464">
        <v>678.61632999999995</v>
      </c>
      <c r="AF464">
        <v>616.29870000000005</v>
      </c>
      <c r="AG464">
        <v>408.57092</v>
      </c>
    </row>
    <row r="465" spans="1:33" x14ac:dyDescent="0.25">
      <c r="A465" s="5">
        <v>43836</v>
      </c>
      <c r="B465">
        <v>10372.201999999999</v>
      </c>
      <c r="C465">
        <v>1877.664</v>
      </c>
      <c r="D465">
        <v>8493.402</v>
      </c>
      <c r="E465">
        <v>10657.395500000001</v>
      </c>
      <c r="F465">
        <v>4911.4062000000004</v>
      </c>
      <c r="G465">
        <v>3085.6012999999998</v>
      </c>
      <c r="H465">
        <v>8286.3729999999996</v>
      </c>
      <c r="I465">
        <v>10483.441000000001</v>
      </c>
      <c r="J465">
        <v>701.62210000000005</v>
      </c>
      <c r="K465">
        <v>611.08672999999999</v>
      </c>
      <c r="L465">
        <v>391.94202000000001</v>
      </c>
      <c r="M465">
        <v>2973.7087000000001</v>
      </c>
      <c r="N465">
        <v>288.85311999999999</v>
      </c>
      <c r="O465">
        <v>383.86327999999997</v>
      </c>
      <c r="P465">
        <v>644.30926999999997</v>
      </c>
      <c r="Q465">
        <v>1603.9940999999999</v>
      </c>
      <c r="R465">
        <v>455.92171999999999</v>
      </c>
      <c r="S465">
        <v>344.5421</v>
      </c>
      <c r="T465">
        <v>178.84363999999999</v>
      </c>
      <c r="U465">
        <v>217.61023</v>
      </c>
      <c r="V465">
        <v>165.10379</v>
      </c>
      <c r="W465">
        <v>165.62852000000001</v>
      </c>
      <c r="X465">
        <v>162.21428</v>
      </c>
      <c r="Y465">
        <v>604.55913999999996</v>
      </c>
      <c r="Z465">
        <v>229.89229</v>
      </c>
      <c r="AA465">
        <v>399.3433</v>
      </c>
      <c r="AB465">
        <v>495.12369999999999</v>
      </c>
      <c r="AC465">
        <v>690.33399999999995</v>
      </c>
      <c r="AD465">
        <v>359.45006999999998</v>
      </c>
      <c r="AE465">
        <v>680.69259999999997</v>
      </c>
      <c r="AF465">
        <v>624.55150000000003</v>
      </c>
      <c r="AG465">
        <v>407.93407999999999</v>
      </c>
    </row>
    <row r="466" spans="1:33" x14ac:dyDescent="0.25">
      <c r="A466" s="5">
        <v>43837</v>
      </c>
      <c r="B466">
        <v>10522.94</v>
      </c>
      <c r="C466">
        <v>1830.4051999999999</v>
      </c>
      <c r="D466">
        <v>8746.0280000000002</v>
      </c>
      <c r="E466">
        <v>10604.754000000001</v>
      </c>
      <c r="F466">
        <v>5418.9546</v>
      </c>
      <c r="G466">
        <v>3991.9524000000001</v>
      </c>
      <c r="H466">
        <v>10067.141</v>
      </c>
      <c r="I466">
        <v>10215.425999999999</v>
      </c>
      <c r="J466">
        <v>690.41863999999998</v>
      </c>
      <c r="K466">
        <v>622.68340000000001</v>
      </c>
      <c r="L466">
        <v>394.91028</v>
      </c>
      <c r="M466">
        <v>3824.7939999999999</v>
      </c>
      <c r="N466">
        <v>401.62813999999997</v>
      </c>
      <c r="O466">
        <v>412.03464000000002</v>
      </c>
      <c r="P466">
        <v>664.47217000000001</v>
      </c>
      <c r="Q466">
        <v>2195.152</v>
      </c>
      <c r="R466">
        <v>472.98367000000002</v>
      </c>
      <c r="S466">
        <v>328.73820000000001</v>
      </c>
      <c r="T466">
        <v>179.32311999999999</v>
      </c>
      <c r="U466">
        <v>215.86859999999999</v>
      </c>
      <c r="V466">
        <v>170.51419999999999</v>
      </c>
      <c r="W466">
        <v>162.89924999999999</v>
      </c>
      <c r="X466">
        <v>168.62246999999999</v>
      </c>
      <c r="Y466">
        <v>585.85040000000004</v>
      </c>
      <c r="Z466">
        <v>234.34460000000001</v>
      </c>
      <c r="AA466">
        <v>399.35019999999997</v>
      </c>
      <c r="AB466">
        <v>491.40879999999999</v>
      </c>
      <c r="AC466">
        <v>683.54229999999995</v>
      </c>
      <c r="AD466">
        <v>362.38810000000001</v>
      </c>
      <c r="AE466">
        <v>672.5951</v>
      </c>
      <c r="AF466">
        <v>620.66</v>
      </c>
      <c r="AG466">
        <v>407.43347</v>
      </c>
    </row>
    <row r="467" spans="1:33" x14ac:dyDescent="0.25">
      <c r="A467" s="5">
        <v>43838</v>
      </c>
      <c r="B467">
        <v>10589.38</v>
      </c>
      <c r="C467">
        <v>1796.7427</v>
      </c>
      <c r="D467">
        <v>8891.0460000000003</v>
      </c>
      <c r="E467">
        <v>10638.509</v>
      </c>
      <c r="F467">
        <v>6317.7323999999999</v>
      </c>
      <c r="G467">
        <v>4817.2070000000003</v>
      </c>
      <c r="H467">
        <v>11328.601000000001</v>
      </c>
      <c r="I467">
        <v>10182.696</v>
      </c>
      <c r="J467">
        <v>679.8098</v>
      </c>
      <c r="K467">
        <v>633.01400000000001</v>
      </c>
      <c r="L467">
        <v>409.94094999999999</v>
      </c>
      <c r="M467">
        <v>4606.97</v>
      </c>
      <c r="N467">
        <v>524.21360000000004</v>
      </c>
      <c r="O467">
        <v>427.46129999999999</v>
      </c>
      <c r="P467">
        <v>682.36144999999999</v>
      </c>
      <c r="Q467">
        <v>2762.4792000000002</v>
      </c>
      <c r="R467">
        <v>481.87511999999998</v>
      </c>
      <c r="S467">
        <v>316.10073999999997</v>
      </c>
      <c r="T467">
        <v>180.23952</v>
      </c>
      <c r="U467">
        <v>214.06864999999999</v>
      </c>
      <c r="V467">
        <v>169.87714</v>
      </c>
      <c r="W467">
        <v>162.47275999999999</v>
      </c>
      <c r="X467">
        <v>167.53980999999999</v>
      </c>
      <c r="Y467">
        <v>568.31629999999996</v>
      </c>
      <c r="Z467">
        <v>236.43037000000001</v>
      </c>
      <c r="AA467">
        <v>398.21181999999999</v>
      </c>
      <c r="AB467">
        <v>490.9144</v>
      </c>
      <c r="AC467">
        <v>681.87490000000003</v>
      </c>
      <c r="AD467">
        <v>372.67860000000002</v>
      </c>
      <c r="AE467">
        <v>663.45939999999996</v>
      </c>
      <c r="AF467">
        <v>617.47559999999999</v>
      </c>
      <c r="AG467">
        <v>406.95211999999998</v>
      </c>
    </row>
    <row r="468" spans="1:33" x14ac:dyDescent="0.25">
      <c r="A468" s="5">
        <v>43839</v>
      </c>
      <c r="B468">
        <v>10633.611999999999</v>
      </c>
      <c r="C468">
        <v>1831.4032</v>
      </c>
      <c r="D468">
        <v>9044.6830000000009</v>
      </c>
      <c r="E468">
        <v>10767.960999999999</v>
      </c>
      <c r="F468">
        <v>7065.1019999999999</v>
      </c>
      <c r="G468">
        <v>5557.9004000000004</v>
      </c>
      <c r="H468">
        <v>12366.776</v>
      </c>
      <c r="I468">
        <v>10280.936</v>
      </c>
      <c r="J468">
        <v>670.77715999999998</v>
      </c>
      <c r="K468">
        <v>646.04987000000006</v>
      </c>
      <c r="L468">
        <v>422.03284000000002</v>
      </c>
      <c r="M468">
        <v>5312.1130000000003</v>
      </c>
      <c r="N468">
        <v>669.399</v>
      </c>
      <c r="O468">
        <v>430.25940000000003</v>
      </c>
      <c r="P468">
        <v>706.03827000000001</v>
      </c>
      <c r="Q468">
        <v>3304.8206</v>
      </c>
      <c r="R468">
        <v>481.66417999999999</v>
      </c>
      <c r="S468">
        <v>309.16977000000003</v>
      </c>
      <c r="T468">
        <v>181.56001000000001</v>
      </c>
      <c r="U468">
        <v>212.61834999999999</v>
      </c>
      <c r="V468">
        <v>169.79219000000001</v>
      </c>
      <c r="W468">
        <v>166.60373000000001</v>
      </c>
      <c r="X468">
        <v>166.98445000000001</v>
      </c>
      <c r="Y468">
        <v>568.77629999999999</v>
      </c>
      <c r="Z468">
        <v>239.32646</v>
      </c>
      <c r="AA468">
        <v>397.1035</v>
      </c>
      <c r="AB468">
        <v>493.33030000000002</v>
      </c>
      <c r="AC468">
        <v>675.09655999999995</v>
      </c>
      <c r="AD468">
        <v>381.57454999999999</v>
      </c>
      <c r="AE468">
        <v>661.17550000000006</v>
      </c>
      <c r="AF468">
        <v>616.63244999999995</v>
      </c>
      <c r="AG468">
        <v>410.19029999999998</v>
      </c>
    </row>
    <row r="469" spans="1:33" x14ac:dyDescent="0.25">
      <c r="A469" s="5">
        <v>43840</v>
      </c>
      <c r="B469">
        <v>10665.026</v>
      </c>
      <c r="C469">
        <v>1945.4199000000001</v>
      </c>
      <c r="D469">
        <v>8657.81</v>
      </c>
      <c r="E469">
        <v>10807.84</v>
      </c>
      <c r="F469">
        <v>6927.1934000000001</v>
      </c>
      <c r="G469">
        <v>5156.7896000000001</v>
      </c>
      <c r="H469">
        <v>11689.843999999999</v>
      </c>
      <c r="I469">
        <v>10398.057000000001</v>
      </c>
      <c r="J469">
        <v>663.39300000000003</v>
      </c>
      <c r="K469">
        <v>621.71379999999999</v>
      </c>
      <c r="L469">
        <v>419.16622999999998</v>
      </c>
      <c r="M469">
        <v>4920.0780000000004</v>
      </c>
      <c r="N469">
        <v>584.49469999999997</v>
      </c>
      <c r="O469">
        <v>408.03116</v>
      </c>
      <c r="P469">
        <v>674.25165000000004</v>
      </c>
      <c r="Q469">
        <v>2978.1248000000001</v>
      </c>
      <c r="R469">
        <v>464.62585000000001</v>
      </c>
      <c r="S469">
        <v>317.41467</v>
      </c>
      <c r="T469">
        <v>180.71818999999999</v>
      </c>
      <c r="U469">
        <v>213.00075000000001</v>
      </c>
      <c r="V469">
        <v>169.27719999999999</v>
      </c>
      <c r="W469">
        <v>166.79563999999999</v>
      </c>
      <c r="X469">
        <v>167.26027999999999</v>
      </c>
      <c r="Y469">
        <v>584.54020000000003</v>
      </c>
      <c r="Z469">
        <v>238.34227000000001</v>
      </c>
      <c r="AA469">
        <v>397.35079999999999</v>
      </c>
      <c r="AB469">
        <v>498.57979999999998</v>
      </c>
      <c r="AC469">
        <v>667.75603999999998</v>
      </c>
      <c r="AD469">
        <v>375.93594000000002</v>
      </c>
      <c r="AE469">
        <v>666.36614999999995</v>
      </c>
      <c r="AF469">
        <v>622.40449999999998</v>
      </c>
      <c r="AG469">
        <v>416.94979999999998</v>
      </c>
    </row>
    <row r="470" spans="1:33" x14ac:dyDescent="0.25">
      <c r="A470" s="5">
        <v>43841</v>
      </c>
      <c r="B470">
        <v>10552.831</v>
      </c>
      <c r="C470">
        <v>2275.1545000000001</v>
      </c>
      <c r="D470">
        <v>7331.8159999999998</v>
      </c>
      <c r="E470">
        <v>10559.54</v>
      </c>
      <c r="F470">
        <v>7012.5349999999999</v>
      </c>
      <c r="G470">
        <v>5368.0969999999998</v>
      </c>
      <c r="H470">
        <v>11936.805</v>
      </c>
      <c r="I470">
        <v>10460.018</v>
      </c>
      <c r="J470">
        <v>654.00319999999999</v>
      </c>
      <c r="K470">
        <v>622.48505</v>
      </c>
      <c r="L470">
        <v>412.92489999999998</v>
      </c>
      <c r="M470">
        <v>5093.598</v>
      </c>
      <c r="N470">
        <v>611.89170000000001</v>
      </c>
      <c r="O470">
        <v>402.47205000000002</v>
      </c>
      <c r="P470">
        <v>677.45012999999994</v>
      </c>
      <c r="Q470">
        <v>3117.4074999999998</v>
      </c>
      <c r="R470">
        <v>456.28136999999998</v>
      </c>
      <c r="S470">
        <v>320.70157</v>
      </c>
      <c r="T470">
        <v>182.36168000000001</v>
      </c>
      <c r="U470">
        <v>215.38701</v>
      </c>
      <c r="V470">
        <v>171.08614</v>
      </c>
      <c r="W470">
        <v>179.11433</v>
      </c>
      <c r="X470">
        <v>167.76</v>
      </c>
      <c r="Y470">
        <v>576.26262999999994</v>
      </c>
      <c r="Z470">
        <v>241.23400000000001</v>
      </c>
      <c r="AA470">
        <v>397.44619999999998</v>
      </c>
      <c r="AB470">
        <v>497.80581999999998</v>
      </c>
      <c r="AC470">
        <v>665.66369999999995</v>
      </c>
      <c r="AD470">
        <v>371.49515000000002</v>
      </c>
      <c r="AE470">
        <v>656.60140000000001</v>
      </c>
      <c r="AF470">
        <v>622.75940000000003</v>
      </c>
      <c r="AG470">
        <v>421.80739999999997</v>
      </c>
    </row>
    <row r="471" spans="1:33" x14ac:dyDescent="0.25">
      <c r="A471" s="5">
        <v>43842</v>
      </c>
      <c r="B471">
        <v>10215.902</v>
      </c>
      <c r="C471">
        <v>2423.1170000000002</v>
      </c>
      <c r="D471">
        <v>5969.5230000000001</v>
      </c>
      <c r="E471">
        <v>10019.132</v>
      </c>
      <c r="F471">
        <v>7018.6714000000002</v>
      </c>
      <c r="G471">
        <v>5308.5214999999998</v>
      </c>
      <c r="H471">
        <v>11823.055</v>
      </c>
      <c r="I471">
        <v>10499.352999999999</v>
      </c>
      <c r="J471">
        <v>646.83820000000003</v>
      </c>
      <c r="K471">
        <v>610.74054000000001</v>
      </c>
      <c r="L471">
        <v>407.71566999999999</v>
      </c>
      <c r="M471">
        <v>5024.9116000000004</v>
      </c>
      <c r="N471">
        <v>589.06949999999995</v>
      </c>
      <c r="O471">
        <v>390.86329999999998</v>
      </c>
      <c r="P471">
        <v>661.93489999999997</v>
      </c>
      <c r="Q471">
        <v>3059.9591999999998</v>
      </c>
      <c r="R471">
        <v>445.05774000000002</v>
      </c>
      <c r="S471">
        <v>327.40620000000001</v>
      </c>
      <c r="T471">
        <v>183.35054</v>
      </c>
      <c r="U471">
        <v>218.45787000000001</v>
      </c>
      <c r="V471">
        <v>176.51627999999999</v>
      </c>
      <c r="W471">
        <v>169.63640000000001</v>
      </c>
      <c r="X471">
        <v>175.81664000000001</v>
      </c>
      <c r="Y471">
        <v>579.32654000000002</v>
      </c>
      <c r="Z471">
        <v>242.06555</v>
      </c>
      <c r="AA471">
        <v>397.89774</v>
      </c>
      <c r="AB471">
        <v>496.34573</v>
      </c>
      <c r="AC471">
        <v>663.76166000000001</v>
      </c>
      <c r="AD471">
        <v>366.05115000000001</v>
      </c>
      <c r="AE471">
        <v>659.30460000000005</v>
      </c>
      <c r="AF471">
        <v>623.73400000000004</v>
      </c>
      <c r="AG471">
        <v>424.5471</v>
      </c>
    </row>
    <row r="472" spans="1:33" x14ac:dyDescent="0.25">
      <c r="A472" s="5">
        <v>43843</v>
      </c>
      <c r="B472">
        <v>9789.259</v>
      </c>
      <c r="C472">
        <v>2407.5354000000002</v>
      </c>
      <c r="D472">
        <v>5230.4486999999999</v>
      </c>
      <c r="E472">
        <v>9452.3259999999991</v>
      </c>
      <c r="F472">
        <v>7251.0137000000004</v>
      </c>
      <c r="G472">
        <v>5445.8890000000001</v>
      </c>
      <c r="H472">
        <v>12036.679</v>
      </c>
      <c r="I472">
        <v>10667.022000000001</v>
      </c>
      <c r="J472">
        <v>640.41890000000001</v>
      </c>
      <c r="K472">
        <v>604.20489999999995</v>
      </c>
      <c r="L472">
        <v>402.77762000000001</v>
      </c>
      <c r="M472">
        <v>5158.4252999999999</v>
      </c>
      <c r="N472">
        <v>578.7808</v>
      </c>
      <c r="O472">
        <v>386.47742</v>
      </c>
      <c r="P472">
        <v>656.63980000000004</v>
      </c>
      <c r="Q472">
        <v>3146.4270000000001</v>
      </c>
      <c r="R472">
        <v>439.88569999999999</v>
      </c>
      <c r="S472">
        <v>329.02449999999999</v>
      </c>
      <c r="T472">
        <v>185.64948000000001</v>
      </c>
      <c r="U472">
        <v>221.85912999999999</v>
      </c>
      <c r="V472">
        <v>177.83205000000001</v>
      </c>
      <c r="W472">
        <v>175.24384000000001</v>
      </c>
      <c r="X472">
        <v>174.37897000000001</v>
      </c>
      <c r="Y472">
        <v>574.50030000000004</v>
      </c>
      <c r="Z472">
        <v>243.5977</v>
      </c>
      <c r="AA472">
        <v>398.69826999999998</v>
      </c>
      <c r="AB472">
        <v>493.15372000000002</v>
      </c>
      <c r="AC472">
        <v>660.07366999999999</v>
      </c>
      <c r="AD472">
        <v>361.25619999999998</v>
      </c>
      <c r="AE472">
        <v>645.99649999999997</v>
      </c>
      <c r="AF472">
        <v>623.91830000000004</v>
      </c>
      <c r="AG472">
        <v>425.96350000000001</v>
      </c>
    </row>
    <row r="473" spans="1:33" x14ac:dyDescent="0.25">
      <c r="A473" s="5">
        <v>43844</v>
      </c>
      <c r="B473">
        <v>9440.83</v>
      </c>
      <c r="C473">
        <v>2543.3198000000002</v>
      </c>
      <c r="D473">
        <v>4559.7334000000001</v>
      </c>
      <c r="E473">
        <v>8918.8089999999993</v>
      </c>
      <c r="F473">
        <v>7371.0820000000003</v>
      </c>
      <c r="G473">
        <v>5222.7837</v>
      </c>
      <c r="H473">
        <v>11681.8125</v>
      </c>
      <c r="I473">
        <v>10900.534</v>
      </c>
      <c r="J473">
        <v>634.77520000000004</v>
      </c>
      <c r="K473">
        <v>588.04330000000004</v>
      </c>
      <c r="L473">
        <v>397.71850000000001</v>
      </c>
      <c r="M473">
        <v>4934.5219999999999</v>
      </c>
      <c r="N473">
        <v>480.49304000000001</v>
      </c>
      <c r="O473">
        <v>376.83102000000002</v>
      </c>
      <c r="P473">
        <v>640.63153</v>
      </c>
      <c r="Q473">
        <v>2965.8928000000001</v>
      </c>
      <c r="R473">
        <v>432.75098000000003</v>
      </c>
      <c r="S473">
        <v>333.58276000000001</v>
      </c>
      <c r="T473">
        <v>184.65021999999999</v>
      </c>
      <c r="U473">
        <v>225.21098000000001</v>
      </c>
      <c r="V473">
        <v>174.84383</v>
      </c>
      <c r="W473">
        <v>161.49821</v>
      </c>
      <c r="X473">
        <v>174.17600999999999</v>
      </c>
      <c r="Y473">
        <v>572.59064000000001</v>
      </c>
      <c r="Z473">
        <v>241.71722</v>
      </c>
      <c r="AA473">
        <v>398.87317000000002</v>
      </c>
      <c r="AB473">
        <v>487.58627000000001</v>
      </c>
      <c r="AC473">
        <v>655.89984000000004</v>
      </c>
      <c r="AD473">
        <v>355.98244999999997</v>
      </c>
      <c r="AE473">
        <v>652.65060000000005</v>
      </c>
      <c r="AF473">
        <v>625.16985999999997</v>
      </c>
      <c r="AG473">
        <v>422.98135000000002</v>
      </c>
    </row>
    <row r="474" spans="1:33" x14ac:dyDescent="0.25">
      <c r="A474" s="5">
        <v>43845</v>
      </c>
      <c r="B474">
        <v>9062.0139999999992</v>
      </c>
      <c r="C474">
        <v>2454.3157000000001</v>
      </c>
      <c r="D474">
        <v>4242.5240000000003</v>
      </c>
      <c r="E474">
        <v>8471.2070000000003</v>
      </c>
      <c r="F474">
        <v>7066.44</v>
      </c>
      <c r="G474">
        <v>4982.7372999999998</v>
      </c>
      <c r="H474">
        <v>11416.434999999999</v>
      </c>
      <c r="I474">
        <v>10993.074000000001</v>
      </c>
      <c r="J474">
        <v>627.70996000000002</v>
      </c>
      <c r="K474">
        <v>579.47753999999998</v>
      </c>
      <c r="L474">
        <v>390.19567999999998</v>
      </c>
      <c r="M474">
        <v>4742.1090000000004</v>
      </c>
      <c r="N474">
        <v>443.37207000000001</v>
      </c>
      <c r="O474">
        <v>364.89355</v>
      </c>
      <c r="P474">
        <v>632.37523999999996</v>
      </c>
      <c r="Q474">
        <v>2782.2278000000001</v>
      </c>
      <c r="R474">
        <v>420.88607999999999</v>
      </c>
      <c r="S474">
        <v>339.99606</v>
      </c>
      <c r="T474">
        <v>185.1054</v>
      </c>
      <c r="U474">
        <v>227.07103000000001</v>
      </c>
      <c r="V474">
        <v>168.57992999999999</v>
      </c>
      <c r="W474">
        <v>157.82512</v>
      </c>
      <c r="X474">
        <v>164.95725999999999</v>
      </c>
      <c r="Y474">
        <v>576.03089999999997</v>
      </c>
      <c r="Z474">
        <v>240.26769999999999</v>
      </c>
      <c r="AA474">
        <v>397.93423000000001</v>
      </c>
      <c r="AB474">
        <v>483.19567999999998</v>
      </c>
      <c r="AC474">
        <v>650.56989999999996</v>
      </c>
      <c r="AD474">
        <v>350.55477999999999</v>
      </c>
      <c r="AE474">
        <v>650.77909999999997</v>
      </c>
      <c r="AF474">
        <v>627.01170000000002</v>
      </c>
      <c r="AG474">
        <v>417.87290000000002</v>
      </c>
    </row>
    <row r="475" spans="1:33" x14ac:dyDescent="0.25">
      <c r="A475" s="5">
        <v>43846</v>
      </c>
      <c r="B475">
        <v>8748.9719999999998</v>
      </c>
      <c r="C475">
        <v>2430.326</v>
      </c>
      <c r="D475">
        <v>4328.4470000000001</v>
      </c>
      <c r="E475">
        <v>8511.9210000000003</v>
      </c>
      <c r="F475">
        <v>8264.0149999999994</v>
      </c>
      <c r="G475">
        <v>6263.9106000000002</v>
      </c>
      <c r="H475">
        <v>13160.992</v>
      </c>
      <c r="I475">
        <v>11157.458000000001</v>
      </c>
      <c r="J475">
        <v>622.78423999999995</v>
      </c>
      <c r="K475">
        <v>616.60406</v>
      </c>
      <c r="L475">
        <v>385.16455000000002</v>
      </c>
      <c r="M475">
        <v>6012.6549999999997</v>
      </c>
      <c r="N475">
        <v>677.74774000000002</v>
      </c>
      <c r="O475">
        <v>387.30167</v>
      </c>
      <c r="P475">
        <v>688.18849999999998</v>
      </c>
      <c r="Q475">
        <v>3700.2624999999998</v>
      </c>
      <c r="R475">
        <v>440.91770000000002</v>
      </c>
      <c r="S475">
        <v>322.97109999999998</v>
      </c>
      <c r="T475">
        <v>184.36034000000001</v>
      </c>
      <c r="U475">
        <v>226.67775</v>
      </c>
      <c r="V475">
        <v>166.88493</v>
      </c>
      <c r="W475">
        <v>158.34531999999999</v>
      </c>
      <c r="X475">
        <v>162.18469999999999</v>
      </c>
      <c r="Y475">
        <v>548.68669999999997</v>
      </c>
      <c r="Z475">
        <v>245.39067</v>
      </c>
      <c r="AA475">
        <v>395.74997000000002</v>
      </c>
      <c r="AB475">
        <v>479.5557</v>
      </c>
      <c r="AC475">
        <v>654.01589999999999</v>
      </c>
      <c r="AD475">
        <v>352.71352999999999</v>
      </c>
      <c r="AE475">
        <v>640.79803000000004</v>
      </c>
      <c r="AF475">
        <v>622.06399999999996</v>
      </c>
      <c r="AG475">
        <v>415.50107000000003</v>
      </c>
    </row>
    <row r="476" spans="1:33" x14ac:dyDescent="0.25">
      <c r="A476" s="5">
        <v>43847</v>
      </c>
      <c r="B476">
        <v>8629.7109999999993</v>
      </c>
      <c r="C476">
        <v>3167.9650000000001</v>
      </c>
      <c r="D476">
        <v>3650.0084999999999</v>
      </c>
      <c r="E476">
        <v>8176.6139999999996</v>
      </c>
      <c r="F476">
        <v>7963.4489999999996</v>
      </c>
      <c r="G476">
        <v>5099.6289999999999</v>
      </c>
      <c r="H476">
        <v>11183.326999999999</v>
      </c>
      <c r="I476">
        <v>11280.201999999999</v>
      </c>
      <c r="J476">
        <v>623.16840000000002</v>
      </c>
      <c r="K476">
        <v>582.78560000000004</v>
      </c>
      <c r="L476">
        <v>396.38126</v>
      </c>
      <c r="M476">
        <v>4810.2563</v>
      </c>
      <c r="N476">
        <v>457.58627000000001</v>
      </c>
      <c r="O476">
        <v>351.19373000000002</v>
      </c>
      <c r="P476">
        <v>634.35029999999995</v>
      </c>
      <c r="Q476">
        <v>2815.9434000000001</v>
      </c>
      <c r="R476">
        <v>416.6721</v>
      </c>
      <c r="S476">
        <v>340.79834</v>
      </c>
      <c r="T476">
        <v>181.00111000000001</v>
      </c>
      <c r="U476">
        <v>227.65016</v>
      </c>
      <c r="V476">
        <v>161.90404000000001</v>
      </c>
      <c r="W476">
        <v>159.51347000000001</v>
      </c>
      <c r="X476">
        <v>160.09114</v>
      </c>
      <c r="Y476">
        <v>578.17409999999995</v>
      </c>
      <c r="Z476">
        <v>240.66101</v>
      </c>
      <c r="AA476">
        <v>394.93470000000002</v>
      </c>
      <c r="AB476">
        <v>474.42502000000002</v>
      </c>
      <c r="AC476">
        <v>650.91187000000002</v>
      </c>
      <c r="AD476">
        <v>349.4402</v>
      </c>
      <c r="AE476">
        <v>634.7586</v>
      </c>
      <c r="AF476">
        <v>628.79719999999998</v>
      </c>
      <c r="AG476">
        <v>420.28125</v>
      </c>
    </row>
    <row r="477" spans="1:33" x14ac:dyDescent="0.25">
      <c r="A477" s="5">
        <v>43848</v>
      </c>
      <c r="B477">
        <v>8316.7819999999992</v>
      </c>
      <c r="C477">
        <v>2589.3022000000001</v>
      </c>
      <c r="D477">
        <v>3656.2566000000002</v>
      </c>
      <c r="E477">
        <v>7981.2407000000003</v>
      </c>
      <c r="F477">
        <v>7295.5933000000005</v>
      </c>
      <c r="G477">
        <v>4578.2056000000002</v>
      </c>
      <c r="H477">
        <v>10459.729499999999</v>
      </c>
      <c r="I477">
        <v>11391.438</v>
      </c>
      <c r="J477">
        <v>620.21360000000004</v>
      </c>
      <c r="K477">
        <v>574.06537000000003</v>
      </c>
      <c r="L477">
        <v>380.66748000000001</v>
      </c>
      <c r="M477">
        <v>4354.2896000000001</v>
      </c>
      <c r="N477">
        <v>419.26123000000001</v>
      </c>
      <c r="O477">
        <v>332.18770000000001</v>
      </c>
      <c r="P477">
        <v>618.4221</v>
      </c>
      <c r="Q477">
        <v>2448.7775999999999</v>
      </c>
      <c r="R477">
        <v>397.51461999999998</v>
      </c>
      <c r="S477">
        <v>355.59676999999999</v>
      </c>
      <c r="T477">
        <v>180.20563999999999</v>
      </c>
      <c r="U477">
        <v>231.22490999999999</v>
      </c>
      <c r="V477">
        <v>162.96767</v>
      </c>
      <c r="W477">
        <v>170.39928</v>
      </c>
      <c r="X477">
        <v>160.53494000000001</v>
      </c>
      <c r="Y477">
        <v>572.01793999999995</v>
      </c>
      <c r="Z477">
        <v>241.49355</v>
      </c>
      <c r="AA477">
        <v>393.75473</v>
      </c>
      <c r="AB477">
        <v>475.63857999999999</v>
      </c>
      <c r="AC477">
        <v>643.65440000000001</v>
      </c>
      <c r="AD477">
        <v>344.15841999999998</v>
      </c>
      <c r="AE477">
        <v>594.44709999999998</v>
      </c>
      <c r="AF477">
        <v>633.69506999999999</v>
      </c>
      <c r="AG477">
        <v>428.53244000000001</v>
      </c>
    </row>
    <row r="478" spans="1:33" x14ac:dyDescent="0.25">
      <c r="A478" s="5">
        <v>43849</v>
      </c>
      <c r="B478">
        <v>8010.0063</v>
      </c>
      <c r="C478">
        <v>2224.2501999999999</v>
      </c>
      <c r="D478">
        <v>3760.835</v>
      </c>
      <c r="E478">
        <v>7858.4570000000003</v>
      </c>
      <c r="F478">
        <v>7305.2734</v>
      </c>
      <c r="G478">
        <v>5052.2</v>
      </c>
      <c r="H478">
        <v>11259.772999999999</v>
      </c>
      <c r="I478">
        <v>11402.468999999999</v>
      </c>
      <c r="J478">
        <v>618.06610000000001</v>
      </c>
      <c r="K478">
        <v>589.55179999999996</v>
      </c>
      <c r="L478">
        <v>364.30685</v>
      </c>
      <c r="M478">
        <v>4811.7539999999999</v>
      </c>
      <c r="N478">
        <v>483.49392999999998</v>
      </c>
      <c r="O478">
        <v>348.01693999999998</v>
      </c>
      <c r="P478">
        <v>643.45483000000002</v>
      </c>
      <c r="Q478">
        <v>2804.6711</v>
      </c>
      <c r="R478">
        <v>407.45093000000003</v>
      </c>
      <c r="S478">
        <v>348.70215000000002</v>
      </c>
      <c r="T478">
        <v>179.85856999999999</v>
      </c>
      <c r="U478">
        <v>234.10590999999999</v>
      </c>
      <c r="V478">
        <v>169.857</v>
      </c>
      <c r="W478">
        <v>168.84010000000001</v>
      </c>
      <c r="X478">
        <v>169.27744999999999</v>
      </c>
      <c r="Y478">
        <v>569.54960000000005</v>
      </c>
      <c r="Z478">
        <v>244.93977000000001</v>
      </c>
      <c r="AA478">
        <v>392.49227999999999</v>
      </c>
      <c r="AB478">
        <v>479.42343</v>
      </c>
      <c r="AC478">
        <v>623.40430000000003</v>
      </c>
      <c r="AD478">
        <v>338.89078000000001</v>
      </c>
      <c r="AE478">
        <v>498.89429999999999</v>
      </c>
      <c r="AF478">
        <v>634.48630000000003</v>
      </c>
      <c r="AG478">
        <v>428.82310000000001</v>
      </c>
    </row>
    <row r="479" spans="1:33" x14ac:dyDescent="0.25">
      <c r="A479" s="5">
        <v>43850</v>
      </c>
      <c r="B479">
        <v>7821.393</v>
      </c>
      <c r="C479">
        <v>2436.6118000000001</v>
      </c>
      <c r="D479">
        <v>3817.9834000000001</v>
      </c>
      <c r="E479">
        <v>7822.2520000000004</v>
      </c>
      <c r="F479">
        <v>7964.6909999999998</v>
      </c>
      <c r="G479">
        <v>6030.8905999999997</v>
      </c>
      <c r="H479">
        <v>12682.16</v>
      </c>
      <c r="I479">
        <v>11434.984</v>
      </c>
      <c r="J479">
        <v>618.21105999999997</v>
      </c>
      <c r="K479">
        <v>628.23800000000006</v>
      </c>
      <c r="L479">
        <v>364.97519999999997</v>
      </c>
      <c r="M479">
        <v>5742.2554</v>
      </c>
      <c r="N479">
        <v>637.52800000000002</v>
      </c>
      <c r="O479">
        <v>371.6472</v>
      </c>
      <c r="P479">
        <v>703.11320000000001</v>
      </c>
      <c r="Q479">
        <v>3527.0544</v>
      </c>
      <c r="R479">
        <v>426.9083</v>
      </c>
      <c r="S479">
        <v>330.56844999999998</v>
      </c>
      <c r="T479">
        <v>181.37617</v>
      </c>
      <c r="U479">
        <v>236.38982999999999</v>
      </c>
      <c r="V479">
        <v>173.15549999999999</v>
      </c>
      <c r="W479">
        <v>168.24086</v>
      </c>
      <c r="X479">
        <v>171.12090000000001</v>
      </c>
      <c r="Y479">
        <v>553.32249999999999</v>
      </c>
      <c r="Z479">
        <v>248.30153000000001</v>
      </c>
      <c r="AA479">
        <v>391.35568000000001</v>
      </c>
      <c r="AB479">
        <v>475.43252999999999</v>
      </c>
      <c r="AC479">
        <v>551.53819999999996</v>
      </c>
      <c r="AD479">
        <v>338.92867999999999</v>
      </c>
      <c r="AE479">
        <v>567.09699999999998</v>
      </c>
      <c r="AF479">
        <v>632.17899999999997</v>
      </c>
      <c r="AG479">
        <v>425.57094999999998</v>
      </c>
    </row>
    <row r="480" spans="1:33" x14ac:dyDescent="0.25">
      <c r="A480" s="5">
        <v>43851</v>
      </c>
      <c r="B480">
        <v>7755.4354999999996</v>
      </c>
      <c r="C480">
        <v>2883.1091000000001</v>
      </c>
      <c r="D480">
        <v>3809.3096</v>
      </c>
      <c r="E480">
        <v>7802.7437</v>
      </c>
      <c r="F480">
        <v>8555.8989999999994</v>
      </c>
      <c r="G480">
        <v>6518.8770000000004</v>
      </c>
      <c r="H480">
        <v>13299.575000000001</v>
      </c>
      <c r="I480">
        <v>11537.522999999999</v>
      </c>
      <c r="J480">
        <v>622.54456000000005</v>
      </c>
      <c r="K480">
        <v>653.05499999999995</v>
      </c>
      <c r="L480">
        <v>373.21704</v>
      </c>
      <c r="M480">
        <v>6216.9804999999997</v>
      </c>
      <c r="N480">
        <v>715.93799999999999</v>
      </c>
      <c r="O480">
        <v>381.02213</v>
      </c>
      <c r="P480">
        <v>740.90186000000006</v>
      </c>
      <c r="Q480">
        <v>3894.1671999999999</v>
      </c>
      <c r="R480">
        <v>436.43002000000001</v>
      </c>
      <c r="S480">
        <v>325.15714000000003</v>
      </c>
      <c r="T480">
        <v>182.28172000000001</v>
      </c>
      <c r="U480">
        <v>238.61429999999999</v>
      </c>
      <c r="V480">
        <v>171.97853000000001</v>
      </c>
      <c r="W480">
        <v>162.54256000000001</v>
      </c>
      <c r="X480">
        <v>169.43584000000001</v>
      </c>
      <c r="Y480">
        <v>507.70650000000001</v>
      </c>
      <c r="Z480">
        <v>247.93816000000001</v>
      </c>
      <c r="AA480">
        <v>390.52429999999998</v>
      </c>
      <c r="AB480">
        <v>471.79165999999998</v>
      </c>
      <c r="AC480">
        <v>530.7962</v>
      </c>
      <c r="AD480">
        <v>342.84</v>
      </c>
      <c r="AE480">
        <v>614.13070000000005</v>
      </c>
      <c r="AF480">
        <v>624.03440000000001</v>
      </c>
      <c r="AG480">
        <v>423.30856</v>
      </c>
    </row>
    <row r="481" spans="1:33" x14ac:dyDescent="0.25">
      <c r="A481" s="5">
        <v>43852</v>
      </c>
      <c r="B481">
        <v>7699.9727000000003</v>
      </c>
      <c r="C481">
        <v>3130.88</v>
      </c>
      <c r="D481">
        <v>3680.4639000000002</v>
      </c>
      <c r="E481">
        <v>7590.5043999999998</v>
      </c>
      <c r="F481">
        <v>8483.9519999999993</v>
      </c>
      <c r="G481">
        <v>6139.7219999999998</v>
      </c>
      <c r="H481">
        <v>12721.776</v>
      </c>
      <c r="I481">
        <v>11666.743</v>
      </c>
      <c r="J481">
        <v>625.66409999999996</v>
      </c>
      <c r="K481">
        <v>641.71514999999999</v>
      </c>
      <c r="L481">
        <v>377.24686000000003</v>
      </c>
      <c r="M481">
        <v>5851.8402999999998</v>
      </c>
      <c r="N481">
        <v>607.02715999999998</v>
      </c>
      <c r="O481">
        <v>372.18430000000001</v>
      </c>
      <c r="P481">
        <v>724.51415999999995</v>
      </c>
      <c r="Q481">
        <v>3606.6842999999999</v>
      </c>
      <c r="R481">
        <v>429.85610000000003</v>
      </c>
      <c r="S481">
        <v>333.81779999999998</v>
      </c>
      <c r="T481">
        <v>181.66127</v>
      </c>
      <c r="U481">
        <v>239.0188</v>
      </c>
      <c r="V481">
        <v>168.18978999999999</v>
      </c>
      <c r="W481">
        <v>158.42445000000001</v>
      </c>
      <c r="X481">
        <v>165.08904000000001</v>
      </c>
      <c r="Y481">
        <v>502.00659999999999</v>
      </c>
      <c r="Z481">
        <v>244.38659999999999</v>
      </c>
      <c r="AA481">
        <v>389.85433999999998</v>
      </c>
      <c r="AB481">
        <v>468.96289999999999</v>
      </c>
      <c r="AC481">
        <v>567.76337000000001</v>
      </c>
      <c r="AD481">
        <v>342.63828000000001</v>
      </c>
      <c r="AE481">
        <v>619.76244999999994</v>
      </c>
      <c r="AF481">
        <v>609.95979999999997</v>
      </c>
      <c r="AG481">
        <v>420.61353000000003</v>
      </c>
    </row>
    <row r="482" spans="1:33" x14ac:dyDescent="0.25">
      <c r="A482" s="5">
        <v>43853</v>
      </c>
      <c r="B482">
        <v>7552.9937</v>
      </c>
      <c r="C482">
        <v>2878.7615000000001</v>
      </c>
      <c r="D482">
        <v>3775.2959999999998</v>
      </c>
      <c r="E482">
        <v>7405.4840000000004</v>
      </c>
      <c r="F482">
        <v>7981.6283999999996</v>
      </c>
      <c r="G482">
        <v>5913.8353999999999</v>
      </c>
      <c r="H482">
        <v>12513.6875</v>
      </c>
      <c r="I482">
        <v>11710.770500000001</v>
      </c>
      <c r="J482">
        <v>626.02359999999999</v>
      </c>
      <c r="K482">
        <v>636.55895999999996</v>
      </c>
      <c r="L482">
        <v>373.92038000000002</v>
      </c>
      <c r="M482">
        <v>5628.0349999999999</v>
      </c>
      <c r="N482">
        <v>591.7183</v>
      </c>
      <c r="O482">
        <v>366.37033000000002</v>
      </c>
      <c r="P482">
        <v>715.38059999999996</v>
      </c>
      <c r="Q482">
        <v>3444.0742</v>
      </c>
      <c r="R482">
        <v>423.10270000000003</v>
      </c>
      <c r="S482">
        <v>341.42673000000002</v>
      </c>
      <c r="T482">
        <v>181.10720000000001</v>
      </c>
      <c r="U482">
        <v>237.50604000000001</v>
      </c>
      <c r="V482">
        <v>162.81757999999999</v>
      </c>
      <c r="W482">
        <v>159.25029000000001</v>
      </c>
      <c r="X482">
        <v>158.90557999999999</v>
      </c>
      <c r="Y482">
        <v>527.4271</v>
      </c>
      <c r="Z482">
        <v>243.8938</v>
      </c>
      <c r="AA482">
        <v>388.50069999999999</v>
      </c>
      <c r="AB482">
        <v>468.27316000000002</v>
      </c>
      <c r="AC482">
        <v>602.97326999999996</v>
      </c>
      <c r="AD482">
        <v>340.18040000000002</v>
      </c>
      <c r="AE482">
        <v>622.26310000000001</v>
      </c>
      <c r="AF482">
        <v>596.51009999999997</v>
      </c>
      <c r="AG482">
        <v>419.20728000000003</v>
      </c>
    </row>
    <row r="483" spans="1:33" x14ac:dyDescent="0.25">
      <c r="A483" s="5">
        <v>43854</v>
      </c>
      <c r="B483">
        <v>7461.6562000000004</v>
      </c>
      <c r="C483">
        <v>2795.6819999999998</v>
      </c>
      <c r="D483">
        <v>3872.1970000000001</v>
      </c>
      <c r="E483">
        <v>7369.4097000000002</v>
      </c>
      <c r="F483">
        <v>8107.0775999999996</v>
      </c>
      <c r="G483">
        <v>6224.9633999999996</v>
      </c>
      <c r="H483">
        <v>12981.344999999999</v>
      </c>
      <c r="I483">
        <v>11670.964</v>
      </c>
      <c r="J483">
        <v>627.15533000000005</v>
      </c>
      <c r="K483">
        <v>652.73209999999995</v>
      </c>
      <c r="L483">
        <v>372.42435</v>
      </c>
      <c r="M483">
        <v>5919.0155999999997</v>
      </c>
      <c r="N483">
        <v>652.34490000000005</v>
      </c>
      <c r="O483">
        <v>372.99495999999999</v>
      </c>
      <c r="P483">
        <v>736.6268</v>
      </c>
      <c r="Q483">
        <v>3685.9304000000002</v>
      </c>
      <c r="R483">
        <v>429.6268</v>
      </c>
      <c r="S483">
        <v>339.54007000000001</v>
      </c>
      <c r="T483">
        <v>180.25153</v>
      </c>
      <c r="U483">
        <v>235.18651</v>
      </c>
      <c r="V483">
        <v>160.87001000000001</v>
      </c>
      <c r="W483">
        <v>158.27678</v>
      </c>
      <c r="X483">
        <v>156.87056999999999</v>
      </c>
      <c r="Y483">
        <v>535.17290000000003</v>
      </c>
      <c r="Z483">
        <v>244.95703</v>
      </c>
      <c r="AA483">
        <v>386.98644999999999</v>
      </c>
      <c r="AB483">
        <v>466.61646000000002</v>
      </c>
      <c r="AC483">
        <v>615.8211</v>
      </c>
      <c r="AD483">
        <v>339.56479999999999</v>
      </c>
      <c r="AE483">
        <v>628.71910000000003</v>
      </c>
      <c r="AF483">
        <v>593.83709999999996</v>
      </c>
      <c r="AG483">
        <v>416.29199999999997</v>
      </c>
    </row>
    <row r="484" spans="1:33" x14ac:dyDescent="0.25">
      <c r="A484" s="5">
        <v>43855</v>
      </c>
      <c r="B484">
        <v>7429.3257000000003</v>
      </c>
      <c r="C484">
        <v>2984.8564000000001</v>
      </c>
      <c r="D484">
        <v>3846.4560000000001</v>
      </c>
      <c r="E484">
        <v>7351.9309999999996</v>
      </c>
      <c r="F484">
        <v>8278.5010000000002</v>
      </c>
      <c r="G484">
        <v>6343.9880000000003</v>
      </c>
      <c r="H484">
        <v>13176.089</v>
      </c>
      <c r="I484">
        <v>11708.501</v>
      </c>
      <c r="J484">
        <v>629.20354999999995</v>
      </c>
      <c r="K484">
        <v>660.00289999999995</v>
      </c>
      <c r="L484">
        <v>373.20737000000003</v>
      </c>
      <c r="M484">
        <v>6057.74</v>
      </c>
      <c r="N484">
        <v>646.29083000000003</v>
      </c>
      <c r="O484">
        <v>374.15893999999997</v>
      </c>
      <c r="P484">
        <v>746.25585999999998</v>
      </c>
      <c r="Q484">
        <v>3750.9218999999998</v>
      </c>
      <c r="R484">
        <v>433.47683999999998</v>
      </c>
      <c r="S484">
        <v>338.81625000000003</v>
      </c>
      <c r="T484">
        <v>178.88914</v>
      </c>
      <c r="U484">
        <v>232.93095</v>
      </c>
      <c r="V484">
        <v>160.47716</v>
      </c>
      <c r="W484">
        <v>162.36663999999999</v>
      </c>
      <c r="X484">
        <v>157.95142000000001</v>
      </c>
      <c r="Y484">
        <v>540.41863999999998</v>
      </c>
      <c r="Z484">
        <v>243.79283000000001</v>
      </c>
      <c r="AA484">
        <v>386.10208</v>
      </c>
      <c r="AB484">
        <v>464.23599999999999</v>
      </c>
      <c r="AC484">
        <v>621.06060000000002</v>
      </c>
      <c r="AD484">
        <v>339.51584000000003</v>
      </c>
      <c r="AE484">
        <v>635.59159999999997</v>
      </c>
      <c r="AF484">
        <v>596.19510000000002</v>
      </c>
      <c r="AG484">
        <v>413.07787999999999</v>
      </c>
    </row>
    <row r="485" spans="1:33" x14ac:dyDescent="0.25">
      <c r="A485" s="5">
        <v>43856</v>
      </c>
      <c r="B485">
        <v>7383.2084999999997</v>
      </c>
      <c r="C485">
        <v>3066.6592000000001</v>
      </c>
      <c r="D485">
        <v>3728.4182000000001</v>
      </c>
      <c r="E485">
        <v>7198.8379999999997</v>
      </c>
      <c r="F485">
        <v>8339.9580000000005</v>
      </c>
      <c r="G485">
        <v>6092.9219999999996</v>
      </c>
      <c r="H485">
        <v>12814.69</v>
      </c>
      <c r="I485">
        <v>11755.391</v>
      </c>
      <c r="J485">
        <v>631.85284000000001</v>
      </c>
      <c r="K485">
        <v>653.17129999999997</v>
      </c>
      <c r="L485">
        <v>373.25797</v>
      </c>
      <c r="M485">
        <v>5809.058</v>
      </c>
      <c r="N485">
        <v>556.85675000000003</v>
      </c>
      <c r="O485">
        <v>369.15514999999999</v>
      </c>
      <c r="P485">
        <v>736.36523</v>
      </c>
      <c r="Q485">
        <v>3544.7498000000001</v>
      </c>
      <c r="R485">
        <v>431.40062999999998</v>
      </c>
      <c r="S485">
        <v>346.81027</v>
      </c>
      <c r="T485">
        <v>177.10869</v>
      </c>
      <c r="U485">
        <v>230.3374</v>
      </c>
      <c r="V485">
        <v>160.22120000000001</v>
      </c>
      <c r="W485">
        <v>169.39769000000001</v>
      </c>
      <c r="X485">
        <v>159.91774000000001</v>
      </c>
      <c r="Y485">
        <v>540.68695000000002</v>
      </c>
      <c r="Z485">
        <v>240.92961</v>
      </c>
      <c r="AA485">
        <v>385.30549999999999</v>
      </c>
      <c r="AB485">
        <v>461.98899999999998</v>
      </c>
      <c r="AC485">
        <v>627.07324000000006</v>
      </c>
      <c r="AD485">
        <v>337.7201</v>
      </c>
      <c r="AE485">
        <v>621.0136</v>
      </c>
      <c r="AF485">
        <v>599.40826000000004</v>
      </c>
      <c r="AG485">
        <v>411.22348</v>
      </c>
    </row>
    <row r="486" spans="1:33" x14ac:dyDescent="0.25">
      <c r="A486" s="5">
        <v>43857</v>
      </c>
      <c r="B486">
        <v>7256.576</v>
      </c>
      <c r="C486">
        <v>2901.2597999999998</v>
      </c>
      <c r="D486">
        <v>3536.2939999999999</v>
      </c>
      <c r="E486">
        <v>6873.3440000000001</v>
      </c>
      <c r="F486">
        <v>7707.607</v>
      </c>
      <c r="G486">
        <v>5090.2084999999997</v>
      </c>
      <c r="H486">
        <v>11344.191999999999</v>
      </c>
      <c r="I486">
        <v>11698.983</v>
      </c>
      <c r="J486">
        <v>632.12396000000001</v>
      </c>
      <c r="K486">
        <v>610.7944</v>
      </c>
      <c r="L486">
        <v>370.97854999999998</v>
      </c>
      <c r="M486">
        <v>4842.3379999999997</v>
      </c>
      <c r="N486">
        <v>384.04275999999999</v>
      </c>
      <c r="O486">
        <v>344.00540000000001</v>
      </c>
      <c r="P486">
        <v>678.84576000000004</v>
      </c>
      <c r="Q486">
        <v>2808.0752000000002</v>
      </c>
      <c r="R486">
        <v>408.90224999999998</v>
      </c>
      <c r="S486">
        <v>368.70150000000001</v>
      </c>
      <c r="T486">
        <v>178.78980999999999</v>
      </c>
      <c r="U486">
        <v>227.70665</v>
      </c>
      <c r="V486">
        <v>169.60560000000001</v>
      </c>
      <c r="W486">
        <v>165.39744999999999</v>
      </c>
      <c r="X486">
        <v>170.02762000000001</v>
      </c>
      <c r="Y486">
        <v>548.31970000000001</v>
      </c>
      <c r="Z486">
        <v>235.74275</v>
      </c>
      <c r="AA486">
        <v>385.07799999999997</v>
      </c>
      <c r="AB486">
        <v>459.45519999999999</v>
      </c>
      <c r="AC486">
        <v>629.36333999999999</v>
      </c>
      <c r="AD486">
        <v>333.25583</v>
      </c>
      <c r="AE486">
        <v>628.09436000000005</v>
      </c>
      <c r="AF486">
        <v>604.17290000000003</v>
      </c>
      <c r="AG486">
        <v>412.01560000000001</v>
      </c>
    </row>
    <row r="487" spans="1:33" x14ac:dyDescent="0.25">
      <c r="A487" s="5">
        <v>43858</v>
      </c>
      <c r="B487">
        <v>7084.2056000000002</v>
      </c>
      <c r="C487">
        <v>2409.5587999999998</v>
      </c>
      <c r="D487">
        <v>3471.7566000000002</v>
      </c>
      <c r="E487">
        <v>6657.9489999999996</v>
      </c>
      <c r="F487">
        <v>6989.3649999999998</v>
      </c>
      <c r="G487">
        <v>4444.9059999999999</v>
      </c>
      <c r="H487">
        <v>10556.278</v>
      </c>
      <c r="I487">
        <v>11606.923000000001</v>
      </c>
      <c r="J487">
        <v>631.05439999999999</v>
      </c>
      <c r="K487">
        <v>588.72469999999998</v>
      </c>
      <c r="L487">
        <v>360.21814000000001</v>
      </c>
      <c r="M487">
        <v>4253.6819999999998</v>
      </c>
      <c r="N487">
        <v>304.83956999999998</v>
      </c>
      <c r="O487">
        <v>332.73259999999999</v>
      </c>
      <c r="P487">
        <v>650.46799999999996</v>
      </c>
      <c r="Q487">
        <v>2352.0246999999999</v>
      </c>
      <c r="R487">
        <v>395.6626</v>
      </c>
      <c r="S487">
        <v>379.96350000000001</v>
      </c>
      <c r="T487">
        <v>180.13892999999999</v>
      </c>
      <c r="U487">
        <v>224.79834</v>
      </c>
      <c r="V487">
        <v>166.03941</v>
      </c>
      <c r="W487">
        <v>162.70328000000001</v>
      </c>
      <c r="X487">
        <v>166.16254000000001</v>
      </c>
      <c r="Y487">
        <v>548.49883999999997</v>
      </c>
      <c r="Z487">
        <v>233.96977000000001</v>
      </c>
      <c r="AA487">
        <v>384.05936000000003</v>
      </c>
      <c r="AB487">
        <v>459.00143000000003</v>
      </c>
      <c r="AC487">
        <v>626.39200000000005</v>
      </c>
      <c r="AD487">
        <v>327.34595000000002</v>
      </c>
      <c r="AE487">
        <v>639.96500000000003</v>
      </c>
      <c r="AF487">
        <v>609.30853000000002</v>
      </c>
      <c r="AG487">
        <v>412.23232999999999</v>
      </c>
    </row>
    <row r="488" spans="1:33" x14ac:dyDescent="0.25">
      <c r="A488" s="5">
        <v>43859</v>
      </c>
      <c r="B488">
        <v>6974.4750000000004</v>
      </c>
      <c r="C488">
        <v>2035.1061</v>
      </c>
      <c r="D488">
        <v>3297.5178000000001</v>
      </c>
      <c r="E488">
        <v>6505.1352999999999</v>
      </c>
      <c r="F488">
        <v>6368.9106000000002</v>
      </c>
      <c r="G488">
        <v>3727.2170000000001</v>
      </c>
      <c r="H488">
        <v>9609.6880000000001</v>
      </c>
      <c r="I488">
        <v>11456.164000000001</v>
      </c>
      <c r="J488">
        <v>629.22950000000003</v>
      </c>
      <c r="K488">
        <v>561.75725999999997</v>
      </c>
      <c r="L488">
        <v>348.09555</v>
      </c>
      <c r="M488">
        <v>3589.2273</v>
      </c>
      <c r="N488">
        <v>238.13813999999999</v>
      </c>
      <c r="O488">
        <v>322.40768000000003</v>
      </c>
      <c r="P488">
        <v>618.42693999999995</v>
      </c>
      <c r="Q488">
        <v>1832.6273000000001</v>
      </c>
      <c r="R488">
        <v>387.608</v>
      </c>
      <c r="S488">
        <v>382.82100000000003</v>
      </c>
      <c r="T488">
        <v>179.441</v>
      </c>
      <c r="U488">
        <v>221.64166</v>
      </c>
      <c r="V488">
        <v>164.07857000000001</v>
      </c>
      <c r="W488">
        <v>163.57861</v>
      </c>
      <c r="X488">
        <v>164.17598000000001</v>
      </c>
      <c r="Y488">
        <v>542.28107</v>
      </c>
      <c r="Z488">
        <v>230.57902999999999</v>
      </c>
      <c r="AA488">
        <v>382.95141999999998</v>
      </c>
      <c r="AB488">
        <v>458.96802000000002</v>
      </c>
      <c r="AC488">
        <v>632.66229999999996</v>
      </c>
      <c r="AD488">
        <v>321.32103999999998</v>
      </c>
      <c r="AE488">
        <v>633.09249999999997</v>
      </c>
      <c r="AF488">
        <v>612.851</v>
      </c>
      <c r="AG488">
        <v>410.94042999999999</v>
      </c>
    </row>
    <row r="489" spans="1:33" x14ac:dyDescent="0.25">
      <c r="A489" s="5">
        <v>43860</v>
      </c>
      <c r="B489">
        <v>6870.85</v>
      </c>
      <c r="C489">
        <v>1671.4867999999999</v>
      </c>
      <c r="D489">
        <v>3045.0504999999998</v>
      </c>
      <c r="E489">
        <v>6374.6009999999997</v>
      </c>
      <c r="F489">
        <v>5669.2759999999998</v>
      </c>
      <c r="G489">
        <v>3003.0468999999998</v>
      </c>
      <c r="H489">
        <v>8415.3449999999993</v>
      </c>
      <c r="I489">
        <v>11217.731</v>
      </c>
      <c r="J489">
        <v>625.52670000000001</v>
      </c>
      <c r="K489">
        <v>535.40480000000002</v>
      </c>
      <c r="L489">
        <v>336.64776999999998</v>
      </c>
      <c r="M489">
        <v>2910.5165999999999</v>
      </c>
      <c r="N489">
        <v>211.55871999999999</v>
      </c>
      <c r="O489">
        <v>309.02956999999998</v>
      </c>
      <c r="P489">
        <v>582.47860000000003</v>
      </c>
      <c r="Q489">
        <v>1390.1962000000001</v>
      </c>
      <c r="R489">
        <v>375.30347</v>
      </c>
      <c r="S489">
        <v>398.09375</v>
      </c>
      <c r="T489">
        <v>178.39080999999999</v>
      </c>
      <c r="U489">
        <v>219.79169999999999</v>
      </c>
      <c r="V489">
        <v>163.55135000000001</v>
      </c>
      <c r="W489">
        <v>150.85426000000001</v>
      </c>
      <c r="X489">
        <v>163.43678</v>
      </c>
      <c r="Y489">
        <v>553.74663999999996</v>
      </c>
      <c r="Z489">
        <v>227.71672000000001</v>
      </c>
      <c r="AA489">
        <v>381.49414000000002</v>
      </c>
      <c r="AB489">
        <v>458.69693000000001</v>
      </c>
      <c r="AC489">
        <v>639.00639999999999</v>
      </c>
      <c r="AD489">
        <v>315.55849999999998</v>
      </c>
      <c r="AE489">
        <v>620.80535999999995</v>
      </c>
      <c r="AF489">
        <v>616.50665000000004</v>
      </c>
      <c r="AG489">
        <v>409.29820000000001</v>
      </c>
    </row>
    <row r="490" spans="1:33" x14ac:dyDescent="0.25">
      <c r="A490" s="5">
        <v>43861</v>
      </c>
      <c r="B490">
        <v>6789.0272999999997</v>
      </c>
      <c r="C490">
        <v>1330.8397</v>
      </c>
      <c r="D490">
        <v>2833.1945999999998</v>
      </c>
      <c r="E490">
        <v>6274.2056000000002</v>
      </c>
      <c r="F490">
        <v>5106.4340000000002</v>
      </c>
      <c r="G490">
        <v>2606.3213000000001</v>
      </c>
      <c r="H490">
        <v>7691.2309999999998</v>
      </c>
      <c r="I490">
        <v>10955.12</v>
      </c>
      <c r="J490">
        <v>620.08385999999996</v>
      </c>
      <c r="K490">
        <v>522.94860000000006</v>
      </c>
      <c r="L490">
        <v>324.83181999999999</v>
      </c>
      <c r="M490">
        <v>2539.8683999999998</v>
      </c>
      <c r="N490">
        <v>204.79228000000001</v>
      </c>
      <c r="O490">
        <v>302.11959999999999</v>
      </c>
      <c r="P490">
        <v>559.65840000000003</v>
      </c>
      <c r="Q490">
        <v>1183.1890000000001</v>
      </c>
      <c r="R490">
        <v>367.45742999999999</v>
      </c>
      <c r="S490">
        <v>410.42739999999998</v>
      </c>
      <c r="T490">
        <v>175.72175999999999</v>
      </c>
      <c r="U490">
        <v>219.12639999999999</v>
      </c>
      <c r="V490">
        <v>149.13498000000001</v>
      </c>
      <c r="W490">
        <v>121.77692399999999</v>
      </c>
      <c r="X490">
        <v>147.38359</v>
      </c>
      <c r="Y490">
        <v>553.66679999999997</v>
      </c>
      <c r="Z490">
        <v>226.06229999999999</v>
      </c>
      <c r="AA490">
        <v>379.38283999999999</v>
      </c>
      <c r="AB490">
        <v>457.85622999999998</v>
      </c>
      <c r="AC490">
        <v>634.52795000000003</v>
      </c>
      <c r="AD490">
        <v>308.79694000000001</v>
      </c>
      <c r="AE490">
        <v>627.88610000000006</v>
      </c>
      <c r="AF490">
        <v>620.02790000000005</v>
      </c>
      <c r="AG490">
        <v>406.96152000000001</v>
      </c>
    </row>
    <row r="491" spans="1:33" x14ac:dyDescent="0.25">
      <c r="A491" s="5">
        <v>43862</v>
      </c>
      <c r="B491">
        <v>6716.3647000000001</v>
      </c>
      <c r="C491">
        <v>1123.8997999999999</v>
      </c>
      <c r="D491">
        <v>2624.9762999999998</v>
      </c>
      <c r="E491">
        <v>6196.7915000000003</v>
      </c>
      <c r="F491">
        <v>4806.0950000000003</v>
      </c>
      <c r="G491">
        <v>2449.46</v>
      </c>
      <c r="H491">
        <v>7342.1909999999998</v>
      </c>
      <c r="I491">
        <v>10720.036</v>
      </c>
      <c r="J491">
        <v>616.50459999999998</v>
      </c>
      <c r="K491">
        <v>514.30129999999997</v>
      </c>
      <c r="L491">
        <v>318.35278</v>
      </c>
      <c r="M491">
        <v>2375.1052</v>
      </c>
      <c r="N491">
        <v>200.49428</v>
      </c>
      <c r="O491">
        <v>299.65955000000002</v>
      </c>
      <c r="P491">
        <v>544.79864999999995</v>
      </c>
      <c r="Q491">
        <v>1100.8724</v>
      </c>
      <c r="R491">
        <v>364.13085999999998</v>
      </c>
      <c r="S491">
        <v>415.91696000000002</v>
      </c>
      <c r="T491">
        <v>165.30847</v>
      </c>
      <c r="U491">
        <v>218.01966999999999</v>
      </c>
      <c r="V491">
        <v>122.960266</v>
      </c>
      <c r="W491">
        <v>143.01549</v>
      </c>
      <c r="X491">
        <v>121.94298999999999</v>
      </c>
      <c r="Y491">
        <v>557.82500000000005</v>
      </c>
      <c r="Z491">
        <v>226.09748999999999</v>
      </c>
      <c r="AA491">
        <v>377.94454999999999</v>
      </c>
      <c r="AB491">
        <v>453.54613999999998</v>
      </c>
      <c r="AC491">
        <v>628.71014000000002</v>
      </c>
      <c r="AD491">
        <v>304.36685</v>
      </c>
      <c r="AE491">
        <v>640.79803000000004</v>
      </c>
      <c r="AF491">
        <v>625.2287</v>
      </c>
      <c r="AG491">
        <v>409.0505</v>
      </c>
    </row>
    <row r="492" spans="1:33" x14ac:dyDescent="0.25">
      <c r="A492" s="5">
        <v>43863</v>
      </c>
      <c r="B492">
        <v>6609.2209999999995</v>
      </c>
      <c r="C492">
        <v>1007.0203</v>
      </c>
      <c r="D492">
        <v>2441.3598999999999</v>
      </c>
      <c r="E492">
        <v>6206.56</v>
      </c>
      <c r="F492">
        <v>4819.8275999999996</v>
      </c>
      <c r="G492">
        <v>2662.9636</v>
      </c>
      <c r="H492">
        <v>7522.0709999999999</v>
      </c>
      <c r="I492">
        <v>10551.599</v>
      </c>
      <c r="J492">
        <v>616.43005000000005</v>
      </c>
      <c r="K492">
        <v>515.62694999999997</v>
      </c>
      <c r="L492">
        <v>317.4418</v>
      </c>
      <c r="M492">
        <v>2543.6754999999998</v>
      </c>
      <c r="N492">
        <v>210.29578000000001</v>
      </c>
      <c r="O492">
        <v>309.63799999999998</v>
      </c>
      <c r="P492">
        <v>543.70669999999996</v>
      </c>
      <c r="Q492">
        <v>1225.0664999999999</v>
      </c>
      <c r="R492">
        <v>371.8202</v>
      </c>
      <c r="S492">
        <v>408.15015</v>
      </c>
      <c r="T492">
        <v>159.75737000000001</v>
      </c>
      <c r="U492">
        <v>217.65727000000001</v>
      </c>
      <c r="V492">
        <v>137.28511</v>
      </c>
      <c r="W492">
        <v>156.47255000000001</v>
      </c>
      <c r="X492">
        <v>139.88276999999999</v>
      </c>
      <c r="Y492">
        <v>553.15155000000004</v>
      </c>
      <c r="Z492">
        <v>227.73944</v>
      </c>
      <c r="AA492">
        <v>375.34179999999998</v>
      </c>
      <c r="AB492">
        <v>457.82413000000003</v>
      </c>
      <c r="AC492">
        <v>634.53719999999998</v>
      </c>
      <c r="AD492">
        <v>301.49520000000001</v>
      </c>
      <c r="AE492">
        <v>631.00995</v>
      </c>
      <c r="AF492">
        <v>628.3152</v>
      </c>
      <c r="AG492">
        <v>412.59264999999999</v>
      </c>
    </row>
    <row r="493" spans="1:33" x14ac:dyDescent="0.25">
      <c r="A493" s="5">
        <v>43864</v>
      </c>
      <c r="B493">
        <v>6464.6090000000004</v>
      </c>
      <c r="C493">
        <v>1033.6694</v>
      </c>
      <c r="D493">
        <v>2140.2604999999999</v>
      </c>
      <c r="E493">
        <v>6020.6566999999995</v>
      </c>
      <c r="F493">
        <v>4381.8940000000002</v>
      </c>
      <c r="G493">
        <v>2327.9367999999999</v>
      </c>
      <c r="H493">
        <v>6688.0950000000003</v>
      </c>
      <c r="I493">
        <v>10514.55</v>
      </c>
      <c r="J493">
        <v>615.57635000000005</v>
      </c>
      <c r="K493">
        <v>492.44873000000001</v>
      </c>
      <c r="L493">
        <v>318.82578000000001</v>
      </c>
      <c r="M493">
        <v>2216.7377999999999</v>
      </c>
      <c r="N493">
        <v>191.51747</v>
      </c>
      <c r="O493">
        <v>294.49169999999998</v>
      </c>
      <c r="P493">
        <v>517.34960000000001</v>
      </c>
      <c r="Q493">
        <v>1065.1985999999999</v>
      </c>
      <c r="R493">
        <v>353.54782</v>
      </c>
      <c r="S493">
        <v>413.04379999999998</v>
      </c>
      <c r="T493">
        <v>167.54821999999999</v>
      </c>
      <c r="U493">
        <v>218.61407</v>
      </c>
      <c r="V493">
        <v>159.35515000000001</v>
      </c>
      <c r="W493">
        <v>158.65886</v>
      </c>
      <c r="X493">
        <v>158.80864</v>
      </c>
      <c r="Y493">
        <v>570.34230000000002</v>
      </c>
      <c r="Z493">
        <v>225.49260000000001</v>
      </c>
      <c r="AA493">
        <v>374.65866</v>
      </c>
      <c r="AB493">
        <v>464.17739999999998</v>
      </c>
      <c r="AC493">
        <v>639.39873999999998</v>
      </c>
      <c r="AD493">
        <v>299.85640000000001</v>
      </c>
      <c r="AE493">
        <v>608.49890000000005</v>
      </c>
      <c r="AF493">
        <v>631.03435999999999</v>
      </c>
      <c r="AG493">
        <v>414.73214999999999</v>
      </c>
    </row>
    <row r="494" spans="1:33" x14ac:dyDescent="0.25">
      <c r="A494" s="5">
        <v>43865</v>
      </c>
      <c r="B494">
        <v>6243.8040000000001</v>
      </c>
      <c r="C494">
        <v>891.10299999999995</v>
      </c>
      <c r="D494">
        <v>2075.4520000000002</v>
      </c>
      <c r="E494">
        <v>5830.48</v>
      </c>
      <c r="F494">
        <v>4130.3429999999998</v>
      </c>
      <c r="G494">
        <v>2510.0027</v>
      </c>
      <c r="H494">
        <v>7251.8450000000003</v>
      </c>
      <c r="I494">
        <v>9590.6849999999995</v>
      </c>
      <c r="J494">
        <v>610.07560000000001</v>
      </c>
      <c r="K494">
        <v>489.22629999999998</v>
      </c>
      <c r="L494">
        <v>311.96588000000003</v>
      </c>
      <c r="M494">
        <v>2357.9906999999998</v>
      </c>
      <c r="N494">
        <v>213.14626000000001</v>
      </c>
      <c r="O494">
        <v>304.40649999999999</v>
      </c>
      <c r="P494">
        <v>515.69146999999998</v>
      </c>
      <c r="Q494">
        <v>1211.7987000000001</v>
      </c>
      <c r="R494">
        <v>358.71274</v>
      </c>
      <c r="S494">
        <v>384.11475000000002</v>
      </c>
      <c r="T494">
        <v>171.89196999999999</v>
      </c>
      <c r="U494">
        <v>220.1482</v>
      </c>
      <c r="V494">
        <v>159.11780999999999</v>
      </c>
      <c r="W494">
        <v>171.36170999999999</v>
      </c>
      <c r="X494">
        <v>159.62733</v>
      </c>
      <c r="Y494">
        <v>577.45719999999994</v>
      </c>
      <c r="Z494">
        <v>227.71071000000001</v>
      </c>
      <c r="AA494">
        <v>374.41854999999998</v>
      </c>
      <c r="AB494">
        <v>468.69436999999999</v>
      </c>
      <c r="AC494">
        <v>629.36649999999997</v>
      </c>
      <c r="AD494">
        <v>295.83255000000003</v>
      </c>
      <c r="AE494">
        <v>550.31910000000005</v>
      </c>
      <c r="AF494">
        <v>631.6232</v>
      </c>
      <c r="AG494">
        <v>416.40316999999999</v>
      </c>
    </row>
    <row r="495" spans="1:33" x14ac:dyDescent="0.25">
      <c r="A495" s="5">
        <v>43866</v>
      </c>
      <c r="B495">
        <v>6015.9252999999999</v>
      </c>
      <c r="C495">
        <v>984.22064</v>
      </c>
      <c r="D495">
        <v>2161.1370000000002</v>
      </c>
      <c r="E495">
        <v>5692.4409999999998</v>
      </c>
      <c r="F495">
        <v>4482.4233000000004</v>
      </c>
      <c r="G495">
        <v>3107.7372999999998</v>
      </c>
      <c r="H495">
        <v>8628.2860000000001</v>
      </c>
      <c r="I495">
        <v>9257.6710000000003</v>
      </c>
      <c r="J495">
        <v>596.80119999999999</v>
      </c>
      <c r="K495">
        <v>491.44454999999999</v>
      </c>
      <c r="L495">
        <v>315.31790000000001</v>
      </c>
      <c r="M495">
        <v>2957.2654000000002</v>
      </c>
      <c r="N495">
        <v>285.77719999999999</v>
      </c>
      <c r="O495">
        <v>318.94265999999999</v>
      </c>
      <c r="P495">
        <v>518.9135</v>
      </c>
      <c r="Q495">
        <v>1591.9137000000001</v>
      </c>
      <c r="R495">
        <v>366.32080000000002</v>
      </c>
      <c r="S495">
        <v>369.99414000000002</v>
      </c>
      <c r="T495">
        <v>174.69651999999999</v>
      </c>
      <c r="U495">
        <v>221.66817</v>
      </c>
      <c r="V495">
        <v>166.21822</v>
      </c>
      <c r="W495">
        <v>174.42008999999999</v>
      </c>
      <c r="X495">
        <v>167.39483999999999</v>
      </c>
      <c r="Y495">
        <v>569.44650000000001</v>
      </c>
      <c r="Z495">
        <v>230.88938999999999</v>
      </c>
      <c r="AA495">
        <v>374.45022999999998</v>
      </c>
      <c r="AB495">
        <v>469.18432999999999</v>
      </c>
      <c r="AC495">
        <v>594.35829999999999</v>
      </c>
      <c r="AD495">
        <v>294.73410000000001</v>
      </c>
      <c r="AE495">
        <v>438.67282</v>
      </c>
      <c r="AF495">
        <v>632.65539999999999</v>
      </c>
      <c r="AG495">
        <v>417.39684999999997</v>
      </c>
    </row>
    <row r="496" spans="1:33" x14ac:dyDescent="0.25">
      <c r="A496" s="5">
        <v>43867</v>
      </c>
      <c r="B496">
        <v>5841.57</v>
      </c>
      <c r="C496">
        <v>1202.5743</v>
      </c>
      <c r="D496">
        <v>2189.8833</v>
      </c>
      <c r="E496">
        <v>5628.5853999999999</v>
      </c>
      <c r="F496">
        <v>4927.3285999999998</v>
      </c>
      <c r="G496">
        <v>3566.7246</v>
      </c>
      <c r="H496">
        <v>9435.0460000000003</v>
      </c>
      <c r="I496">
        <v>9078.0499999999993</v>
      </c>
      <c r="J496">
        <v>582.52484000000004</v>
      </c>
      <c r="K496">
        <v>483.42020000000002</v>
      </c>
      <c r="L496">
        <v>321.60788000000002</v>
      </c>
      <c r="M496">
        <v>3386.8780000000002</v>
      </c>
      <c r="N496">
        <v>334.11009999999999</v>
      </c>
      <c r="O496">
        <v>325.17090000000002</v>
      </c>
      <c r="P496">
        <v>510.74808000000002</v>
      </c>
      <c r="Q496">
        <v>1870.2611999999999</v>
      </c>
      <c r="R496">
        <v>368.69382000000002</v>
      </c>
      <c r="S496">
        <v>362.09444999999999</v>
      </c>
      <c r="T496">
        <v>179.33107000000001</v>
      </c>
      <c r="U496">
        <v>223.25031999999999</v>
      </c>
      <c r="V496">
        <v>174.64021</v>
      </c>
      <c r="W496">
        <v>175.78607</v>
      </c>
      <c r="X496">
        <v>174.31200999999999</v>
      </c>
      <c r="Y496">
        <v>544.23443999999995</v>
      </c>
      <c r="Z496">
        <v>232.93555000000001</v>
      </c>
      <c r="AA496">
        <v>373.57042999999999</v>
      </c>
      <c r="AB496">
        <v>469.17892000000001</v>
      </c>
      <c r="AC496">
        <v>465.98219999999998</v>
      </c>
      <c r="AD496">
        <v>298.54489999999998</v>
      </c>
      <c r="AE496">
        <v>386.2808</v>
      </c>
      <c r="AF496">
        <v>625.66094999999996</v>
      </c>
      <c r="AG496">
        <v>419.88015999999999</v>
      </c>
    </row>
    <row r="497" spans="1:33" x14ac:dyDescent="0.25">
      <c r="A497" s="5">
        <v>43868</v>
      </c>
      <c r="B497">
        <v>5710.442</v>
      </c>
      <c r="C497">
        <v>1385.4208000000001</v>
      </c>
      <c r="D497">
        <v>2301.8861999999999</v>
      </c>
      <c r="E497">
        <v>5639.0680000000002</v>
      </c>
      <c r="F497">
        <v>5402.3877000000002</v>
      </c>
      <c r="G497">
        <v>4135.7475999999997</v>
      </c>
      <c r="H497">
        <v>10366.409</v>
      </c>
      <c r="I497">
        <v>8970.768</v>
      </c>
      <c r="J497">
        <v>568.37212999999997</v>
      </c>
      <c r="K497">
        <v>479.23656999999997</v>
      </c>
      <c r="L497">
        <v>326.35829999999999</v>
      </c>
      <c r="M497">
        <v>3912.1113</v>
      </c>
      <c r="N497">
        <v>408.35473999999999</v>
      </c>
      <c r="O497">
        <v>329.49088</v>
      </c>
      <c r="P497">
        <v>508.18795999999998</v>
      </c>
      <c r="Q497">
        <v>2241.61</v>
      </c>
      <c r="R497">
        <v>369.16638</v>
      </c>
      <c r="S497">
        <v>346.786</v>
      </c>
      <c r="T497">
        <v>183.21931000000001</v>
      </c>
      <c r="U497">
        <v>224.99884</v>
      </c>
      <c r="V497">
        <v>177.69426000000001</v>
      </c>
      <c r="W497">
        <v>185.11723000000001</v>
      </c>
      <c r="X497">
        <v>176.72587999999999</v>
      </c>
      <c r="Y497">
        <v>477.78832999999997</v>
      </c>
      <c r="Z497">
        <v>235.99536000000001</v>
      </c>
      <c r="AA497">
        <v>371.62166999999999</v>
      </c>
      <c r="AB497">
        <v>464.77303999999998</v>
      </c>
      <c r="AC497">
        <v>387.16994999999997</v>
      </c>
      <c r="AD497">
        <v>302.83685000000003</v>
      </c>
      <c r="AE497">
        <v>420.91039999999998</v>
      </c>
      <c r="AF497">
        <v>580.02859999999998</v>
      </c>
      <c r="AG497">
        <v>422.83884</v>
      </c>
    </row>
    <row r="498" spans="1:33" x14ac:dyDescent="0.25">
      <c r="A498" s="5">
        <v>43869</v>
      </c>
      <c r="B498">
        <v>5605.8783999999996</v>
      </c>
      <c r="C498">
        <v>1632.7653</v>
      </c>
      <c r="D498">
        <v>2301.2966000000001</v>
      </c>
      <c r="E498">
        <v>5581.1120000000001</v>
      </c>
      <c r="F498">
        <v>5802.9570000000003</v>
      </c>
      <c r="G498">
        <v>4334.0969999999998</v>
      </c>
      <c r="H498">
        <v>10537.156000000001</v>
      </c>
      <c r="I498">
        <v>9012.41</v>
      </c>
      <c r="J498">
        <v>557.12725999999998</v>
      </c>
      <c r="K498">
        <v>472.07119999999998</v>
      </c>
      <c r="L498">
        <v>328.93527</v>
      </c>
      <c r="M498">
        <v>4070.5068000000001</v>
      </c>
      <c r="N498">
        <v>430.69450000000001</v>
      </c>
      <c r="O498">
        <v>326.81997999999999</v>
      </c>
      <c r="P498">
        <v>501.39120000000003</v>
      </c>
      <c r="Q498">
        <v>2376.2975999999999</v>
      </c>
      <c r="R498">
        <v>365.36374000000001</v>
      </c>
      <c r="S498">
        <v>343.46053999999998</v>
      </c>
      <c r="T498">
        <v>185.70284000000001</v>
      </c>
      <c r="U498">
        <v>226.77440999999999</v>
      </c>
      <c r="V498">
        <v>177.79168999999999</v>
      </c>
      <c r="W498">
        <v>195.98674</v>
      </c>
      <c r="X498">
        <v>176.26521</v>
      </c>
      <c r="Y498">
        <v>431.68045000000001</v>
      </c>
      <c r="Z498">
        <v>237.57525999999999</v>
      </c>
      <c r="AA498">
        <v>369.78629999999998</v>
      </c>
      <c r="AB498">
        <v>452.27298000000002</v>
      </c>
      <c r="AC498">
        <v>412.80079999999998</v>
      </c>
      <c r="AD498">
        <v>305.02524</v>
      </c>
      <c r="AE498">
        <v>462.61795000000001</v>
      </c>
      <c r="AF498">
        <v>521.46624999999995</v>
      </c>
      <c r="AG498">
        <v>424.62362999999999</v>
      </c>
    </row>
    <row r="499" spans="1:33" x14ac:dyDescent="0.25">
      <c r="A499" s="5">
        <v>43870</v>
      </c>
      <c r="B499">
        <v>5451.5569999999998</v>
      </c>
      <c r="C499">
        <v>1681.2670000000001</v>
      </c>
      <c r="D499">
        <v>2055.076</v>
      </c>
      <c r="E499">
        <v>5260.5825000000004</v>
      </c>
      <c r="F499">
        <v>5238.527</v>
      </c>
      <c r="G499">
        <v>3502.1516000000001</v>
      </c>
      <c r="H499">
        <v>9011.9310000000005</v>
      </c>
      <c r="I499">
        <v>9150.241</v>
      </c>
      <c r="J499">
        <v>549.32104000000004</v>
      </c>
      <c r="K499">
        <v>447.96667000000002</v>
      </c>
      <c r="L499">
        <v>322.36577999999997</v>
      </c>
      <c r="M499">
        <v>3212.6338000000001</v>
      </c>
      <c r="N499">
        <v>302.23227000000003</v>
      </c>
      <c r="O499">
        <v>308.88869999999997</v>
      </c>
      <c r="P499">
        <v>470.83298000000002</v>
      </c>
      <c r="Q499">
        <v>1780.0121999999999</v>
      </c>
      <c r="R499">
        <v>349.12436000000002</v>
      </c>
      <c r="S499">
        <v>344.85034000000002</v>
      </c>
      <c r="T499">
        <v>190.91900000000001</v>
      </c>
      <c r="U499">
        <v>228.63990999999999</v>
      </c>
      <c r="V499">
        <v>193.28400999999999</v>
      </c>
      <c r="W499">
        <v>195.61243999999999</v>
      </c>
      <c r="X499">
        <v>194.06035</v>
      </c>
      <c r="Y499">
        <v>438.50490000000002</v>
      </c>
      <c r="Z499">
        <v>236.35864000000001</v>
      </c>
      <c r="AA499">
        <v>370.78870000000001</v>
      </c>
      <c r="AB499">
        <v>448.48074000000003</v>
      </c>
      <c r="AC499">
        <v>450.99349999999998</v>
      </c>
      <c r="AD499">
        <v>303.00011999999998</v>
      </c>
      <c r="AE499">
        <v>500.14913999999999</v>
      </c>
      <c r="AF499">
        <v>490.94470000000001</v>
      </c>
      <c r="AG499">
        <v>428.95334000000003</v>
      </c>
    </row>
    <row r="500" spans="1:33" x14ac:dyDescent="0.25">
      <c r="A500" s="5">
        <v>43871</v>
      </c>
      <c r="B500">
        <v>5235.3275999999996</v>
      </c>
      <c r="C500">
        <v>1362.6608000000001</v>
      </c>
      <c r="D500">
        <v>2379.81</v>
      </c>
      <c r="E500">
        <v>5254.3779999999997</v>
      </c>
      <c r="F500">
        <v>5149.9755999999998</v>
      </c>
      <c r="G500">
        <v>4087.76</v>
      </c>
      <c r="H500">
        <v>10132.001</v>
      </c>
      <c r="I500">
        <v>8916.0360000000001</v>
      </c>
      <c r="J500">
        <v>532.95209999999997</v>
      </c>
      <c r="K500">
        <v>450.68588</v>
      </c>
      <c r="L500">
        <v>318.93142999999998</v>
      </c>
      <c r="M500">
        <v>3810.9412000000002</v>
      </c>
      <c r="N500">
        <v>396.53160000000003</v>
      </c>
      <c r="O500">
        <v>315.35403000000002</v>
      </c>
      <c r="P500">
        <v>476.92809999999997</v>
      </c>
      <c r="Q500">
        <v>2213.9286999999999</v>
      </c>
      <c r="R500">
        <v>347.26062000000002</v>
      </c>
      <c r="S500">
        <v>321.69146999999998</v>
      </c>
      <c r="T500">
        <v>198.60918000000001</v>
      </c>
      <c r="U500">
        <v>230.29474999999999</v>
      </c>
      <c r="V500">
        <v>197.38104000000001</v>
      </c>
      <c r="W500">
        <v>188.99278000000001</v>
      </c>
      <c r="X500">
        <v>197.10596000000001</v>
      </c>
      <c r="Y500">
        <v>461.02355999999997</v>
      </c>
      <c r="Z500">
        <v>243.51240000000001</v>
      </c>
      <c r="AA500">
        <v>371.30810000000002</v>
      </c>
      <c r="AB500">
        <v>453.27255000000002</v>
      </c>
      <c r="AC500">
        <v>479.79969999999997</v>
      </c>
      <c r="AD500">
        <v>303.10692999999998</v>
      </c>
      <c r="AE500">
        <v>555.81510000000003</v>
      </c>
      <c r="AF500">
        <v>494.38207999999997</v>
      </c>
      <c r="AG500">
        <v>435.24930000000001</v>
      </c>
    </row>
    <row r="501" spans="1:33" x14ac:dyDescent="0.25">
      <c r="A501" s="5">
        <v>43872</v>
      </c>
      <c r="B501">
        <v>5254.7979999999998</v>
      </c>
      <c r="C501">
        <v>1698.3130000000001</v>
      </c>
      <c r="D501">
        <v>2328.2073</v>
      </c>
      <c r="E501">
        <v>5253.8994000000002</v>
      </c>
      <c r="F501">
        <v>6056.1714000000002</v>
      </c>
      <c r="G501">
        <v>4581.6986999999999</v>
      </c>
      <c r="H501">
        <v>10809.361999999999</v>
      </c>
      <c r="I501">
        <v>8923.9249999999993</v>
      </c>
      <c r="J501">
        <v>523.94854999999995</v>
      </c>
      <c r="K501">
        <v>448.54433999999998</v>
      </c>
      <c r="L501">
        <v>322.61655000000002</v>
      </c>
      <c r="M501">
        <v>4303.0600000000004</v>
      </c>
      <c r="N501">
        <v>442.74865999999997</v>
      </c>
      <c r="O501">
        <v>318.72034000000002</v>
      </c>
      <c r="P501">
        <v>478.40213</v>
      </c>
      <c r="Q501">
        <v>2540.2541999999999</v>
      </c>
      <c r="R501">
        <v>351.24477999999999</v>
      </c>
      <c r="S501">
        <v>312.5095</v>
      </c>
      <c r="T501">
        <v>201.86462</v>
      </c>
      <c r="U501">
        <v>231.53112999999999</v>
      </c>
      <c r="V501">
        <v>197.15925999999999</v>
      </c>
      <c r="W501">
        <v>178.58216999999999</v>
      </c>
      <c r="X501">
        <v>195.36762999999999</v>
      </c>
      <c r="Y501">
        <v>475.12923999999998</v>
      </c>
      <c r="Z501">
        <v>246.7722</v>
      </c>
      <c r="AA501">
        <v>372.46129999999999</v>
      </c>
      <c r="AB501">
        <v>454.96805000000001</v>
      </c>
      <c r="AC501">
        <v>511.64514000000003</v>
      </c>
      <c r="AD501">
        <v>304.18209999999999</v>
      </c>
      <c r="AE501">
        <v>570.053</v>
      </c>
      <c r="AF501">
        <v>506.39175</v>
      </c>
      <c r="AG501">
        <v>431.77981999999997</v>
      </c>
    </row>
    <row r="502" spans="1:33" x14ac:dyDescent="0.25">
      <c r="A502" s="5">
        <v>43873</v>
      </c>
      <c r="B502">
        <v>5243.0703000000003</v>
      </c>
      <c r="C502">
        <v>2004.4572000000001</v>
      </c>
      <c r="D502">
        <v>2242.9531000000002</v>
      </c>
      <c r="E502">
        <v>5160.8069999999998</v>
      </c>
      <c r="F502">
        <v>6453.7065000000002</v>
      </c>
      <c r="G502">
        <v>4648.0356000000002</v>
      </c>
      <c r="H502">
        <v>10887.905000000001</v>
      </c>
      <c r="I502">
        <v>9106.9840000000004</v>
      </c>
      <c r="J502">
        <v>518.36580000000004</v>
      </c>
      <c r="K502">
        <v>443.93880000000001</v>
      </c>
      <c r="L502">
        <v>327.36806999999999</v>
      </c>
      <c r="M502">
        <v>4372.5937999999996</v>
      </c>
      <c r="N502">
        <v>438.48403999999999</v>
      </c>
      <c r="O502">
        <v>313.07530000000003</v>
      </c>
      <c r="P502">
        <v>476.97570000000002</v>
      </c>
      <c r="Q502">
        <v>2595.4958000000001</v>
      </c>
      <c r="R502">
        <v>346.33132999999998</v>
      </c>
      <c r="S502">
        <v>315.91885000000002</v>
      </c>
      <c r="T502">
        <v>202.68487999999999</v>
      </c>
      <c r="U502">
        <v>233.45262</v>
      </c>
      <c r="V502">
        <v>191.34247999999999</v>
      </c>
      <c r="W502">
        <v>178.35576</v>
      </c>
      <c r="X502">
        <v>187.30873</v>
      </c>
      <c r="Y502">
        <v>497.10449999999997</v>
      </c>
      <c r="Z502">
        <v>249.86913999999999</v>
      </c>
      <c r="AA502">
        <v>373.11935</v>
      </c>
      <c r="AB502">
        <v>457.07089999999999</v>
      </c>
      <c r="AC502">
        <v>545.98649999999998</v>
      </c>
      <c r="AD502">
        <v>305.97726</v>
      </c>
      <c r="AE502">
        <v>565.03070000000002</v>
      </c>
      <c r="AF502">
        <v>515.01959999999997</v>
      </c>
      <c r="AG502">
        <v>432.4871</v>
      </c>
    </row>
    <row r="503" spans="1:33" x14ac:dyDescent="0.25">
      <c r="A503" s="5">
        <v>43874</v>
      </c>
      <c r="B503">
        <v>5223.9409999999998</v>
      </c>
      <c r="C503">
        <v>2141.299</v>
      </c>
      <c r="D503">
        <v>2279.8179</v>
      </c>
      <c r="E503">
        <v>5098.5609999999997</v>
      </c>
      <c r="F503">
        <v>6653.6133</v>
      </c>
      <c r="G503">
        <v>4611.6504000000004</v>
      </c>
      <c r="H503">
        <v>10755.796</v>
      </c>
      <c r="I503">
        <v>9261.4889999999996</v>
      </c>
      <c r="J503">
        <v>513.67010000000005</v>
      </c>
      <c r="K503">
        <v>440.09859999999998</v>
      </c>
      <c r="L503">
        <v>330.91782000000001</v>
      </c>
      <c r="M503">
        <v>4337.4853999999996</v>
      </c>
      <c r="N503">
        <v>432.46361999999999</v>
      </c>
      <c r="O503">
        <v>306.27658000000002</v>
      </c>
      <c r="P503">
        <v>474.23410000000001</v>
      </c>
      <c r="Q503">
        <v>2581.7420000000002</v>
      </c>
      <c r="R503">
        <v>340.23219999999998</v>
      </c>
      <c r="S503">
        <v>319.92352</v>
      </c>
      <c r="T503">
        <v>201.58801</v>
      </c>
      <c r="U503">
        <v>235.59761</v>
      </c>
      <c r="V503">
        <v>184.00574</v>
      </c>
      <c r="W503">
        <v>186.94550000000001</v>
      </c>
      <c r="X503">
        <v>179.74132</v>
      </c>
      <c r="Y503">
        <v>525.01855</v>
      </c>
      <c r="Z503">
        <v>252.97998000000001</v>
      </c>
      <c r="AA503">
        <v>373.86086999999998</v>
      </c>
      <c r="AB503">
        <v>465.88278000000003</v>
      </c>
      <c r="AC503">
        <v>563.19399999999996</v>
      </c>
      <c r="AD503">
        <v>307.42183999999997</v>
      </c>
      <c r="AE503">
        <v>605.97360000000003</v>
      </c>
      <c r="AF503">
        <v>524.76089999999999</v>
      </c>
      <c r="AG503">
        <v>437.43680000000001</v>
      </c>
    </row>
    <row r="504" spans="1:33" x14ac:dyDescent="0.25">
      <c r="A504" s="5">
        <v>43875</v>
      </c>
      <c r="B504">
        <v>5219.8130000000001</v>
      </c>
      <c r="C504">
        <v>2207.5520000000001</v>
      </c>
      <c r="D504">
        <v>2367.6345000000001</v>
      </c>
      <c r="E504">
        <v>5119.7046</v>
      </c>
      <c r="F504">
        <v>6707.0590000000002</v>
      </c>
      <c r="G504">
        <v>4541.4076999999997</v>
      </c>
      <c r="H504">
        <v>10520.714</v>
      </c>
      <c r="I504">
        <v>9382.4390000000003</v>
      </c>
      <c r="J504">
        <v>509.66757000000001</v>
      </c>
      <c r="K504">
        <v>438.99417</v>
      </c>
      <c r="L504">
        <v>332.13815</v>
      </c>
      <c r="M504">
        <v>4275.9687999999996</v>
      </c>
      <c r="N504">
        <v>440.11840000000001</v>
      </c>
      <c r="O504">
        <v>299.66543999999999</v>
      </c>
      <c r="P504">
        <v>470.99657999999999</v>
      </c>
      <c r="Q504">
        <v>2538.1125000000002</v>
      </c>
      <c r="R504">
        <v>333.58936</v>
      </c>
      <c r="S504">
        <v>323.76382000000001</v>
      </c>
      <c r="T504">
        <v>201.15092000000001</v>
      </c>
      <c r="U504">
        <v>237.47975</v>
      </c>
      <c r="V504">
        <v>188.20033000000001</v>
      </c>
      <c r="W504">
        <v>183.15790999999999</v>
      </c>
      <c r="X504">
        <v>186.25095999999999</v>
      </c>
      <c r="Y504">
        <v>541.04723999999999</v>
      </c>
      <c r="Z504">
        <v>255.75093000000001</v>
      </c>
      <c r="AA504">
        <v>375.16824000000003</v>
      </c>
      <c r="AB504">
        <v>478.69418000000002</v>
      </c>
      <c r="AC504">
        <v>572.32934999999998</v>
      </c>
      <c r="AD504">
        <v>308.62923999999998</v>
      </c>
      <c r="AE504">
        <v>654.30913999999996</v>
      </c>
      <c r="AF504">
        <v>536.05205999999998</v>
      </c>
      <c r="AG504">
        <v>445.93819999999999</v>
      </c>
    </row>
    <row r="505" spans="1:33" x14ac:dyDescent="0.25">
      <c r="A505" s="5">
        <v>43876</v>
      </c>
      <c r="B505">
        <v>5212.8130000000001</v>
      </c>
      <c r="C505">
        <v>2204.4870000000001</v>
      </c>
      <c r="D505">
        <v>2407.6902</v>
      </c>
      <c r="E505">
        <v>5097.1244999999999</v>
      </c>
      <c r="F505">
        <v>6538.7349999999997</v>
      </c>
      <c r="G505">
        <v>4227.7470000000003</v>
      </c>
      <c r="H505">
        <v>9897.14</v>
      </c>
      <c r="I505">
        <v>9511.384</v>
      </c>
      <c r="J505">
        <v>507.09032999999999</v>
      </c>
      <c r="K505">
        <v>434.40125</v>
      </c>
      <c r="L505">
        <v>331.10187000000002</v>
      </c>
      <c r="M505">
        <v>3969.4656</v>
      </c>
      <c r="N505">
        <v>419.63049999999998</v>
      </c>
      <c r="O505">
        <v>291.71877999999998</v>
      </c>
      <c r="P505">
        <v>463.09109999999998</v>
      </c>
      <c r="Q505">
        <v>2315.6550000000002</v>
      </c>
      <c r="R505">
        <v>325.05070000000001</v>
      </c>
      <c r="S505">
        <v>331.45010000000002</v>
      </c>
      <c r="T505">
        <v>201.99378999999999</v>
      </c>
      <c r="U505">
        <v>238.96549999999999</v>
      </c>
      <c r="V505">
        <v>189.37309999999999</v>
      </c>
      <c r="W505">
        <v>184.84288000000001</v>
      </c>
      <c r="X505">
        <v>186.83357000000001</v>
      </c>
      <c r="Y505">
        <v>547.86974999999995</v>
      </c>
      <c r="Z505">
        <v>257.41098</v>
      </c>
      <c r="AA505">
        <v>376.70742999999999</v>
      </c>
      <c r="AB505">
        <v>484.26587000000001</v>
      </c>
      <c r="AC505">
        <v>604.20889999999997</v>
      </c>
      <c r="AD505">
        <v>310.64620000000002</v>
      </c>
      <c r="AE505">
        <v>706.17693999999995</v>
      </c>
      <c r="AF505">
        <v>547.31280000000004</v>
      </c>
      <c r="AG505">
        <v>455.08980000000003</v>
      </c>
    </row>
    <row r="506" spans="1:33" x14ac:dyDescent="0.25">
      <c r="A506" s="5">
        <v>43877</v>
      </c>
      <c r="B506">
        <v>5175.192</v>
      </c>
      <c r="C506">
        <v>2033.8616999999999</v>
      </c>
      <c r="D506">
        <v>2419.5574000000001</v>
      </c>
      <c r="E506">
        <v>5036.2007000000003</v>
      </c>
      <c r="F506">
        <v>6309.0309999999999</v>
      </c>
      <c r="G506">
        <v>3995.0637000000002</v>
      </c>
      <c r="H506">
        <v>9447.7294999999995</v>
      </c>
      <c r="I506">
        <v>9570.5259999999998</v>
      </c>
      <c r="J506">
        <v>505.17020000000002</v>
      </c>
      <c r="K506">
        <v>429.26607999999999</v>
      </c>
      <c r="L506">
        <v>326.95163000000002</v>
      </c>
      <c r="M506">
        <v>3741.6628000000001</v>
      </c>
      <c r="N506">
        <v>400.59739999999999</v>
      </c>
      <c r="O506">
        <v>288.76679999999999</v>
      </c>
      <c r="P506">
        <v>456.21426000000002</v>
      </c>
      <c r="Q506">
        <v>2172.5459999999998</v>
      </c>
      <c r="R506">
        <v>320.84649999999999</v>
      </c>
      <c r="S506">
        <v>336.04172</v>
      </c>
      <c r="T506">
        <v>202.13231999999999</v>
      </c>
      <c r="U506">
        <v>239.92457999999999</v>
      </c>
      <c r="V506">
        <v>187.81879000000001</v>
      </c>
      <c r="W506">
        <v>189.06864999999999</v>
      </c>
      <c r="X506">
        <v>185.26428000000001</v>
      </c>
      <c r="Y506">
        <v>558.95165999999995</v>
      </c>
      <c r="Z506">
        <v>259.39693999999997</v>
      </c>
      <c r="AA506">
        <v>377.40053999999998</v>
      </c>
      <c r="AB506">
        <v>488.85928000000001</v>
      </c>
      <c r="AC506">
        <v>639.67139999999995</v>
      </c>
      <c r="AD506">
        <v>311.53397000000001</v>
      </c>
      <c r="AE506">
        <v>732.25507000000005</v>
      </c>
      <c r="AF506">
        <v>556.79314999999997</v>
      </c>
      <c r="AG506">
        <v>463.13663000000003</v>
      </c>
    </row>
    <row r="507" spans="1:33" x14ac:dyDescent="0.25">
      <c r="A507" s="5">
        <v>43878</v>
      </c>
      <c r="B507">
        <v>5107.9643999999998</v>
      </c>
      <c r="C507">
        <v>1900.8629000000001</v>
      </c>
      <c r="D507">
        <v>2460.6134999999999</v>
      </c>
      <c r="E507">
        <v>5052.9840000000004</v>
      </c>
      <c r="F507">
        <v>6119.0586000000003</v>
      </c>
      <c r="G507">
        <v>3983.3933000000002</v>
      </c>
      <c r="H507">
        <v>9518.0360000000001</v>
      </c>
      <c r="I507">
        <v>9658.06</v>
      </c>
      <c r="J507">
        <v>502.51179999999999</v>
      </c>
      <c r="K507">
        <v>427.28429999999997</v>
      </c>
      <c r="L507">
        <v>322.97606999999999</v>
      </c>
      <c r="M507">
        <v>3747.6970000000001</v>
      </c>
      <c r="N507">
        <v>383.9939</v>
      </c>
      <c r="O507">
        <v>289.44662</v>
      </c>
      <c r="P507">
        <v>456.84494000000001</v>
      </c>
      <c r="Q507">
        <v>2174.7768999999998</v>
      </c>
      <c r="R507">
        <v>319.79068000000001</v>
      </c>
      <c r="S507">
        <v>330.97669999999999</v>
      </c>
      <c r="T507">
        <v>202.80690000000001</v>
      </c>
      <c r="U507">
        <v>240.33967999999999</v>
      </c>
      <c r="V507">
        <v>188.75989999999999</v>
      </c>
      <c r="W507">
        <v>184.54743999999999</v>
      </c>
      <c r="X507">
        <v>186.46854999999999</v>
      </c>
      <c r="Y507">
        <v>573.76769999999999</v>
      </c>
      <c r="Z507">
        <v>261.04397999999998</v>
      </c>
      <c r="AA507">
        <v>377.74792000000002</v>
      </c>
      <c r="AB507">
        <v>492.69528000000003</v>
      </c>
      <c r="AC507">
        <v>672.48284999999998</v>
      </c>
      <c r="AD507">
        <v>311.03165000000001</v>
      </c>
      <c r="AE507">
        <v>748.78279999999995</v>
      </c>
      <c r="AF507">
        <v>566.47450000000003</v>
      </c>
      <c r="AG507">
        <v>466.60892000000001</v>
      </c>
    </row>
    <row r="508" spans="1:33" x14ac:dyDescent="0.25">
      <c r="A508" s="5">
        <v>43879</v>
      </c>
      <c r="B508">
        <v>5114.0893999999998</v>
      </c>
      <c r="C508">
        <v>1834.1333</v>
      </c>
      <c r="D508">
        <v>2544.212</v>
      </c>
      <c r="E508">
        <v>5146.0005000000001</v>
      </c>
      <c r="F508">
        <v>6155.9440000000004</v>
      </c>
      <c r="G508">
        <v>4423.55</v>
      </c>
      <c r="H508">
        <v>10391.603999999999</v>
      </c>
      <c r="I508">
        <v>9643.893</v>
      </c>
      <c r="J508">
        <v>497.66149999999999</v>
      </c>
      <c r="K508">
        <v>432.30905000000001</v>
      </c>
      <c r="L508">
        <v>320.62801999999999</v>
      </c>
      <c r="M508">
        <v>4180.1670000000004</v>
      </c>
      <c r="N508">
        <v>461.11353000000003</v>
      </c>
      <c r="O508">
        <v>295.15386999999998</v>
      </c>
      <c r="P508">
        <v>468.00900000000001</v>
      </c>
      <c r="Q508">
        <v>2488.625</v>
      </c>
      <c r="R508">
        <v>323.70093000000003</v>
      </c>
      <c r="S508">
        <v>320.03140000000002</v>
      </c>
      <c r="T508">
        <v>204.3366</v>
      </c>
      <c r="U508">
        <v>240.77369999999999</v>
      </c>
      <c r="V508">
        <v>192.54094000000001</v>
      </c>
      <c r="W508">
        <v>190.21818999999999</v>
      </c>
      <c r="X508">
        <v>189.18776</v>
      </c>
      <c r="Y508">
        <v>581.88900000000001</v>
      </c>
      <c r="Z508">
        <v>265.41543999999999</v>
      </c>
      <c r="AA508">
        <v>379.13132000000002</v>
      </c>
      <c r="AB508">
        <v>499.34366</v>
      </c>
      <c r="AC508">
        <v>702.83374000000003</v>
      </c>
      <c r="AD508">
        <v>308.16021999999998</v>
      </c>
      <c r="AE508">
        <v>755.59595000000002</v>
      </c>
      <c r="AF508">
        <v>577.14110000000005</v>
      </c>
      <c r="AG508">
        <v>468.12795999999997</v>
      </c>
    </row>
    <row r="509" spans="1:33" x14ac:dyDescent="0.25">
      <c r="A509" s="5">
        <v>43880</v>
      </c>
      <c r="B509">
        <v>5158.3095999999996</v>
      </c>
      <c r="C509">
        <v>2015.1206</v>
      </c>
      <c r="D509">
        <v>2541.0605</v>
      </c>
      <c r="E509">
        <v>5191.9030000000002</v>
      </c>
      <c r="F509">
        <v>6316.09</v>
      </c>
      <c r="G509">
        <v>4542.5280000000002</v>
      </c>
      <c r="H509">
        <v>10581.451999999999</v>
      </c>
      <c r="I509">
        <v>9646.0239999999994</v>
      </c>
      <c r="J509">
        <v>493.77157999999997</v>
      </c>
      <c r="K509">
        <v>431.18185</v>
      </c>
      <c r="L509">
        <v>321.40042</v>
      </c>
      <c r="M509">
        <v>4283.2539999999999</v>
      </c>
      <c r="N509">
        <v>477.70447000000001</v>
      </c>
      <c r="O509">
        <v>295.32492000000002</v>
      </c>
      <c r="P509">
        <v>467.84215999999998</v>
      </c>
      <c r="Q509">
        <v>2572.7177999999999</v>
      </c>
      <c r="R509">
        <v>322.93554999999998</v>
      </c>
      <c r="S509">
        <v>319.41863999999998</v>
      </c>
      <c r="T509">
        <v>205.00307000000001</v>
      </c>
      <c r="U509">
        <v>241.48820000000001</v>
      </c>
      <c r="V509">
        <v>191.81836999999999</v>
      </c>
      <c r="W509">
        <v>188.1087</v>
      </c>
      <c r="X509">
        <v>187.54585</v>
      </c>
      <c r="Y509">
        <v>594.7663</v>
      </c>
      <c r="Z509">
        <v>267.84674000000001</v>
      </c>
      <c r="AA509">
        <v>381.24020000000002</v>
      </c>
      <c r="AB509">
        <v>504.67612000000003</v>
      </c>
      <c r="AC509">
        <v>728.53809999999999</v>
      </c>
      <c r="AD509">
        <v>308.08312999999998</v>
      </c>
      <c r="AE509">
        <v>748.57574</v>
      </c>
      <c r="AF509">
        <v>589.94389999999999</v>
      </c>
      <c r="AG509">
        <v>472.54604999999998</v>
      </c>
    </row>
    <row r="510" spans="1:33" x14ac:dyDescent="0.25">
      <c r="A510" s="5">
        <v>43881</v>
      </c>
      <c r="B510">
        <v>5191.5933000000005</v>
      </c>
      <c r="C510">
        <v>2080.0675999999999</v>
      </c>
      <c r="D510">
        <v>2581.89</v>
      </c>
      <c r="E510">
        <v>5236.2416999999996</v>
      </c>
      <c r="F510">
        <v>6381.0060000000003</v>
      </c>
      <c r="G510">
        <v>4658.5063</v>
      </c>
      <c r="H510">
        <v>10820.144</v>
      </c>
      <c r="I510">
        <v>9675.0470000000005</v>
      </c>
      <c r="J510">
        <v>489.81441999999998</v>
      </c>
      <c r="K510">
        <v>429.4366</v>
      </c>
      <c r="L510">
        <v>322.63479999999998</v>
      </c>
      <c r="M510">
        <v>4386.4937</v>
      </c>
      <c r="N510">
        <v>498.61777000000001</v>
      </c>
      <c r="O510">
        <v>294.78586000000001</v>
      </c>
      <c r="P510">
        <v>466.09910000000002</v>
      </c>
      <c r="Q510">
        <v>2647.5947000000001</v>
      </c>
      <c r="R510">
        <v>321.02987999999999</v>
      </c>
      <c r="S510">
        <v>317.03933999999998</v>
      </c>
      <c r="T510">
        <v>205.91210000000001</v>
      </c>
      <c r="U510">
        <v>242.53899000000001</v>
      </c>
      <c r="V510">
        <v>195.21351999999999</v>
      </c>
      <c r="W510">
        <v>185.89375000000001</v>
      </c>
      <c r="X510">
        <v>191.38612000000001</v>
      </c>
      <c r="Y510">
        <v>615.94073000000003</v>
      </c>
      <c r="Z510">
        <v>270.60410000000002</v>
      </c>
      <c r="AA510">
        <v>383.86398000000003</v>
      </c>
      <c r="AB510">
        <v>522.58159999999998</v>
      </c>
      <c r="AC510">
        <v>744.79265999999996</v>
      </c>
      <c r="AD510">
        <v>309.17117000000002</v>
      </c>
      <c r="AE510">
        <v>690.77026000000001</v>
      </c>
      <c r="AF510">
        <v>604.13829999999996</v>
      </c>
      <c r="AG510">
        <v>480.65784000000002</v>
      </c>
    </row>
    <row r="511" spans="1:33" x14ac:dyDescent="0.25">
      <c r="A511" s="5">
        <v>43882</v>
      </c>
      <c r="B511">
        <v>5210.2910000000002</v>
      </c>
      <c r="C511">
        <v>2134.9877999999999</v>
      </c>
      <c r="D511">
        <v>2621.3137000000002</v>
      </c>
      <c r="E511">
        <v>5238.5604999999996</v>
      </c>
      <c r="F511">
        <v>6449.7734</v>
      </c>
      <c r="G511">
        <v>4731.8423000000003</v>
      </c>
      <c r="H511">
        <v>10950.304</v>
      </c>
      <c r="I511">
        <v>9724.5</v>
      </c>
      <c r="J511">
        <v>486.33837999999997</v>
      </c>
      <c r="K511">
        <v>428.29086000000001</v>
      </c>
      <c r="L511">
        <v>322.64605999999998</v>
      </c>
      <c r="M511">
        <v>4448.0913</v>
      </c>
      <c r="N511">
        <v>505.79165999999998</v>
      </c>
      <c r="O511">
        <v>294.96816999999999</v>
      </c>
      <c r="P511">
        <v>465.26184000000001</v>
      </c>
      <c r="Q511">
        <v>2697.2366000000002</v>
      </c>
      <c r="R511">
        <v>319.83987000000002</v>
      </c>
      <c r="S511">
        <v>314.62344000000002</v>
      </c>
      <c r="T511">
        <v>206.49896000000001</v>
      </c>
      <c r="U511">
        <v>243.64000999999999</v>
      </c>
      <c r="V511">
        <v>195.01872</v>
      </c>
      <c r="W511">
        <v>175.86107999999999</v>
      </c>
      <c r="X511">
        <v>190.62443999999999</v>
      </c>
      <c r="Y511">
        <v>660.68420000000003</v>
      </c>
      <c r="Z511">
        <v>272.74990000000003</v>
      </c>
      <c r="AA511">
        <v>385.1875</v>
      </c>
      <c r="AB511">
        <v>535.79070000000002</v>
      </c>
      <c r="AC511">
        <v>747.44730000000004</v>
      </c>
      <c r="AD511">
        <v>310.28190000000001</v>
      </c>
      <c r="AE511">
        <v>494.44765999999998</v>
      </c>
      <c r="AF511">
        <v>621.29729999999995</v>
      </c>
      <c r="AG511">
        <v>488.88357999999999</v>
      </c>
    </row>
    <row r="512" spans="1:33" x14ac:dyDescent="0.25">
      <c r="A512" s="5">
        <v>43883</v>
      </c>
      <c r="B512">
        <v>5256.8657000000003</v>
      </c>
      <c r="C512">
        <v>2203.8267000000001</v>
      </c>
      <c r="D512">
        <v>2701.549</v>
      </c>
      <c r="E512">
        <v>5323.9853999999996</v>
      </c>
      <c r="F512">
        <v>6809.7520000000004</v>
      </c>
      <c r="G512">
        <v>5072.6109999999999</v>
      </c>
      <c r="H512">
        <v>11436.304</v>
      </c>
      <c r="I512">
        <v>9778.0630000000001</v>
      </c>
      <c r="J512">
        <v>483.41942999999998</v>
      </c>
      <c r="K512">
        <v>431.44247000000001</v>
      </c>
      <c r="L512">
        <v>323.56418000000002</v>
      </c>
      <c r="M512">
        <v>4745.8643000000002</v>
      </c>
      <c r="N512">
        <v>575.58730000000003</v>
      </c>
      <c r="O512">
        <v>297.30576000000002</v>
      </c>
      <c r="P512">
        <v>471.73987</v>
      </c>
      <c r="Q512">
        <v>2950.5547000000001</v>
      </c>
      <c r="R512">
        <v>320.94979999999998</v>
      </c>
      <c r="S512">
        <v>310.2731</v>
      </c>
      <c r="T512">
        <v>207.24457000000001</v>
      </c>
      <c r="U512">
        <v>244.7483</v>
      </c>
      <c r="V512">
        <v>194.50366</v>
      </c>
      <c r="W512">
        <v>175.99318</v>
      </c>
      <c r="X512">
        <v>188.03636</v>
      </c>
      <c r="Y512">
        <v>682.24285999999995</v>
      </c>
      <c r="Z512">
        <v>275.32530000000003</v>
      </c>
      <c r="AA512">
        <v>387.24599999999998</v>
      </c>
      <c r="AB512">
        <v>572.90959999999995</v>
      </c>
      <c r="AC512">
        <v>651.07719999999995</v>
      </c>
      <c r="AD512">
        <v>311.07400000000001</v>
      </c>
      <c r="AE512">
        <v>451.20022999999998</v>
      </c>
      <c r="AF512">
        <v>646.4665</v>
      </c>
      <c r="AG512">
        <v>497.19022000000001</v>
      </c>
    </row>
    <row r="513" spans="1:33" x14ac:dyDescent="0.25">
      <c r="A513" s="5">
        <v>43884</v>
      </c>
      <c r="B513">
        <v>5258.8059999999996</v>
      </c>
      <c r="C513">
        <v>2398.1122999999998</v>
      </c>
      <c r="D513">
        <v>2535.0432000000001</v>
      </c>
      <c r="E513">
        <v>5047.9643999999998</v>
      </c>
      <c r="F513">
        <v>6682.0039999999999</v>
      </c>
      <c r="G513">
        <v>4330.2190000000001</v>
      </c>
      <c r="H513">
        <v>10131.194</v>
      </c>
      <c r="I513">
        <v>9829.0490000000009</v>
      </c>
      <c r="J513">
        <v>483.29</v>
      </c>
      <c r="K513">
        <v>409.94704999999999</v>
      </c>
      <c r="L513">
        <v>329.64600000000002</v>
      </c>
      <c r="M513">
        <v>4042.4940999999999</v>
      </c>
      <c r="N513">
        <v>441.55945000000003</v>
      </c>
      <c r="O513">
        <v>286.43094000000002</v>
      </c>
      <c r="P513">
        <v>441.18680000000001</v>
      </c>
      <c r="Q513">
        <v>2463.7467999999999</v>
      </c>
      <c r="R513">
        <v>310.6318</v>
      </c>
      <c r="S513">
        <v>322.05419999999998</v>
      </c>
      <c r="T513">
        <v>204.89214000000001</v>
      </c>
      <c r="U513">
        <v>246.01624000000001</v>
      </c>
      <c r="V513">
        <v>184.61789999999999</v>
      </c>
      <c r="W513">
        <v>184.84620000000001</v>
      </c>
      <c r="X513">
        <v>178.66676000000001</v>
      </c>
      <c r="Y513">
        <v>694.72490000000005</v>
      </c>
      <c r="Z513">
        <v>274.13882000000001</v>
      </c>
      <c r="AA513">
        <v>392.27706999999998</v>
      </c>
      <c r="AB513">
        <v>610.83704</v>
      </c>
      <c r="AC513">
        <v>478.79764</v>
      </c>
      <c r="AD513">
        <v>317.07366999999999</v>
      </c>
      <c r="AE513">
        <v>419.01146999999997</v>
      </c>
      <c r="AF513">
        <v>669.68449999999996</v>
      </c>
      <c r="AG513">
        <v>510.32213999999999</v>
      </c>
    </row>
    <row r="514" spans="1:33" x14ac:dyDescent="0.25">
      <c r="A514" s="5">
        <v>43885</v>
      </c>
      <c r="B514">
        <v>5123.7782999999999</v>
      </c>
      <c r="C514">
        <v>2033.4385</v>
      </c>
      <c r="D514">
        <v>2486.1614</v>
      </c>
      <c r="E514">
        <v>4776.72</v>
      </c>
      <c r="F514">
        <v>5615.2816999999995</v>
      </c>
      <c r="G514">
        <v>3405.7665999999999</v>
      </c>
      <c r="H514">
        <v>8712.7099999999991</v>
      </c>
      <c r="I514">
        <v>9835.1980000000003</v>
      </c>
      <c r="J514">
        <v>481.24477999999999</v>
      </c>
      <c r="K514">
        <v>391.18558000000002</v>
      </c>
      <c r="L514">
        <v>333.95904999999999</v>
      </c>
      <c r="M514">
        <v>3183.4025999999999</v>
      </c>
      <c r="N514">
        <v>336.34116</v>
      </c>
      <c r="O514">
        <v>277.916</v>
      </c>
      <c r="P514">
        <v>412.64316000000002</v>
      </c>
      <c r="Q514">
        <v>1830.1161</v>
      </c>
      <c r="R514">
        <v>299.95728000000003</v>
      </c>
      <c r="S514">
        <v>331.58463</v>
      </c>
      <c r="T514">
        <v>203.96474000000001</v>
      </c>
      <c r="U514">
        <v>247.65118000000001</v>
      </c>
      <c r="V514">
        <v>184.71360999999999</v>
      </c>
      <c r="W514">
        <v>177.65925999999999</v>
      </c>
      <c r="X514">
        <v>181.15899999999999</v>
      </c>
      <c r="Y514">
        <v>609.74779999999998</v>
      </c>
      <c r="Z514">
        <v>274.72903000000002</v>
      </c>
      <c r="AA514">
        <v>399.26537999999999</v>
      </c>
      <c r="AB514">
        <v>633.03179999999998</v>
      </c>
      <c r="AC514">
        <v>424.56783999999999</v>
      </c>
      <c r="AD514">
        <v>324.61489999999998</v>
      </c>
      <c r="AE514">
        <v>418.79910000000001</v>
      </c>
      <c r="AF514">
        <v>599.72</v>
      </c>
      <c r="AG514">
        <v>533.01262999999994</v>
      </c>
    </row>
    <row r="515" spans="1:33" x14ac:dyDescent="0.25">
      <c r="A515" s="5">
        <v>43886</v>
      </c>
      <c r="B515">
        <v>5039.8440000000001</v>
      </c>
      <c r="C515">
        <v>1580.5345</v>
      </c>
      <c r="D515">
        <v>2498.2537000000002</v>
      </c>
      <c r="E515">
        <v>4709.5054</v>
      </c>
      <c r="F515">
        <v>5230.8019999999997</v>
      </c>
      <c r="G515">
        <v>3288.5137</v>
      </c>
      <c r="H515">
        <v>8703.3289999999997</v>
      </c>
      <c r="I515">
        <v>9693.9120000000003</v>
      </c>
      <c r="J515">
        <v>477.39339999999999</v>
      </c>
      <c r="K515">
        <v>384.34433000000001</v>
      </c>
      <c r="L515">
        <v>332.16537</v>
      </c>
      <c r="M515">
        <v>3087.5927999999999</v>
      </c>
      <c r="N515">
        <v>320.74448000000001</v>
      </c>
      <c r="O515">
        <v>279.90280000000001</v>
      </c>
      <c r="P515">
        <v>405.15613000000002</v>
      </c>
      <c r="Q515">
        <v>1743.9146000000001</v>
      </c>
      <c r="R515">
        <v>299.62369999999999</v>
      </c>
      <c r="S515">
        <v>324.28539999999998</v>
      </c>
      <c r="T515">
        <v>204.57726</v>
      </c>
      <c r="U515">
        <v>248.78001</v>
      </c>
      <c r="V515">
        <v>189.19890000000001</v>
      </c>
      <c r="W515">
        <v>177.35289</v>
      </c>
      <c r="X515">
        <v>185.19480999999999</v>
      </c>
      <c r="Y515">
        <v>535.22644000000003</v>
      </c>
      <c r="Z515">
        <v>278.55817000000002</v>
      </c>
      <c r="AA515">
        <v>402.98196000000002</v>
      </c>
      <c r="AB515">
        <v>603.68755999999996</v>
      </c>
      <c r="AC515">
        <v>420.90320000000003</v>
      </c>
      <c r="AD515">
        <v>326.58557000000002</v>
      </c>
      <c r="AE515">
        <v>397.13242000000002</v>
      </c>
      <c r="AF515">
        <v>525.21454000000006</v>
      </c>
      <c r="AG515">
        <v>556.61273000000006</v>
      </c>
    </row>
    <row r="516" spans="1:33" x14ac:dyDescent="0.25">
      <c r="A516" s="5">
        <v>43887</v>
      </c>
      <c r="B516">
        <v>5029.076</v>
      </c>
      <c r="C516">
        <v>1516.7399</v>
      </c>
      <c r="D516">
        <v>2404.5210000000002</v>
      </c>
      <c r="E516">
        <v>4705.3647000000001</v>
      </c>
      <c r="F516">
        <v>5289.0129999999999</v>
      </c>
      <c r="G516">
        <v>3387.4650000000001</v>
      </c>
      <c r="H516">
        <v>8967.7669999999998</v>
      </c>
      <c r="I516">
        <v>9573.3250000000007</v>
      </c>
      <c r="J516">
        <v>473.47275000000002</v>
      </c>
      <c r="K516">
        <v>381.9579</v>
      </c>
      <c r="L516">
        <v>329.16050000000001</v>
      </c>
      <c r="M516">
        <v>3191.4304000000002</v>
      </c>
      <c r="N516">
        <v>319.6841</v>
      </c>
      <c r="O516">
        <v>282.23815999999999</v>
      </c>
      <c r="P516">
        <v>403.75484999999998</v>
      </c>
      <c r="Q516">
        <v>1793.8221000000001</v>
      </c>
      <c r="R516">
        <v>301.61385999999999</v>
      </c>
      <c r="S516">
        <v>322.53719999999998</v>
      </c>
      <c r="T516">
        <v>203.8296</v>
      </c>
      <c r="U516">
        <v>250.01387</v>
      </c>
      <c r="V516">
        <v>184.2448</v>
      </c>
      <c r="W516">
        <v>168.74340000000001</v>
      </c>
      <c r="X516">
        <v>179.06595999999999</v>
      </c>
      <c r="Y516">
        <v>507.29153000000002</v>
      </c>
      <c r="Z516">
        <v>281.7217</v>
      </c>
      <c r="AA516">
        <v>403.39022999999997</v>
      </c>
      <c r="AB516">
        <v>580.48860000000002</v>
      </c>
      <c r="AC516">
        <v>403.63675000000001</v>
      </c>
      <c r="AD516">
        <v>325.77127000000002</v>
      </c>
      <c r="AE516">
        <v>378.19400000000002</v>
      </c>
      <c r="AF516">
        <v>491.72446000000002</v>
      </c>
      <c r="AG516">
        <v>572.98113999999998</v>
      </c>
    </row>
    <row r="517" spans="1:33" x14ac:dyDescent="0.25">
      <c r="A517" s="5">
        <v>43888</v>
      </c>
      <c r="B517">
        <v>5040.0024000000003</v>
      </c>
      <c r="C517">
        <v>1577.2655</v>
      </c>
      <c r="D517">
        <v>2252.3117999999999</v>
      </c>
      <c r="E517">
        <v>4682.3212999999996</v>
      </c>
      <c r="F517">
        <v>5407.0576000000001</v>
      </c>
      <c r="G517">
        <v>3431.0309999999999</v>
      </c>
      <c r="H517">
        <v>9074.7839999999997</v>
      </c>
      <c r="I517">
        <v>9520.8410000000003</v>
      </c>
      <c r="J517">
        <v>470.67577999999997</v>
      </c>
      <c r="K517">
        <v>379.90134</v>
      </c>
      <c r="L517">
        <v>327.62607000000003</v>
      </c>
      <c r="M517">
        <v>3240.2746999999999</v>
      </c>
      <c r="N517">
        <v>312.25027</v>
      </c>
      <c r="O517">
        <v>282.39569999999998</v>
      </c>
      <c r="P517">
        <v>401.96066000000002</v>
      </c>
      <c r="Q517">
        <v>1815.8353</v>
      </c>
      <c r="R517">
        <v>302.71066000000002</v>
      </c>
      <c r="S517">
        <v>320.36822999999998</v>
      </c>
      <c r="T517">
        <v>202.25803999999999</v>
      </c>
      <c r="U517">
        <v>251.83392000000001</v>
      </c>
      <c r="V517">
        <v>182.44179</v>
      </c>
      <c r="W517">
        <v>163.06031999999999</v>
      </c>
      <c r="X517">
        <v>178.26477</v>
      </c>
      <c r="Y517">
        <v>495.81344999999999</v>
      </c>
      <c r="Z517">
        <v>283.52782999999999</v>
      </c>
      <c r="AA517">
        <v>403.52847000000003</v>
      </c>
      <c r="AB517">
        <v>570.74194</v>
      </c>
      <c r="AC517">
        <v>383.21298000000002</v>
      </c>
      <c r="AD517">
        <v>325.51047</v>
      </c>
      <c r="AE517">
        <v>405.62283000000002</v>
      </c>
      <c r="AF517">
        <v>470.23250000000002</v>
      </c>
      <c r="AG517">
        <v>580.81889999999999</v>
      </c>
    </row>
    <row r="518" spans="1:33" x14ac:dyDescent="0.25">
      <c r="A518" s="5">
        <v>43889</v>
      </c>
      <c r="B518">
        <v>5053.2407000000003</v>
      </c>
      <c r="C518">
        <v>1639.1063999999999</v>
      </c>
      <c r="D518">
        <v>2161.12</v>
      </c>
      <c r="E518">
        <v>4704.0415000000003</v>
      </c>
      <c r="F518">
        <v>5669.4319999999998</v>
      </c>
      <c r="G518">
        <v>3648.0906</v>
      </c>
      <c r="H518">
        <v>9423.1749999999993</v>
      </c>
      <c r="I518">
        <v>9518.1350000000002</v>
      </c>
      <c r="J518">
        <v>468.40026999999998</v>
      </c>
      <c r="K518">
        <v>382.10849999999999</v>
      </c>
      <c r="L518">
        <v>323.73219999999998</v>
      </c>
      <c r="M518">
        <v>3454.7404999999999</v>
      </c>
      <c r="N518">
        <v>322.40755999999999</v>
      </c>
      <c r="O518">
        <v>284.44522000000001</v>
      </c>
      <c r="P518">
        <v>405.51220000000001</v>
      </c>
      <c r="Q518">
        <v>1944.7299</v>
      </c>
      <c r="R518">
        <v>305.48680000000002</v>
      </c>
      <c r="S518">
        <v>316.03197999999998</v>
      </c>
      <c r="T518">
        <v>199.40764999999999</v>
      </c>
      <c r="U518">
        <v>253.86845</v>
      </c>
      <c r="V518">
        <v>172.97642999999999</v>
      </c>
      <c r="W518">
        <v>164.5797</v>
      </c>
      <c r="X518">
        <v>167.87196</v>
      </c>
      <c r="Y518">
        <v>483.97194999999999</v>
      </c>
      <c r="Z518">
        <v>285.60520000000002</v>
      </c>
      <c r="AA518">
        <v>402.29138</v>
      </c>
      <c r="AB518">
        <v>563.52606000000003</v>
      </c>
      <c r="AC518">
        <v>402.11063000000001</v>
      </c>
      <c r="AD518">
        <v>323.52316000000002</v>
      </c>
      <c r="AE518">
        <v>413.70218</v>
      </c>
      <c r="AF518">
        <v>448.68448000000001</v>
      </c>
      <c r="AG518">
        <v>576.92804000000001</v>
      </c>
    </row>
    <row r="519" spans="1:33" x14ac:dyDescent="0.25">
      <c r="A519" s="5">
        <v>43890</v>
      </c>
      <c r="B519">
        <v>5073.3535000000002</v>
      </c>
      <c r="C519">
        <v>1763.2882</v>
      </c>
      <c r="D519">
        <v>2076.6691999999998</v>
      </c>
      <c r="E519">
        <v>4704.7870000000003</v>
      </c>
      <c r="F519">
        <v>6000.7173000000003</v>
      </c>
      <c r="G519">
        <v>3790.8184000000001</v>
      </c>
      <c r="H519">
        <v>9379.1790000000001</v>
      </c>
      <c r="I519">
        <v>9484.2469999999994</v>
      </c>
      <c r="J519">
        <v>467.15343999999999</v>
      </c>
      <c r="K519">
        <v>383.08877999999999</v>
      </c>
      <c r="L519">
        <v>325.71343999999999</v>
      </c>
      <c r="M519">
        <v>3567.0398</v>
      </c>
      <c r="N519">
        <v>332.19125000000003</v>
      </c>
      <c r="O519">
        <v>286.03789999999998</v>
      </c>
      <c r="P519">
        <v>405.78647000000001</v>
      </c>
      <c r="Q519">
        <v>2053.7399999999998</v>
      </c>
      <c r="R519">
        <v>307.17023</v>
      </c>
      <c r="S519">
        <v>315.95949999999999</v>
      </c>
      <c r="T519">
        <v>195.64189999999999</v>
      </c>
      <c r="U519">
        <v>256.04379999999998</v>
      </c>
      <c r="V519">
        <v>170.85267999999999</v>
      </c>
      <c r="W519">
        <v>153.3905</v>
      </c>
      <c r="X519">
        <v>166.51671999999999</v>
      </c>
      <c r="Y519">
        <v>480.02474999999998</v>
      </c>
      <c r="Z519">
        <v>284.92520000000002</v>
      </c>
      <c r="AA519">
        <v>402.36086999999998</v>
      </c>
      <c r="AB519">
        <v>548.50890000000004</v>
      </c>
      <c r="AC519">
        <v>414.13382000000001</v>
      </c>
      <c r="AD519">
        <v>323.84334999999999</v>
      </c>
      <c r="AE519">
        <v>398.62387000000001</v>
      </c>
      <c r="AF519">
        <v>434.46744000000001</v>
      </c>
      <c r="AG519">
        <v>566.74445000000003</v>
      </c>
    </row>
    <row r="520" spans="1:33" x14ac:dyDescent="0.25">
      <c r="A520" s="5">
        <v>43891</v>
      </c>
      <c r="B520">
        <v>5072.2969999999996</v>
      </c>
      <c r="C520">
        <v>1920.6539</v>
      </c>
      <c r="D520">
        <v>1983.0771</v>
      </c>
      <c r="E520">
        <v>4647.6084000000001</v>
      </c>
      <c r="F520">
        <v>5923.8744999999999</v>
      </c>
      <c r="G520">
        <v>3388.2429999999999</v>
      </c>
      <c r="H520">
        <v>8549.2180000000008</v>
      </c>
      <c r="I520">
        <v>9629.3940000000002</v>
      </c>
      <c r="J520">
        <v>466.36536000000001</v>
      </c>
      <c r="K520">
        <v>376.07553000000001</v>
      </c>
      <c r="L520">
        <v>328.11002000000002</v>
      </c>
      <c r="M520">
        <v>3163.6165000000001</v>
      </c>
      <c r="N520">
        <v>302.13412</v>
      </c>
      <c r="O520">
        <v>279.09152</v>
      </c>
      <c r="P520">
        <v>395.18042000000003</v>
      </c>
      <c r="Q520">
        <v>1792.7491</v>
      </c>
      <c r="R520">
        <v>302.06732</v>
      </c>
      <c r="S520">
        <v>318.14452999999997</v>
      </c>
      <c r="T520">
        <v>193.31213</v>
      </c>
      <c r="U520">
        <v>258.28354000000002</v>
      </c>
      <c r="V520">
        <v>168.00458</v>
      </c>
      <c r="W520">
        <v>161.11001999999999</v>
      </c>
      <c r="X520">
        <v>164.05452</v>
      </c>
      <c r="Y520">
        <v>468.79732999999999</v>
      </c>
      <c r="Z520">
        <v>278.31725999999998</v>
      </c>
      <c r="AA520">
        <v>405.51175000000001</v>
      </c>
      <c r="AB520">
        <v>534.99176</v>
      </c>
      <c r="AC520">
        <v>403.46384</v>
      </c>
      <c r="AD520">
        <v>331.67923000000002</v>
      </c>
      <c r="AE520">
        <v>418.37436000000002</v>
      </c>
      <c r="AF520">
        <v>432.82170000000002</v>
      </c>
      <c r="AG520">
        <v>564.16283999999996</v>
      </c>
    </row>
    <row r="521" spans="1:33" x14ac:dyDescent="0.25">
      <c r="A521" s="5">
        <v>43892</v>
      </c>
      <c r="B521">
        <v>4951.9546</v>
      </c>
      <c r="C521">
        <v>1791.5322000000001</v>
      </c>
      <c r="D521">
        <v>1975.5835</v>
      </c>
      <c r="E521">
        <v>4508.3056999999999</v>
      </c>
      <c r="F521">
        <v>5326.5990000000002</v>
      </c>
      <c r="G521">
        <v>3114.7649999999999</v>
      </c>
      <c r="H521">
        <v>8197.5810000000001</v>
      </c>
      <c r="I521">
        <v>9700.8269999999993</v>
      </c>
      <c r="J521">
        <v>463.46825999999999</v>
      </c>
      <c r="K521">
        <v>372.80153999999999</v>
      </c>
      <c r="L521">
        <v>323.82530000000003</v>
      </c>
      <c r="M521">
        <v>2941.4688000000001</v>
      </c>
      <c r="N521">
        <v>271.21677</v>
      </c>
      <c r="O521">
        <v>273.64391999999998</v>
      </c>
      <c r="P521">
        <v>391.00301999999999</v>
      </c>
      <c r="Q521">
        <v>1583.3001999999999</v>
      </c>
      <c r="R521">
        <v>298.46408000000002</v>
      </c>
      <c r="S521">
        <v>306.59440000000001</v>
      </c>
      <c r="T521">
        <v>191.03326000000001</v>
      </c>
      <c r="U521">
        <v>260.68822999999998</v>
      </c>
      <c r="V521">
        <v>161.07840999999999</v>
      </c>
      <c r="W521">
        <v>157.98150000000001</v>
      </c>
      <c r="X521">
        <v>156.75416999999999</v>
      </c>
      <c r="Y521">
        <v>459.73385999999999</v>
      </c>
      <c r="Z521">
        <v>275.41561999999999</v>
      </c>
      <c r="AA521">
        <v>407.26</v>
      </c>
      <c r="AB521">
        <v>521.80133000000001</v>
      </c>
      <c r="AC521">
        <v>420.48244999999997</v>
      </c>
      <c r="AD521">
        <v>334.81295999999998</v>
      </c>
      <c r="AE521">
        <v>432.57584000000003</v>
      </c>
      <c r="AF521">
        <v>426.13927999999999</v>
      </c>
      <c r="AG521">
        <v>563.19539999999995</v>
      </c>
    </row>
    <row r="522" spans="1:33" x14ac:dyDescent="0.25">
      <c r="A522" s="5">
        <v>43893</v>
      </c>
      <c r="B522">
        <v>4816.1549999999997</v>
      </c>
      <c r="C522">
        <v>1536.5552</v>
      </c>
      <c r="D522">
        <v>2142.0646999999999</v>
      </c>
      <c r="E522">
        <v>4643.9994999999999</v>
      </c>
      <c r="F522">
        <v>5387.76</v>
      </c>
      <c r="G522">
        <v>3792.4960000000001</v>
      </c>
      <c r="H522">
        <v>9557.3369999999995</v>
      </c>
      <c r="I522">
        <v>9598.1239999999998</v>
      </c>
      <c r="J522">
        <v>458.77575999999999</v>
      </c>
      <c r="K522">
        <v>385.42196999999999</v>
      </c>
      <c r="L522">
        <v>321.46237000000002</v>
      </c>
      <c r="M522">
        <v>3601.6282000000001</v>
      </c>
      <c r="N522">
        <v>373.3134</v>
      </c>
      <c r="O522">
        <v>282.79642000000001</v>
      </c>
      <c r="P522">
        <v>411.11867999999998</v>
      </c>
      <c r="Q522">
        <v>2075.4229999999998</v>
      </c>
      <c r="R522">
        <v>305.31099999999998</v>
      </c>
      <c r="S522">
        <v>292.28539999999998</v>
      </c>
      <c r="T522">
        <v>189.36375000000001</v>
      </c>
      <c r="U522">
        <v>261.89499999999998</v>
      </c>
      <c r="V522">
        <v>166.14803000000001</v>
      </c>
      <c r="W522">
        <v>154.94286</v>
      </c>
      <c r="X522">
        <v>162.34126000000001</v>
      </c>
      <c r="Y522">
        <v>467.92507999999998</v>
      </c>
      <c r="Z522">
        <v>282.41030000000001</v>
      </c>
      <c r="AA522">
        <v>405.81725999999998</v>
      </c>
      <c r="AB522">
        <v>518.76964999999996</v>
      </c>
      <c r="AC522">
        <v>432.77699999999999</v>
      </c>
      <c r="AD522">
        <v>324.02431999999999</v>
      </c>
      <c r="AE522">
        <v>413.70218</v>
      </c>
      <c r="AF522">
        <v>430.09546</v>
      </c>
      <c r="AG522">
        <v>556.25130000000001</v>
      </c>
    </row>
    <row r="523" spans="1:33" x14ac:dyDescent="0.25">
      <c r="A523" s="5">
        <v>43894</v>
      </c>
      <c r="B523">
        <v>4822.7484999999997</v>
      </c>
      <c r="C523">
        <v>1818.0621000000001</v>
      </c>
      <c r="D523">
        <v>2190.4555999999998</v>
      </c>
      <c r="E523">
        <v>4750.8819999999996</v>
      </c>
      <c r="F523">
        <v>5793.3140000000003</v>
      </c>
      <c r="G523">
        <v>4036.9553000000001</v>
      </c>
      <c r="H523">
        <v>9939.2219999999998</v>
      </c>
      <c r="I523">
        <v>9516.7900000000009</v>
      </c>
      <c r="J523">
        <v>454.29993000000002</v>
      </c>
      <c r="K523">
        <v>388.81006000000002</v>
      </c>
      <c r="L523">
        <v>319.46228000000002</v>
      </c>
      <c r="M523">
        <v>3828.47</v>
      </c>
      <c r="N523">
        <v>405.02620000000002</v>
      </c>
      <c r="O523">
        <v>282.93374999999997</v>
      </c>
      <c r="P523">
        <v>417.79539999999997</v>
      </c>
      <c r="Q523">
        <v>2240.4312</v>
      </c>
      <c r="R523">
        <v>306.45069999999998</v>
      </c>
      <c r="S523">
        <v>293.59500000000003</v>
      </c>
      <c r="T523">
        <v>188.05214000000001</v>
      </c>
      <c r="U523">
        <v>262.25473</v>
      </c>
      <c r="V523">
        <v>162.95859999999999</v>
      </c>
      <c r="W523">
        <v>158.12437</v>
      </c>
      <c r="X523">
        <v>158.84476000000001</v>
      </c>
      <c r="Y523">
        <v>475.21408000000002</v>
      </c>
      <c r="Z523">
        <v>283.36757999999998</v>
      </c>
      <c r="AA523">
        <v>406.9966</v>
      </c>
      <c r="AB523">
        <v>514.74243000000001</v>
      </c>
      <c r="AC523">
        <v>417.23032000000001</v>
      </c>
      <c r="AD523">
        <v>319.55916999999999</v>
      </c>
      <c r="AE523">
        <v>389.26015999999998</v>
      </c>
      <c r="AF523">
        <v>438.49270000000001</v>
      </c>
      <c r="AG523">
        <v>545.66780000000006</v>
      </c>
    </row>
    <row r="524" spans="1:33" x14ac:dyDescent="0.25">
      <c r="A524" s="5">
        <v>43895</v>
      </c>
      <c r="B524">
        <v>4849.3900000000003</v>
      </c>
      <c r="C524">
        <v>1910.3670999999999</v>
      </c>
      <c r="D524">
        <v>2271.7145999999998</v>
      </c>
      <c r="E524">
        <v>4833.8516</v>
      </c>
      <c r="F524">
        <v>6014.6566999999995</v>
      </c>
      <c r="G524">
        <v>4223.2950000000001</v>
      </c>
      <c r="H524">
        <v>10158.219999999999</v>
      </c>
      <c r="I524">
        <v>9477.0419999999995</v>
      </c>
      <c r="J524">
        <v>449.31200000000001</v>
      </c>
      <c r="K524">
        <v>389.86324999999999</v>
      </c>
      <c r="L524">
        <v>318.99518</v>
      </c>
      <c r="M524">
        <v>3964.8690999999999</v>
      </c>
      <c r="N524">
        <v>441.32357999999999</v>
      </c>
      <c r="O524">
        <v>284.13583</v>
      </c>
      <c r="P524">
        <v>420.4119</v>
      </c>
      <c r="Q524">
        <v>2379.9465</v>
      </c>
      <c r="R524">
        <v>307.12804999999997</v>
      </c>
      <c r="S524">
        <v>295.95316000000003</v>
      </c>
      <c r="T524">
        <v>186.47809000000001</v>
      </c>
      <c r="U524">
        <v>262.62599999999998</v>
      </c>
      <c r="V524">
        <v>163.71576999999999</v>
      </c>
      <c r="W524">
        <v>165.58829</v>
      </c>
      <c r="X524">
        <v>158.62302</v>
      </c>
      <c r="Y524">
        <v>472.30655000000002</v>
      </c>
      <c r="Z524">
        <v>283.16640000000001</v>
      </c>
      <c r="AA524">
        <v>408.36023</v>
      </c>
      <c r="AB524">
        <v>509.52686</v>
      </c>
      <c r="AC524">
        <v>393.23379999999997</v>
      </c>
      <c r="AD524">
        <v>318.72086000000002</v>
      </c>
      <c r="AE524">
        <v>391.38123000000002</v>
      </c>
      <c r="AF524">
        <v>439.13107000000002</v>
      </c>
      <c r="AG524">
        <v>537.67679999999996</v>
      </c>
    </row>
    <row r="525" spans="1:33" x14ac:dyDescent="0.25">
      <c r="A525" s="5">
        <v>43896</v>
      </c>
      <c r="B525">
        <v>4891.6040000000003</v>
      </c>
      <c r="C525">
        <v>1962.4531999999999</v>
      </c>
      <c r="D525">
        <v>2409.0452</v>
      </c>
      <c r="E525">
        <v>4975.2515000000003</v>
      </c>
      <c r="F525">
        <v>6136.7524000000003</v>
      </c>
      <c r="G525">
        <v>4435.1840000000002</v>
      </c>
      <c r="H525">
        <v>10560.604499999999</v>
      </c>
      <c r="I525">
        <v>9432.43</v>
      </c>
      <c r="J525">
        <v>443.92838</v>
      </c>
      <c r="K525">
        <v>391.78480000000002</v>
      </c>
      <c r="L525">
        <v>318.83492999999999</v>
      </c>
      <c r="M525">
        <v>4159.12</v>
      </c>
      <c r="N525">
        <v>479.27917000000002</v>
      </c>
      <c r="O525">
        <v>285.32718</v>
      </c>
      <c r="P525">
        <v>423.541</v>
      </c>
      <c r="Q525">
        <v>2519.152</v>
      </c>
      <c r="R525">
        <v>307.22674999999998</v>
      </c>
      <c r="S525">
        <v>295.94319999999999</v>
      </c>
      <c r="T525">
        <v>185.68256</v>
      </c>
      <c r="U525">
        <v>262.66989999999998</v>
      </c>
      <c r="V525">
        <v>168.21564000000001</v>
      </c>
      <c r="W525">
        <v>169.1651</v>
      </c>
      <c r="X525">
        <v>163.42859999999999</v>
      </c>
      <c r="Y525">
        <v>461.47122000000002</v>
      </c>
      <c r="Z525">
        <v>281.19463999999999</v>
      </c>
      <c r="AA525">
        <v>409.4717</v>
      </c>
      <c r="AB525">
        <v>504.20132000000001</v>
      </c>
      <c r="AC525">
        <v>386.14197000000001</v>
      </c>
      <c r="AD525">
        <v>319.07247999999998</v>
      </c>
      <c r="AE525">
        <v>423.46228000000002</v>
      </c>
      <c r="AF525">
        <v>432.66678000000002</v>
      </c>
      <c r="AG525">
        <v>527.16650000000004</v>
      </c>
    </row>
    <row r="526" spans="1:33" x14ac:dyDescent="0.25">
      <c r="A526" s="5">
        <v>43897</v>
      </c>
      <c r="B526">
        <v>4940.6130000000003</v>
      </c>
      <c r="C526">
        <v>2025.5244</v>
      </c>
      <c r="D526">
        <v>2532.9692</v>
      </c>
      <c r="E526">
        <v>5128.5565999999999</v>
      </c>
      <c r="F526">
        <v>6367.1562000000004</v>
      </c>
      <c r="G526">
        <v>4671.3860000000004</v>
      </c>
      <c r="H526">
        <v>10948.938</v>
      </c>
      <c r="I526">
        <v>9494.9369999999999</v>
      </c>
      <c r="J526">
        <v>439.08364999999998</v>
      </c>
      <c r="K526">
        <v>394.12484999999998</v>
      </c>
      <c r="L526">
        <v>319.89170000000001</v>
      </c>
      <c r="M526">
        <v>4374.6940000000004</v>
      </c>
      <c r="N526">
        <v>509.89963</v>
      </c>
      <c r="O526">
        <v>284.61014</v>
      </c>
      <c r="P526">
        <v>427.51767000000001</v>
      </c>
      <c r="Q526">
        <v>2669.5007000000001</v>
      </c>
      <c r="R526">
        <v>306.20337000000001</v>
      </c>
      <c r="S526">
        <v>292.51044000000002</v>
      </c>
      <c r="T526">
        <v>185.92986999999999</v>
      </c>
      <c r="U526">
        <v>262.38069999999999</v>
      </c>
      <c r="V526">
        <v>173.78357</v>
      </c>
      <c r="W526">
        <v>168.38783000000001</v>
      </c>
      <c r="X526">
        <v>170.49544</v>
      </c>
      <c r="Y526">
        <v>450.57040000000001</v>
      </c>
      <c r="Z526">
        <v>280.13657000000001</v>
      </c>
      <c r="AA526">
        <v>411.20639999999997</v>
      </c>
      <c r="AB526">
        <v>498.78012000000001</v>
      </c>
      <c r="AC526">
        <v>419.18191999999999</v>
      </c>
      <c r="AD526">
        <v>319.91250000000002</v>
      </c>
      <c r="AE526">
        <v>432.99973</v>
      </c>
      <c r="AF526">
        <v>425.02609999999999</v>
      </c>
      <c r="AG526">
        <v>522.81889999999999</v>
      </c>
    </row>
    <row r="527" spans="1:33" x14ac:dyDescent="0.25">
      <c r="A527" s="5">
        <v>43898</v>
      </c>
      <c r="B527">
        <v>4909.4097000000002</v>
      </c>
      <c r="C527">
        <v>2075.819</v>
      </c>
      <c r="D527">
        <v>2569.1565000000001</v>
      </c>
      <c r="E527">
        <v>5062.5950000000003</v>
      </c>
      <c r="F527">
        <v>6275.7915000000003</v>
      </c>
      <c r="G527">
        <v>4542.9272000000001</v>
      </c>
      <c r="H527">
        <v>10702.644</v>
      </c>
      <c r="I527">
        <v>9611.3490000000002</v>
      </c>
      <c r="J527">
        <v>436.00540000000001</v>
      </c>
      <c r="K527">
        <v>391.18176</v>
      </c>
      <c r="L527">
        <v>320.71722</v>
      </c>
      <c r="M527">
        <v>4254.1396000000004</v>
      </c>
      <c r="N527">
        <v>475.67809999999997</v>
      </c>
      <c r="O527">
        <v>282.07083</v>
      </c>
      <c r="P527">
        <v>422.81139999999999</v>
      </c>
      <c r="Q527">
        <v>2566.3616000000002</v>
      </c>
      <c r="R527">
        <v>303.87637000000001</v>
      </c>
      <c r="S527">
        <v>294.09305000000001</v>
      </c>
      <c r="T527">
        <v>186.74153000000001</v>
      </c>
      <c r="U527">
        <v>262.60897999999997</v>
      </c>
      <c r="V527">
        <v>174.33821</v>
      </c>
      <c r="W527">
        <v>173.66077000000001</v>
      </c>
      <c r="X527">
        <v>170.51083</v>
      </c>
      <c r="Y527">
        <v>459.59023999999999</v>
      </c>
      <c r="Z527">
        <v>277.26607999999999</v>
      </c>
      <c r="AA527">
        <v>411.58627000000001</v>
      </c>
      <c r="AB527">
        <v>495.48306000000002</v>
      </c>
      <c r="AC527">
        <v>431.79090000000002</v>
      </c>
      <c r="AD527">
        <v>321.33902</v>
      </c>
      <c r="AE527">
        <v>440.41568000000001</v>
      </c>
      <c r="AF527">
        <v>426.38819999999998</v>
      </c>
      <c r="AG527">
        <v>514.07979999999998</v>
      </c>
    </row>
    <row r="528" spans="1:33" x14ac:dyDescent="0.25">
      <c r="A528" s="5">
        <v>43899</v>
      </c>
      <c r="B528">
        <v>4858.0360000000001</v>
      </c>
      <c r="C528">
        <v>2020.8549</v>
      </c>
      <c r="D528">
        <v>2575.4802</v>
      </c>
      <c r="E528">
        <v>4966.2484999999997</v>
      </c>
      <c r="F528">
        <v>6280.5757000000003</v>
      </c>
      <c r="G528">
        <v>4525.3890000000001</v>
      </c>
      <c r="H528">
        <v>10636.519</v>
      </c>
      <c r="I528">
        <v>9699.2279999999992</v>
      </c>
      <c r="J528">
        <v>434.84305000000001</v>
      </c>
      <c r="K528">
        <v>390.54696999999999</v>
      </c>
      <c r="L528">
        <v>320.44839999999999</v>
      </c>
      <c r="M528">
        <v>4235.8467000000001</v>
      </c>
      <c r="N528">
        <v>453.69238000000001</v>
      </c>
      <c r="O528">
        <v>281.14670000000001</v>
      </c>
      <c r="P528">
        <v>422.98117000000002</v>
      </c>
      <c r="Q528">
        <v>2538.3227999999999</v>
      </c>
      <c r="R528">
        <v>303.00850000000003</v>
      </c>
      <c r="S528">
        <v>294.11264</v>
      </c>
      <c r="T528">
        <v>187.16453999999999</v>
      </c>
      <c r="U528">
        <v>263.71719999999999</v>
      </c>
      <c r="V528">
        <v>176.98872</v>
      </c>
      <c r="W528">
        <v>150.99160000000001</v>
      </c>
      <c r="X528">
        <v>174.36125000000001</v>
      </c>
      <c r="Y528">
        <v>471.73025999999999</v>
      </c>
      <c r="Z528">
        <v>276.40352999999999</v>
      </c>
      <c r="AA528">
        <v>410.72363000000001</v>
      </c>
      <c r="AB528">
        <v>493.73579999999998</v>
      </c>
      <c r="AC528">
        <v>442.56283999999999</v>
      </c>
      <c r="AD528">
        <v>320.49167</v>
      </c>
      <c r="AE528">
        <v>463.04020000000003</v>
      </c>
      <c r="AF528">
        <v>437.28088000000002</v>
      </c>
      <c r="AG528">
        <v>501.07033999999999</v>
      </c>
    </row>
    <row r="529" spans="1:33" x14ac:dyDescent="0.25">
      <c r="A529" s="5">
        <v>43900</v>
      </c>
      <c r="B529">
        <v>4810.0146000000004</v>
      </c>
      <c r="C529">
        <v>2023.2686000000001</v>
      </c>
      <c r="D529">
        <v>2595.8533000000002</v>
      </c>
      <c r="E529">
        <v>4937.7349999999997</v>
      </c>
      <c r="F529">
        <v>6396.1880000000001</v>
      </c>
      <c r="G529">
        <v>4726.6714000000002</v>
      </c>
      <c r="H529">
        <v>10927.328</v>
      </c>
      <c r="I529">
        <v>9756.232</v>
      </c>
      <c r="J529">
        <v>434.32909999999998</v>
      </c>
      <c r="K529">
        <v>396.17759999999998</v>
      </c>
      <c r="L529">
        <v>318.13367</v>
      </c>
      <c r="M529">
        <v>4433.9097000000002</v>
      </c>
      <c r="N529">
        <v>469.12475999999998</v>
      </c>
      <c r="O529">
        <v>283.15206999999998</v>
      </c>
      <c r="P529">
        <v>432.16516000000001</v>
      </c>
      <c r="Q529">
        <v>2669.5637000000002</v>
      </c>
      <c r="R529">
        <v>304.7004</v>
      </c>
      <c r="S529">
        <v>291.28964000000002</v>
      </c>
      <c r="T529">
        <v>188.65827999999999</v>
      </c>
      <c r="U529">
        <v>265.71087999999997</v>
      </c>
      <c r="V529">
        <v>177.02954</v>
      </c>
      <c r="W529">
        <v>158.76039</v>
      </c>
      <c r="X529">
        <v>171.61818</v>
      </c>
      <c r="Y529">
        <v>476.90636999999998</v>
      </c>
      <c r="Z529">
        <v>276.7645</v>
      </c>
      <c r="AA529">
        <v>408.96224999999998</v>
      </c>
      <c r="AB529">
        <v>485.16269999999997</v>
      </c>
      <c r="AC529">
        <v>455.06299999999999</v>
      </c>
      <c r="AD529">
        <v>317.42570000000001</v>
      </c>
      <c r="AE529">
        <v>507.73230000000001</v>
      </c>
      <c r="AF529">
        <v>447.60863999999998</v>
      </c>
      <c r="AG529">
        <v>485.11856</v>
      </c>
    </row>
    <row r="530" spans="1:33" x14ac:dyDescent="0.25">
      <c r="A530" s="5">
        <v>43901</v>
      </c>
      <c r="B530">
        <v>4826.6103999999996</v>
      </c>
      <c r="C530">
        <v>2222.9845999999998</v>
      </c>
      <c r="D530">
        <v>2602.3894</v>
      </c>
      <c r="E530">
        <v>4944.5230000000001</v>
      </c>
      <c r="F530">
        <v>6935.9087</v>
      </c>
      <c r="G530">
        <v>5155.9160000000002</v>
      </c>
      <c r="H530">
        <v>11452.125</v>
      </c>
      <c r="I530">
        <v>9833.152</v>
      </c>
      <c r="J530">
        <v>434.2799</v>
      </c>
      <c r="K530">
        <v>408.22525000000002</v>
      </c>
      <c r="L530">
        <v>316.63483000000002</v>
      </c>
      <c r="M530">
        <v>4847.79</v>
      </c>
      <c r="N530">
        <v>526.10199999999998</v>
      </c>
      <c r="O530">
        <v>286.07781999999997</v>
      </c>
      <c r="P530">
        <v>452.01004</v>
      </c>
      <c r="Q530">
        <v>2978.5432000000001</v>
      </c>
      <c r="R530">
        <v>308.66782000000001</v>
      </c>
      <c r="S530">
        <v>287.65877999999998</v>
      </c>
      <c r="T530">
        <v>187.17674</v>
      </c>
      <c r="U530">
        <v>268.19481999999999</v>
      </c>
      <c r="V530">
        <v>168.12547000000001</v>
      </c>
      <c r="W530">
        <v>154.33751000000001</v>
      </c>
      <c r="X530">
        <v>159.76929000000001</v>
      </c>
      <c r="Y530">
        <v>475.96084999999999</v>
      </c>
      <c r="Z530">
        <v>276.97183000000001</v>
      </c>
      <c r="AA530">
        <v>407.00405999999998</v>
      </c>
      <c r="AB530">
        <v>472.12198000000001</v>
      </c>
      <c r="AC530">
        <v>478.59106000000003</v>
      </c>
      <c r="AD530">
        <v>313.40609999999998</v>
      </c>
      <c r="AE530">
        <v>522.02670000000001</v>
      </c>
      <c r="AF530">
        <v>455.57821999999999</v>
      </c>
      <c r="AG530">
        <v>470.20728000000003</v>
      </c>
    </row>
    <row r="531" spans="1:33" x14ac:dyDescent="0.25">
      <c r="A531" s="5">
        <v>43902</v>
      </c>
      <c r="B531">
        <v>4870.2974000000004</v>
      </c>
      <c r="C531">
        <v>2512.0043999999998</v>
      </c>
      <c r="D531">
        <v>2666.1082000000001</v>
      </c>
      <c r="E531">
        <v>5004.7285000000002</v>
      </c>
      <c r="F531">
        <v>7484.8706000000002</v>
      </c>
      <c r="G531">
        <v>5653.1157000000003</v>
      </c>
      <c r="H531">
        <v>12089.047</v>
      </c>
      <c r="I531">
        <v>9946.2289999999994</v>
      </c>
      <c r="J531">
        <v>436.67383000000001</v>
      </c>
      <c r="K531">
        <v>427.52249999999998</v>
      </c>
      <c r="L531">
        <v>315.73309999999998</v>
      </c>
      <c r="M531">
        <v>5331.8755000000001</v>
      </c>
      <c r="N531">
        <v>617.42229999999995</v>
      </c>
      <c r="O531">
        <v>289.14603</v>
      </c>
      <c r="P531">
        <v>480.76733000000002</v>
      </c>
      <c r="Q531">
        <v>3364.4883</v>
      </c>
      <c r="R531">
        <v>313.39913999999999</v>
      </c>
      <c r="S531">
        <v>283.2278</v>
      </c>
      <c r="T531">
        <v>186.29137</v>
      </c>
      <c r="U531">
        <v>270.70060000000001</v>
      </c>
      <c r="V531">
        <v>170.99794</v>
      </c>
      <c r="W531">
        <v>155.81044</v>
      </c>
      <c r="X531">
        <v>163.72897</v>
      </c>
      <c r="Y531">
        <v>479.28525000000002</v>
      </c>
      <c r="Z531">
        <v>276.25326999999999</v>
      </c>
      <c r="AA531">
        <v>404.70352000000003</v>
      </c>
      <c r="AB531">
        <v>461.76272999999998</v>
      </c>
      <c r="AC531">
        <v>503.63913000000002</v>
      </c>
      <c r="AD531">
        <v>310.50349999999997</v>
      </c>
      <c r="AE531">
        <v>553.50689999999997</v>
      </c>
      <c r="AF531">
        <v>462.95206000000002</v>
      </c>
      <c r="AG531">
        <v>461.45272999999997</v>
      </c>
    </row>
    <row r="532" spans="1:33" x14ac:dyDescent="0.25">
      <c r="A532" s="5">
        <v>43903</v>
      </c>
      <c r="B532">
        <v>5016.1313</v>
      </c>
      <c r="C532">
        <v>2935.2411999999999</v>
      </c>
      <c r="D532">
        <v>2872.8245000000002</v>
      </c>
      <c r="E532">
        <v>5279.1409999999996</v>
      </c>
      <c r="F532">
        <v>8492.51</v>
      </c>
      <c r="G532">
        <v>6619.8477000000003</v>
      </c>
      <c r="H532">
        <v>13259.642</v>
      </c>
      <c r="I532">
        <v>10095.86</v>
      </c>
      <c r="J532">
        <v>442.1669</v>
      </c>
      <c r="K532">
        <v>467.82724000000002</v>
      </c>
      <c r="L532">
        <v>314.41570000000002</v>
      </c>
      <c r="M532">
        <v>6266.6620000000003</v>
      </c>
      <c r="N532">
        <v>868.26984000000004</v>
      </c>
      <c r="O532">
        <v>298.93027000000001</v>
      </c>
      <c r="P532">
        <v>539.53719999999998</v>
      </c>
      <c r="Q532">
        <v>4147.1187</v>
      </c>
      <c r="R532">
        <v>324.27188000000001</v>
      </c>
      <c r="S532">
        <v>277.63013000000001</v>
      </c>
      <c r="T532">
        <v>186.60979</v>
      </c>
      <c r="U532">
        <v>272.27929999999998</v>
      </c>
      <c r="V532">
        <v>170.98433</v>
      </c>
      <c r="W532">
        <v>174.29944</v>
      </c>
      <c r="X532">
        <v>161.86308</v>
      </c>
      <c r="Y532">
        <v>482.28811999999999</v>
      </c>
      <c r="Z532">
        <v>275.14467999999999</v>
      </c>
      <c r="AA532">
        <v>400.77368000000001</v>
      </c>
      <c r="AB532">
        <v>452.32979999999998</v>
      </c>
      <c r="AC532">
        <v>520.19849999999997</v>
      </c>
      <c r="AD532">
        <v>307.39053000000001</v>
      </c>
      <c r="AE532">
        <v>634.52859999999998</v>
      </c>
      <c r="AF532">
        <v>470.44693000000001</v>
      </c>
      <c r="AG532">
        <v>453.92775999999998</v>
      </c>
    </row>
    <row r="533" spans="1:33" x14ac:dyDescent="0.25">
      <c r="A533" s="5">
        <v>43904</v>
      </c>
      <c r="B533">
        <v>5089.0703000000003</v>
      </c>
      <c r="C533">
        <v>3583.7275</v>
      </c>
      <c r="D533">
        <v>2914.1565000000001</v>
      </c>
      <c r="E533">
        <v>5217.7179999999998</v>
      </c>
      <c r="F533">
        <v>8936.8529999999992</v>
      </c>
      <c r="G533">
        <v>6464.0176000000001</v>
      </c>
      <c r="H533">
        <v>12724.77</v>
      </c>
      <c r="I533">
        <v>10266.788</v>
      </c>
      <c r="J533">
        <v>451.19934000000001</v>
      </c>
      <c r="K533">
        <v>478.55489999999998</v>
      </c>
      <c r="L533">
        <v>318.58542</v>
      </c>
      <c r="M533">
        <v>6096.8285999999998</v>
      </c>
      <c r="N533">
        <v>848.74680000000001</v>
      </c>
      <c r="O533">
        <v>295.45711999999997</v>
      </c>
      <c r="P533">
        <v>552.07360000000006</v>
      </c>
      <c r="Q533">
        <v>4069.8506000000002</v>
      </c>
      <c r="R533">
        <v>324.79192999999998</v>
      </c>
      <c r="S533">
        <v>284.35750000000002</v>
      </c>
      <c r="T533">
        <v>185.77464000000001</v>
      </c>
      <c r="U533">
        <v>272.6499</v>
      </c>
      <c r="V533">
        <v>167.13856999999999</v>
      </c>
      <c r="W533">
        <v>162.43665999999999</v>
      </c>
      <c r="X533">
        <v>162.30137999999999</v>
      </c>
      <c r="Y533">
        <v>491.15915000000001</v>
      </c>
      <c r="Z533">
        <v>268.26623999999998</v>
      </c>
      <c r="AA533">
        <v>399.47485</v>
      </c>
      <c r="AB533">
        <v>447.18259999999998</v>
      </c>
      <c r="AC533">
        <v>545.87210000000005</v>
      </c>
      <c r="AD533">
        <v>309.62295999999998</v>
      </c>
      <c r="AE533">
        <v>689.37896999999998</v>
      </c>
      <c r="AF533">
        <v>479.79226999999997</v>
      </c>
      <c r="AG533">
        <v>451.76780000000002</v>
      </c>
    </row>
    <row r="534" spans="1:33" x14ac:dyDescent="0.25">
      <c r="A534" s="5">
        <v>43905</v>
      </c>
      <c r="B534">
        <v>4956.8364000000001</v>
      </c>
      <c r="C534">
        <v>3603.1804000000002</v>
      </c>
      <c r="D534">
        <v>3191.9142999999999</v>
      </c>
      <c r="E534">
        <v>5373.8173999999999</v>
      </c>
      <c r="F534">
        <v>8855.9169999999995</v>
      </c>
      <c r="G534">
        <v>6454.1580000000004</v>
      </c>
      <c r="H534">
        <v>12718.816999999999</v>
      </c>
      <c r="I534">
        <v>10622.753000000001</v>
      </c>
      <c r="J534">
        <v>462.37621999999999</v>
      </c>
      <c r="K534">
        <v>497.91622999999998</v>
      </c>
      <c r="L534">
        <v>317.74844000000002</v>
      </c>
      <c r="M534">
        <v>6109.2124000000003</v>
      </c>
      <c r="N534">
        <v>862.01580000000001</v>
      </c>
      <c r="O534">
        <v>292.81732</v>
      </c>
      <c r="P534">
        <v>575.27655000000004</v>
      </c>
      <c r="Q534">
        <v>4025.2217000000001</v>
      </c>
      <c r="R534">
        <v>325.35910000000001</v>
      </c>
      <c r="S534">
        <v>287.61374000000001</v>
      </c>
      <c r="T534">
        <v>186.73375999999999</v>
      </c>
      <c r="U534">
        <v>273.52553999999998</v>
      </c>
      <c r="V534">
        <v>176.94226</v>
      </c>
      <c r="W534">
        <v>156.90663000000001</v>
      </c>
      <c r="X534">
        <v>174.07017999999999</v>
      </c>
      <c r="Y534">
        <v>507.43252999999999</v>
      </c>
      <c r="Z534">
        <v>266.37567000000001</v>
      </c>
      <c r="AA534">
        <v>397.70190000000002</v>
      </c>
      <c r="AB534">
        <v>446.46622000000002</v>
      </c>
      <c r="AC534">
        <v>592.84699999999998</v>
      </c>
      <c r="AD534">
        <v>311.42563000000001</v>
      </c>
      <c r="AE534">
        <v>719.21759999999995</v>
      </c>
      <c r="AF534">
        <v>491.13440000000003</v>
      </c>
      <c r="AG534">
        <v>458.42336999999998</v>
      </c>
    </row>
    <row r="535" spans="1:33" x14ac:dyDescent="0.25">
      <c r="A535" s="5">
        <v>43906</v>
      </c>
      <c r="B535">
        <v>4740.7120000000004</v>
      </c>
      <c r="C535">
        <v>3583.2314000000001</v>
      </c>
      <c r="D535">
        <v>3298.2521999999999</v>
      </c>
      <c r="E535">
        <v>5231.0540000000001</v>
      </c>
      <c r="F535">
        <v>8526.1720000000005</v>
      </c>
      <c r="G535">
        <v>5862.2734</v>
      </c>
      <c r="H535">
        <v>12000.594999999999</v>
      </c>
      <c r="I535">
        <v>10902.354499999999</v>
      </c>
      <c r="J535">
        <v>473.65073000000001</v>
      </c>
      <c r="K535">
        <v>479.11376999999999</v>
      </c>
      <c r="L535">
        <v>313.51028000000002</v>
      </c>
      <c r="M535">
        <v>5554.2583000000004</v>
      </c>
      <c r="N535">
        <v>677.50660000000005</v>
      </c>
      <c r="O535">
        <v>275.59818000000001</v>
      </c>
      <c r="P535">
        <v>549.78300000000002</v>
      </c>
      <c r="Q535">
        <v>3537.1837999999998</v>
      </c>
      <c r="R535">
        <v>312.73806999999999</v>
      </c>
      <c r="S535">
        <v>288.39713</v>
      </c>
      <c r="T535">
        <v>186.65503000000001</v>
      </c>
      <c r="U535">
        <v>270.60604999999998</v>
      </c>
      <c r="V535">
        <v>169.24542</v>
      </c>
      <c r="W535">
        <v>167.55069</v>
      </c>
      <c r="X535">
        <v>165.46702999999999</v>
      </c>
      <c r="Y535">
        <v>545.58074999999997</v>
      </c>
      <c r="Z535">
        <v>262.74292000000003</v>
      </c>
      <c r="AA535">
        <v>397.21109999999999</v>
      </c>
      <c r="AB535">
        <v>454.55700000000002</v>
      </c>
      <c r="AC535">
        <v>653.29534999999998</v>
      </c>
      <c r="AD535">
        <v>311.22543000000002</v>
      </c>
      <c r="AE535">
        <v>704.1155</v>
      </c>
      <c r="AF535">
        <v>510.24540000000002</v>
      </c>
      <c r="AG535">
        <v>470.40100000000001</v>
      </c>
    </row>
    <row r="536" spans="1:33" x14ac:dyDescent="0.25">
      <c r="A536" s="5">
        <v>43907</v>
      </c>
      <c r="B536">
        <v>4550.2143999999998</v>
      </c>
      <c r="C536">
        <v>3203.8661999999999</v>
      </c>
      <c r="D536">
        <v>3393.5221999999999</v>
      </c>
      <c r="E536">
        <v>5237.0946999999996</v>
      </c>
      <c r="F536">
        <v>7969.1419999999998</v>
      </c>
      <c r="G536">
        <v>5529.4040000000005</v>
      </c>
      <c r="H536">
        <v>11663.656999999999</v>
      </c>
      <c r="I536">
        <v>11054.796</v>
      </c>
      <c r="J536">
        <v>485.39632999999998</v>
      </c>
      <c r="K536">
        <v>467.28320000000002</v>
      </c>
      <c r="L536">
        <v>308.21622000000002</v>
      </c>
      <c r="M536">
        <v>5253.6509999999998</v>
      </c>
      <c r="N536">
        <v>593.74492999999995</v>
      </c>
      <c r="O536">
        <v>272.42322000000001</v>
      </c>
      <c r="P536">
        <v>535.18240000000003</v>
      </c>
      <c r="Q536">
        <v>3284.9094</v>
      </c>
      <c r="R536">
        <v>306.85829999999999</v>
      </c>
      <c r="S536">
        <v>283.59903000000003</v>
      </c>
      <c r="T536">
        <v>186.63155</v>
      </c>
      <c r="U536">
        <v>248.44215</v>
      </c>
      <c r="V536">
        <v>166.39197999999999</v>
      </c>
      <c r="W536">
        <v>178.97809000000001</v>
      </c>
      <c r="X536">
        <v>164.71127000000001</v>
      </c>
      <c r="Y536">
        <v>587.00840000000005</v>
      </c>
      <c r="Z536">
        <v>268.17917</v>
      </c>
      <c r="AA536">
        <v>396.96181999999999</v>
      </c>
      <c r="AB536">
        <v>465.90469999999999</v>
      </c>
      <c r="AC536">
        <v>698.92499999999995</v>
      </c>
      <c r="AD536">
        <v>305.90643</v>
      </c>
      <c r="AE536">
        <v>648.23979999999995</v>
      </c>
      <c r="AF536">
        <v>538.60973999999999</v>
      </c>
      <c r="AG536">
        <v>489.66771999999997</v>
      </c>
    </row>
    <row r="537" spans="1:33" x14ac:dyDescent="0.25">
      <c r="A537" s="5">
        <v>43908</v>
      </c>
      <c r="B537">
        <v>4468.4066999999995</v>
      </c>
      <c r="C537">
        <v>2906.3977</v>
      </c>
      <c r="D537">
        <v>3440.8542000000002</v>
      </c>
      <c r="E537">
        <v>5312.1543000000001</v>
      </c>
      <c r="F537">
        <v>7567.9790000000003</v>
      </c>
      <c r="G537">
        <v>5283.7749999999996</v>
      </c>
      <c r="H537">
        <v>11460.071</v>
      </c>
      <c r="I537">
        <v>10986.677</v>
      </c>
      <c r="J537">
        <v>493.24155000000002</v>
      </c>
      <c r="K537">
        <v>464.14258000000001</v>
      </c>
      <c r="L537">
        <v>304.68126999999998</v>
      </c>
      <c r="M537">
        <v>5020.71</v>
      </c>
      <c r="N537">
        <v>528.49170000000004</v>
      </c>
      <c r="O537">
        <v>275.27773999999999</v>
      </c>
      <c r="P537">
        <v>529.69140000000004</v>
      </c>
      <c r="Q537">
        <v>3102.2179999999998</v>
      </c>
      <c r="R537">
        <v>307.17336999999998</v>
      </c>
      <c r="S537">
        <v>280.74709999999999</v>
      </c>
      <c r="T537">
        <v>187.91247999999999</v>
      </c>
      <c r="U537">
        <v>229.33693</v>
      </c>
      <c r="V537">
        <v>176.62091000000001</v>
      </c>
      <c r="W537">
        <v>168.87237999999999</v>
      </c>
      <c r="X537">
        <v>175.56560999999999</v>
      </c>
      <c r="Y537">
        <v>609.18330000000003</v>
      </c>
      <c r="Z537">
        <v>267.45940000000002</v>
      </c>
      <c r="AA537">
        <v>396.60669999999999</v>
      </c>
      <c r="AB537">
        <v>472.68191999999999</v>
      </c>
      <c r="AC537">
        <v>695.25635</v>
      </c>
      <c r="AD537">
        <v>302.75452000000001</v>
      </c>
      <c r="AE537">
        <v>608.07150000000001</v>
      </c>
      <c r="AF537">
        <v>572.72942999999998</v>
      </c>
      <c r="AG537">
        <v>499.19173999999998</v>
      </c>
    </row>
    <row r="538" spans="1:33" x14ac:dyDescent="0.25">
      <c r="A538" s="5">
        <v>43909</v>
      </c>
      <c r="B538">
        <v>4536.473</v>
      </c>
      <c r="C538">
        <v>2704.7892999999999</v>
      </c>
      <c r="D538">
        <v>3377.87</v>
      </c>
      <c r="E538">
        <v>5308.6597000000002</v>
      </c>
      <c r="F538">
        <v>7289.1166999999996</v>
      </c>
      <c r="G538">
        <v>4968.3100000000004</v>
      </c>
      <c r="H538">
        <v>11055.382</v>
      </c>
      <c r="I538">
        <v>10972.145500000001</v>
      </c>
      <c r="J538">
        <v>496.97742</v>
      </c>
      <c r="K538">
        <v>458.25997999999998</v>
      </c>
      <c r="L538">
        <v>304.20873999999998</v>
      </c>
      <c r="M538">
        <v>4709.2749999999996</v>
      </c>
      <c r="N538">
        <v>465.83422999999999</v>
      </c>
      <c r="O538">
        <v>275.45562999999999</v>
      </c>
      <c r="P538">
        <v>520.71209999999996</v>
      </c>
      <c r="Q538">
        <v>2867.4807000000001</v>
      </c>
      <c r="R538">
        <v>306.8843</v>
      </c>
      <c r="S538">
        <v>280.23169999999999</v>
      </c>
      <c r="T538">
        <v>191.06909999999999</v>
      </c>
      <c r="U538">
        <v>225.17840000000001</v>
      </c>
      <c r="V538">
        <v>181.80544</v>
      </c>
      <c r="W538">
        <v>164.08212</v>
      </c>
      <c r="X538">
        <v>180.26172</v>
      </c>
      <c r="Y538">
        <v>603.22059999999999</v>
      </c>
      <c r="Z538">
        <v>267.54135000000002</v>
      </c>
      <c r="AA538">
        <v>397.46008</v>
      </c>
      <c r="AB538">
        <v>480.16708</v>
      </c>
      <c r="AC538">
        <v>649.6123</v>
      </c>
      <c r="AD538">
        <v>301.75125000000003</v>
      </c>
      <c r="AE538">
        <v>626.42145000000005</v>
      </c>
      <c r="AF538">
        <v>605.77670000000001</v>
      </c>
      <c r="AG538">
        <v>504.04404</v>
      </c>
    </row>
    <row r="539" spans="1:33" x14ac:dyDescent="0.25">
      <c r="A539" s="5">
        <v>43910</v>
      </c>
      <c r="B539">
        <v>4641.5219999999999</v>
      </c>
      <c r="C539">
        <v>2442.4920000000002</v>
      </c>
      <c r="D539">
        <v>3243.8955000000001</v>
      </c>
      <c r="E539">
        <v>5166.232</v>
      </c>
      <c r="F539">
        <v>6745.2539999999999</v>
      </c>
      <c r="G539">
        <v>4424.4546</v>
      </c>
      <c r="H539">
        <v>10298.879999999999</v>
      </c>
      <c r="I539">
        <v>10893.078</v>
      </c>
      <c r="J539">
        <v>497.93094000000002</v>
      </c>
      <c r="K539">
        <v>441.68466000000001</v>
      </c>
      <c r="L539">
        <v>305.97433000000001</v>
      </c>
      <c r="M539">
        <v>4187.1559999999999</v>
      </c>
      <c r="N539">
        <v>380.72876000000002</v>
      </c>
      <c r="O539">
        <v>271.59994999999998</v>
      </c>
      <c r="P539">
        <v>494.42703</v>
      </c>
      <c r="Q539">
        <v>2475.4182000000001</v>
      </c>
      <c r="R539">
        <v>301.88979999999998</v>
      </c>
      <c r="S539">
        <v>284.56088</v>
      </c>
      <c r="T539">
        <v>192.31720999999999</v>
      </c>
      <c r="U539">
        <v>229.50632999999999</v>
      </c>
      <c r="V539">
        <v>171.98741000000001</v>
      </c>
      <c r="W539">
        <v>162.87260000000001</v>
      </c>
      <c r="X539">
        <v>168.6044</v>
      </c>
      <c r="Y539">
        <v>586.77484000000004</v>
      </c>
      <c r="Z539">
        <v>267.30002000000002</v>
      </c>
      <c r="AA539">
        <v>398.98680000000002</v>
      </c>
      <c r="AB539">
        <v>481.37795999999997</v>
      </c>
      <c r="AC539">
        <v>630.24300000000005</v>
      </c>
      <c r="AD539">
        <v>303.09525000000002</v>
      </c>
      <c r="AE539">
        <v>670.50103999999999</v>
      </c>
      <c r="AF539">
        <v>623.28570000000002</v>
      </c>
      <c r="AG539">
        <v>512.67280000000005</v>
      </c>
    </row>
    <row r="540" spans="1:33" x14ac:dyDescent="0.25">
      <c r="A540" s="5">
        <v>43911</v>
      </c>
      <c r="B540">
        <v>4820.4004000000004</v>
      </c>
      <c r="C540">
        <v>2131.4092000000001</v>
      </c>
      <c r="D540">
        <v>3162.2049999999999</v>
      </c>
      <c r="E540">
        <v>5166.8257000000003</v>
      </c>
      <c r="F540">
        <v>6408.0060000000003</v>
      </c>
      <c r="G540">
        <v>4358.1377000000002</v>
      </c>
      <c r="H540">
        <v>10341.757</v>
      </c>
      <c r="I540">
        <v>10767.499</v>
      </c>
      <c r="J540">
        <v>494.14681999999999</v>
      </c>
      <c r="K540">
        <v>442.50380000000001</v>
      </c>
      <c r="L540">
        <v>303.24182000000002</v>
      </c>
      <c r="M540">
        <v>4125.2554</v>
      </c>
      <c r="N540">
        <v>370.70654000000002</v>
      </c>
      <c r="O540">
        <v>274.53841999999997</v>
      </c>
      <c r="P540">
        <v>493.30761999999999</v>
      </c>
      <c r="Q540">
        <v>2407.0565999999999</v>
      </c>
      <c r="R540">
        <v>304.76755000000003</v>
      </c>
      <c r="S540">
        <v>282.83859999999999</v>
      </c>
      <c r="T540">
        <v>190.56211999999999</v>
      </c>
      <c r="U540">
        <v>234.88731000000001</v>
      </c>
      <c r="V540">
        <v>171.59309999999999</v>
      </c>
      <c r="W540">
        <v>154.14116000000001</v>
      </c>
      <c r="X540">
        <v>168.73639</v>
      </c>
      <c r="Y540">
        <v>564.17679999999996</v>
      </c>
      <c r="Z540">
        <v>266.64339999999999</v>
      </c>
      <c r="AA540">
        <v>396.61840000000001</v>
      </c>
      <c r="AB540">
        <v>473.39980000000003</v>
      </c>
      <c r="AC540">
        <v>641.95410000000004</v>
      </c>
      <c r="AD540">
        <v>299.51044000000002</v>
      </c>
      <c r="AE540">
        <v>709.70525999999995</v>
      </c>
      <c r="AF540">
        <v>619.91179999999997</v>
      </c>
      <c r="AG540">
        <v>498.38146999999998</v>
      </c>
    </row>
    <row r="541" spans="1:33" x14ac:dyDescent="0.25">
      <c r="A541" s="5">
        <v>43912</v>
      </c>
      <c r="B541">
        <v>4994.2915000000003</v>
      </c>
      <c r="C541">
        <v>2061.4553000000001</v>
      </c>
      <c r="D541">
        <v>3019.8389000000002</v>
      </c>
      <c r="E541">
        <v>5154.0770000000002</v>
      </c>
      <c r="F541">
        <v>6443.7340000000004</v>
      </c>
      <c r="G541">
        <v>4399.1733000000004</v>
      </c>
      <c r="H541">
        <v>10445.777</v>
      </c>
      <c r="I541">
        <v>10678.536</v>
      </c>
      <c r="J541">
        <v>491.20468</v>
      </c>
      <c r="K541">
        <v>444.07760000000002</v>
      </c>
      <c r="L541">
        <v>301.28199999999998</v>
      </c>
      <c r="M541">
        <v>4160.4319999999998</v>
      </c>
      <c r="N541">
        <v>362.33508</v>
      </c>
      <c r="O541">
        <v>276.69968</v>
      </c>
      <c r="P541">
        <v>495.42313000000001</v>
      </c>
      <c r="Q541">
        <v>2423.6837999999998</v>
      </c>
      <c r="R541">
        <v>308.43265000000002</v>
      </c>
      <c r="S541">
        <v>280.84994999999998</v>
      </c>
      <c r="T541">
        <v>188.12347</v>
      </c>
      <c r="U541">
        <v>236.66642999999999</v>
      </c>
      <c r="V541">
        <v>164.08378999999999</v>
      </c>
      <c r="W541">
        <v>152.80284</v>
      </c>
      <c r="X541">
        <v>158.46065999999999</v>
      </c>
      <c r="Y541">
        <v>554.45489999999995</v>
      </c>
      <c r="Z541">
        <v>264.01889999999997</v>
      </c>
      <c r="AA541">
        <v>393.99765000000002</v>
      </c>
      <c r="AB541">
        <v>462.19216999999998</v>
      </c>
      <c r="AC541">
        <v>667.96079999999995</v>
      </c>
      <c r="AD541">
        <v>296.09494000000001</v>
      </c>
      <c r="AE541">
        <v>767.93970000000002</v>
      </c>
      <c r="AF541">
        <v>614.95759999999996</v>
      </c>
      <c r="AG541">
        <v>475.15075999999999</v>
      </c>
    </row>
    <row r="542" spans="1:33" x14ac:dyDescent="0.25">
      <c r="A542" s="5">
        <v>43913</v>
      </c>
      <c r="B542">
        <v>5126.1464999999998</v>
      </c>
      <c r="C542">
        <v>2118.4272000000001</v>
      </c>
      <c r="D542">
        <v>2903.3757000000001</v>
      </c>
      <c r="E542">
        <v>5172.0129999999999</v>
      </c>
      <c r="F542">
        <v>6805.4380000000001</v>
      </c>
      <c r="G542">
        <v>4725.2094999999999</v>
      </c>
      <c r="H542">
        <v>10846.36</v>
      </c>
      <c r="I542">
        <v>10637.911</v>
      </c>
      <c r="J542">
        <v>489.48885999999999</v>
      </c>
      <c r="K542">
        <v>452.6848</v>
      </c>
      <c r="L542">
        <v>301.88400000000001</v>
      </c>
      <c r="M542">
        <v>4443.7896000000001</v>
      </c>
      <c r="N542">
        <v>408.55070000000001</v>
      </c>
      <c r="O542">
        <v>281.57986</v>
      </c>
      <c r="P542">
        <v>507.44457999999997</v>
      </c>
      <c r="Q542">
        <v>2672.3816000000002</v>
      </c>
      <c r="R542">
        <v>314.07375999999999</v>
      </c>
      <c r="S542">
        <v>278.43923999999998</v>
      </c>
      <c r="T542">
        <v>184.68494999999999</v>
      </c>
      <c r="U542">
        <v>235.63422</v>
      </c>
      <c r="V542">
        <v>162.55958999999999</v>
      </c>
      <c r="W542">
        <v>147.024</v>
      </c>
      <c r="X542">
        <v>155.76416</v>
      </c>
      <c r="Y542">
        <v>557.22130000000004</v>
      </c>
      <c r="Z542">
        <v>261.07625999999999</v>
      </c>
      <c r="AA542">
        <v>391.02298000000002</v>
      </c>
      <c r="AB542">
        <v>456.22305</v>
      </c>
      <c r="AC542">
        <v>698.25490000000002</v>
      </c>
      <c r="AD542">
        <v>293.88405999999998</v>
      </c>
      <c r="AE542">
        <v>887.72580000000005</v>
      </c>
      <c r="AF542">
        <v>613.33510000000001</v>
      </c>
      <c r="AG542">
        <v>464.04809999999998</v>
      </c>
    </row>
    <row r="543" spans="1:33" x14ac:dyDescent="0.25">
      <c r="A543" s="5">
        <v>43914</v>
      </c>
      <c r="B543">
        <v>5175.1475</v>
      </c>
      <c r="C543">
        <v>2288.2773000000002</v>
      </c>
      <c r="D543">
        <v>2735.9245999999998</v>
      </c>
      <c r="E543">
        <v>5014.7889999999998</v>
      </c>
      <c r="F543">
        <v>6726.5893999999998</v>
      </c>
      <c r="G543">
        <v>4473.5995999999996</v>
      </c>
      <c r="H543">
        <v>10428.046</v>
      </c>
      <c r="I543">
        <v>10634.456</v>
      </c>
      <c r="J543">
        <v>488.50423999999998</v>
      </c>
      <c r="K543">
        <v>442.60520000000002</v>
      </c>
      <c r="L543">
        <v>304.43599999999998</v>
      </c>
      <c r="M543">
        <v>4227.3915999999999</v>
      </c>
      <c r="N543">
        <v>366.79507000000001</v>
      </c>
      <c r="O543">
        <v>275.67725000000002</v>
      </c>
      <c r="P543">
        <v>493.36084</v>
      </c>
      <c r="Q543">
        <v>2512.3344999999999</v>
      </c>
      <c r="R543">
        <v>309.74340000000001</v>
      </c>
      <c r="S543">
        <v>284.8612</v>
      </c>
      <c r="T543">
        <v>182.09486000000001</v>
      </c>
      <c r="U543">
        <v>233.43073000000001</v>
      </c>
      <c r="V543">
        <v>160.04060000000001</v>
      </c>
      <c r="W543">
        <v>140.09303</v>
      </c>
      <c r="X543">
        <v>154.14750000000001</v>
      </c>
      <c r="Y543">
        <v>568.43224999999995</v>
      </c>
      <c r="Z543">
        <v>255.05095</v>
      </c>
      <c r="AA543">
        <v>388.19677999999999</v>
      </c>
      <c r="AB543">
        <v>448.85275000000001</v>
      </c>
      <c r="AC543">
        <v>763.56586000000004</v>
      </c>
      <c r="AD543">
        <v>294.52478000000002</v>
      </c>
      <c r="AE543">
        <v>877.68190000000004</v>
      </c>
      <c r="AF543">
        <v>618.79970000000003</v>
      </c>
      <c r="AG543">
        <v>459.59737999999999</v>
      </c>
    </row>
    <row r="544" spans="1:33" x14ac:dyDescent="0.25">
      <c r="A544" s="5">
        <v>43915</v>
      </c>
      <c r="B544">
        <v>5168.4535999999998</v>
      </c>
      <c r="C544">
        <v>2223.5706</v>
      </c>
      <c r="D544">
        <v>2681.7053000000001</v>
      </c>
      <c r="E544">
        <v>4918.5967000000001</v>
      </c>
      <c r="F544">
        <v>6681.6342999999997</v>
      </c>
      <c r="G544">
        <v>4488.4497000000001</v>
      </c>
      <c r="H544">
        <v>10467.894</v>
      </c>
      <c r="I544">
        <v>10591.993</v>
      </c>
      <c r="J544">
        <v>487.4425</v>
      </c>
      <c r="K544">
        <v>443.51089999999999</v>
      </c>
      <c r="L544">
        <v>302.50130000000001</v>
      </c>
      <c r="M544">
        <v>4236.0474000000004</v>
      </c>
      <c r="N544">
        <v>356.5496</v>
      </c>
      <c r="O544">
        <v>275.46773999999999</v>
      </c>
      <c r="P544">
        <v>494.68106</v>
      </c>
      <c r="Q544">
        <v>2519.556</v>
      </c>
      <c r="R544">
        <v>309.95215000000002</v>
      </c>
      <c r="S544">
        <v>287.30070000000001</v>
      </c>
      <c r="T544">
        <v>179.31044</v>
      </c>
      <c r="U544">
        <v>230.51124999999999</v>
      </c>
      <c r="V544">
        <v>154.34492</v>
      </c>
      <c r="W544">
        <v>144.00154000000001</v>
      </c>
      <c r="X544">
        <v>146.59395000000001</v>
      </c>
      <c r="Y544">
        <v>581.53449999999998</v>
      </c>
      <c r="Z544">
        <v>250.79549</v>
      </c>
      <c r="AA544">
        <v>383.78676999999999</v>
      </c>
      <c r="AB544">
        <v>441.56740000000002</v>
      </c>
      <c r="AC544">
        <v>835.80619999999999</v>
      </c>
      <c r="AD544">
        <v>292.70499999999998</v>
      </c>
      <c r="AE544">
        <v>884.0444</v>
      </c>
      <c r="AF544">
        <v>626.59339999999997</v>
      </c>
      <c r="AG544">
        <v>454.51256999999998</v>
      </c>
    </row>
    <row r="545" spans="1:33" x14ac:dyDescent="0.25">
      <c r="A545" s="5">
        <v>43916</v>
      </c>
      <c r="B545">
        <v>5146.4570000000003</v>
      </c>
      <c r="C545">
        <v>2264.2925</v>
      </c>
      <c r="D545">
        <v>2635.98</v>
      </c>
      <c r="E545">
        <v>4847.0159999999996</v>
      </c>
      <c r="F545">
        <v>6739.223</v>
      </c>
      <c r="G545">
        <v>4476.4076999999997</v>
      </c>
      <c r="H545">
        <v>10441.976000000001</v>
      </c>
      <c r="I545">
        <v>10548.714</v>
      </c>
      <c r="J545">
        <v>487.71667000000002</v>
      </c>
      <c r="K545">
        <v>444.82956000000001</v>
      </c>
      <c r="L545">
        <v>299.2054</v>
      </c>
      <c r="M545">
        <v>4239.17</v>
      </c>
      <c r="N545">
        <v>350.54757999999998</v>
      </c>
      <c r="O545">
        <v>274.15841999999998</v>
      </c>
      <c r="P545">
        <v>496.06387000000001</v>
      </c>
      <c r="Q545">
        <v>2512.08</v>
      </c>
      <c r="R545">
        <v>310.38474000000002</v>
      </c>
      <c r="S545">
        <v>289.64114000000001</v>
      </c>
      <c r="T545">
        <v>176.36689999999999</v>
      </c>
      <c r="U545">
        <v>227.22939</v>
      </c>
      <c r="V545">
        <v>151.83347000000001</v>
      </c>
      <c r="W545">
        <v>140.30873</v>
      </c>
      <c r="X545">
        <v>146.34003999999999</v>
      </c>
      <c r="Y545">
        <v>605.58389999999997</v>
      </c>
      <c r="Z545">
        <v>246.24043</v>
      </c>
      <c r="AA545">
        <v>379.31607000000002</v>
      </c>
      <c r="AB545">
        <v>434.39920000000001</v>
      </c>
      <c r="AC545">
        <v>863.44140000000004</v>
      </c>
      <c r="AD545">
        <v>290.63495</v>
      </c>
      <c r="AE545">
        <v>910.83590000000004</v>
      </c>
      <c r="AF545">
        <v>640.71450000000004</v>
      </c>
      <c r="AG545">
        <v>444.72073</v>
      </c>
    </row>
    <row r="546" spans="1:33" x14ac:dyDescent="0.25">
      <c r="A546" s="5">
        <v>43917</v>
      </c>
      <c r="B546">
        <v>5114.2964000000002</v>
      </c>
      <c r="C546">
        <v>2251.1316000000002</v>
      </c>
      <c r="D546">
        <v>2572.7840000000001</v>
      </c>
      <c r="E546">
        <v>4741.1352999999999</v>
      </c>
      <c r="F546">
        <v>6626.5630000000001</v>
      </c>
      <c r="G546">
        <v>4334.4920000000002</v>
      </c>
      <c r="H546">
        <v>10051.111000000001</v>
      </c>
      <c r="I546">
        <v>10504.433000000001</v>
      </c>
      <c r="J546">
        <v>489.23804000000001</v>
      </c>
      <c r="K546">
        <v>441.82310000000001</v>
      </c>
      <c r="L546">
        <v>300.24365</v>
      </c>
      <c r="M546">
        <v>4092.4229999999998</v>
      </c>
      <c r="N546">
        <v>335.20960000000002</v>
      </c>
      <c r="O546">
        <v>272.15424000000002</v>
      </c>
      <c r="P546">
        <v>489.67383000000001</v>
      </c>
      <c r="Q546">
        <v>2415.0331999999999</v>
      </c>
      <c r="R546">
        <v>308.46793000000002</v>
      </c>
      <c r="S546">
        <v>296.49686000000003</v>
      </c>
      <c r="T546">
        <v>174.66699</v>
      </c>
      <c r="U546">
        <v>223.31720000000001</v>
      </c>
      <c r="V546">
        <v>149.67569</v>
      </c>
      <c r="W546">
        <v>146.12076999999999</v>
      </c>
      <c r="X546">
        <v>144.74341999999999</v>
      </c>
      <c r="Y546">
        <v>648.92240000000004</v>
      </c>
      <c r="Z546">
        <v>242.94783000000001</v>
      </c>
      <c r="AA546">
        <v>376.28237999999999</v>
      </c>
      <c r="AB546">
        <v>432.48899999999998</v>
      </c>
      <c r="AC546">
        <v>879.42773</v>
      </c>
      <c r="AD546">
        <v>289.78336000000002</v>
      </c>
      <c r="AE546">
        <v>938.40533000000005</v>
      </c>
      <c r="AF546">
        <v>661.72190000000001</v>
      </c>
      <c r="AG546">
        <v>439.60043000000002</v>
      </c>
    </row>
    <row r="547" spans="1:33" x14ac:dyDescent="0.25">
      <c r="A547" s="5">
        <v>43918</v>
      </c>
      <c r="B547">
        <v>5033.6513999999997</v>
      </c>
      <c r="C547">
        <v>2197.5841999999998</v>
      </c>
      <c r="D547">
        <v>2576.3591000000001</v>
      </c>
      <c r="E547">
        <v>4719.2359999999999</v>
      </c>
      <c r="F547">
        <v>6455.2826999999997</v>
      </c>
      <c r="G547">
        <v>4233.1859999999997</v>
      </c>
      <c r="H547">
        <v>9913.2430000000004</v>
      </c>
      <c r="I547">
        <v>10476.93</v>
      </c>
      <c r="J547">
        <v>489.68619999999999</v>
      </c>
      <c r="K547">
        <v>439.53836000000001</v>
      </c>
      <c r="L547">
        <v>297.24400000000003</v>
      </c>
      <c r="M547">
        <v>4027.6806999999999</v>
      </c>
      <c r="N547">
        <v>331.09800000000001</v>
      </c>
      <c r="O547">
        <v>269.12520000000001</v>
      </c>
      <c r="P547">
        <v>485.88869999999997</v>
      </c>
      <c r="Q547">
        <v>2348.9128000000001</v>
      </c>
      <c r="R547">
        <v>305.77584999999999</v>
      </c>
      <c r="S547">
        <v>303.93088</v>
      </c>
      <c r="T547">
        <v>172.77824000000001</v>
      </c>
      <c r="U547">
        <v>219.69489999999999</v>
      </c>
      <c r="V547">
        <v>147.90827999999999</v>
      </c>
      <c r="W547">
        <v>142.53837999999999</v>
      </c>
      <c r="X547">
        <v>144.28416000000001</v>
      </c>
      <c r="Y547">
        <v>678.14484000000004</v>
      </c>
      <c r="Z547">
        <v>240.97484</v>
      </c>
      <c r="AA547">
        <v>373.803</v>
      </c>
      <c r="AB547">
        <v>431.04016000000001</v>
      </c>
      <c r="AC547">
        <v>900.15239999999994</v>
      </c>
      <c r="AD547">
        <v>288.05680000000001</v>
      </c>
      <c r="AE547">
        <v>931.26089999999999</v>
      </c>
      <c r="AF547">
        <v>683.95429999999999</v>
      </c>
      <c r="AG547">
        <v>436.81130000000002</v>
      </c>
    </row>
    <row r="548" spans="1:33" x14ac:dyDescent="0.25">
      <c r="A548" s="5">
        <v>43919</v>
      </c>
      <c r="B548">
        <v>4972.8257000000003</v>
      </c>
      <c r="C548">
        <v>2131.5846999999999</v>
      </c>
      <c r="D548">
        <v>2595.0084999999999</v>
      </c>
      <c r="E548">
        <v>4787.9204</v>
      </c>
      <c r="F548">
        <v>6537.3334999999997</v>
      </c>
      <c r="G548">
        <v>4472.2515000000003</v>
      </c>
      <c r="H548">
        <v>10294.496999999999</v>
      </c>
      <c r="I548">
        <v>10433.975</v>
      </c>
      <c r="J548">
        <v>490.34140000000002</v>
      </c>
      <c r="K548">
        <v>449.64391999999998</v>
      </c>
      <c r="L548">
        <v>293.14084000000003</v>
      </c>
      <c r="M548">
        <v>4277.1170000000002</v>
      </c>
      <c r="N548">
        <v>369.06420000000003</v>
      </c>
      <c r="O548">
        <v>275.39053000000001</v>
      </c>
      <c r="P548">
        <v>498.81778000000003</v>
      </c>
      <c r="Q548">
        <v>2502.2982999999999</v>
      </c>
      <c r="R548">
        <v>312.14316000000002</v>
      </c>
      <c r="S548">
        <v>305.92829999999998</v>
      </c>
      <c r="T548">
        <v>171.9229</v>
      </c>
      <c r="U548">
        <v>217.08530999999999</v>
      </c>
      <c r="V548">
        <v>150.61840000000001</v>
      </c>
      <c r="W548">
        <v>155.75984</v>
      </c>
      <c r="X548">
        <v>147.3931</v>
      </c>
      <c r="Y548">
        <v>674.82600000000002</v>
      </c>
      <c r="Z548">
        <v>242.46185</v>
      </c>
      <c r="AA548">
        <v>371.32288</v>
      </c>
      <c r="AB548">
        <v>427.94742000000002</v>
      </c>
      <c r="AC548">
        <v>916.14869999999996</v>
      </c>
      <c r="AD548">
        <v>284.72903000000002</v>
      </c>
      <c r="AE548">
        <v>884.23943999999995</v>
      </c>
      <c r="AF548">
        <v>697.87260000000003</v>
      </c>
      <c r="AG548">
        <v>432.04482999999999</v>
      </c>
    </row>
    <row r="549" spans="1:33" x14ac:dyDescent="0.25">
      <c r="A549" s="5">
        <v>43920</v>
      </c>
      <c r="B549">
        <v>4923.4994999999999</v>
      </c>
      <c r="C549">
        <v>2244.7959999999998</v>
      </c>
      <c r="D549">
        <v>2545.8542000000002</v>
      </c>
      <c r="E549">
        <v>4766.0609999999997</v>
      </c>
      <c r="F549">
        <v>6639.5195000000003</v>
      </c>
      <c r="G549">
        <v>4500.6909999999998</v>
      </c>
      <c r="H549">
        <v>10145.804</v>
      </c>
      <c r="I549">
        <v>10398.208000000001</v>
      </c>
      <c r="J549">
        <v>492.71872000000002</v>
      </c>
      <c r="K549">
        <v>455.69119999999998</v>
      </c>
      <c r="L549">
        <v>294.96402</v>
      </c>
      <c r="M549">
        <v>4295.5874000000003</v>
      </c>
      <c r="N549">
        <v>387.94495000000001</v>
      </c>
      <c r="O549">
        <v>277.91766000000001</v>
      </c>
      <c r="P549">
        <v>507.25844999999998</v>
      </c>
      <c r="Q549">
        <v>2525.5630000000001</v>
      </c>
      <c r="R549">
        <v>316.12759999999997</v>
      </c>
      <c r="S549">
        <v>314.34116</v>
      </c>
      <c r="T549">
        <v>172.29413</v>
      </c>
      <c r="U549">
        <v>216.70025999999999</v>
      </c>
      <c r="V549">
        <v>151.53941</v>
      </c>
      <c r="W549">
        <v>153.12147999999999</v>
      </c>
      <c r="X549">
        <v>148.8852</v>
      </c>
      <c r="Y549">
        <v>700.00806</v>
      </c>
      <c r="Z549">
        <v>243.54266000000001</v>
      </c>
      <c r="AA549">
        <v>369.27499999999998</v>
      </c>
      <c r="AB549">
        <v>437.94995</v>
      </c>
      <c r="AC549">
        <v>919.03219999999999</v>
      </c>
      <c r="AD549">
        <v>284.24727999999999</v>
      </c>
      <c r="AE549">
        <v>842.64509999999996</v>
      </c>
      <c r="AF549">
        <v>715.77409999999998</v>
      </c>
      <c r="AG549">
        <v>425.83139999999997</v>
      </c>
    </row>
    <row r="550" spans="1:33" x14ac:dyDescent="0.25">
      <c r="A550" s="5">
        <v>43921</v>
      </c>
      <c r="B550">
        <v>4851.2659999999996</v>
      </c>
      <c r="C550">
        <v>2343.1660000000002</v>
      </c>
      <c r="D550">
        <v>2524.9094</v>
      </c>
      <c r="E550">
        <v>4703.1426000000001</v>
      </c>
      <c r="F550">
        <v>6598.0844999999999</v>
      </c>
      <c r="G550">
        <v>4591.3364000000001</v>
      </c>
      <c r="H550">
        <v>10309.700999999999</v>
      </c>
      <c r="I550">
        <v>10356.436</v>
      </c>
      <c r="J550">
        <v>495.50069999999999</v>
      </c>
      <c r="K550">
        <v>467.79007000000001</v>
      </c>
      <c r="L550">
        <v>293.62119999999999</v>
      </c>
      <c r="M550">
        <v>4388.5186000000003</v>
      </c>
      <c r="N550">
        <v>406.96512000000001</v>
      </c>
      <c r="O550">
        <v>283.77933000000002</v>
      </c>
      <c r="P550">
        <v>523.29229999999995</v>
      </c>
      <c r="Q550">
        <v>2619.5344</v>
      </c>
      <c r="R550">
        <v>322.84136999999998</v>
      </c>
      <c r="S550">
        <v>322.79349999999999</v>
      </c>
      <c r="T550">
        <v>173.36806000000001</v>
      </c>
      <c r="U550">
        <v>218.16399000000001</v>
      </c>
      <c r="V550">
        <v>157.87917999999999</v>
      </c>
      <c r="W550">
        <v>145.48591999999999</v>
      </c>
      <c r="X550">
        <v>156.56323</v>
      </c>
      <c r="Y550">
        <v>712.75319999999999</v>
      </c>
      <c r="Z550">
        <v>245.46019999999999</v>
      </c>
      <c r="AA550">
        <v>365.28482000000002</v>
      </c>
      <c r="AB550">
        <v>444.39321999999999</v>
      </c>
      <c r="AC550">
        <v>907.47906</v>
      </c>
      <c r="AD550">
        <v>281.44720000000001</v>
      </c>
      <c r="AE550">
        <v>829.29939999999999</v>
      </c>
      <c r="AF550">
        <v>724.54974000000004</v>
      </c>
      <c r="AG550">
        <v>419.64391999999998</v>
      </c>
    </row>
    <row r="551" spans="1:33" x14ac:dyDescent="0.25">
      <c r="A551" s="5">
        <v>43922</v>
      </c>
      <c r="B551">
        <v>4789.7056000000002</v>
      </c>
      <c r="C551">
        <v>2505.3528000000001</v>
      </c>
      <c r="D551">
        <v>2569.7997999999998</v>
      </c>
      <c r="E551">
        <v>4806.5883999999996</v>
      </c>
      <c r="F551">
        <v>6842.4080000000004</v>
      </c>
      <c r="G551">
        <v>4988.8339999999998</v>
      </c>
      <c r="H551">
        <v>10905.981</v>
      </c>
      <c r="I551">
        <v>10310.378000000001</v>
      </c>
      <c r="J551">
        <v>494.99563999999998</v>
      </c>
      <c r="K551">
        <v>489.61156999999997</v>
      </c>
      <c r="L551">
        <v>297.20236</v>
      </c>
      <c r="M551">
        <v>4746.6084000000001</v>
      </c>
      <c r="N551">
        <v>515.14970000000005</v>
      </c>
      <c r="O551">
        <v>294.24457000000001</v>
      </c>
      <c r="P551">
        <v>556.37536999999998</v>
      </c>
      <c r="Q551">
        <v>2953.3771999999999</v>
      </c>
      <c r="R551">
        <v>330.59946000000002</v>
      </c>
      <c r="S551">
        <v>321.44893999999999</v>
      </c>
      <c r="T551">
        <v>174.67424</v>
      </c>
      <c r="U551">
        <v>220.47919999999999</v>
      </c>
      <c r="V551">
        <v>155.51398</v>
      </c>
      <c r="W551">
        <v>144.45384000000001</v>
      </c>
      <c r="X551">
        <v>154.13148000000001</v>
      </c>
      <c r="Y551">
        <v>626.31330000000003</v>
      </c>
      <c r="Z551">
        <v>246.70357000000001</v>
      </c>
      <c r="AA551">
        <v>363.91052000000002</v>
      </c>
      <c r="AB551">
        <v>439.40539999999999</v>
      </c>
      <c r="AC551">
        <v>889.63946999999996</v>
      </c>
      <c r="AD551">
        <v>281.75819999999999</v>
      </c>
      <c r="AE551">
        <v>833.40704000000005</v>
      </c>
      <c r="AF551">
        <v>729.39729999999997</v>
      </c>
      <c r="AG551">
        <v>420.77474999999998</v>
      </c>
    </row>
    <row r="552" spans="1:33" x14ac:dyDescent="0.25">
      <c r="A552" s="5">
        <v>43923</v>
      </c>
      <c r="B552">
        <v>4776.9032999999999</v>
      </c>
      <c r="C552">
        <v>2700.366</v>
      </c>
      <c r="D552">
        <v>2536.8020000000001</v>
      </c>
      <c r="E552">
        <v>4670.8296</v>
      </c>
      <c r="F552">
        <v>6291.1426000000001</v>
      </c>
      <c r="G552">
        <v>4292.4049999999997</v>
      </c>
      <c r="H552">
        <v>9893.6839999999993</v>
      </c>
      <c r="I552">
        <v>10278.767</v>
      </c>
      <c r="J552">
        <v>492.4932</v>
      </c>
      <c r="K552">
        <v>456.15775000000002</v>
      </c>
      <c r="L552">
        <v>298.67142000000001</v>
      </c>
      <c r="M552">
        <v>4097.1469999999999</v>
      </c>
      <c r="N552">
        <v>358.73473999999999</v>
      </c>
      <c r="O552">
        <v>279.88785000000001</v>
      </c>
      <c r="P552">
        <v>512.23950000000002</v>
      </c>
      <c r="Q552">
        <v>2431.3117999999999</v>
      </c>
      <c r="R552">
        <v>319.33742999999998</v>
      </c>
      <c r="S552">
        <v>328.97787</v>
      </c>
      <c r="T552">
        <v>173.67381</v>
      </c>
      <c r="U552">
        <v>221.08582000000001</v>
      </c>
      <c r="V552">
        <v>145.40299999999999</v>
      </c>
      <c r="W552">
        <v>141.3861</v>
      </c>
      <c r="X552">
        <v>143.63335000000001</v>
      </c>
      <c r="Y552">
        <v>622.05475000000001</v>
      </c>
      <c r="Z552">
        <v>240.97399999999999</v>
      </c>
      <c r="AA552">
        <v>364.49146000000002</v>
      </c>
      <c r="AB552">
        <v>444.51891999999998</v>
      </c>
      <c r="AC552">
        <v>865.76089999999999</v>
      </c>
      <c r="AD552">
        <v>282.89447000000001</v>
      </c>
      <c r="AE552">
        <v>829.09159999999997</v>
      </c>
      <c r="AF552">
        <v>743.28485000000001</v>
      </c>
      <c r="AG552">
        <v>419.02084000000002</v>
      </c>
    </row>
    <row r="553" spans="1:33" x14ac:dyDescent="0.25">
      <c r="A553" s="5">
        <v>43924</v>
      </c>
      <c r="B553">
        <v>4790.1940000000004</v>
      </c>
      <c r="C553">
        <v>2250.1736000000001</v>
      </c>
      <c r="D553">
        <v>2662.7456000000002</v>
      </c>
      <c r="E553">
        <v>4692.6562000000004</v>
      </c>
      <c r="F553">
        <v>6026.6543000000001</v>
      </c>
      <c r="G553">
        <v>4184.6940000000004</v>
      </c>
      <c r="H553">
        <v>9901.1039999999994</v>
      </c>
      <c r="I553">
        <v>10153.18</v>
      </c>
      <c r="J553">
        <v>488.69457999999997</v>
      </c>
      <c r="K553">
        <v>448.8741</v>
      </c>
      <c r="L553">
        <v>297.30680000000001</v>
      </c>
      <c r="M553">
        <v>3974.1907000000001</v>
      </c>
      <c r="N553">
        <v>374.30054000000001</v>
      </c>
      <c r="O553">
        <v>276.62819999999999</v>
      </c>
      <c r="P553">
        <v>500.88855000000001</v>
      </c>
      <c r="Q553">
        <v>2361.4787999999999</v>
      </c>
      <c r="R553">
        <v>314.72052000000002</v>
      </c>
      <c r="S553">
        <v>340.02393000000001</v>
      </c>
      <c r="T553">
        <v>171.53819999999999</v>
      </c>
      <c r="U553">
        <v>219.46582000000001</v>
      </c>
      <c r="V553">
        <v>150.62909999999999</v>
      </c>
      <c r="W553">
        <v>143.23285999999999</v>
      </c>
      <c r="X553">
        <v>146.7961</v>
      </c>
      <c r="Y553">
        <v>608.84753000000001</v>
      </c>
      <c r="Z553">
        <v>238.42836</v>
      </c>
      <c r="AA553">
        <v>362.72107</v>
      </c>
      <c r="AB553">
        <v>434.97958</v>
      </c>
      <c r="AC553">
        <v>849.38775999999996</v>
      </c>
      <c r="AD553">
        <v>282.52255000000002</v>
      </c>
      <c r="AE553">
        <v>785.69389999999999</v>
      </c>
      <c r="AF553">
        <v>746.41229999999996</v>
      </c>
      <c r="AG553">
        <v>417.85989999999998</v>
      </c>
    </row>
    <row r="554" spans="1:33" x14ac:dyDescent="0.25">
      <c r="A554" s="5">
        <v>43925</v>
      </c>
      <c r="B554">
        <v>4891.143</v>
      </c>
      <c r="C554">
        <v>2087.6404000000002</v>
      </c>
      <c r="D554">
        <v>2894.6979999999999</v>
      </c>
      <c r="E554">
        <v>5056.683</v>
      </c>
      <c r="F554">
        <v>6499.6930000000002</v>
      </c>
      <c r="G554">
        <v>4935.2259999999997</v>
      </c>
      <c r="H554">
        <v>11232.966</v>
      </c>
      <c r="I554">
        <v>10000.352999999999</v>
      </c>
      <c r="J554">
        <v>485.11423000000002</v>
      </c>
      <c r="K554">
        <v>470.15449999999998</v>
      </c>
      <c r="L554">
        <v>294.05720000000002</v>
      </c>
      <c r="M554">
        <v>4671.8716000000004</v>
      </c>
      <c r="N554">
        <v>511.35385000000002</v>
      </c>
      <c r="O554">
        <v>287.13200000000001</v>
      </c>
      <c r="P554">
        <v>527.67660000000001</v>
      </c>
      <c r="Q554">
        <v>2860.8856999999998</v>
      </c>
      <c r="R554">
        <v>323.90472</v>
      </c>
      <c r="S554">
        <v>334.72800000000001</v>
      </c>
      <c r="T554">
        <v>171.00807</v>
      </c>
      <c r="U554">
        <v>216.39574999999999</v>
      </c>
      <c r="V554">
        <v>149.32808</v>
      </c>
      <c r="W554">
        <v>145.15790999999999</v>
      </c>
      <c r="X554">
        <v>140.62708000000001</v>
      </c>
      <c r="Y554">
        <v>572.64056000000005</v>
      </c>
      <c r="Z554">
        <v>238.00559999999999</v>
      </c>
      <c r="AA554">
        <v>358.80117999999999</v>
      </c>
      <c r="AB554">
        <v>420.72591999999997</v>
      </c>
      <c r="AC554">
        <v>841.45820000000003</v>
      </c>
      <c r="AD554">
        <v>279.83237000000003</v>
      </c>
      <c r="AE554">
        <v>787.75494000000003</v>
      </c>
      <c r="AF554">
        <v>736.98284999999998</v>
      </c>
      <c r="AG554">
        <v>411.70285000000001</v>
      </c>
    </row>
    <row r="555" spans="1:33" x14ac:dyDescent="0.25">
      <c r="A555" s="5">
        <v>43926</v>
      </c>
      <c r="B555">
        <v>5033.0127000000002</v>
      </c>
      <c r="C555">
        <v>2500.5916000000002</v>
      </c>
      <c r="D555">
        <v>3096.1354999999999</v>
      </c>
      <c r="E555">
        <v>5612.1934000000001</v>
      </c>
      <c r="F555">
        <v>7655.23</v>
      </c>
      <c r="G555">
        <v>6150.2974000000004</v>
      </c>
      <c r="H555">
        <v>12959.763000000001</v>
      </c>
      <c r="I555">
        <v>10095.962</v>
      </c>
      <c r="J555">
        <v>491.36426</v>
      </c>
      <c r="K555">
        <v>512.49099999999999</v>
      </c>
      <c r="L555">
        <v>296.69839999999999</v>
      </c>
      <c r="M555">
        <v>5817.9184999999998</v>
      </c>
      <c r="N555">
        <v>746.47362999999996</v>
      </c>
      <c r="O555">
        <v>299.84084999999999</v>
      </c>
      <c r="P555">
        <v>586.99114999999995</v>
      </c>
      <c r="Q555">
        <v>3707.8503000000001</v>
      </c>
      <c r="R555">
        <v>339.06997999999999</v>
      </c>
      <c r="S555">
        <v>319.65316999999999</v>
      </c>
      <c r="T555">
        <v>170.68610000000001</v>
      </c>
      <c r="U555">
        <v>214.12616</v>
      </c>
      <c r="V555">
        <v>155.01039</v>
      </c>
      <c r="W555">
        <v>147.7773</v>
      </c>
      <c r="X555">
        <v>148.36478</v>
      </c>
      <c r="Y555">
        <v>548.64495999999997</v>
      </c>
      <c r="Z555">
        <v>238.41938999999999</v>
      </c>
      <c r="AA555">
        <v>355.13596000000001</v>
      </c>
      <c r="AB555">
        <v>414.34647000000001</v>
      </c>
      <c r="AC555">
        <v>830.69600000000003</v>
      </c>
      <c r="AD555">
        <v>281.35995000000003</v>
      </c>
      <c r="AE555">
        <v>808.12869999999998</v>
      </c>
      <c r="AF555">
        <v>726.76170000000002</v>
      </c>
      <c r="AG555">
        <v>408.94961999999998</v>
      </c>
    </row>
    <row r="556" spans="1:33" x14ac:dyDescent="0.25">
      <c r="A556" s="5">
        <v>43927</v>
      </c>
      <c r="B556">
        <v>4912.18</v>
      </c>
      <c r="C556">
        <v>3074.5810000000001</v>
      </c>
      <c r="D556">
        <v>2952.8152</v>
      </c>
      <c r="E556">
        <v>5423.3222999999998</v>
      </c>
      <c r="F556">
        <v>7961.56</v>
      </c>
      <c r="G556">
        <v>5639.473</v>
      </c>
      <c r="H556">
        <v>12045.438</v>
      </c>
      <c r="I556">
        <v>10348.556</v>
      </c>
      <c r="J556">
        <v>499.95312000000001</v>
      </c>
      <c r="K556">
        <v>487.33010000000002</v>
      </c>
      <c r="L556">
        <v>300.50940000000003</v>
      </c>
      <c r="M556">
        <v>5319.9350000000004</v>
      </c>
      <c r="N556">
        <v>579.99959999999999</v>
      </c>
      <c r="O556">
        <v>268.66680000000002</v>
      </c>
      <c r="P556">
        <v>556.41520000000003</v>
      </c>
      <c r="Q556">
        <v>3320.7541999999999</v>
      </c>
      <c r="R556">
        <v>317.26733000000002</v>
      </c>
      <c r="S556">
        <v>324.39699999999999</v>
      </c>
      <c r="T556">
        <v>169.86743000000001</v>
      </c>
      <c r="U556">
        <v>212.89420999999999</v>
      </c>
      <c r="V556">
        <v>151.51561000000001</v>
      </c>
      <c r="W556">
        <v>146.72810000000001</v>
      </c>
      <c r="X556">
        <v>149.37477000000001</v>
      </c>
      <c r="Y556">
        <v>583.66</v>
      </c>
      <c r="Z556">
        <v>226.11372</v>
      </c>
      <c r="AA556">
        <v>355.66543999999999</v>
      </c>
      <c r="AB556">
        <v>420.12191999999999</v>
      </c>
      <c r="AC556">
        <v>815.18169999999998</v>
      </c>
      <c r="AD556">
        <v>282.37957999999998</v>
      </c>
      <c r="AE556">
        <v>788.55200000000002</v>
      </c>
      <c r="AF556">
        <v>732.23810000000003</v>
      </c>
      <c r="AG556">
        <v>418.96800000000002</v>
      </c>
    </row>
    <row r="557" spans="1:33" x14ac:dyDescent="0.25">
      <c r="A557" s="5">
        <v>43928</v>
      </c>
      <c r="B557">
        <v>4619.4279999999999</v>
      </c>
      <c r="C557">
        <v>2627.6981999999998</v>
      </c>
      <c r="D557">
        <v>3000.2975999999999</v>
      </c>
      <c r="E557">
        <v>5101.6187</v>
      </c>
      <c r="F557">
        <v>6980.2209999999995</v>
      </c>
      <c r="G557">
        <v>4542.7583000000004</v>
      </c>
      <c r="H557">
        <v>10543.623</v>
      </c>
      <c r="I557">
        <v>10475.804</v>
      </c>
      <c r="J557">
        <v>502.30471999999997</v>
      </c>
      <c r="K557">
        <v>451.69896999999997</v>
      </c>
      <c r="L557">
        <v>297.2824</v>
      </c>
      <c r="M557">
        <v>4294.47</v>
      </c>
      <c r="N557">
        <v>373.31234999999998</v>
      </c>
      <c r="O557">
        <v>249.92779999999999</v>
      </c>
      <c r="P557">
        <v>502.8313</v>
      </c>
      <c r="Q557">
        <v>2497.6365000000001</v>
      </c>
      <c r="R557">
        <v>291.23302999999999</v>
      </c>
      <c r="S557">
        <v>339.65839999999997</v>
      </c>
      <c r="T557">
        <v>169.22480999999999</v>
      </c>
      <c r="U557">
        <v>201.28623999999999</v>
      </c>
      <c r="V557">
        <v>148.07013000000001</v>
      </c>
      <c r="W557">
        <v>144.35471999999999</v>
      </c>
      <c r="X557">
        <v>148.28075000000001</v>
      </c>
      <c r="Y557">
        <v>618.46074999999996</v>
      </c>
      <c r="Z557">
        <v>226.61510999999999</v>
      </c>
      <c r="AA557">
        <v>357.14492999999999</v>
      </c>
      <c r="AB557">
        <v>434.93029999999999</v>
      </c>
      <c r="AC557">
        <v>807.46906000000001</v>
      </c>
      <c r="AD557">
        <v>280.58676000000003</v>
      </c>
      <c r="AE557">
        <v>625.12823000000003</v>
      </c>
      <c r="AF557">
        <v>746.19010000000003</v>
      </c>
      <c r="AG557">
        <v>436.85144000000003</v>
      </c>
    </row>
    <row r="558" spans="1:33" x14ac:dyDescent="0.25">
      <c r="A558" s="5">
        <v>43929</v>
      </c>
      <c r="B558">
        <v>4481.7259999999997</v>
      </c>
      <c r="C558">
        <v>2014.2509</v>
      </c>
      <c r="D558">
        <v>3094.0214999999998</v>
      </c>
      <c r="E558">
        <v>5148.5005000000001</v>
      </c>
      <c r="F558">
        <v>6376.2266</v>
      </c>
      <c r="G558">
        <v>4307.9889999999996</v>
      </c>
      <c r="H558">
        <v>10317.451999999999</v>
      </c>
      <c r="I558">
        <v>10317.758</v>
      </c>
      <c r="J558">
        <v>499.4341</v>
      </c>
      <c r="K558">
        <v>442.97525000000002</v>
      </c>
      <c r="L558">
        <v>291.32857999999999</v>
      </c>
      <c r="M558">
        <v>4065.8371999999999</v>
      </c>
      <c r="N558">
        <v>332.21140000000003</v>
      </c>
      <c r="O558">
        <v>250.25280000000001</v>
      </c>
      <c r="P558">
        <v>490.15980000000002</v>
      </c>
      <c r="Q558">
        <v>2306.7024000000001</v>
      </c>
      <c r="R558">
        <v>287.32522999999998</v>
      </c>
      <c r="S558">
        <v>336.25107000000003</v>
      </c>
      <c r="T558">
        <v>169.29929999999999</v>
      </c>
      <c r="U558">
        <v>196.93888999999999</v>
      </c>
      <c r="V558">
        <v>149.10579999999999</v>
      </c>
      <c r="W558">
        <v>133.84612000000001</v>
      </c>
      <c r="X558">
        <v>147.77269000000001</v>
      </c>
      <c r="Y558">
        <v>631.49180000000001</v>
      </c>
      <c r="Z558">
        <v>226.49054000000001</v>
      </c>
      <c r="AA558">
        <v>357.26294000000001</v>
      </c>
      <c r="AB558">
        <v>444.77426000000003</v>
      </c>
      <c r="AC558">
        <v>743.98517000000004</v>
      </c>
      <c r="AD558">
        <v>276.20877000000002</v>
      </c>
      <c r="AE558">
        <v>554.13463999999999</v>
      </c>
      <c r="AF558">
        <v>755.76340000000005</v>
      </c>
      <c r="AG558">
        <v>451.88929999999999</v>
      </c>
    </row>
    <row r="559" spans="1:33" x14ac:dyDescent="0.25">
      <c r="A559" s="5">
        <v>43930</v>
      </c>
      <c r="B559">
        <v>4487.2020000000002</v>
      </c>
      <c r="C559">
        <v>1889.2163</v>
      </c>
      <c r="D559">
        <v>3007.8787000000002</v>
      </c>
      <c r="E559">
        <v>5238.8860000000004</v>
      </c>
      <c r="F559">
        <v>6296.8810000000003</v>
      </c>
      <c r="G559">
        <v>4284.8633</v>
      </c>
      <c r="H559">
        <v>10273.941999999999</v>
      </c>
      <c r="I559">
        <v>10233.969999999999</v>
      </c>
      <c r="J559">
        <v>491.90481999999997</v>
      </c>
      <c r="K559">
        <v>437.23446999999999</v>
      </c>
      <c r="L559">
        <v>289.42275999999998</v>
      </c>
      <c r="M559">
        <v>4037.576</v>
      </c>
      <c r="N559">
        <v>346.59354000000002</v>
      </c>
      <c r="O559">
        <v>249.47040999999999</v>
      </c>
      <c r="P559">
        <v>480.27438000000001</v>
      </c>
      <c r="Q559">
        <v>2304.9032999999999</v>
      </c>
      <c r="R559">
        <v>285.91156000000001</v>
      </c>
      <c r="S559">
        <v>334.79926</v>
      </c>
      <c r="T559">
        <v>166.43619000000001</v>
      </c>
      <c r="U559">
        <v>199.95935</v>
      </c>
      <c r="V559">
        <v>138.58517000000001</v>
      </c>
      <c r="W559">
        <v>121.65423</v>
      </c>
      <c r="X559">
        <v>136.07669999999999</v>
      </c>
      <c r="Y559">
        <v>610.44635000000005</v>
      </c>
      <c r="Z559">
        <v>226.70232999999999</v>
      </c>
      <c r="AA559">
        <v>358.26060000000001</v>
      </c>
      <c r="AB559">
        <v>446.08046999999999</v>
      </c>
      <c r="AC559">
        <v>619.96185000000003</v>
      </c>
      <c r="AD559">
        <v>272.86160000000001</v>
      </c>
      <c r="AE559">
        <v>567.74303999999995</v>
      </c>
      <c r="AF559">
        <v>758.22029999999995</v>
      </c>
      <c r="AG559">
        <v>459.46512000000001</v>
      </c>
    </row>
    <row r="560" spans="1:33" x14ac:dyDescent="0.25">
      <c r="A560" s="5">
        <v>43931</v>
      </c>
      <c r="B560">
        <v>4562.2020000000002</v>
      </c>
      <c r="C560">
        <v>1788.2070000000001</v>
      </c>
      <c r="D560">
        <v>2847.2429999999999</v>
      </c>
      <c r="E560">
        <v>5151.5913</v>
      </c>
      <c r="F560">
        <v>6065.8959999999997</v>
      </c>
      <c r="G560">
        <v>4217.7484999999997</v>
      </c>
      <c r="H560">
        <v>10124.745000000001</v>
      </c>
      <c r="I560">
        <v>10132.708000000001</v>
      </c>
      <c r="J560">
        <v>482.67284999999998</v>
      </c>
      <c r="K560">
        <v>427.16262999999998</v>
      </c>
      <c r="L560">
        <v>289.22194999999999</v>
      </c>
      <c r="M560">
        <v>3959.0243999999998</v>
      </c>
      <c r="N560">
        <v>353.32787999999999</v>
      </c>
      <c r="O560">
        <v>247.32715999999999</v>
      </c>
      <c r="P560">
        <v>466.0958</v>
      </c>
      <c r="Q560">
        <v>2281.326</v>
      </c>
      <c r="R560">
        <v>282.04311999999999</v>
      </c>
      <c r="S560">
        <v>337.42288000000002</v>
      </c>
      <c r="T560">
        <v>162.55547000000001</v>
      </c>
      <c r="U560">
        <v>203.62189000000001</v>
      </c>
      <c r="V560">
        <v>131.15178</v>
      </c>
      <c r="W560">
        <v>123.28164</v>
      </c>
      <c r="X560">
        <v>126.09350999999999</v>
      </c>
      <c r="Y560">
        <v>566.17267000000004</v>
      </c>
      <c r="Z560">
        <v>225.3828</v>
      </c>
      <c r="AA560">
        <v>359.94405999999998</v>
      </c>
      <c r="AB560">
        <v>459.19749999999999</v>
      </c>
      <c r="AC560">
        <v>570.78710000000001</v>
      </c>
      <c r="AD560">
        <v>270.88583</v>
      </c>
      <c r="AE560">
        <v>412.69736</v>
      </c>
      <c r="AF560">
        <v>735.11990000000003</v>
      </c>
      <c r="AG560">
        <v>463.53039999999999</v>
      </c>
    </row>
    <row r="561" spans="1:33" x14ac:dyDescent="0.25">
      <c r="A561" s="5">
        <v>43932</v>
      </c>
      <c r="B561">
        <v>4714.5249999999996</v>
      </c>
      <c r="C561">
        <v>1794.7720999999999</v>
      </c>
      <c r="D561">
        <v>2751.2546000000002</v>
      </c>
      <c r="E561">
        <v>5133.6387000000004</v>
      </c>
      <c r="F561">
        <v>6142.9830000000002</v>
      </c>
      <c r="G561">
        <v>4292.1646000000001</v>
      </c>
      <c r="H561">
        <v>10154.761</v>
      </c>
      <c r="I561">
        <v>9989.2900000000009</v>
      </c>
      <c r="J561">
        <v>474.16525000000001</v>
      </c>
      <c r="K561">
        <v>418.34469999999999</v>
      </c>
      <c r="L561">
        <v>289.30790000000002</v>
      </c>
      <c r="M561">
        <v>4024.3103000000001</v>
      </c>
      <c r="N561">
        <v>394.06533999999999</v>
      </c>
      <c r="O561">
        <v>245.4923</v>
      </c>
      <c r="P561">
        <v>454.66390000000001</v>
      </c>
      <c r="Q561">
        <v>2380.0149999999999</v>
      </c>
      <c r="R561">
        <v>278.95389999999998</v>
      </c>
      <c r="S561">
        <v>337.38936999999999</v>
      </c>
      <c r="T561">
        <v>158.46690000000001</v>
      </c>
      <c r="U561">
        <v>202.6344</v>
      </c>
      <c r="V561">
        <v>127.835686</v>
      </c>
      <c r="W561">
        <v>127.93980000000001</v>
      </c>
      <c r="X561">
        <v>122.91869</v>
      </c>
      <c r="Y561">
        <v>544.38649999999996</v>
      </c>
      <c r="Z561">
        <v>222.02070000000001</v>
      </c>
      <c r="AA561">
        <v>361.69522000000001</v>
      </c>
      <c r="AB561">
        <v>467.05045000000001</v>
      </c>
      <c r="AC561">
        <v>478.48293999999999</v>
      </c>
      <c r="AD561">
        <v>270.59769999999997</v>
      </c>
      <c r="AE561">
        <v>433.13049999999998</v>
      </c>
      <c r="AF561">
        <v>685.85126000000002</v>
      </c>
      <c r="AG561">
        <v>464.27206000000001</v>
      </c>
    </row>
    <row r="562" spans="1:33" x14ac:dyDescent="0.25">
      <c r="A562" s="5">
        <v>43933</v>
      </c>
      <c r="B562">
        <v>4819.1206000000002</v>
      </c>
      <c r="C562">
        <v>1856.5487000000001</v>
      </c>
      <c r="D562">
        <v>2654.7892999999999</v>
      </c>
      <c r="E562">
        <v>5091.2606999999998</v>
      </c>
      <c r="F562">
        <v>6088.4106000000002</v>
      </c>
      <c r="G562">
        <v>4191.7456000000002</v>
      </c>
      <c r="H562">
        <v>9997.9709999999995</v>
      </c>
      <c r="I562">
        <v>9894.2279999999992</v>
      </c>
      <c r="J562">
        <v>467.30383</v>
      </c>
      <c r="K562">
        <v>406.98682000000002</v>
      </c>
      <c r="L562">
        <v>286.90735000000001</v>
      </c>
      <c r="M562">
        <v>3955.2550999999999</v>
      </c>
      <c r="N562">
        <v>401.19287000000003</v>
      </c>
      <c r="O562">
        <v>240.85624999999999</v>
      </c>
      <c r="P562">
        <v>440.70780000000002</v>
      </c>
      <c r="Q562">
        <v>2333.2107000000001</v>
      </c>
      <c r="R562">
        <v>272.92200000000003</v>
      </c>
      <c r="S562">
        <v>339.54092000000003</v>
      </c>
      <c r="T562">
        <v>156.55090000000001</v>
      </c>
      <c r="U562">
        <v>197.28465</v>
      </c>
      <c r="V562">
        <v>133.58252999999999</v>
      </c>
      <c r="W562">
        <v>123.53178</v>
      </c>
      <c r="X562">
        <v>129.32859999999999</v>
      </c>
      <c r="Y562">
        <v>511.46683000000002</v>
      </c>
      <c r="Z562">
        <v>218.16353000000001</v>
      </c>
      <c r="AA562">
        <v>362.47946000000002</v>
      </c>
      <c r="AB562">
        <v>465.25387999999998</v>
      </c>
      <c r="AC562">
        <v>418.74430000000001</v>
      </c>
      <c r="AD562">
        <v>270.62392999999997</v>
      </c>
      <c r="AE562">
        <v>540.48220000000003</v>
      </c>
      <c r="AF562">
        <v>641.18169999999998</v>
      </c>
      <c r="AG562">
        <v>465.98586999999998</v>
      </c>
    </row>
    <row r="563" spans="1:33" x14ac:dyDescent="0.25">
      <c r="A563" s="5">
        <v>43934</v>
      </c>
      <c r="B563">
        <v>4840.5249999999996</v>
      </c>
      <c r="C563">
        <v>1851.5262</v>
      </c>
      <c r="D563">
        <v>2514.0446999999999</v>
      </c>
      <c r="E563">
        <v>4929.7524000000003</v>
      </c>
      <c r="F563">
        <v>5905.3145000000004</v>
      </c>
      <c r="G563">
        <v>3906.6354999999999</v>
      </c>
      <c r="H563">
        <v>9533.7260000000006</v>
      </c>
      <c r="I563">
        <v>9763.7790000000005</v>
      </c>
      <c r="J563">
        <v>461.36156999999997</v>
      </c>
      <c r="K563">
        <v>391.84262000000001</v>
      </c>
      <c r="L563">
        <v>283.70693999999997</v>
      </c>
      <c r="M563">
        <v>3673.3928000000001</v>
      </c>
      <c r="N563">
        <v>372.53870000000001</v>
      </c>
      <c r="O563">
        <v>236.39000999999999</v>
      </c>
      <c r="P563">
        <v>421.80691999999999</v>
      </c>
      <c r="Q563">
        <v>2145.5300000000002</v>
      </c>
      <c r="R563">
        <v>267.57584000000003</v>
      </c>
      <c r="S563">
        <v>343.79820000000001</v>
      </c>
      <c r="T563">
        <v>156.11722</v>
      </c>
      <c r="U563">
        <v>190.56245000000001</v>
      </c>
      <c r="V563">
        <v>132.00531000000001</v>
      </c>
      <c r="W563">
        <v>130.16798</v>
      </c>
      <c r="X563">
        <v>127.10071600000001</v>
      </c>
      <c r="Y563">
        <v>470.61509999999998</v>
      </c>
      <c r="Z563">
        <v>214.28693999999999</v>
      </c>
      <c r="AA563">
        <v>363.0967</v>
      </c>
      <c r="AB563">
        <v>458.02805000000001</v>
      </c>
      <c r="AC563">
        <v>478.83370000000002</v>
      </c>
      <c r="AD563">
        <v>271.27730000000003</v>
      </c>
      <c r="AE563">
        <v>653.40629999999999</v>
      </c>
      <c r="AF563">
        <v>596.34826999999996</v>
      </c>
      <c r="AG563">
        <v>465.38297</v>
      </c>
    </row>
    <row r="564" spans="1:33" x14ac:dyDescent="0.25">
      <c r="A564" s="5">
        <v>43935</v>
      </c>
      <c r="B564">
        <v>4779.3193000000001</v>
      </c>
      <c r="C564">
        <v>1761.3378</v>
      </c>
      <c r="D564">
        <v>2380.3195999999998</v>
      </c>
      <c r="E564">
        <v>4714.732</v>
      </c>
      <c r="F564">
        <v>5371.9956000000002</v>
      </c>
      <c r="G564">
        <v>3411.7707999999998</v>
      </c>
      <c r="H564">
        <v>8826.384</v>
      </c>
      <c r="I564">
        <v>9567.6569999999992</v>
      </c>
      <c r="J564">
        <v>456.22732999999999</v>
      </c>
      <c r="K564">
        <v>373.01004</v>
      </c>
      <c r="L564">
        <v>281.17178000000001</v>
      </c>
      <c r="M564">
        <v>3229.9832000000001</v>
      </c>
      <c r="N564">
        <v>303.95609999999999</v>
      </c>
      <c r="O564">
        <v>228.65564000000001</v>
      </c>
      <c r="P564">
        <v>398.74405000000002</v>
      </c>
      <c r="Q564">
        <v>1813.8556000000001</v>
      </c>
      <c r="R564">
        <v>258.49025999999998</v>
      </c>
      <c r="S564">
        <v>344.76477</v>
      </c>
      <c r="T564">
        <v>155.631</v>
      </c>
      <c r="U564">
        <v>184.3365</v>
      </c>
      <c r="V564">
        <v>128.096</v>
      </c>
      <c r="W564">
        <v>131.83025000000001</v>
      </c>
      <c r="X564">
        <v>126.04301</v>
      </c>
      <c r="Y564">
        <v>472.36630000000002</v>
      </c>
      <c r="Z564">
        <v>210.94324</v>
      </c>
      <c r="AA564">
        <v>364.04052999999999</v>
      </c>
      <c r="AB564">
        <v>457.01846</v>
      </c>
      <c r="AC564">
        <v>570.08100000000002</v>
      </c>
      <c r="AD564">
        <v>272.43155000000002</v>
      </c>
      <c r="AE564">
        <v>672.27593999999999</v>
      </c>
      <c r="AF564">
        <v>567.78240000000005</v>
      </c>
      <c r="AG564">
        <v>466.57236</v>
      </c>
    </row>
    <row r="565" spans="1:33" x14ac:dyDescent="0.25">
      <c r="A565" s="5">
        <v>43936</v>
      </c>
      <c r="B565">
        <v>4745.7280000000001</v>
      </c>
      <c r="C565">
        <v>1580.8456000000001</v>
      </c>
      <c r="D565">
        <v>2352.8162000000002</v>
      </c>
      <c r="E565">
        <v>4640.4287000000004</v>
      </c>
      <c r="F565">
        <v>5146.4116000000004</v>
      </c>
      <c r="G565">
        <v>3475.4061999999999</v>
      </c>
      <c r="H565">
        <v>9063.9310000000005</v>
      </c>
      <c r="I565">
        <v>9366.6720000000005</v>
      </c>
      <c r="J565">
        <v>449.69727</v>
      </c>
      <c r="K565">
        <v>367.07297</v>
      </c>
      <c r="L565">
        <v>275.56326000000001</v>
      </c>
      <c r="M565">
        <v>3292.3112999999998</v>
      </c>
      <c r="N565">
        <v>309.26862</v>
      </c>
      <c r="O565">
        <v>230.50989000000001</v>
      </c>
      <c r="P565">
        <v>393.83089999999999</v>
      </c>
      <c r="Q565">
        <v>1846.5924</v>
      </c>
      <c r="R565">
        <v>258.45895000000002</v>
      </c>
      <c r="S565">
        <v>336.37213000000003</v>
      </c>
      <c r="T565">
        <v>155.15684999999999</v>
      </c>
      <c r="U565">
        <v>179.44974999999999</v>
      </c>
      <c r="V565">
        <v>134.28358</v>
      </c>
      <c r="W565">
        <v>137.43952999999999</v>
      </c>
      <c r="X565">
        <v>131.68126000000001</v>
      </c>
      <c r="Y565">
        <v>495.83044000000001</v>
      </c>
      <c r="Z565">
        <v>211.52515</v>
      </c>
      <c r="AA565">
        <v>363.41969999999998</v>
      </c>
      <c r="AB565">
        <v>459.83767999999998</v>
      </c>
      <c r="AC565">
        <v>638.85284000000001</v>
      </c>
      <c r="AD565">
        <v>267.25693000000001</v>
      </c>
      <c r="AE565">
        <v>551.40899999999999</v>
      </c>
      <c r="AF565">
        <v>569.76556000000005</v>
      </c>
      <c r="AG565">
        <v>464.99655000000001</v>
      </c>
    </row>
    <row r="566" spans="1:33" x14ac:dyDescent="0.25">
      <c r="A566" s="5">
        <v>43937</v>
      </c>
      <c r="B566">
        <v>4787.7</v>
      </c>
      <c r="C566">
        <v>1605.4838999999999</v>
      </c>
      <c r="D566">
        <v>2306.0929999999998</v>
      </c>
      <c r="E566">
        <v>4671.8559999999998</v>
      </c>
      <c r="F566">
        <v>5361.5410000000002</v>
      </c>
      <c r="G566">
        <v>3613.2683000000002</v>
      </c>
      <c r="H566">
        <v>9358.8089999999993</v>
      </c>
      <c r="I566">
        <v>9242.1640000000007</v>
      </c>
      <c r="J566">
        <v>442.44130000000001</v>
      </c>
      <c r="K566">
        <v>362.06436000000002</v>
      </c>
      <c r="L566">
        <v>271.78928000000002</v>
      </c>
      <c r="M566">
        <v>3396.6133</v>
      </c>
      <c r="N566">
        <v>319.90481999999997</v>
      </c>
      <c r="O566">
        <v>231.74943999999999</v>
      </c>
      <c r="P566">
        <v>389.57873999999998</v>
      </c>
      <c r="Q566">
        <v>1940.8824</v>
      </c>
      <c r="R566">
        <v>259.06866000000002</v>
      </c>
      <c r="S566">
        <v>327.09530000000001</v>
      </c>
      <c r="T566">
        <v>155.37746000000001</v>
      </c>
      <c r="U566">
        <v>176.37272999999999</v>
      </c>
      <c r="V566">
        <v>138.69989000000001</v>
      </c>
      <c r="W566">
        <v>139.57438999999999</v>
      </c>
      <c r="X566">
        <v>136.02350999999999</v>
      </c>
      <c r="Y566">
        <v>528.78204000000005</v>
      </c>
      <c r="Z566">
        <v>210.82031000000001</v>
      </c>
      <c r="AA566">
        <v>363.08120000000002</v>
      </c>
      <c r="AB566">
        <v>464.29397999999998</v>
      </c>
      <c r="AC566">
        <v>637.32230000000004</v>
      </c>
      <c r="AD566">
        <v>265.14544999999998</v>
      </c>
      <c r="AE566">
        <v>599.08280000000002</v>
      </c>
      <c r="AF566">
        <v>585.44439999999997</v>
      </c>
      <c r="AG566">
        <v>458.44709999999998</v>
      </c>
    </row>
    <row r="567" spans="1:33" x14ac:dyDescent="0.25">
      <c r="A567" s="5">
        <v>43938</v>
      </c>
      <c r="B567">
        <v>4844.0169999999998</v>
      </c>
      <c r="C567">
        <v>1704.8036999999999</v>
      </c>
      <c r="D567">
        <v>2252.8993999999998</v>
      </c>
      <c r="E567">
        <v>4691.4430000000002</v>
      </c>
      <c r="F567">
        <v>5763.3010000000004</v>
      </c>
      <c r="G567">
        <v>3872.2644</v>
      </c>
      <c r="H567">
        <v>9609.61</v>
      </c>
      <c r="I567">
        <v>8950.94</v>
      </c>
      <c r="J567">
        <v>434.52224999999999</v>
      </c>
      <c r="K567">
        <v>359.49727999999999</v>
      </c>
      <c r="L567">
        <v>274.63387999999998</v>
      </c>
      <c r="M567">
        <v>3570.2366000000002</v>
      </c>
      <c r="N567">
        <v>362.51864999999998</v>
      </c>
      <c r="O567">
        <v>235.45134999999999</v>
      </c>
      <c r="P567">
        <v>387.64535999999998</v>
      </c>
      <c r="Q567">
        <v>2141.7892999999999</v>
      </c>
      <c r="R567">
        <v>260.74362000000002</v>
      </c>
      <c r="S567">
        <v>324.49167</v>
      </c>
      <c r="T567">
        <v>156.21626000000001</v>
      </c>
      <c r="U567">
        <v>174.13435000000001</v>
      </c>
      <c r="V567">
        <v>142.87137000000001</v>
      </c>
      <c r="W567">
        <v>145.94539</v>
      </c>
      <c r="X567">
        <v>139.29216</v>
      </c>
      <c r="Y567">
        <v>546.15857000000005</v>
      </c>
      <c r="Z567">
        <v>207.75252</v>
      </c>
      <c r="AA567">
        <v>362.97836000000001</v>
      </c>
      <c r="AB567">
        <v>468.67626999999999</v>
      </c>
      <c r="AC567">
        <v>590.93964000000005</v>
      </c>
      <c r="AD567">
        <v>264.43164000000002</v>
      </c>
      <c r="AE567">
        <v>644.11879999999996</v>
      </c>
      <c r="AF567">
        <v>603.85315000000003</v>
      </c>
      <c r="AG567">
        <v>452.40062999999998</v>
      </c>
    </row>
    <row r="568" spans="1:33" x14ac:dyDescent="0.25">
      <c r="A568" s="5">
        <v>43939</v>
      </c>
      <c r="B568">
        <v>4863.5864000000001</v>
      </c>
      <c r="C568">
        <v>1871.2538</v>
      </c>
      <c r="D568">
        <v>2148.0192999999999</v>
      </c>
      <c r="E568">
        <v>4584.7650000000003</v>
      </c>
      <c r="F568">
        <v>5711.6035000000002</v>
      </c>
      <c r="G568">
        <v>3619.3476999999998</v>
      </c>
      <c r="H568">
        <v>9166.9719999999998</v>
      </c>
      <c r="I568">
        <v>8950.3050000000003</v>
      </c>
      <c r="J568">
        <v>429.46969999999999</v>
      </c>
      <c r="K568">
        <v>348.44042999999999</v>
      </c>
      <c r="L568">
        <v>278.73264</v>
      </c>
      <c r="M568">
        <v>3352.4414000000002</v>
      </c>
      <c r="N568">
        <v>328.36887000000002</v>
      </c>
      <c r="O568">
        <v>228.49681000000001</v>
      </c>
      <c r="P568">
        <v>374.10201999999998</v>
      </c>
      <c r="Q568">
        <v>2000.4051999999999</v>
      </c>
      <c r="R568">
        <v>253.03612000000001</v>
      </c>
      <c r="S568">
        <v>332.15499999999997</v>
      </c>
      <c r="T568">
        <v>157.15915000000001</v>
      </c>
      <c r="U568">
        <v>171.85646</v>
      </c>
      <c r="V568">
        <v>144.27588</v>
      </c>
      <c r="W568">
        <v>135.41822999999999</v>
      </c>
      <c r="X568">
        <v>141.05765</v>
      </c>
      <c r="Y568">
        <v>560.04930000000002</v>
      </c>
      <c r="Z568">
        <v>202.71346</v>
      </c>
      <c r="AA568">
        <v>364.78800000000001</v>
      </c>
      <c r="AB568">
        <v>481.02773999999999</v>
      </c>
      <c r="AC568">
        <v>598.04049999999995</v>
      </c>
      <c r="AD568">
        <v>269.85849999999999</v>
      </c>
      <c r="AE568">
        <v>591.29489999999998</v>
      </c>
      <c r="AF568">
        <v>613.80224999999996</v>
      </c>
      <c r="AG568">
        <v>451.22732999999999</v>
      </c>
    </row>
    <row r="569" spans="1:33" x14ac:dyDescent="0.25">
      <c r="A569" s="5">
        <v>43940</v>
      </c>
      <c r="B569">
        <v>4800.1367</v>
      </c>
      <c r="C569">
        <v>1763.2787000000001</v>
      </c>
      <c r="D569">
        <v>2129.1691999999998</v>
      </c>
      <c r="E569">
        <v>4452.8639999999996</v>
      </c>
      <c r="F569">
        <v>5452.1333000000004</v>
      </c>
      <c r="G569">
        <v>3461.5509999999999</v>
      </c>
      <c r="H569">
        <v>8978.3125</v>
      </c>
      <c r="I569">
        <v>9024.3829999999998</v>
      </c>
      <c r="J569">
        <v>424.53847999999999</v>
      </c>
      <c r="K569">
        <v>340.49173000000002</v>
      </c>
      <c r="L569">
        <v>280.72275000000002</v>
      </c>
      <c r="M569">
        <v>3221.6963000000001</v>
      </c>
      <c r="N569">
        <v>301.52924000000002</v>
      </c>
      <c r="O569">
        <v>226.23267000000001</v>
      </c>
      <c r="P569">
        <v>363.67993000000001</v>
      </c>
      <c r="Q569">
        <v>1894.1971000000001</v>
      </c>
      <c r="R569">
        <v>248.09508</v>
      </c>
      <c r="S569">
        <v>335.2158</v>
      </c>
      <c r="T569">
        <v>158.45424</v>
      </c>
      <c r="U569">
        <v>169.44806</v>
      </c>
      <c r="V569">
        <v>147.94032000000001</v>
      </c>
      <c r="W569">
        <v>137.99422000000001</v>
      </c>
      <c r="X569">
        <v>145.06667999999999</v>
      </c>
      <c r="Y569">
        <v>566.61699999999996</v>
      </c>
      <c r="Z569">
        <v>200.36658</v>
      </c>
      <c r="AA569">
        <v>366.14609999999999</v>
      </c>
      <c r="AB569">
        <v>492.78451999999999</v>
      </c>
      <c r="AC569">
        <v>620.61310000000003</v>
      </c>
      <c r="AD569">
        <v>273.15902999999997</v>
      </c>
      <c r="AE569">
        <v>377.87936000000002</v>
      </c>
      <c r="AF569">
        <v>613.93462999999997</v>
      </c>
      <c r="AG569">
        <v>452.88672000000003</v>
      </c>
    </row>
    <row r="570" spans="1:33" x14ac:dyDescent="0.25">
      <c r="A570" s="5">
        <v>43941</v>
      </c>
      <c r="B570">
        <v>4753.9279999999999</v>
      </c>
      <c r="C570">
        <v>1695.4151999999999</v>
      </c>
      <c r="D570">
        <v>2180.7278000000001</v>
      </c>
      <c r="E570">
        <v>4433.2910000000002</v>
      </c>
      <c r="F570">
        <v>5501.0309999999999</v>
      </c>
      <c r="G570">
        <v>3571.8766999999998</v>
      </c>
      <c r="H570">
        <v>9131.4310000000005</v>
      </c>
      <c r="I570">
        <v>9017.7690000000002</v>
      </c>
      <c r="J570">
        <v>418.04109999999997</v>
      </c>
      <c r="K570">
        <v>337.25522000000001</v>
      </c>
      <c r="L570">
        <v>281.75885</v>
      </c>
      <c r="M570">
        <v>3329.1702</v>
      </c>
      <c r="N570">
        <v>319.19529999999997</v>
      </c>
      <c r="O570">
        <v>228.00227000000001</v>
      </c>
      <c r="P570">
        <v>360.44778000000002</v>
      </c>
      <c r="Q570">
        <v>1978.6849</v>
      </c>
      <c r="R570">
        <v>247.38066000000001</v>
      </c>
      <c r="S570">
        <v>331.48061999999999</v>
      </c>
      <c r="T570">
        <v>159.11320000000001</v>
      </c>
      <c r="U570">
        <v>167.35703000000001</v>
      </c>
      <c r="V570">
        <v>145.18733</v>
      </c>
      <c r="W570">
        <v>143.41159999999999</v>
      </c>
      <c r="X570">
        <v>139.89017999999999</v>
      </c>
      <c r="Y570">
        <v>584.02290000000005</v>
      </c>
      <c r="Z570">
        <v>200.01953</v>
      </c>
      <c r="AA570">
        <v>366.88146999999998</v>
      </c>
      <c r="AB570">
        <v>502.81704999999999</v>
      </c>
      <c r="AC570">
        <v>461.78161999999998</v>
      </c>
      <c r="AD570">
        <v>274.55304000000001</v>
      </c>
      <c r="AE570">
        <v>336.34647000000001</v>
      </c>
      <c r="AF570">
        <v>615.09109999999998</v>
      </c>
      <c r="AG570">
        <v>455.44644</v>
      </c>
    </row>
    <row r="571" spans="1:33" x14ac:dyDescent="0.25">
      <c r="A571" s="5">
        <v>43942</v>
      </c>
      <c r="B571">
        <v>4797.7782999999999</v>
      </c>
      <c r="C571">
        <v>1679.9023</v>
      </c>
      <c r="D571">
        <v>2421.2692999999999</v>
      </c>
      <c r="E571">
        <v>4636.0659999999998</v>
      </c>
      <c r="F571">
        <v>5294.4683000000005</v>
      </c>
      <c r="G571">
        <v>3288.5437000000002</v>
      </c>
      <c r="H571">
        <v>8537.8125</v>
      </c>
      <c r="I571">
        <v>9030.6875</v>
      </c>
      <c r="J571">
        <v>413.21724999999998</v>
      </c>
      <c r="K571">
        <v>329.24691999999999</v>
      </c>
      <c r="L571">
        <v>284.72543000000002</v>
      </c>
      <c r="M571">
        <v>3061.4940000000001</v>
      </c>
      <c r="N571">
        <v>304.02780000000001</v>
      </c>
      <c r="O571">
        <v>225.43575000000001</v>
      </c>
      <c r="P571">
        <v>349.50574</v>
      </c>
      <c r="Q571">
        <v>1838.1302000000001</v>
      </c>
      <c r="R571">
        <v>244.11067</v>
      </c>
      <c r="S571">
        <v>335.54930000000002</v>
      </c>
      <c r="T571">
        <v>159.78620000000001</v>
      </c>
      <c r="U571">
        <v>165.80608000000001</v>
      </c>
      <c r="V571">
        <v>145.58337</v>
      </c>
      <c r="W571">
        <v>137.36572000000001</v>
      </c>
      <c r="X571">
        <v>140.83681999999999</v>
      </c>
      <c r="Y571">
        <v>546.36099999999999</v>
      </c>
      <c r="Z571">
        <v>197.50496000000001</v>
      </c>
      <c r="AA571">
        <v>368.15305000000001</v>
      </c>
      <c r="AB571">
        <v>505.42484000000002</v>
      </c>
      <c r="AC571">
        <v>343.91269999999997</v>
      </c>
      <c r="AD571">
        <v>279.79782</v>
      </c>
      <c r="AE571">
        <v>369.87585000000001</v>
      </c>
      <c r="AF571">
        <v>579.75714000000005</v>
      </c>
      <c r="AG571">
        <v>459.42444</v>
      </c>
    </row>
    <row r="572" spans="1:33" x14ac:dyDescent="0.25">
      <c r="A572" s="5">
        <v>43943</v>
      </c>
      <c r="B572">
        <v>4937.4579999999996</v>
      </c>
      <c r="C572">
        <v>1700.2268999999999</v>
      </c>
      <c r="D572">
        <v>2754.1073999999999</v>
      </c>
      <c r="E572">
        <v>4955.2330000000002</v>
      </c>
      <c r="F572">
        <v>4921.7749999999996</v>
      </c>
      <c r="G572">
        <v>3117.8323</v>
      </c>
      <c r="H572">
        <v>8299.9349999999995</v>
      </c>
      <c r="I572">
        <v>9020.1029999999992</v>
      </c>
      <c r="J572">
        <v>408.49502999999999</v>
      </c>
      <c r="K572">
        <v>323.52980000000002</v>
      </c>
      <c r="L572">
        <v>283.53269999999998</v>
      </c>
      <c r="M572">
        <v>2909.5311999999999</v>
      </c>
      <c r="N572">
        <v>298.30410000000001</v>
      </c>
      <c r="O572">
        <v>225.64330000000001</v>
      </c>
      <c r="P572">
        <v>342.20755000000003</v>
      </c>
      <c r="Q572">
        <v>1739.068</v>
      </c>
      <c r="R572">
        <v>242.90702999999999</v>
      </c>
      <c r="S572">
        <v>338.72379999999998</v>
      </c>
      <c r="T572">
        <v>161.18002000000001</v>
      </c>
      <c r="U572">
        <v>164.82594</v>
      </c>
      <c r="V572">
        <v>149.39594</v>
      </c>
      <c r="W572">
        <v>132.73943</v>
      </c>
      <c r="X572">
        <v>145.34182999999999</v>
      </c>
      <c r="Y572">
        <v>456.93527</v>
      </c>
      <c r="Z572">
        <v>196.86859999999999</v>
      </c>
      <c r="AA572">
        <v>368.09249999999997</v>
      </c>
      <c r="AB572">
        <v>484.69022000000001</v>
      </c>
      <c r="AC572">
        <v>356.92874</v>
      </c>
      <c r="AD572">
        <v>281.54309999999998</v>
      </c>
      <c r="AE572">
        <v>384.57834000000003</v>
      </c>
      <c r="AF572">
        <v>518.11126999999999</v>
      </c>
      <c r="AG572">
        <v>463.34519999999998</v>
      </c>
    </row>
    <row r="573" spans="1:33" x14ac:dyDescent="0.25">
      <c r="A573" s="5">
        <v>43944</v>
      </c>
      <c r="B573">
        <v>5154.6206000000002</v>
      </c>
      <c r="C573">
        <v>1696.0909999999999</v>
      </c>
      <c r="D573">
        <v>3110.2116999999998</v>
      </c>
      <c r="E573">
        <v>5296.4956000000002</v>
      </c>
      <c r="F573">
        <v>4860.6369999999997</v>
      </c>
      <c r="G573">
        <v>3208.9924000000001</v>
      </c>
      <c r="H573">
        <v>8541.5969999999998</v>
      </c>
      <c r="I573">
        <v>8934.9369999999999</v>
      </c>
      <c r="J573">
        <v>402.47451999999998</v>
      </c>
      <c r="K573">
        <v>322.08386000000002</v>
      </c>
      <c r="L573">
        <v>281.4622</v>
      </c>
      <c r="M573">
        <v>3003.2665999999999</v>
      </c>
      <c r="N573">
        <v>321.41980000000001</v>
      </c>
      <c r="O573">
        <v>228.91105999999999</v>
      </c>
      <c r="P573">
        <v>341.11126999999999</v>
      </c>
      <c r="Q573">
        <v>1795.6285</v>
      </c>
      <c r="R573">
        <v>244.55267000000001</v>
      </c>
      <c r="S573">
        <v>334.77602999999999</v>
      </c>
      <c r="T573">
        <v>162.57337999999999</v>
      </c>
      <c r="U573">
        <v>164.31650999999999</v>
      </c>
      <c r="V573">
        <v>149.45419999999999</v>
      </c>
      <c r="W573">
        <v>136.76329999999999</v>
      </c>
      <c r="X573">
        <v>143.84470999999999</v>
      </c>
      <c r="Y573">
        <v>427.22217000000001</v>
      </c>
      <c r="Z573">
        <v>196.45396</v>
      </c>
      <c r="AA573">
        <v>367.4076</v>
      </c>
      <c r="AB573">
        <v>465.548</v>
      </c>
      <c r="AC573">
        <v>376.87317000000002</v>
      </c>
      <c r="AD573">
        <v>281.26265999999998</v>
      </c>
      <c r="AE573">
        <v>428.75011999999998</v>
      </c>
      <c r="AF573">
        <v>496.58409999999998</v>
      </c>
      <c r="AG573">
        <v>462.05984000000001</v>
      </c>
    </row>
    <row r="574" spans="1:33" x14ac:dyDescent="0.25">
      <c r="A574" s="5">
        <v>43945</v>
      </c>
      <c r="B574">
        <v>5409.6459999999997</v>
      </c>
      <c r="C574">
        <v>1688.2325000000001</v>
      </c>
      <c r="D574">
        <v>3506.3020000000001</v>
      </c>
      <c r="E574">
        <v>5670.3649999999998</v>
      </c>
      <c r="F574">
        <v>5059.924</v>
      </c>
      <c r="G574">
        <v>3521.1921000000002</v>
      </c>
      <c r="H574">
        <v>9114.6260000000002</v>
      </c>
      <c r="I574">
        <v>8828.11</v>
      </c>
      <c r="J574">
        <v>397.12414999999999</v>
      </c>
      <c r="K574">
        <v>324.16757000000001</v>
      </c>
      <c r="L574">
        <v>278.17644999999999</v>
      </c>
      <c r="M574">
        <v>3315.4821999999999</v>
      </c>
      <c r="N574">
        <v>373.09694999999999</v>
      </c>
      <c r="O574">
        <v>231.89350999999999</v>
      </c>
      <c r="P574">
        <v>345.43612999999999</v>
      </c>
      <c r="Q574">
        <v>1986.2379000000001</v>
      </c>
      <c r="R574">
        <v>247.49279999999999</v>
      </c>
      <c r="S574">
        <v>327.02438000000001</v>
      </c>
      <c r="T574">
        <v>163.02663000000001</v>
      </c>
      <c r="U574">
        <v>164.14963</v>
      </c>
      <c r="V574">
        <v>147.84395000000001</v>
      </c>
      <c r="W574">
        <v>143.91951</v>
      </c>
      <c r="X574">
        <v>140.08604</v>
      </c>
      <c r="Y574">
        <v>426.27492999999998</v>
      </c>
      <c r="Z574">
        <v>197.93754999999999</v>
      </c>
      <c r="AA574">
        <v>367.01575000000003</v>
      </c>
      <c r="AB574">
        <v>456.0702</v>
      </c>
      <c r="AC574">
        <v>391.72762999999998</v>
      </c>
      <c r="AD574">
        <v>279.2047</v>
      </c>
      <c r="AE574">
        <v>456.02159999999998</v>
      </c>
      <c r="AF574">
        <v>492.09348</v>
      </c>
      <c r="AG574">
        <v>457.42502000000002</v>
      </c>
    </row>
    <row r="575" spans="1:33" x14ac:dyDescent="0.25">
      <c r="A575" s="5">
        <v>43946</v>
      </c>
      <c r="B575">
        <v>5664.7340000000004</v>
      </c>
      <c r="C575">
        <v>1698.4940999999999</v>
      </c>
      <c r="D575">
        <v>3913.8679999999999</v>
      </c>
      <c r="E575">
        <v>6042.4956000000002</v>
      </c>
      <c r="F575">
        <v>5495.4040000000005</v>
      </c>
      <c r="G575">
        <v>3979.8964999999998</v>
      </c>
      <c r="H575">
        <v>9845.4794999999995</v>
      </c>
      <c r="I575">
        <v>8748.7309999999998</v>
      </c>
      <c r="J575">
        <v>392.06139999999999</v>
      </c>
      <c r="K575">
        <v>330.18072999999998</v>
      </c>
      <c r="L575">
        <v>276.52456999999998</v>
      </c>
      <c r="M575">
        <v>3757.1174000000001</v>
      </c>
      <c r="N575">
        <v>454.55959999999999</v>
      </c>
      <c r="O575">
        <v>234.85123999999999</v>
      </c>
      <c r="P575">
        <v>356.20193</v>
      </c>
      <c r="Q575">
        <v>2297.9695000000002</v>
      </c>
      <c r="R575">
        <v>251.17102</v>
      </c>
      <c r="S575">
        <v>318.6105</v>
      </c>
      <c r="T575">
        <v>163.56523000000001</v>
      </c>
      <c r="U575">
        <v>164.33027999999999</v>
      </c>
      <c r="V575">
        <v>148.86461</v>
      </c>
      <c r="W575">
        <v>134.93039999999999</v>
      </c>
      <c r="X575">
        <v>140.41093000000001</v>
      </c>
      <c r="Y575">
        <v>430.49025999999998</v>
      </c>
      <c r="Z575">
        <v>199.86277999999999</v>
      </c>
      <c r="AA575">
        <v>366.78573999999998</v>
      </c>
      <c r="AB575">
        <v>450.70486</v>
      </c>
      <c r="AC575">
        <v>420.81301999999999</v>
      </c>
      <c r="AD575">
        <v>275.95566000000002</v>
      </c>
      <c r="AE575">
        <v>385.21312999999998</v>
      </c>
      <c r="AF575">
        <v>488.60410000000002</v>
      </c>
      <c r="AG575">
        <v>452.50308000000001</v>
      </c>
    </row>
    <row r="576" spans="1:33" x14ac:dyDescent="0.25">
      <c r="A576" s="5">
        <v>43947</v>
      </c>
      <c r="B576">
        <v>5918.0825000000004</v>
      </c>
      <c r="C576">
        <v>1742.5624</v>
      </c>
      <c r="D576">
        <v>4263.4880000000003</v>
      </c>
      <c r="E576">
        <v>6396.3530000000001</v>
      </c>
      <c r="F576">
        <v>6009.0469999999996</v>
      </c>
      <c r="G576">
        <v>4396.4769999999999</v>
      </c>
      <c r="H576">
        <v>10415.826999999999</v>
      </c>
      <c r="I576">
        <v>8777.9339999999993</v>
      </c>
      <c r="J576">
        <v>388.40152</v>
      </c>
      <c r="K576">
        <v>337.70398</v>
      </c>
      <c r="L576">
        <v>275.79367000000002</v>
      </c>
      <c r="M576">
        <v>4152.9643999999998</v>
      </c>
      <c r="N576">
        <v>551.56939999999997</v>
      </c>
      <c r="O576">
        <v>237.23901000000001</v>
      </c>
      <c r="P576">
        <v>369.70035000000001</v>
      </c>
      <c r="Q576">
        <v>2610.1170000000002</v>
      </c>
      <c r="R576">
        <v>254.27539999999999</v>
      </c>
      <c r="S576">
        <v>312.80624</v>
      </c>
      <c r="T576">
        <v>164.92482000000001</v>
      </c>
      <c r="U576">
        <v>164.589</v>
      </c>
      <c r="V576">
        <v>152.83547999999999</v>
      </c>
      <c r="W576">
        <v>133.00638000000001</v>
      </c>
      <c r="X576">
        <v>144.94362000000001</v>
      </c>
      <c r="Y576">
        <v>438.84933000000001</v>
      </c>
      <c r="Z576">
        <v>200.12701000000001</v>
      </c>
      <c r="AA576">
        <v>366.43808000000001</v>
      </c>
      <c r="AB576">
        <v>447.93295000000001</v>
      </c>
      <c r="AC576">
        <v>419.00772000000001</v>
      </c>
      <c r="AD576">
        <v>273.95125999999999</v>
      </c>
      <c r="AE576">
        <v>432.30221999999998</v>
      </c>
      <c r="AF576">
        <v>483.86900000000003</v>
      </c>
      <c r="AG576">
        <v>447.83</v>
      </c>
    </row>
    <row r="577" spans="1:33" x14ac:dyDescent="0.25">
      <c r="A577" s="5">
        <v>43948</v>
      </c>
      <c r="B577">
        <v>6142.6562000000004</v>
      </c>
      <c r="C577">
        <v>1824.6812</v>
      </c>
      <c r="D577">
        <v>4505.3364000000001</v>
      </c>
      <c r="E577">
        <v>6674.1625999999997</v>
      </c>
      <c r="F577">
        <v>6373.7849999999999</v>
      </c>
      <c r="G577">
        <v>4581.3477000000003</v>
      </c>
      <c r="H577">
        <v>10646.1875</v>
      </c>
      <c r="I577">
        <v>9000.5619999999999</v>
      </c>
      <c r="J577">
        <v>387.15836000000002</v>
      </c>
      <c r="K577">
        <v>345.1035</v>
      </c>
      <c r="L577">
        <v>275.36685</v>
      </c>
      <c r="M577">
        <v>4336.5893999999998</v>
      </c>
      <c r="N577">
        <v>621.24969999999996</v>
      </c>
      <c r="O577">
        <v>237.36023</v>
      </c>
      <c r="P577">
        <v>381.38369999999998</v>
      </c>
      <c r="Q577">
        <v>2763.6770000000001</v>
      </c>
      <c r="R577">
        <v>255.40169</v>
      </c>
      <c r="S577">
        <v>311.18203999999997</v>
      </c>
      <c r="T577">
        <v>166.04897</v>
      </c>
      <c r="U577">
        <v>164.55287000000001</v>
      </c>
      <c r="V577">
        <v>152.55188000000001</v>
      </c>
      <c r="W577">
        <v>132.59195</v>
      </c>
      <c r="X577">
        <v>143.35419999999999</v>
      </c>
      <c r="Y577">
        <v>448.07607999999999</v>
      </c>
      <c r="Z577">
        <v>199.02788000000001</v>
      </c>
      <c r="AA577">
        <v>366.13083</v>
      </c>
      <c r="AB577">
        <v>446.37720000000002</v>
      </c>
      <c r="AC577">
        <v>410.18002000000001</v>
      </c>
      <c r="AD577">
        <v>273.81015000000002</v>
      </c>
      <c r="AE577">
        <v>367.8612</v>
      </c>
      <c r="AF577">
        <v>480.81445000000002</v>
      </c>
      <c r="AG577">
        <v>443.26780000000002</v>
      </c>
    </row>
    <row r="578" spans="1:33" x14ac:dyDescent="0.25">
      <c r="A578" s="5">
        <v>43949</v>
      </c>
      <c r="B578">
        <v>6299.51</v>
      </c>
      <c r="C578">
        <v>1924.7484999999999</v>
      </c>
      <c r="D578">
        <v>4687.7602999999999</v>
      </c>
      <c r="E578">
        <v>6873.0249999999996</v>
      </c>
      <c r="F578">
        <v>6406.4390000000003</v>
      </c>
      <c r="G578">
        <v>4624.3905999999997</v>
      </c>
      <c r="H578">
        <v>10722.546</v>
      </c>
      <c r="I578">
        <v>9329.5619999999999</v>
      </c>
      <c r="J578">
        <v>387.10489999999999</v>
      </c>
      <c r="K578">
        <v>350.94400000000002</v>
      </c>
      <c r="L578">
        <v>275.31240000000003</v>
      </c>
      <c r="M578">
        <v>4393.2915000000003</v>
      </c>
      <c r="N578">
        <v>637.37879999999996</v>
      </c>
      <c r="O578">
        <v>236.60140000000001</v>
      </c>
      <c r="P578">
        <v>388.983</v>
      </c>
      <c r="Q578">
        <v>2790.0354000000002</v>
      </c>
      <c r="R578">
        <v>255.74012999999999</v>
      </c>
      <c r="S578">
        <v>309.39139999999998</v>
      </c>
      <c r="T578">
        <v>165.97391999999999</v>
      </c>
      <c r="U578">
        <v>164.41385</v>
      </c>
      <c r="V578">
        <v>148.59354999999999</v>
      </c>
      <c r="W578">
        <v>133.42223000000001</v>
      </c>
      <c r="X578">
        <v>138.67474000000001</v>
      </c>
      <c r="Y578">
        <v>445.20325000000003</v>
      </c>
      <c r="Z578">
        <v>198.95299</v>
      </c>
      <c r="AA578">
        <v>366.42556999999999</v>
      </c>
      <c r="AB578">
        <v>444.99572999999998</v>
      </c>
      <c r="AC578">
        <v>407.18651999999997</v>
      </c>
      <c r="AD578">
        <v>273.10770000000002</v>
      </c>
      <c r="AE578">
        <v>322.40044999999998</v>
      </c>
      <c r="AF578">
        <v>473.41415000000001</v>
      </c>
      <c r="AG578">
        <v>440.80822999999998</v>
      </c>
    </row>
    <row r="579" spans="1:33" x14ac:dyDescent="0.25">
      <c r="A579" s="5">
        <v>43950</v>
      </c>
      <c r="B579">
        <v>6457.8676999999998</v>
      </c>
      <c r="C579">
        <v>2001.7289000000001</v>
      </c>
      <c r="D579">
        <v>4921.1674999999996</v>
      </c>
      <c r="E579">
        <v>7102.8227999999999</v>
      </c>
      <c r="F579">
        <v>6704.0659999999998</v>
      </c>
      <c r="G579">
        <v>4950.6450000000004</v>
      </c>
      <c r="H579">
        <v>11196.132</v>
      </c>
      <c r="I579">
        <v>9502.2579999999998</v>
      </c>
      <c r="J579">
        <v>385.72644000000003</v>
      </c>
      <c r="K579">
        <v>361.31716999999998</v>
      </c>
      <c r="L579">
        <v>273.06880000000001</v>
      </c>
      <c r="M579">
        <v>4684.5586000000003</v>
      </c>
      <c r="N579">
        <v>726.40599999999995</v>
      </c>
      <c r="O579">
        <v>239.31769</v>
      </c>
      <c r="P579">
        <v>404.73746</v>
      </c>
      <c r="Q579">
        <v>3038.6073999999999</v>
      </c>
      <c r="R579">
        <v>259.22480000000002</v>
      </c>
      <c r="S579">
        <v>303.56225999999998</v>
      </c>
      <c r="T579">
        <v>166.55065999999999</v>
      </c>
      <c r="U579">
        <v>164.71451999999999</v>
      </c>
      <c r="V579">
        <v>150.45164</v>
      </c>
      <c r="W579">
        <v>134.97790000000001</v>
      </c>
      <c r="X579">
        <v>139.26419999999999</v>
      </c>
      <c r="Y579">
        <v>440.04700000000003</v>
      </c>
      <c r="Z579">
        <v>201.55296000000001</v>
      </c>
      <c r="AA579">
        <v>365.5566</v>
      </c>
      <c r="AB579">
        <v>441.40260000000001</v>
      </c>
      <c r="AC579">
        <v>359.61887000000002</v>
      </c>
      <c r="AD579">
        <v>268.42203000000001</v>
      </c>
      <c r="AE579">
        <v>278.59195</v>
      </c>
      <c r="AF579">
        <v>467.79640000000001</v>
      </c>
      <c r="AG579">
        <v>438.72910000000002</v>
      </c>
    </row>
    <row r="580" spans="1:33" x14ac:dyDescent="0.25">
      <c r="A580" s="5">
        <v>43951</v>
      </c>
      <c r="B580">
        <v>6583.7563</v>
      </c>
      <c r="C580">
        <v>2083.8208</v>
      </c>
      <c r="D580">
        <v>4907.8065999999999</v>
      </c>
      <c r="E580">
        <v>7126</v>
      </c>
      <c r="F580">
        <v>6719.4059999999999</v>
      </c>
      <c r="G580">
        <v>4751.9059999999999</v>
      </c>
      <c r="H580">
        <v>10807.819</v>
      </c>
      <c r="I580">
        <v>9720.2530000000006</v>
      </c>
      <c r="J580">
        <v>386.18747000000002</v>
      </c>
      <c r="K580">
        <v>358.46190000000001</v>
      </c>
      <c r="L580">
        <v>272.88387999999998</v>
      </c>
      <c r="M580">
        <v>4494.3490000000002</v>
      </c>
      <c r="N580">
        <v>690.13990000000001</v>
      </c>
      <c r="O580">
        <v>237.40520000000001</v>
      </c>
      <c r="P580">
        <v>402.42844000000002</v>
      </c>
      <c r="Q580">
        <v>2931.8164000000002</v>
      </c>
      <c r="R580">
        <v>258.13092</v>
      </c>
      <c r="S580">
        <v>303.06331999999998</v>
      </c>
      <c r="T580">
        <v>165.22888</v>
      </c>
      <c r="U580">
        <v>165.11841999999999</v>
      </c>
      <c r="V580">
        <v>147.09875</v>
      </c>
      <c r="W580">
        <v>132.78304</v>
      </c>
      <c r="X580">
        <v>138.11394000000001</v>
      </c>
      <c r="Y580">
        <v>419.65750000000003</v>
      </c>
      <c r="Z580">
        <v>199.33589000000001</v>
      </c>
      <c r="AA580">
        <v>365.60660000000001</v>
      </c>
      <c r="AB580">
        <v>434.16890000000001</v>
      </c>
      <c r="AC580">
        <v>304.05790000000002</v>
      </c>
      <c r="AD580">
        <v>269.44729999999998</v>
      </c>
      <c r="AE580">
        <v>311.67223999999999</v>
      </c>
      <c r="AF580">
        <v>452.68533000000002</v>
      </c>
      <c r="AG580">
        <v>435.76596000000001</v>
      </c>
    </row>
    <row r="581" spans="1:33" x14ac:dyDescent="0.25">
      <c r="A581" s="5">
        <v>43952</v>
      </c>
      <c r="B581">
        <v>6749.6049999999996</v>
      </c>
      <c r="C581">
        <v>2160.2363</v>
      </c>
      <c r="D581">
        <v>4877.933</v>
      </c>
      <c r="E581">
        <v>7098.7730000000001</v>
      </c>
      <c r="F581">
        <v>6247.2285000000002</v>
      </c>
      <c r="G581">
        <v>4355.8100000000004</v>
      </c>
      <c r="H581">
        <v>10280.458000000001</v>
      </c>
      <c r="I581">
        <v>9883.1650000000009</v>
      </c>
      <c r="J581">
        <v>387.10214000000002</v>
      </c>
      <c r="K581">
        <v>346.68759999999997</v>
      </c>
      <c r="L581">
        <v>274.59262000000001</v>
      </c>
      <c r="M581">
        <v>4106.4975999999997</v>
      </c>
      <c r="N581">
        <v>574.66156000000001</v>
      </c>
      <c r="O581">
        <v>234.58143999999999</v>
      </c>
      <c r="P581">
        <v>387.09958</v>
      </c>
      <c r="Q581">
        <v>2656.3175999999999</v>
      </c>
      <c r="R581">
        <v>254.16446999999999</v>
      </c>
      <c r="S581">
        <v>304.459</v>
      </c>
      <c r="T581">
        <v>163.44179</v>
      </c>
      <c r="U581">
        <v>165.48536999999999</v>
      </c>
      <c r="V581">
        <v>145.98618999999999</v>
      </c>
      <c r="W581">
        <v>126.99185</v>
      </c>
      <c r="X581">
        <v>138.37912</v>
      </c>
      <c r="Y581">
        <v>398.19644</v>
      </c>
      <c r="Z581">
        <v>196.59741</v>
      </c>
      <c r="AA581">
        <v>367.04516999999998</v>
      </c>
      <c r="AB581">
        <v>428.52963</v>
      </c>
      <c r="AC581">
        <v>295.60534999999999</v>
      </c>
      <c r="AD581">
        <v>275.65338000000003</v>
      </c>
      <c r="AE581">
        <v>376.25243999999998</v>
      </c>
      <c r="AF581">
        <v>433.93259999999998</v>
      </c>
      <c r="AG581">
        <v>436.05259999999998</v>
      </c>
    </row>
    <row r="582" spans="1:33" x14ac:dyDescent="0.25">
      <c r="A582" s="5">
        <v>43953</v>
      </c>
      <c r="B582">
        <v>7027.5219999999999</v>
      </c>
      <c r="C582">
        <v>2195.7368000000001</v>
      </c>
      <c r="D582">
        <v>5124.5775999999996</v>
      </c>
      <c r="E582">
        <v>7315.6859999999997</v>
      </c>
      <c r="F582">
        <v>6230.808</v>
      </c>
      <c r="G582">
        <v>4401.4584999999997</v>
      </c>
      <c r="H582">
        <v>10552.851000000001</v>
      </c>
      <c r="I582">
        <v>9859.7450000000008</v>
      </c>
      <c r="J582">
        <v>385.33010000000002</v>
      </c>
      <c r="K582">
        <v>348.71910000000003</v>
      </c>
      <c r="L582">
        <v>275.06529999999998</v>
      </c>
      <c r="M582">
        <v>4139.7383</v>
      </c>
      <c r="N582">
        <v>571.41020000000003</v>
      </c>
      <c r="O582">
        <v>236.21301</v>
      </c>
      <c r="P582">
        <v>389.75301999999999</v>
      </c>
      <c r="Q582">
        <v>2658.6154999999999</v>
      </c>
      <c r="R582">
        <v>254.57341</v>
      </c>
      <c r="S582">
        <v>298.08429999999998</v>
      </c>
      <c r="T582">
        <v>162.85756000000001</v>
      </c>
      <c r="U582">
        <v>165.93522999999999</v>
      </c>
      <c r="V582">
        <v>147.60679999999999</v>
      </c>
      <c r="W582">
        <v>126.38473999999999</v>
      </c>
      <c r="X582">
        <v>138.99753000000001</v>
      </c>
      <c r="Y582">
        <v>385.42540000000002</v>
      </c>
      <c r="Z582">
        <v>195.38</v>
      </c>
      <c r="AA582">
        <v>367.00279999999998</v>
      </c>
      <c r="AB582">
        <v>425.05045000000001</v>
      </c>
      <c r="AC582">
        <v>319.92728</v>
      </c>
      <c r="AD582">
        <v>276.43362000000002</v>
      </c>
      <c r="AE582">
        <v>446.27480000000003</v>
      </c>
      <c r="AF582">
        <v>424.22278</v>
      </c>
      <c r="AG582">
        <v>435.67883</v>
      </c>
    </row>
    <row r="583" spans="1:33" x14ac:dyDescent="0.25">
      <c r="A583" s="5">
        <v>43954</v>
      </c>
      <c r="B583">
        <v>7303.7583000000004</v>
      </c>
      <c r="C583">
        <v>2231.6325999999999</v>
      </c>
      <c r="D583">
        <v>5308.192</v>
      </c>
      <c r="E583">
        <v>7490.7323999999999</v>
      </c>
      <c r="F583">
        <v>6327.9809999999998</v>
      </c>
      <c r="G583">
        <v>4394.7489999999998</v>
      </c>
      <c r="H583">
        <v>10529.295</v>
      </c>
      <c r="I583">
        <v>9901.3449999999993</v>
      </c>
      <c r="J583">
        <v>384.63319999999999</v>
      </c>
      <c r="K583">
        <v>349.38477</v>
      </c>
      <c r="L583">
        <v>276.94927999999999</v>
      </c>
      <c r="M583">
        <v>4128.1809999999996</v>
      </c>
      <c r="N583">
        <v>552.05304000000001</v>
      </c>
      <c r="O583">
        <v>235.33867000000001</v>
      </c>
      <c r="P583">
        <v>390.96793000000002</v>
      </c>
      <c r="Q583">
        <v>2637.2566000000002</v>
      </c>
      <c r="R583">
        <v>254.06474</v>
      </c>
      <c r="S583">
        <v>294.17039999999997</v>
      </c>
      <c r="T583">
        <v>161.80788000000001</v>
      </c>
      <c r="U583">
        <v>165.71628000000001</v>
      </c>
      <c r="V583">
        <v>144.74394000000001</v>
      </c>
      <c r="W583">
        <v>126.75821999999999</v>
      </c>
      <c r="X583">
        <v>135.41005000000001</v>
      </c>
      <c r="Y583">
        <v>377.64780000000002</v>
      </c>
      <c r="Z583">
        <v>194.54033999999999</v>
      </c>
      <c r="AA583">
        <v>367.13222999999999</v>
      </c>
      <c r="AB583">
        <v>419.63420000000002</v>
      </c>
      <c r="AC583">
        <v>364.05130000000003</v>
      </c>
      <c r="AD583">
        <v>277.41223000000002</v>
      </c>
      <c r="AE583">
        <v>355.15334999999999</v>
      </c>
      <c r="AF583">
        <v>416.33920000000001</v>
      </c>
      <c r="AG583">
        <v>433.47717</v>
      </c>
    </row>
    <row r="584" spans="1:33" x14ac:dyDescent="0.25">
      <c r="A584" s="5">
        <v>43955</v>
      </c>
      <c r="B584">
        <v>7531.2650000000003</v>
      </c>
      <c r="C584">
        <v>2279.5230000000001</v>
      </c>
      <c r="D584">
        <v>5575.3247000000001</v>
      </c>
      <c r="E584">
        <v>7739.567</v>
      </c>
      <c r="F584">
        <v>6434.1587</v>
      </c>
      <c r="G584">
        <v>4579.7730000000001</v>
      </c>
      <c r="H584">
        <v>10862.611999999999</v>
      </c>
      <c r="I584">
        <v>9995.5130000000008</v>
      </c>
      <c r="J584">
        <v>384.99423000000002</v>
      </c>
      <c r="K584">
        <v>354.07229999999998</v>
      </c>
      <c r="L584">
        <v>279.12173000000001</v>
      </c>
      <c r="M584">
        <v>4305.0933000000005</v>
      </c>
      <c r="N584">
        <v>576.96789999999999</v>
      </c>
      <c r="O584">
        <v>236.48103</v>
      </c>
      <c r="P584">
        <v>397.48325</v>
      </c>
      <c r="Q584">
        <v>2759.0508</v>
      </c>
      <c r="R584">
        <v>254.74188000000001</v>
      </c>
      <c r="S584">
        <v>287.75259999999997</v>
      </c>
      <c r="T584">
        <v>160.56387000000001</v>
      </c>
      <c r="U584">
        <v>165.17573999999999</v>
      </c>
      <c r="V584">
        <v>143.80627000000001</v>
      </c>
      <c r="W584">
        <v>131.89993000000001</v>
      </c>
      <c r="X584">
        <v>133.37182999999999</v>
      </c>
      <c r="Y584">
        <v>377.02010000000001</v>
      </c>
      <c r="Z584">
        <v>196.43695</v>
      </c>
      <c r="AA584">
        <v>367.61523</v>
      </c>
      <c r="AB584">
        <v>412.75905999999998</v>
      </c>
      <c r="AC584">
        <v>390.01729999999998</v>
      </c>
      <c r="AD584">
        <v>278.13107000000002</v>
      </c>
      <c r="AE584">
        <v>263.94549999999998</v>
      </c>
      <c r="AF584">
        <v>404.34012000000001</v>
      </c>
      <c r="AG584">
        <v>433.43887000000001</v>
      </c>
    </row>
    <row r="585" spans="1:33" x14ac:dyDescent="0.25">
      <c r="A585" s="5">
        <v>43956</v>
      </c>
      <c r="B585">
        <v>7813.39</v>
      </c>
      <c r="C585">
        <v>2337.8755000000001</v>
      </c>
      <c r="D585">
        <v>5973.2740000000003</v>
      </c>
      <c r="E585">
        <v>8117.4994999999999</v>
      </c>
      <c r="F585">
        <v>6938.8353999999999</v>
      </c>
      <c r="G585">
        <v>5200.3959999999997</v>
      </c>
      <c r="H585">
        <v>11715.626</v>
      </c>
      <c r="I585">
        <v>10122.592000000001</v>
      </c>
      <c r="J585">
        <v>385.44565</v>
      </c>
      <c r="K585">
        <v>372.52316000000002</v>
      </c>
      <c r="L585">
        <v>280.36223999999999</v>
      </c>
      <c r="M585">
        <v>4875.8190000000004</v>
      </c>
      <c r="N585">
        <v>715.21870000000001</v>
      </c>
      <c r="O585">
        <v>242.17891</v>
      </c>
      <c r="P585">
        <v>423.21276999999998</v>
      </c>
      <c r="Q585">
        <v>3188.7966000000001</v>
      </c>
      <c r="R585">
        <v>259.72140000000002</v>
      </c>
      <c r="S585">
        <v>277.56261999999998</v>
      </c>
      <c r="T585">
        <v>160.90845999999999</v>
      </c>
      <c r="U585">
        <v>164.89922000000001</v>
      </c>
      <c r="V585">
        <v>146.98781</v>
      </c>
      <c r="W585">
        <v>130.5172</v>
      </c>
      <c r="X585">
        <v>135.91628</v>
      </c>
      <c r="Y585">
        <v>400.97019999999998</v>
      </c>
      <c r="Z585">
        <v>198.76025000000001</v>
      </c>
      <c r="AA585">
        <v>366.25524999999999</v>
      </c>
      <c r="AB585">
        <v>414.75952000000001</v>
      </c>
      <c r="AC585">
        <v>297.35532000000001</v>
      </c>
      <c r="AD585">
        <v>276.4966</v>
      </c>
      <c r="AE585">
        <v>295.59305000000001</v>
      </c>
      <c r="AF585">
        <v>413.95157</v>
      </c>
      <c r="AG585">
        <v>432.45614999999998</v>
      </c>
    </row>
    <row r="586" spans="1:33" x14ac:dyDescent="0.25">
      <c r="A586" s="5">
        <v>43957</v>
      </c>
      <c r="B586">
        <v>8065.1133</v>
      </c>
      <c r="C586">
        <v>2451.4459999999999</v>
      </c>
      <c r="D586">
        <v>6199.1133</v>
      </c>
      <c r="E586">
        <v>8375.6200000000008</v>
      </c>
      <c r="F586">
        <v>7293.0316999999995</v>
      </c>
      <c r="G586">
        <v>5419.5673999999999</v>
      </c>
      <c r="H586">
        <v>11865.806</v>
      </c>
      <c r="I586">
        <v>10334.263000000001</v>
      </c>
      <c r="J586">
        <v>388.08163000000002</v>
      </c>
      <c r="K586">
        <v>385.67250000000001</v>
      </c>
      <c r="L586">
        <v>280.95544000000001</v>
      </c>
      <c r="M586">
        <v>5085.973</v>
      </c>
      <c r="N586">
        <v>781.65430000000003</v>
      </c>
      <c r="O586">
        <v>242.04680999999999</v>
      </c>
      <c r="P586">
        <v>440.2045</v>
      </c>
      <c r="Q586">
        <v>3358.4258</v>
      </c>
      <c r="R586">
        <v>262.06466999999998</v>
      </c>
      <c r="S586">
        <v>273.17525999999998</v>
      </c>
      <c r="T586">
        <v>161.94777999999999</v>
      </c>
      <c r="U586">
        <v>164.89805999999999</v>
      </c>
      <c r="V586">
        <v>147.58022</v>
      </c>
      <c r="W586">
        <v>129.94540000000001</v>
      </c>
      <c r="X586">
        <v>137.07246000000001</v>
      </c>
      <c r="Y586">
        <v>391.80721999999997</v>
      </c>
      <c r="Z586">
        <v>197.70534000000001</v>
      </c>
      <c r="AA586">
        <v>365.1703</v>
      </c>
      <c r="AB586">
        <v>417.65273999999999</v>
      </c>
      <c r="AC586">
        <v>283.83710000000002</v>
      </c>
      <c r="AD586">
        <v>278.29007000000001</v>
      </c>
      <c r="AE586">
        <v>324.55838</v>
      </c>
      <c r="AF586">
        <v>414.06959999999998</v>
      </c>
      <c r="AG586">
        <v>429.81628000000001</v>
      </c>
    </row>
    <row r="587" spans="1:33" x14ac:dyDescent="0.25">
      <c r="A587" s="5">
        <v>43958</v>
      </c>
      <c r="B587">
        <v>8315.7309999999998</v>
      </c>
      <c r="C587">
        <v>2570.7204999999999</v>
      </c>
      <c r="D587">
        <v>6679.5893999999998</v>
      </c>
      <c r="E587">
        <v>8830.4380000000001</v>
      </c>
      <c r="F587">
        <v>7649.5219999999999</v>
      </c>
      <c r="G587">
        <v>6122.4097000000002</v>
      </c>
      <c r="H587">
        <v>12955.421</v>
      </c>
      <c r="I587">
        <v>10628.784</v>
      </c>
      <c r="J587">
        <v>392.55189999999999</v>
      </c>
      <c r="K587">
        <v>412.01330000000002</v>
      </c>
      <c r="L587">
        <v>278.77350000000001</v>
      </c>
      <c r="M587">
        <v>5786.8940000000002</v>
      </c>
      <c r="N587">
        <v>924.06804999999997</v>
      </c>
      <c r="O587">
        <v>248.35448</v>
      </c>
      <c r="P587">
        <v>477.23804000000001</v>
      </c>
      <c r="Q587">
        <v>3837.2087000000001</v>
      </c>
      <c r="R587">
        <v>269.01828</v>
      </c>
      <c r="S587">
        <v>261.98</v>
      </c>
      <c r="T587">
        <v>163.32533000000001</v>
      </c>
      <c r="U587">
        <v>165.27864</v>
      </c>
      <c r="V587">
        <v>152.69325000000001</v>
      </c>
      <c r="W587">
        <v>130.56871000000001</v>
      </c>
      <c r="X587">
        <v>140.57868999999999</v>
      </c>
      <c r="Y587">
        <v>377.22289999999998</v>
      </c>
      <c r="Z587">
        <v>201.52968000000001</v>
      </c>
      <c r="AA587">
        <v>363.40152</v>
      </c>
      <c r="AB587">
        <v>415.04395</v>
      </c>
      <c r="AC587">
        <v>297.65775000000002</v>
      </c>
      <c r="AD587">
        <v>274.90570000000002</v>
      </c>
      <c r="AE587">
        <v>356.42367999999999</v>
      </c>
      <c r="AF587">
        <v>412.85117000000002</v>
      </c>
      <c r="AG587">
        <v>427.2758</v>
      </c>
    </row>
    <row r="588" spans="1:33" x14ac:dyDescent="0.25">
      <c r="A588" s="5">
        <v>43959</v>
      </c>
      <c r="B588">
        <v>8730.0529999999999</v>
      </c>
      <c r="C588">
        <v>2713.8225000000002</v>
      </c>
      <c r="D588">
        <v>7304.3320000000003</v>
      </c>
      <c r="E588">
        <v>9476.8510000000006</v>
      </c>
      <c r="F588">
        <v>8927.8320000000003</v>
      </c>
      <c r="G588">
        <v>7485.0844999999999</v>
      </c>
      <c r="H588">
        <v>14659.116</v>
      </c>
      <c r="I588">
        <v>10984.13</v>
      </c>
      <c r="J588">
        <v>403.03885000000002</v>
      </c>
      <c r="K588">
        <v>478.72066999999998</v>
      </c>
      <c r="L588">
        <v>279.00490000000002</v>
      </c>
      <c r="M588">
        <v>7087.4859999999999</v>
      </c>
      <c r="N588">
        <v>1346.5385000000001</v>
      </c>
      <c r="O588">
        <v>260.95920000000001</v>
      </c>
      <c r="P588">
        <v>576.18669999999997</v>
      </c>
      <c r="Q588">
        <v>4909.2533999999996</v>
      </c>
      <c r="R588">
        <v>285.50905999999998</v>
      </c>
      <c r="S588">
        <v>247.78314</v>
      </c>
      <c r="T588">
        <v>175.05994999999999</v>
      </c>
      <c r="U588">
        <v>165.88838000000001</v>
      </c>
      <c r="V588">
        <v>166.12720999999999</v>
      </c>
      <c r="W588">
        <v>125.80298000000001</v>
      </c>
      <c r="X588">
        <v>145.50089</v>
      </c>
      <c r="Y588">
        <v>378.97160000000002</v>
      </c>
      <c r="Z588">
        <v>206.10121000000001</v>
      </c>
      <c r="AA588">
        <v>360.89429999999999</v>
      </c>
      <c r="AB588">
        <v>412.13857999999999</v>
      </c>
      <c r="AC588">
        <v>316.80392000000001</v>
      </c>
      <c r="AD588">
        <v>271.68331999999998</v>
      </c>
      <c r="AE588">
        <v>315.77487000000002</v>
      </c>
      <c r="AF588">
        <v>415.83816999999999</v>
      </c>
      <c r="AG588">
        <v>422.73068000000001</v>
      </c>
    </row>
    <row r="589" spans="1:33" x14ac:dyDescent="0.25">
      <c r="A589" s="5">
        <v>43960</v>
      </c>
      <c r="B589">
        <v>9147.3700000000008</v>
      </c>
      <c r="C589">
        <v>2983.7220000000002</v>
      </c>
      <c r="D589">
        <v>7799.5559999999996</v>
      </c>
      <c r="E589">
        <v>10065.243</v>
      </c>
      <c r="F589">
        <v>10093.451999999999</v>
      </c>
      <c r="G589">
        <v>8465.6080000000002</v>
      </c>
      <c r="H589">
        <v>15749.151</v>
      </c>
      <c r="I589">
        <v>11356.624</v>
      </c>
      <c r="J589">
        <v>422.41122000000001</v>
      </c>
      <c r="K589">
        <v>556.31880000000001</v>
      </c>
      <c r="L589">
        <v>283.37283000000002</v>
      </c>
      <c r="M589">
        <v>7994.5424999999996</v>
      </c>
      <c r="N589">
        <v>1738.0033000000001</v>
      </c>
      <c r="O589">
        <v>272.67630000000003</v>
      </c>
      <c r="P589">
        <v>688.70929999999998</v>
      </c>
      <c r="Q589">
        <v>5755.875</v>
      </c>
      <c r="R589">
        <v>302.44900000000001</v>
      </c>
      <c r="S589">
        <v>240.93384</v>
      </c>
      <c r="T589">
        <v>190.32213999999999</v>
      </c>
      <c r="U589">
        <v>166.75252</v>
      </c>
      <c r="V589">
        <v>181.86024</v>
      </c>
      <c r="W589">
        <v>127.025734</v>
      </c>
      <c r="X589">
        <v>150.95918</v>
      </c>
      <c r="Y589">
        <v>379.86414000000002</v>
      </c>
      <c r="Z589">
        <v>207.68638999999999</v>
      </c>
      <c r="AA589">
        <v>358.86739999999998</v>
      </c>
      <c r="AB589">
        <v>409.10025000000002</v>
      </c>
      <c r="AC589">
        <v>332.61072000000001</v>
      </c>
      <c r="AD589">
        <v>272.57632000000001</v>
      </c>
      <c r="AE589">
        <v>335.90625</v>
      </c>
      <c r="AF589">
        <v>415.10342000000003</v>
      </c>
      <c r="AG589">
        <v>418.72226000000001</v>
      </c>
    </row>
    <row r="590" spans="1:33" x14ac:dyDescent="0.25">
      <c r="A590" s="5">
        <v>43961</v>
      </c>
      <c r="B590">
        <v>9595.0280000000002</v>
      </c>
      <c r="C590">
        <v>3344.7766000000001</v>
      </c>
      <c r="D590">
        <v>8230.6939999999995</v>
      </c>
      <c r="E590">
        <v>10630.486000000001</v>
      </c>
      <c r="F590">
        <v>10977.544</v>
      </c>
      <c r="G590">
        <v>9008.1219999999994</v>
      </c>
      <c r="H590">
        <v>16310.589</v>
      </c>
      <c r="I590">
        <v>11923.651</v>
      </c>
      <c r="J590">
        <v>446.23095999999998</v>
      </c>
      <c r="K590">
        <v>627.84310000000005</v>
      </c>
      <c r="L590">
        <v>289.53919999999999</v>
      </c>
      <c r="M590">
        <v>8513.5205000000005</v>
      </c>
      <c r="N590">
        <v>2064.1781999999998</v>
      </c>
      <c r="O590">
        <v>281.70004</v>
      </c>
      <c r="P590">
        <v>782.60735999999997</v>
      </c>
      <c r="Q590">
        <v>6278.1989999999996</v>
      </c>
      <c r="R590">
        <v>317.02856000000003</v>
      </c>
      <c r="S590">
        <v>237.97264000000001</v>
      </c>
      <c r="T590">
        <v>204.68636000000001</v>
      </c>
      <c r="U590">
        <v>167.55332999999999</v>
      </c>
      <c r="V590">
        <v>194.39063999999999</v>
      </c>
      <c r="W590">
        <v>122.3002</v>
      </c>
      <c r="X590">
        <v>154.18441999999999</v>
      </c>
      <c r="Y590">
        <v>379.94644</v>
      </c>
      <c r="Z590">
        <v>207.12099000000001</v>
      </c>
      <c r="AA590">
        <v>357.41210000000001</v>
      </c>
      <c r="AB590">
        <v>404.90377999999998</v>
      </c>
      <c r="AC590">
        <v>336.00684000000001</v>
      </c>
      <c r="AD590">
        <v>275.56045999999998</v>
      </c>
      <c r="AE590">
        <v>354.49560000000002</v>
      </c>
      <c r="AF590">
        <v>410.51990000000001</v>
      </c>
      <c r="AG590">
        <v>415.82186999999999</v>
      </c>
    </row>
    <row r="591" spans="1:33" x14ac:dyDescent="0.25">
      <c r="A591" s="5">
        <v>43962</v>
      </c>
      <c r="B591">
        <v>9990.5290000000005</v>
      </c>
      <c r="C591">
        <v>3817.2292000000002</v>
      </c>
      <c r="D591">
        <v>8529.866</v>
      </c>
      <c r="E591">
        <v>11075.433000000001</v>
      </c>
      <c r="F591">
        <v>11287.996999999999</v>
      </c>
      <c r="G591">
        <v>9061.66</v>
      </c>
      <c r="H591">
        <v>16375.496999999999</v>
      </c>
      <c r="I591">
        <v>12697.597</v>
      </c>
      <c r="J591">
        <v>470.12389999999999</v>
      </c>
      <c r="K591">
        <v>664.07090000000005</v>
      </c>
      <c r="L591">
        <v>294.44459999999998</v>
      </c>
      <c r="M591">
        <v>8629.86</v>
      </c>
      <c r="N591">
        <v>2115.0889999999999</v>
      </c>
      <c r="O591">
        <v>282.84926999999999</v>
      </c>
      <c r="P591">
        <v>828.02026000000001</v>
      </c>
      <c r="Q591">
        <v>6308.7929999999997</v>
      </c>
      <c r="R591">
        <v>323.53451999999999</v>
      </c>
      <c r="S591">
        <v>236.49355</v>
      </c>
      <c r="T591">
        <v>204.61841999999999</v>
      </c>
      <c r="U591">
        <v>168.03746000000001</v>
      </c>
      <c r="V591">
        <v>187.46172999999999</v>
      </c>
      <c r="W591">
        <v>121.19626599999999</v>
      </c>
      <c r="X591">
        <v>147.84246999999999</v>
      </c>
      <c r="Y591">
        <v>380.39487000000003</v>
      </c>
      <c r="Z591">
        <v>205.92603</v>
      </c>
      <c r="AA591">
        <v>356.65661999999998</v>
      </c>
      <c r="AB591">
        <v>402.19833</v>
      </c>
      <c r="AC591">
        <v>341.46089999999998</v>
      </c>
      <c r="AD591">
        <v>278.65555000000001</v>
      </c>
      <c r="AE591">
        <v>381.59897000000001</v>
      </c>
      <c r="AF591">
        <v>404.25223</v>
      </c>
      <c r="AG591">
        <v>413.91428000000002</v>
      </c>
    </row>
    <row r="592" spans="1:33" x14ac:dyDescent="0.25">
      <c r="A592" s="5">
        <v>43963</v>
      </c>
      <c r="B592">
        <v>10212.825000000001</v>
      </c>
      <c r="C592">
        <v>4983.66</v>
      </c>
      <c r="D592">
        <v>7229.2659999999996</v>
      </c>
      <c r="E592">
        <v>10800.903</v>
      </c>
      <c r="F592">
        <v>11172.516</v>
      </c>
      <c r="G592">
        <v>8732.1530000000002</v>
      </c>
      <c r="H592">
        <v>15885.656000000001</v>
      </c>
      <c r="I592">
        <v>13059.133</v>
      </c>
      <c r="J592">
        <v>487.60324000000003</v>
      </c>
      <c r="K592">
        <v>657.66340000000002</v>
      </c>
      <c r="L592">
        <v>298.72969999999998</v>
      </c>
      <c r="M592">
        <v>8291.4470000000001</v>
      </c>
      <c r="N592">
        <v>1900.4268999999999</v>
      </c>
      <c r="O592">
        <v>278.49740000000003</v>
      </c>
      <c r="P592">
        <v>817.08569999999997</v>
      </c>
      <c r="Q592">
        <v>5949.4937</v>
      </c>
      <c r="R592">
        <v>323.15395999999998</v>
      </c>
      <c r="S592">
        <v>237.39609999999999</v>
      </c>
      <c r="T592">
        <v>190.98572999999999</v>
      </c>
      <c r="U592">
        <v>168.30799999999999</v>
      </c>
      <c r="V592">
        <v>164.48795000000001</v>
      </c>
      <c r="W592">
        <v>129.28862000000001</v>
      </c>
      <c r="X592">
        <v>134.79347000000001</v>
      </c>
      <c r="Y592">
        <v>380.08994000000001</v>
      </c>
      <c r="Z592">
        <v>203.32771</v>
      </c>
      <c r="AA592">
        <v>356.19846000000001</v>
      </c>
      <c r="AB592">
        <v>400.43831999999998</v>
      </c>
      <c r="AC592">
        <v>357.9246</v>
      </c>
      <c r="AD592">
        <v>281.34823999999998</v>
      </c>
      <c r="AE592">
        <v>392.66428000000002</v>
      </c>
      <c r="AF592">
        <v>399.58141999999998</v>
      </c>
      <c r="AG592">
        <v>412.49997000000002</v>
      </c>
    </row>
    <row r="593" spans="1:33" x14ac:dyDescent="0.25">
      <c r="A593" s="5">
        <v>43964</v>
      </c>
      <c r="B593">
        <v>10036.270500000001</v>
      </c>
      <c r="C593">
        <v>5352.4759999999997</v>
      </c>
      <c r="D593">
        <v>6200.7025999999996</v>
      </c>
      <c r="E593">
        <v>10025.528</v>
      </c>
      <c r="F593">
        <v>10582.7</v>
      </c>
      <c r="G593">
        <v>7875.9184999999998</v>
      </c>
      <c r="H593">
        <v>14834.031000000001</v>
      </c>
      <c r="I593">
        <v>13395.337</v>
      </c>
      <c r="J593">
        <v>497.50125000000003</v>
      </c>
      <c r="K593">
        <v>608.58479999999997</v>
      </c>
      <c r="L593">
        <v>299.86484000000002</v>
      </c>
      <c r="M593">
        <v>7488.9120000000003</v>
      </c>
      <c r="N593">
        <v>1446.8314</v>
      </c>
      <c r="O593">
        <v>264.58175999999997</v>
      </c>
      <c r="P593">
        <v>748.58590000000004</v>
      </c>
      <c r="Q593">
        <v>5213.0069999999996</v>
      </c>
      <c r="R593">
        <v>308.73025999999999</v>
      </c>
      <c r="S593">
        <v>241.8579</v>
      </c>
      <c r="T593">
        <v>171.69897</v>
      </c>
      <c r="U593">
        <v>168.37085999999999</v>
      </c>
      <c r="V593">
        <v>139.12334999999999</v>
      </c>
      <c r="W593">
        <v>125.94276000000001</v>
      </c>
      <c r="X593">
        <v>125.64988</v>
      </c>
      <c r="Y593">
        <v>380.60415999999998</v>
      </c>
      <c r="Z593">
        <v>199.27862999999999</v>
      </c>
      <c r="AA593">
        <v>356.35129999999998</v>
      </c>
      <c r="AB593">
        <v>399.43680000000001</v>
      </c>
      <c r="AC593">
        <v>376.57996000000003</v>
      </c>
      <c r="AD593">
        <v>283.38425000000001</v>
      </c>
      <c r="AE593">
        <v>359.63</v>
      </c>
      <c r="AF593">
        <v>396.40897000000001</v>
      </c>
      <c r="AG593">
        <v>411.74511999999999</v>
      </c>
    </row>
    <row r="594" spans="1:33" x14ac:dyDescent="0.25">
      <c r="A594" s="5">
        <v>43965</v>
      </c>
      <c r="B594">
        <v>9799.3989999999994</v>
      </c>
      <c r="C594">
        <v>4867.3180000000002</v>
      </c>
      <c r="D594">
        <v>5804.7349999999997</v>
      </c>
      <c r="E594">
        <v>9365.1419999999998</v>
      </c>
      <c r="F594">
        <v>9894.6810000000005</v>
      </c>
      <c r="G594">
        <v>7067.9116000000004</v>
      </c>
      <c r="H594">
        <v>13826.196</v>
      </c>
      <c r="I594">
        <v>13699.460999999999</v>
      </c>
      <c r="J594">
        <v>503.71677</v>
      </c>
      <c r="K594">
        <v>566.3913</v>
      </c>
      <c r="L594">
        <v>299.10631999999998</v>
      </c>
      <c r="M594">
        <v>6711.2730000000001</v>
      </c>
      <c r="N594">
        <v>1054.9154000000001</v>
      </c>
      <c r="O594">
        <v>255.84804</v>
      </c>
      <c r="P594">
        <v>687.35839999999996</v>
      </c>
      <c r="Q594">
        <v>4521.2269999999999</v>
      </c>
      <c r="R594">
        <v>297.90755999999999</v>
      </c>
      <c r="S594">
        <v>243.51830000000001</v>
      </c>
      <c r="T594">
        <v>161.49681000000001</v>
      </c>
      <c r="U594">
        <v>168.41285999999999</v>
      </c>
      <c r="V594">
        <v>135.91382999999999</v>
      </c>
      <c r="W594">
        <v>120.82848</v>
      </c>
      <c r="X594">
        <v>131.44338999999999</v>
      </c>
      <c r="Y594">
        <v>385.79065000000003</v>
      </c>
      <c r="Z594">
        <v>195.87895</v>
      </c>
      <c r="AA594">
        <v>356.35410000000002</v>
      </c>
      <c r="AB594">
        <v>399.92577999999997</v>
      </c>
      <c r="AC594">
        <v>383.06959999999998</v>
      </c>
      <c r="AD594">
        <v>284.03753999999998</v>
      </c>
      <c r="AE594">
        <v>340.40911999999997</v>
      </c>
      <c r="AF594">
        <v>397.43905999999998</v>
      </c>
      <c r="AG594">
        <v>411.86914000000002</v>
      </c>
    </row>
    <row r="595" spans="1:33" x14ac:dyDescent="0.25">
      <c r="A595" s="5">
        <v>43966</v>
      </c>
      <c r="B595">
        <v>9572.2039999999997</v>
      </c>
      <c r="C595">
        <v>4380.5464000000002</v>
      </c>
      <c r="D595">
        <v>5638.3184000000001</v>
      </c>
      <c r="E595">
        <v>8935.4650000000001</v>
      </c>
      <c r="F595">
        <v>9356.5869999999995</v>
      </c>
      <c r="G595">
        <v>6490.0969999999998</v>
      </c>
      <c r="H595">
        <v>13070.196</v>
      </c>
      <c r="I595">
        <v>13799.968000000001</v>
      </c>
      <c r="J595">
        <v>509.63074</v>
      </c>
      <c r="K595">
        <v>541.32153000000005</v>
      </c>
      <c r="L595">
        <v>298.15190000000001</v>
      </c>
      <c r="M595">
        <v>6131.9165000000003</v>
      </c>
      <c r="N595">
        <v>808.61530000000005</v>
      </c>
      <c r="O595">
        <v>251.78224</v>
      </c>
      <c r="P595">
        <v>646.02560000000005</v>
      </c>
      <c r="Q595">
        <v>4058.9567999999999</v>
      </c>
      <c r="R595">
        <v>291.45409999999998</v>
      </c>
      <c r="S595">
        <v>243.10637</v>
      </c>
      <c r="T595">
        <v>156.88576</v>
      </c>
      <c r="U595">
        <v>168.55489</v>
      </c>
      <c r="V595">
        <v>131.98150000000001</v>
      </c>
      <c r="W595">
        <v>123.34977000000001</v>
      </c>
      <c r="X595">
        <v>126.63723</v>
      </c>
      <c r="Y595">
        <v>391.91176999999999</v>
      </c>
      <c r="Z595">
        <v>192.89500000000001</v>
      </c>
      <c r="AA595">
        <v>356.52035999999998</v>
      </c>
      <c r="AB595">
        <v>401.31009999999998</v>
      </c>
      <c r="AC595">
        <v>371.57373000000001</v>
      </c>
      <c r="AD595">
        <v>284.25045999999998</v>
      </c>
      <c r="AE595">
        <v>357.72082999999998</v>
      </c>
      <c r="AF595">
        <v>401.28769999999997</v>
      </c>
      <c r="AG595">
        <v>412.28052000000002</v>
      </c>
    </row>
    <row r="596" spans="1:33" x14ac:dyDescent="0.25">
      <c r="A596" s="5">
        <v>43967</v>
      </c>
      <c r="B596">
        <v>9402.2039999999997</v>
      </c>
      <c r="C596">
        <v>3993.1858000000002</v>
      </c>
      <c r="D596">
        <v>5520.7924999999996</v>
      </c>
      <c r="E596">
        <v>8745.8269999999993</v>
      </c>
      <c r="F596">
        <v>9221.4429999999993</v>
      </c>
      <c r="G596">
        <v>6470.7407000000003</v>
      </c>
      <c r="H596">
        <v>13111.688</v>
      </c>
      <c r="I596">
        <v>13781.661</v>
      </c>
      <c r="J596">
        <v>520.73979999999995</v>
      </c>
      <c r="K596">
        <v>541.92380000000003</v>
      </c>
      <c r="L596">
        <v>297.40665000000001</v>
      </c>
      <c r="M596">
        <v>6084.9907000000003</v>
      </c>
      <c r="N596">
        <v>751.75365999999997</v>
      </c>
      <c r="O596">
        <v>257.04874000000001</v>
      </c>
      <c r="P596">
        <v>644.49059999999997</v>
      </c>
      <c r="Q596">
        <v>4034.2042999999999</v>
      </c>
      <c r="R596">
        <v>295.93180000000001</v>
      </c>
      <c r="S596">
        <v>238.56086999999999</v>
      </c>
      <c r="T596">
        <v>152.77842999999999</v>
      </c>
      <c r="U596">
        <v>168.96690000000001</v>
      </c>
      <c r="V596">
        <v>128.7029</v>
      </c>
      <c r="W596">
        <v>127.706</v>
      </c>
      <c r="X596">
        <v>124.01154</v>
      </c>
      <c r="Y596">
        <v>396.77562999999998</v>
      </c>
      <c r="Z596">
        <v>190.62334000000001</v>
      </c>
      <c r="AA596">
        <v>355.67844000000002</v>
      </c>
      <c r="AB596">
        <v>403.80680000000001</v>
      </c>
      <c r="AC596">
        <v>358.97753999999998</v>
      </c>
      <c r="AD596">
        <v>282.02431999999999</v>
      </c>
      <c r="AE596">
        <v>341.47775000000001</v>
      </c>
      <c r="AF596">
        <v>405.84866</v>
      </c>
      <c r="AG596">
        <v>411.50380000000001</v>
      </c>
    </row>
    <row r="597" spans="1:33" x14ac:dyDescent="0.25">
      <c r="A597" s="5">
        <v>43968</v>
      </c>
      <c r="B597">
        <v>9343.0360000000001</v>
      </c>
      <c r="C597">
        <v>3933.9992999999999</v>
      </c>
      <c r="D597">
        <v>5376.9364999999998</v>
      </c>
      <c r="E597">
        <v>8767.69</v>
      </c>
      <c r="F597">
        <v>9472.1370000000006</v>
      </c>
      <c r="G597">
        <v>6688.5727999999999</v>
      </c>
      <c r="H597">
        <v>13540.741</v>
      </c>
      <c r="I597">
        <v>13906.946</v>
      </c>
      <c r="J597">
        <v>531.13666000000001</v>
      </c>
      <c r="K597">
        <v>553.31209999999999</v>
      </c>
      <c r="L597">
        <v>300.81790000000001</v>
      </c>
      <c r="M597">
        <v>6344.8706000000002</v>
      </c>
      <c r="N597">
        <v>785.03099999999995</v>
      </c>
      <c r="O597">
        <v>258.64478000000003</v>
      </c>
      <c r="P597">
        <v>659.31560000000002</v>
      </c>
      <c r="Q597">
        <v>4191.7075000000004</v>
      </c>
      <c r="R597">
        <v>299.82461999999998</v>
      </c>
      <c r="S597">
        <v>233.03122999999999</v>
      </c>
      <c r="T597">
        <v>149.83076</v>
      </c>
      <c r="U597">
        <v>169.44918999999999</v>
      </c>
      <c r="V597">
        <v>131.22678999999999</v>
      </c>
      <c r="W597">
        <v>142.6849</v>
      </c>
      <c r="X597">
        <v>127.45249</v>
      </c>
      <c r="Y597">
        <v>394.24414000000002</v>
      </c>
      <c r="Z597">
        <v>190.43294</v>
      </c>
      <c r="AA597">
        <v>356.17252000000002</v>
      </c>
      <c r="AB597">
        <v>403.67786000000001</v>
      </c>
      <c r="AC597">
        <v>353.64517000000001</v>
      </c>
      <c r="AD597">
        <v>281.32549999999998</v>
      </c>
      <c r="AE597">
        <v>341.25313999999997</v>
      </c>
      <c r="AF597">
        <v>405.16458</v>
      </c>
      <c r="AG597">
        <v>410.38672000000003</v>
      </c>
    </row>
    <row r="598" spans="1:33" x14ac:dyDescent="0.25">
      <c r="A598" s="5">
        <v>43969</v>
      </c>
      <c r="B598">
        <v>9265.5030000000006</v>
      </c>
      <c r="C598">
        <v>4031.2773000000002</v>
      </c>
      <c r="D598">
        <v>5125.4309999999996</v>
      </c>
      <c r="E598">
        <v>8704.3559999999998</v>
      </c>
      <c r="F598">
        <v>9553.1309999999994</v>
      </c>
      <c r="G598">
        <v>6631.7475999999997</v>
      </c>
      <c r="H598">
        <v>13382.97</v>
      </c>
      <c r="I598">
        <v>14014.743</v>
      </c>
      <c r="J598">
        <v>539.61189999999999</v>
      </c>
      <c r="K598">
        <v>553.34484999999995</v>
      </c>
      <c r="L598">
        <v>303.89510000000001</v>
      </c>
      <c r="M598">
        <v>6283.1367</v>
      </c>
      <c r="N598">
        <v>760.77782999999999</v>
      </c>
      <c r="O598">
        <v>256.66613999999998</v>
      </c>
      <c r="P598">
        <v>654.0797</v>
      </c>
      <c r="Q598">
        <v>4113.4823999999999</v>
      </c>
      <c r="R598">
        <v>299.01706000000001</v>
      </c>
      <c r="S598">
        <v>229.32885999999999</v>
      </c>
      <c r="T598">
        <v>148.29945000000001</v>
      </c>
      <c r="U598">
        <v>169.68858</v>
      </c>
      <c r="V598">
        <v>135.40822</v>
      </c>
      <c r="W598">
        <v>136.26443</v>
      </c>
      <c r="X598">
        <v>133.47436999999999</v>
      </c>
      <c r="Y598">
        <v>387.64053000000001</v>
      </c>
      <c r="Z598">
        <v>187.46415999999999</v>
      </c>
      <c r="AA598">
        <v>357.25686999999999</v>
      </c>
      <c r="AB598">
        <v>401.99669999999998</v>
      </c>
      <c r="AC598">
        <v>347.03687000000002</v>
      </c>
      <c r="AD598">
        <v>282.36057</v>
      </c>
      <c r="AE598">
        <v>341.25173999999998</v>
      </c>
      <c r="AF598">
        <v>399.3965</v>
      </c>
      <c r="AG598">
        <v>410.78345000000002</v>
      </c>
    </row>
    <row r="599" spans="1:33" x14ac:dyDescent="0.25">
      <c r="A599" s="5">
        <v>43970</v>
      </c>
      <c r="B599">
        <v>9022.4590000000007</v>
      </c>
      <c r="C599">
        <v>3862.3</v>
      </c>
      <c r="D599">
        <v>4875.1679999999997</v>
      </c>
      <c r="E599">
        <v>8424.9189999999999</v>
      </c>
      <c r="F599">
        <v>8986.9269999999997</v>
      </c>
      <c r="G599">
        <v>5993.7929999999997</v>
      </c>
      <c r="H599">
        <v>12473.653</v>
      </c>
      <c r="I599">
        <v>13996.918</v>
      </c>
      <c r="J599">
        <v>543.64639999999997</v>
      </c>
      <c r="K599">
        <v>522.53459999999995</v>
      </c>
      <c r="L599">
        <v>304.74707000000001</v>
      </c>
      <c r="M599">
        <v>5659.5454</v>
      </c>
      <c r="N599">
        <v>583.68489999999997</v>
      </c>
      <c r="O599">
        <v>246.49785</v>
      </c>
      <c r="P599">
        <v>610.12819999999999</v>
      </c>
      <c r="Q599">
        <v>3597.4090000000001</v>
      </c>
      <c r="R599">
        <v>286.39963</v>
      </c>
      <c r="S599">
        <v>229.62272999999999</v>
      </c>
      <c r="T599">
        <v>148.81854000000001</v>
      </c>
      <c r="U599">
        <v>169.72424000000001</v>
      </c>
      <c r="V599">
        <v>143.43834000000001</v>
      </c>
      <c r="W599">
        <v>125.74515</v>
      </c>
      <c r="X599">
        <v>142.17711</v>
      </c>
      <c r="Y599">
        <v>381.52589999999998</v>
      </c>
      <c r="Z599">
        <v>181.87726000000001</v>
      </c>
      <c r="AA599">
        <v>358.54894999999999</v>
      </c>
      <c r="AB599">
        <v>400.64783</v>
      </c>
      <c r="AC599">
        <v>339.34809999999999</v>
      </c>
      <c r="AD599">
        <v>285.41372999999999</v>
      </c>
      <c r="AE599">
        <v>320.28167999999999</v>
      </c>
      <c r="AF599">
        <v>392.90269999999998</v>
      </c>
      <c r="AG599">
        <v>412.65445</v>
      </c>
    </row>
    <row r="600" spans="1:33" x14ac:dyDescent="0.25">
      <c r="A600" s="5">
        <v>43971</v>
      </c>
      <c r="B600">
        <v>8716.6260000000002</v>
      </c>
      <c r="C600">
        <v>3377.3948</v>
      </c>
      <c r="D600">
        <v>4748.8419999999996</v>
      </c>
      <c r="E600">
        <v>8192.8439999999991</v>
      </c>
      <c r="F600">
        <v>8384.4750000000004</v>
      </c>
      <c r="G600">
        <v>5528.0155999999997</v>
      </c>
      <c r="H600">
        <v>11836.905000000001</v>
      </c>
      <c r="I600">
        <v>13874.617</v>
      </c>
      <c r="J600">
        <v>544.45950000000005</v>
      </c>
      <c r="K600">
        <v>504.15877999999998</v>
      </c>
      <c r="L600">
        <v>302.07794000000001</v>
      </c>
      <c r="M600">
        <v>5215.9125999999997</v>
      </c>
      <c r="N600">
        <v>496.41336000000001</v>
      </c>
      <c r="O600">
        <v>242.40917999999999</v>
      </c>
      <c r="P600">
        <v>581.21343999999999</v>
      </c>
      <c r="Q600">
        <v>3215.1025</v>
      </c>
      <c r="R600">
        <v>280.24400000000003</v>
      </c>
      <c r="S600">
        <v>228.47193999999999</v>
      </c>
      <c r="T600">
        <v>148.44835</v>
      </c>
      <c r="U600">
        <v>169.15170000000001</v>
      </c>
      <c r="V600">
        <v>132.74144000000001</v>
      </c>
      <c r="W600">
        <v>125.150116</v>
      </c>
      <c r="X600">
        <v>130.50172000000001</v>
      </c>
      <c r="Y600">
        <v>382.75992000000002</v>
      </c>
      <c r="Z600">
        <v>180.66965999999999</v>
      </c>
      <c r="AA600">
        <v>358.61</v>
      </c>
      <c r="AB600">
        <v>403.32724000000002</v>
      </c>
      <c r="AC600">
        <v>340.49103000000002</v>
      </c>
      <c r="AD600">
        <v>284.18970000000002</v>
      </c>
      <c r="AE600">
        <v>308.69720000000001</v>
      </c>
      <c r="AF600">
        <v>389.89017000000001</v>
      </c>
      <c r="AG600">
        <v>415.07461999999998</v>
      </c>
    </row>
    <row r="601" spans="1:33" x14ac:dyDescent="0.25">
      <c r="A601" s="5">
        <v>43972</v>
      </c>
      <c r="B601">
        <v>8408.2630000000008</v>
      </c>
      <c r="C601">
        <v>2915.5709999999999</v>
      </c>
      <c r="D601">
        <v>4628.9660000000003</v>
      </c>
      <c r="E601">
        <v>7974.22</v>
      </c>
      <c r="F601">
        <v>7864.1949999999997</v>
      </c>
      <c r="G601">
        <v>5429.1997000000001</v>
      </c>
      <c r="H601">
        <v>11877.91</v>
      </c>
      <c r="I601">
        <v>13677.837</v>
      </c>
      <c r="J601">
        <v>543.94494999999995</v>
      </c>
      <c r="K601">
        <v>496.97888</v>
      </c>
      <c r="L601">
        <v>298.39465000000001</v>
      </c>
      <c r="M601">
        <v>5129.7295000000004</v>
      </c>
      <c r="N601">
        <v>447.91629999999998</v>
      </c>
      <c r="O601">
        <v>245.48437999999999</v>
      </c>
      <c r="P601">
        <v>571.91547000000003</v>
      </c>
      <c r="Q601">
        <v>3131.9133000000002</v>
      </c>
      <c r="R601">
        <v>281.26544000000001</v>
      </c>
      <c r="S601">
        <v>223.31691000000001</v>
      </c>
      <c r="T601">
        <v>145.74734000000001</v>
      </c>
      <c r="U601">
        <v>168.50531000000001</v>
      </c>
      <c r="V601">
        <v>126.70274999999999</v>
      </c>
      <c r="W601">
        <v>128.70105000000001</v>
      </c>
      <c r="X601">
        <v>124.29205</v>
      </c>
      <c r="Y601">
        <v>382.82760000000002</v>
      </c>
      <c r="Z601">
        <v>182.18196</v>
      </c>
      <c r="AA601">
        <v>358.31441999999998</v>
      </c>
      <c r="AB601">
        <v>405.48043999999999</v>
      </c>
      <c r="AC601">
        <v>330.25463999999999</v>
      </c>
      <c r="AD601">
        <v>279.53262000000001</v>
      </c>
      <c r="AE601">
        <v>294.9495</v>
      </c>
      <c r="AF601">
        <v>389.06063999999998</v>
      </c>
      <c r="AG601">
        <v>417.44896999999997</v>
      </c>
    </row>
    <row r="602" spans="1:33" x14ac:dyDescent="0.25">
      <c r="A602" s="5">
        <v>43973</v>
      </c>
      <c r="B602">
        <v>8219.1730000000007</v>
      </c>
      <c r="C602">
        <v>2849.8699000000001</v>
      </c>
      <c r="D602">
        <v>4472.192</v>
      </c>
      <c r="E602">
        <v>7980.06</v>
      </c>
      <c r="F602">
        <v>7909.0110000000004</v>
      </c>
      <c r="G602">
        <v>5551.4030000000002</v>
      </c>
      <c r="H602">
        <v>11987.710999999999</v>
      </c>
      <c r="I602">
        <v>13309.737999999999</v>
      </c>
      <c r="J602">
        <v>537.42470000000003</v>
      </c>
      <c r="K602">
        <v>501.52535999999998</v>
      </c>
      <c r="L602">
        <v>292.22933999999998</v>
      </c>
      <c r="M602">
        <v>5218.9652999999998</v>
      </c>
      <c r="N602">
        <v>522.93206999999995</v>
      </c>
      <c r="O602">
        <v>246.44038</v>
      </c>
      <c r="P602">
        <v>573.77369999999996</v>
      </c>
      <c r="Q602">
        <v>3229.0754000000002</v>
      </c>
      <c r="R602">
        <v>286.59476000000001</v>
      </c>
      <c r="S602">
        <v>215.83225999999999</v>
      </c>
      <c r="T602">
        <v>144.50833</v>
      </c>
      <c r="U602">
        <v>152.80365</v>
      </c>
      <c r="V602">
        <v>129.50908000000001</v>
      </c>
      <c r="W602">
        <v>137.56079</v>
      </c>
      <c r="X602">
        <v>126.14673000000001</v>
      </c>
      <c r="Y602">
        <v>382.24189999999999</v>
      </c>
      <c r="Z602">
        <v>179.74431999999999</v>
      </c>
      <c r="AA602">
        <v>358.1909</v>
      </c>
      <c r="AB602">
        <v>406.06790000000001</v>
      </c>
      <c r="AC602">
        <v>319.31885</v>
      </c>
      <c r="AD602">
        <v>276.13396999999998</v>
      </c>
      <c r="AE602">
        <v>258.55410000000001</v>
      </c>
      <c r="AF602">
        <v>388.03039999999999</v>
      </c>
      <c r="AG602">
        <v>417.94497999999999</v>
      </c>
    </row>
    <row r="603" spans="1:33" x14ac:dyDescent="0.25">
      <c r="A603" s="5">
        <v>43974</v>
      </c>
      <c r="B603">
        <v>8058.6480000000001</v>
      </c>
      <c r="C603">
        <v>2764.7449000000001</v>
      </c>
      <c r="D603">
        <v>4246.6742999999997</v>
      </c>
      <c r="E603">
        <v>7772.5834999999997</v>
      </c>
      <c r="F603">
        <v>7611.8119999999999</v>
      </c>
      <c r="G603">
        <v>5407.1112999999996</v>
      </c>
      <c r="H603">
        <v>11845.812</v>
      </c>
      <c r="I603">
        <v>12981.501</v>
      </c>
      <c r="J603">
        <v>529.37879999999996</v>
      </c>
      <c r="K603">
        <v>477.21483999999998</v>
      </c>
      <c r="L603">
        <v>290.04714999999999</v>
      </c>
      <c r="M603">
        <v>5081.8249999999998</v>
      </c>
      <c r="N603">
        <v>541.33370000000002</v>
      </c>
      <c r="O603">
        <v>234.47193999999999</v>
      </c>
      <c r="P603">
        <v>541.94415000000004</v>
      </c>
      <c r="Q603">
        <v>3169.2712000000001</v>
      </c>
      <c r="R603">
        <v>272.5883</v>
      </c>
      <c r="S603">
        <v>211.18279000000001</v>
      </c>
      <c r="T603">
        <v>145.19139999999999</v>
      </c>
      <c r="U603">
        <v>137.90422000000001</v>
      </c>
      <c r="V603">
        <v>138.32323</v>
      </c>
      <c r="W603">
        <v>130.81498999999999</v>
      </c>
      <c r="X603">
        <v>135.24025</v>
      </c>
      <c r="Y603">
        <v>375.71228000000002</v>
      </c>
      <c r="Z603">
        <v>174.11653000000001</v>
      </c>
      <c r="AA603">
        <v>359.21181999999999</v>
      </c>
      <c r="AB603">
        <v>403.82324</v>
      </c>
      <c r="AC603">
        <v>299.41059999999999</v>
      </c>
      <c r="AD603">
        <v>274.13574</v>
      </c>
      <c r="AE603">
        <v>254.67232000000001</v>
      </c>
      <c r="AF603">
        <v>384.24939999999998</v>
      </c>
      <c r="AG603">
        <v>418.20767000000001</v>
      </c>
    </row>
    <row r="604" spans="1:33" x14ac:dyDescent="0.25">
      <c r="A604" s="5">
        <v>43975</v>
      </c>
      <c r="B604">
        <v>7899.9120000000003</v>
      </c>
      <c r="C604">
        <v>2783.2069999999999</v>
      </c>
      <c r="D604">
        <v>4175.9939999999997</v>
      </c>
      <c r="E604">
        <v>7721.5766999999996</v>
      </c>
      <c r="F604">
        <v>7722.2837</v>
      </c>
      <c r="G604">
        <v>5677.9984999999997</v>
      </c>
      <c r="H604">
        <v>12213.388000000001</v>
      </c>
      <c r="I604">
        <v>12658.405000000001</v>
      </c>
      <c r="J604">
        <v>519.22185999999999</v>
      </c>
      <c r="K604">
        <v>469.34273999999999</v>
      </c>
      <c r="L604">
        <v>287.75734999999997</v>
      </c>
      <c r="M604">
        <v>5321.7290000000003</v>
      </c>
      <c r="N604">
        <v>670.40719999999999</v>
      </c>
      <c r="O604">
        <v>236.47535999999999</v>
      </c>
      <c r="P604">
        <v>531.49649999999997</v>
      </c>
      <c r="Q604">
        <v>3397.2449999999999</v>
      </c>
      <c r="R604">
        <v>271.15456999999998</v>
      </c>
      <c r="S604">
        <v>206.36405999999999</v>
      </c>
      <c r="T604">
        <v>148.73099999999999</v>
      </c>
      <c r="U604">
        <v>132.30609000000001</v>
      </c>
      <c r="V604">
        <v>144.32228000000001</v>
      </c>
      <c r="W604">
        <v>132.90728999999999</v>
      </c>
      <c r="X604">
        <v>139.3561</v>
      </c>
      <c r="Y604">
        <v>369.97289999999998</v>
      </c>
      <c r="Z604">
        <v>174.40654000000001</v>
      </c>
      <c r="AA604">
        <v>360.07632000000001</v>
      </c>
      <c r="AB604">
        <v>401.77695</v>
      </c>
      <c r="AC604">
        <v>279.15481999999997</v>
      </c>
      <c r="AD604">
        <v>269.72091999999998</v>
      </c>
      <c r="AE604">
        <v>271.05673000000002</v>
      </c>
      <c r="AF604">
        <v>379.87698</v>
      </c>
      <c r="AG604">
        <v>418.61475000000002</v>
      </c>
    </row>
    <row r="605" spans="1:33" x14ac:dyDescent="0.25">
      <c r="A605" s="5">
        <v>43976</v>
      </c>
      <c r="B605">
        <v>7738.5513000000001</v>
      </c>
      <c r="C605">
        <v>2935.4502000000002</v>
      </c>
      <c r="D605">
        <v>4112.8890000000001</v>
      </c>
      <c r="E605">
        <v>7659.3353999999999</v>
      </c>
      <c r="F605">
        <v>7937.875</v>
      </c>
      <c r="G605">
        <v>6041.7103999999999</v>
      </c>
      <c r="H605">
        <v>12714.302</v>
      </c>
      <c r="I605">
        <v>12386.679</v>
      </c>
      <c r="J605">
        <v>509.37329999999997</v>
      </c>
      <c r="K605">
        <v>466.44900000000001</v>
      </c>
      <c r="L605">
        <v>285.25265999999999</v>
      </c>
      <c r="M605">
        <v>5675.8850000000002</v>
      </c>
      <c r="N605">
        <v>793.96405000000004</v>
      </c>
      <c r="O605">
        <v>238.6446</v>
      </c>
      <c r="P605">
        <v>529.27313000000004</v>
      </c>
      <c r="Q605">
        <v>3685.7975999999999</v>
      </c>
      <c r="R605">
        <v>272.05849999999998</v>
      </c>
      <c r="S605">
        <v>201.06474</v>
      </c>
      <c r="T605">
        <v>152.19896</v>
      </c>
      <c r="U605">
        <v>131.77735999999999</v>
      </c>
      <c r="V605">
        <v>146.50257999999999</v>
      </c>
      <c r="W605">
        <v>123.83316000000001</v>
      </c>
      <c r="X605">
        <v>138.96571</v>
      </c>
      <c r="Y605">
        <v>359.29117000000002</v>
      </c>
      <c r="Z605">
        <v>176.72197</v>
      </c>
      <c r="AA605">
        <v>360.54056000000003</v>
      </c>
      <c r="AB605">
        <v>400.08240000000001</v>
      </c>
      <c r="AC605">
        <v>272.39210000000003</v>
      </c>
      <c r="AD605">
        <v>265.56191999999999</v>
      </c>
      <c r="AE605">
        <v>273.42354999999998</v>
      </c>
      <c r="AF605">
        <v>372.88319999999999</v>
      </c>
      <c r="AG605">
        <v>419.80079999999998</v>
      </c>
    </row>
    <row r="606" spans="1:33" x14ac:dyDescent="0.25">
      <c r="A606" s="5">
        <v>43977</v>
      </c>
      <c r="B606">
        <v>7607.9790000000003</v>
      </c>
      <c r="C606">
        <v>3187.4485</v>
      </c>
      <c r="D606">
        <v>4054.1614</v>
      </c>
      <c r="E606">
        <v>7580.0825000000004</v>
      </c>
      <c r="F606">
        <v>8238.1049999999996</v>
      </c>
      <c r="G606">
        <v>6358.2539999999999</v>
      </c>
      <c r="H606">
        <v>13067.09</v>
      </c>
      <c r="I606">
        <v>12187.854499999999</v>
      </c>
      <c r="J606">
        <v>500.53280000000001</v>
      </c>
      <c r="K606">
        <v>469.2946</v>
      </c>
      <c r="L606">
        <v>284.2072</v>
      </c>
      <c r="M606">
        <v>5992.06</v>
      </c>
      <c r="N606">
        <v>915.44770000000005</v>
      </c>
      <c r="O606">
        <v>240.14250000000001</v>
      </c>
      <c r="P606">
        <v>535.40359999999998</v>
      </c>
      <c r="Q606">
        <v>3948.0070000000001</v>
      </c>
      <c r="R606">
        <v>274.02614999999997</v>
      </c>
      <c r="S606">
        <v>197.17409000000001</v>
      </c>
      <c r="T606">
        <v>155.51866000000001</v>
      </c>
      <c r="U606">
        <v>128.05313000000001</v>
      </c>
      <c r="V606">
        <v>148.57320999999999</v>
      </c>
      <c r="W606">
        <v>125.606995</v>
      </c>
      <c r="X606">
        <v>138.70335</v>
      </c>
      <c r="Y606">
        <v>353.25290000000001</v>
      </c>
      <c r="Z606">
        <v>180.31310999999999</v>
      </c>
      <c r="AA606">
        <v>360.59339999999997</v>
      </c>
      <c r="AB606">
        <v>399.70639999999997</v>
      </c>
      <c r="AC606">
        <v>279.27695</v>
      </c>
      <c r="AD606">
        <v>262.46494000000001</v>
      </c>
      <c r="AE606">
        <v>257.69150000000002</v>
      </c>
      <c r="AF606">
        <v>366.23865000000001</v>
      </c>
      <c r="AG606">
        <v>420.49844000000002</v>
      </c>
    </row>
    <row r="607" spans="1:33" x14ac:dyDescent="0.25">
      <c r="A607" s="5">
        <v>43978</v>
      </c>
      <c r="B607">
        <v>7516.8823000000002</v>
      </c>
      <c r="C607">
        <v>3111.8654999999999</v>
      </c>
      <c r="D607">
        <v>4126.0727999999999</v>
      </c>
      <c r="E607">
        <v>7603.3222999999998</v>
      </c>
      <c r="F607">
        <v>8583.2939999999999</v>
      </c>
      <c r="G607">
        <v>6780.067</v>
      </c>
      <c r="H607">
        <v>13571.73</v>
      </c>
      <c r="I607">
        <v>12066.874</v>
      </c>
      <c r="J607">
        <v>494.09789999999998</v>
      </c>
      <c r="K607">
        <v>486.50869999999998</v>
      </c>
      <c r="L607">
        <v>282.15667999999999</v>
      </c>
      <c r="M607">
        <v>6427.2169999999996</v>
      </c>
      <c r="N607">
        <v>1029.7809999999999</v>
      </c>
      <c r="O607">
        <v>250.80887999999999</v>
      </c>
      <c r="P607">
        <v>561.92444</v>
      </c>
      <c r="Q607">
        <v>4278.4956000000002</v>
      </c>
      <c r="R607">
        <v>284.93063000000001</v>
      </c>
      <c r="S607">
        <v>193.54418999999999</v>
      </c>
      <c r="T607">
        <v>156.88302999999999</v>
      </c>
      <c r="U607">
        <v>134.87073000000001</v>
      </c>
      <c r="V607">
        <v>143.41266999999999</v>
      </c>
      <c r="W607">
        <v>130.70424</v>
      </c>
      <c r="X607">
        <v>131.26517000000001</v>
      </c>
      <c r="Y607">
        <v>356.85086000000001</v>
      </c>
      <c r="Z607">
        <v>187.42161999999999</v>
      </c>
      <c r="AA607">
        <v>359.63663000000003</v>
      </c>
      <c r="AB607">
        <v>402.66458</v>
      </c>
      <c r="AC607">
        <v>280.49588</v>
      </c>
      <c r="AD607">
        <v>258.35091999999997</v>
      </c>
      <c r="AE607">
        <v>246.24280999999999</v>
      </c>
      <c r="AF607">
        <v>363.49657999999999</v>
      </c>
      <c r="AG607">
        <v>419.98462000000001</v>
      </c>
    </row>
    <row r="608" spans="1:33" x14ac:dyDescent="0.25">
      <c r="A608" s="5">
        <v>43979</v>
      </c>
      <c r="B608">
        <v>7553.2655999999997</v>
      </c>
      <c r="C608">
        <v>3213.3613</v>
      </c>
      <c r="D608">
        <v>4629.0956999999999</v>
      </c>
      <c r="E608">
        <v>7848.1530000000002</v>
      </c>
      <c r="F608">
        <v>8692.777</v>
      </c>
      <c r="G608">
        <v>6549.2812000000004</v>
      </c>
      <c r="H608">
        <v>13213</v>
      </c>
      <c r="I608">
        <v>11850.098</v>
      </c>
      <c r="J608">
        <v>491.55900000000003</v>
      </c>
      <c r="K608">
        <v>481.20447000000001</v>
      </c>
      <c r="L608">
        <v>283.13580000000002</v>
      </c>
      <c r="M608">
        <v>6202.4120000000003</v>
      </c>
      <c r="N608">
        <v>1005.2837500000001</v>
      </c>
      <c r="O608">
        <v>250.56868</v>
      </c>
      <c r="P608">
        <v>557.56050000000005</v>
      </c>
      <c r="Q608">
        <v>4169.6779999999999</v>
      </c>
      <c r="R608">
        <v>285.12716999999998</v>
      </c>
      <c r="S608">
        <v>194.50846999999999</v>
      </c>
      <c r="T608">
        <v>154.27748</v>
      </c>
      <c r="U608">
        <v>142.46369999999999</v>
      </c>
      <c r="V608">
        <v>139.72137000000001</v>
      </c>
      <c r="W608">
        <v>130.53489999999999</v>
      </c>
      <c r="X608">
        <v>129.10918000000001</v>
      </c>
      <c r="Y608">
        <v>355.85757000000001</v>
      </c>
      <c r="Z608">
        <v>189.71098000000001</v>
      </c>
      <c r="AA608">
        <v>359.25098000000003</v>
      </c>
      <c r="AB608">
        <v>403.49349999999998</v>
      </c>
      <c r="AC608">
        <v>272.35933999999997</v>
      </c>
      <c r="AD608">
        <v>260.62423999999999</v>
      </c>
      <c r="AE608">
        <v>233.92278999999999</v>
      </c>
      <c r="AF608">
        <v>358.30849999999998</v>
      </c>
      <c r="AG608">
        <v>419.38522</v>
      </c>
    </row>
    <row r="609" spans="1:33" x14ac:dyDescent="0.25">
      <c r="A609" s="5">
        <v>43980</v>
      </c>
      <c r="B609">
        <v>7813.1234999999997</v>
      </c>
      <c r="C609">
        <v>3272.7568000000001</v>
      </c>
      <c r="D609">
        <v>5220.6616000000004</v>
      </c>
      <c r="E609">
        <v>8324.2060000000001</v>
      </c>
      <c r="F609">
        <v>8931.6229999999996</v>
      </c>
      <c r="G609">
        <v>6554.0625</v>
      </c>
      <c r="H609">
        <v>13222.409</v>
      </c>
      <c r="I609">
        <v>11808.136</v>
      </c>
      <c r="J609">
        <v>490.84230000000002</v>
      </c>
      <c r="K609">
        <v>484.60669999999999</v>
      </c>
      <c r="L609">
        <v>285.37002999999999</v>
      </c>
      <c r="M609">
        <v>6150.6704</v>
      </c>
      <c r="N609">
        <v>1047.8861999999999</v>
      </c>
      <c r="O609">
        <v>254.81632999999999</v>
      </c>
      <c r="P609">
        <v>566.4461</v>
      </c>
      <c r="Q609">
        <v>4259.2380000000003</v>
      </c>
      <c r="R609">
        <v>288.30518000000001</v>
      </c>
      <c r="S609">
        <v>194.14660000000001</v>
      </c>
      <c r="T609">
        <v>152.98631</v>
      </c>
      <c r="U609">
        <v>149.27305999999999</v>
      </c>
      <c r="V609">
        <v>142.26802000000001</v>
      </c>
      <c r="W609">
        <v>128.90685999999999</v>
      </c>
      <c r="X609">
        <v>134.00577000000001</v>
      </c>
      <c r="Y609">
        <v>352.80333999999999</v>
      </c>
      <c r="Z609">
        <v>190.08824000000001</v>
      </c>
      <c r="AA609">
        <v>358.20627000000002</v>
      </c>
      <c r="AB609">
        <v>404.64834999999999</v>
      </c>
      <c r="AC609">
        <v>259.91153000000003</v>
      </c>
      <c r="AD609">
        <v>262.28805999999997</v>
      </c>
      <c r="AE609">
        <v>234.13658000000001</v>
      </c>
      <c r="AF609">
        <v>353.8494</v>
      </c>
      <c r="AG609">
        <v>419.39600000000002</v>
      </c>
    </row>
    <row r="610" spans="1:33" x14ac:dyDescent="0.25">
      <c r="A610" s="5">
        <v>43981</v>
      </c>
      <c r="B610">
        <v>8214.9419999999991</v>
      </c>
      <c r="C610">
        <v>3320.672</v>
      </c>
      <c r="D610">
        <v>5595.7030000000004</v>
      </c>
      <c r="E610">
        <v>8703.5709999999999</v>
      </c>
      <c r="F610">
        <v>8748.9989999999998</v>
      </c>
      <c r="G610">
        <v>6142.4535999999998</v>
      </c>
      <c r="H610">
        <v>12780.71</v>
      </c>
      <c r="I610">
        <v>11978.663</v>
      </c>
      <c r="J610">
        <v>489.93155000000002</v>
      </c>
      <c r="K610">
        <v>468.33057000000002</v>
      </c>
      <c r="L610">
        <v>286.83877999999999</v>
      </c>
      <c r="M610">
        <v>5766.2152999999998</v>
      </c>
      <c r="N610">
        <v>949.84735000000001</v>
      </c>
      <c r="O610">
        <v>248.70604</v>
      </c>
      <c r="P610">
        <v>547.86739999999998</v>
      </c>
      <c r="Q610">
        <v>3997.0671000000002</v>
      </c>
      <c r="R610">
        <v>281.58132999999998</v>
      </c>
      <c r="S610">
        <v>193.5609</v>
      </c>
      <c r="T610">
        <v>151.30423999999999</v>
      </c>
      <c r="U610">
        <v>147.12783999999999</v>
      </c>
      <c r="V610">
        <v>139.05420000000001</v>
      </c>
      <c r="W610">
        <v>130.98344</v>
      </c>
      <c r="X610">
        <v>134.46351999999999</v>
      </c>
      <c r="Y610">
        <v>336.09951999999998</v>
      </c>
      <c r="Z610">
        <v>187.54549</v>
      </c>
      <c r="AA610">
        <v>358.44319999999999</v>
      </c>
      <c r="AB610">
        <v>399.51907</v>
      </c>
      <c r="AC610">
        <v>246.69635</v>
      </c>
      <c r="AD610">
        <v>265.92203000000001</v>
      </c>
      <c r="AE610">
        <v>231.97327000000001</v>
      </c>
      <c r="AF610">
        <v>344.26672000000002</v>
      </c>
      <c r="AG610">
        <v>419.18049999999999</v>
      </c>
    </row>
    <row r="611" spans="1:33" x14ac:dyDescent="0.25">
      <c r="A611" s="5">
        <v>43982</v>
      </c>
      <c r="B611">
        <v>8541.7099999999991</v>
      </c>
      <c r="C611">
        <v>3377.5167999999999</v>
      </c>
      <c r="D611">
        <v>5785.8209999999999</v>
      </c>
      <c r="E611">
        <v>8861.107</v>
      </c>
      <c r="F611">
        <v>8255.4599999999991</v>
      </c>
      <c r="G611">
        <v>5684.9066999999995</v>
      </c>
      <c r="H611">
        <v>12168.352999999999</v>
      </c>
      <c r="I611">
        <v>12163.168</v>
      </c>
      <c r="J611">
        <v>488.95711999999997</v>
      </c>
      <c r="K611">
        <v>450.75986</v>
      </c>
      <c r="L611">
        <v>288.34003000000001</v>
      </c>
      <c r="M611">
        <v>5322.4603999999999</v>
      </c>
      <c r="N611">
        <v>785.14526000000001</v>
      </c>
      <c r="O611">
        <v>235.11041</v>
      </c>
      <c r="P611">
        <v>519.37163999999996</v>
      </c>
      <c r="Q611">
        <v>3636.1729</v>
      </c>
      <c r="R611">
        <v>269.83987000000002</v>
      </c>
      <c r="S611">
        <v>192.5514</v>
      </c>
      <c r="T611">
        <v>149.39085</v>
      </c>
      <c r="U611">
        <v>131.63381999999999</v>
      </c>
      <c r="V611">
        <v>141.69461000000001</v>
      </c>
      <c r="W611">
        <v>131.67070000000001</v>
      </c>
      <c r="X611">
        <v>134.99403000000001</v>
      </c>
      <c r="Y611">
        <v>319.57416000000001</v>
      </c>
      <c r="Z611">
        <v>179.02148</v>
      </c>
      <c r="AA611">
        <v>359.06677000000002</v>
      </c>
      <c r="AB611">
        <v>390.29453000000001</v>
      </c>
      <c r="AC611">
        <v>240.75255999999999</v>
      </c>
      <c r="AD611">
        <v>267.77627999999999</v>
      </c>
      <c r="AE611">
        <v>226.34130999999999</v>
      </c>
      <c r="AF611">
        <v>333.21622000000002</v>
      </c>
      <c r="AG611">
        <v>420.00412</v>
      </c>
    </row>
    <row r="612" spans="1:33" x14ac:dyDescent="0.25">
      <c r="A612" s="5">
        <v>43983</v>
      </c>
      <c r="B612">
        <v>8814.8125</v>
      </c>
      <c r="C612">
        <v>3400.3850000000002</v>
      </c>
      <c r="D612">
        <v>6115.7772999999997</v>
      </c>
      <c r="E612">
        <v>9142.0159999999996</v>
      </c>
      <c r="F612">
        <v>8013.5119999999997</v>
      </c>
      <c r="G612">
        <v>5606.6660000000002</v>
      </c>
      <c r="H612">
        <v>12045.591</v>
      </c>
      <c r="I612">
        <v>12243.655000000001</v>
      </c>
      <c r="J612">
        <v>487.84199999999998</v>
      </c>
      <c r="K612">
        <v>447.14550000000003</v>
      </c>
      <c r="L612">
        <v>287.91968000000003</v>
      </c>
      <c r="M612">
        <v>5247.9480000000003</v>
      </c>
      <c r="N612">
        <v>771.17236000000003</v>
      </c>
      <c r="O612">
        <v>232.01885999999999</v>
      </c>
      <c r="P612">
        <v>512.52840000000003</v>
      </c>
      <c r="Q612">
        <v>3561.866</v>
      </c>
      <c r="R612">
        <v>265.09744000000001</v>
      </c>
      <c r="S612">
        <v>190.16737000000001</v>
      </c>
      <c r="T612">
        <v>149.57559000000001</v>
      </c>
      <c r="U612">
        <v>132.26584</v>
      </c>
      <c r="V612">
        <v>141.29107999999999</v>
      </c>
      <c r="W612">
        <v>129.84540000000001</v>
      </c>
      <c r="X612">
        <v>135.4127</v>
      </c>
      <c r="Y612">
        <v>312.54122999999998</v>
      </c>
      <c r="Z612">
        <v>177.67975999999999</v>
      </c>
      <c r="AA612">
        <v>358.70272999999997</v>
      </c>
      <c r="AB612">
        <v>392.23971999999998</v>
      </c>
      <c r="AC612">
        <v>238.71968000000001</v>
      </c>
      <c r="AD612">
        <v>266.72357</v>
      </c>
      <c r="AE612">
        <v>228.07422</v>
      </c>
      <c r="AF612">
        <v>322.70233000000002</v>
      </c>
      <c r="AG612">
        <v>421.30246</v>
      </c>
    </row>
    <row r="613" spans="1:33" x14ac:dyDescent="0.25">
      <c r="A613" s="5">
        <v>43984</v>
      </c>
      <c r="B613">
        <v>9042.5689999999995</v>
      </c>
      <c r="C613">
        <v>3400.6875</v>
      </c>
      <c r="D613">
        <v>6497.0874000000003</v>
      </c>
      <c r="E613">
        <v>9457.9509999999991</v>
      </c>
      <c r="F613">
        <v>7919.4359999999997</v>
      </c>
      <c r="G613">
        <v>5667.8069999999998</v>
      </c>
      <c r="H613">
        <v>12158.522000000001</v>
      </c>
      <c r="I613">
        <v>12310.638000000001</v>
      </c>
      <c r="J613">
        <v>486.77280000000002</v>
      </c>
      <c r="K613">
        <v>455.86984000000001</v>
      </c>
      <c r="L613">
        <v>286.91205000000002</v>
      </c>
      <c r="M613">
        <v>5346.5060000000003</v>
      </c>
      <c r="N613">
        <v>760.64970000000005</v>
      </c>
      <c r="O613">
        <v>237.482</v>
      </c>
      <c r="P613">
        <v>523.65326000000005</v>
      </c>
      <c r="Q613">
        <v>3553.4915000000001</v>
      </c>
      <c r="R613">
        <v>268.04327000000001</v>
      </c>
      <c r="S613">
        <v>187.11089000000001</v>
      </c>
      <c r="T613">
        <v>149.07172</v>
      </c>
      <c r="U613">
        <v>136.96424999999999</v>
      </c>
      <c r="V613">
        <v>138.14827</v>
      </c>
      <c r="W613">
        <v>134.82253</v>
      </c>
      <c r="X613">
        <v>133.95235</v>
      </c>
      <c r="Y613">
        <v>315.21776999999997</v>
      </c>
      <c r="Z613">
        <v>183.36949999999999</v>
      </c>
      <c r="AA613">
        <v>357.64672999999999</v>
      </c>
      <c r="AB613">
        <v>399.38528000000002</v>
      </c>
      <c r="AC613">
        <v>236.48387</v>
      </c>
      <c r="AD613">
        <v>264.137</v>
      </c>
      <c r="AE613">
        <v>221.14258000000001</v>
      </c>
      <c r="AF613">
        <v>312.43936000000002</v>
      </c>
      <c r="AG613">
        <v>422.66201999999998</v>
      </c>
    </row>
    <row r="614" spans="1:33" x14ac:dyDescent="0.25">
      <c r="A614" s="5">
        <v>43985</v>
      </c>
      <c r="B614">
        <v>9280.6910000000007</v>
      </c>
      <c r="C614">
        <v>3378.0374000000002</v>
      </c>
      <c r="D614">
        <v>6981.2579999999998</v>
      </c>
      <c r="E614">
        <v>9832.1479999999992</v>
      </c>
      <c r="F614">
        <v>8134.6639999999998</v>
      </c>
      <c r="G614">
        <v>6129.2349999999997</v>
      </c>
      <c r="H614">
        <v>12780.137000000001</v>
      </c>
      <c r="I614">
        <v>12342.48</v>
      </c>
      <c r="J614">
        <v>487.94315</v>
      </c>
      <c r="K614">
        <v>485.67770000000002</v>
      </c>
      <c r="L614">
        <v>284.46780000000001</v>
      </c>
      <c r="M614">
        <v>5777.2475999999997</v>
      </c>
      <c r="N614">
        <v>849.62180000000001</v>
      </c>
      <c r="O614">
        <v>246.56834000000001</v>
      </c>
      <c r="P614">
        <v>563.58405000000005</v>
      </c>
      <c r="Q614">
        <v>3860.4773</v>
      </c>
      <c r="R614">
        <v>278.74270000000001</v>
      </c>
      <c r="S614">
        <v>183.24562</v>
      </c>
      <c r="T614">
        <v>149.50688</v>
      </c>
      <c r="U614">
        <v>144.09744000000001</v>
      </c>
      <c r="V614">
        <v>138.94798</v>
      </c>
      <c r="W614">
        <v>130.14803000000001</v>
      </c>
      <c r="X614">
        <v>134.85151999999999</v>
      </c>
      <c r="Y614">
        <v>328.67532</v>
      </c>
      <c r="Z614">
        <v>188.28721999999999</v>
      </c>
      <c r="AA614">
        <v>355.25920000000002</v>
      </c>
      <c r="AB614">
        <v>411.46008</v>
      </c>
      <c r="AC614">
        <v>233.07848000000001</v>
      </c>
      <c r="AD614">
        <v>261.0582</v>
      </c>
      <c r="AE614">
        <v>211.60846000000001</v>
      </c>
      <c r="AF614">
        <v>310.92122999999998</v>
      </c>
      <c r="AG614">
        <v>422.48755</v>
      </c>
    </row>
    <row r="615" spans="1:33" x14ac:dyDescent="0.25">
      <c r="A615" s="5">
        <v>43986</v>
      </c>
      <c r="B615">
        <v>9558.2720000000008</v>
      </c>
      <c r="C615">
        <v>3375.7323999999999</v>
      </c>
      <c r="D615">
        <v>7532.8783999999996</v>
      </c>
      <c r="E615">
        <v>10253.538</v>
      </c>
      <c r="F615">
        <v>8642.0669999999991</v>
      </c>
      <c r="G615">
        <v>6794.5913</v>
      </c>
      <c r="H615">
        <v>13720.276</v>
      </c>
      <c r="I615">
        <v>12417.308000000001</v>
      </c>
      <c r="J615">
        <v>493.42824999999999</v>
      </c>
      <c r="K615">
        <v>531.7355</v>
      </c>
      <c r="L615">
        <v>282.66070000000002</v>
      </c>
      <c r="M615">
        <v>6439.8296</v>
      </c>
      <c r="N615">
        <v>1007.6452</v>
      </c>
      <c r="O615">
        <v>258.78255999999999</v>
      </c>
      <c r="P615">
        <v>626.67439999999999</v>
      </c>
      <c r="Q615">
        <v>4345.2143999999998</v>
      </c>
      <c r="R615">
        <v>294.21445</v>
      </c>
      <c r="S615">
        <v>179.59868</v>
      </c>
      <c r="T615">
        <v>151.37174999999999</v>
      </c>
      <c r="U615">
        <v>150.17345</v>
      </c>
      <c r="V615">
        <v>143.00855999999999</v>
      </c>
      <c r="W615">
        <v>133.79239000000001</v>
      </c>
      <c r="X615">
        <v>137.29920999999999</v>
      </c>
      <c r="Y615">
        <v>349.93709999999999</v>
      </c>
      <c r="Z615">
        <v>192.29040000000001</v>
      </c>
      <c r="AA615">
        <v>351.72714000000002</v>
      </c>
      <c r="AB615">
        <v>420.10534999999999</v>
      </c>
      <c r="AC615">
        <v>229.75977</v>
      </c>
      <c r="AD615">
        <v>258.90690000000001</v>
      </c>
      <c r="AE615">
        <v>223.74194</v>
      </c>
      <c r="AF615">
        <v>312.53998000000001</v>
      </c>
      <c r="AG615">
        <v>416.61658</v>
      </c>
    </row>
    <row r="616" spans="1:33" x14ac:dyDescent="0.25">
      <c r="A616" s="5">
        <v>43987</v>
      </c>
      <c r="B616">
        <v>10004.011</v>
      </c>
      <c r="C616">
        <v>3432.5671000000002</v>
      </c>
      <c r="D616">
        <v>8183.47</v>
      </c>
      <c r="E616">
        <v>10821.272000000001</v>
      </c>
      <c r="F616">
        <v>9869.5730000000003</v>
      </c>
      <c r="G616">
        <v>7961.4785000000002</v>
      </c>
      <c r="H616">
        <v>15035.147000000001</v>
      </c>
      <c r="I616">
        <v>12436.906000000001</v>
      </c>
      <c r="J616">
        <v>506.11376999999999</v>
      </c>
      <c r="K616">
        <v>616.21040000000005</v>
      </c>
      <c r="L616">
        <v>286.55459999999999</v>
      </c>
      <c r="M616">
        <v>7532.6035000000002</v>
      </c>
      <c r="N616">
        <v>1438.9222</v>
      </c>
      <c r="O616">
        <v>282.55556999999999</v>
      </c>
      <c r="P616">
        <v>742.04049999999995</v>
      </c>
      <c r="Q616">
        <v>5335.7245999999996</v>
      </c>
      <c r="R616">
        <v>323.61971999999997</v>
      </c>
      <c r="S616">
        <v>176.16748000000001</v>
      </c>
      <c r="T616">
        <v>159.02028000000001</v>
      </c>
      <c r="U616">
        <v>154.83690000000001</v>
      </c>
      <c r="V616">
        <v>147.75243</v>
      </c>
      <c r="W616">
        <v>137.11821</v>
      </c>
      <c r="X616">
        <v>135.74351999999999</v>
      </c>
      <c r="Y616">
        <v>364.47341999999998</v>
      </c>
      <c r="Z616">
        <v>194.54401999999999</v>
      </c>
      <c r="AA616">
        <v>347.60352</v>
      </c>
      <c r="AB616">
        <v>417.76522999999997</v>
      </c>
      <c r="AC616">
        <v>228.1198</v>
      </c>
      <c r="AD616">
        <v>259.88028000000003</v>
      </c>
      <c r="AE616">
        <v>254.24003999999999</v>
      </c>
      <c r="AF616">
        <v>315.15517999999997</v>
      </c>
      <c r="AG616">
        <v>406.11768000000001</v>
      </c>
    </row>
    <row r="617" spans="1:33" x14ac:dyDescent="0.25">
      <c r="A617" s="5">
        <v>43988</v>
      </c>
      <c r="B617">
        <v>10371.134</v>
      </c>
      <c r="C617">
        <v>3630.9807000000001</v>
      </c>
      <c r="D617">
        <v>8417.0540000000001</v>
      </c>
      <c r="E617">
        <v>11099.25</v>
      </c>
      <c r="F617">
        <v>10504.671</v>
      </c>
      <c r="G617">
        <v>8151.4062000000004</v>
      </c>
      <c r="H617">
        <v>14971.617</v>
      </c>
      <c r="I617">
        <v>12851.315000000001</v>
      </c>
      <c r="J617">
        <v>524.39246000000003</v>
      </c>
      <c r="K617">
        <v>654.89949999999999</v>
      </c>
      <c r="L617">
        <v>296.93664999999999</v>
      </c>
      <c r="M617">
        <v>7633.0956999999999</v>
      </c>
      <c r="N617">
        <v>1633.3453</v>
      </c>
      <c r="O617">
        <v>289.58609999999999</v>
      </c>
      <c r="P617">
        <v>792.11959999999999</v>
      </c>
      <c r="Q617">
        <v>5541.5722999999998</v>
      </c>
      <c r="R617">
        <v>336.63634999999999</v>
      </c>
      <c r="S617">
        <v>176.34559999999999</v>
      </c>
      <c r="T617">
        <v>165.08799999999999</v>
      </c>
      <c r="U617">
        <v>149.11098000000001</v>
      </c>
      <c r="V617">
        <v>154.64554999999999</v>
      </c>
      <c r="W617">
        <v>142.10896</v>
      </c>
      <c r="X617">
        <v>139.85866999999999</v>
      </c>
      <c r="Y617">
        <v>355.20483000000002</v>
      </c>
      <c r="Z617">
        <v>187.91878</v>
      </c>
      <c r="AA617">
        <v>343.81801999999999</v>
      </c>
      <c r="AB617">
        <v>410.69265999999999</v>
      </c>
      <c r="AC617">
        <v>235.24160000000001</v>
      </c>
      <c r="AD617">
        <v>265.15915000000001</v>
      </c>
      <c r="AE617">
        <v>242.78456</v>
      </c>
      <c r="AF617">
        <v>309.06362999999999</v>
      </c>
      <c r="AG617">
        <v>396.33008000000001</v>
      </c>
    </row>
    <row r="618" spans="1:33" x14ac:dyDescent="0.25">
      <c r="A618" s="5">
        <v>43989</v>
      </c>
      <c r="B618">
        <v>10527.527</v>
      </c>
      <c r="C618">
        <v>3882.5715</v>
      </c>
      <c r="D618">
        <v>8315.94</v>
      </c>
      <c r="E618">
        <v>11073.349</v>
      </c>
      <c r="F618">
        <v>9728.3459999999995</v>
      </c>
      <c r="G618">
        <v>7298.5663999999997</v>
      </c>
      <c r="H618">
        <v>13945.523999999999</v>
      </c>
      <c r="I618">
        <v>13349.683000000001</v>
      </c>
      <c r="J618">
        <v>537.60239999999999</v>
      </c>
      <c r="K618">
        <v>617.39179999999999</v>
      </c>
      <c r="L618">
        <v>302.52048000000002</v>
      </c>
      <c r="M618">
        <v>6844.3239999999996</v>
      </c>
      <c r="N618">
        <v>1337.2184999999999</v>
      </c>
      <c r="O618">
        <v>265.47122000000002</v>
      </c>
      <c r="P618">
        <v>735.51919999999996</v>
      </c>
      <c r="Q618">
        <v>4864.3905999999997</v>
      </c>
      <c r="R618">
        <v>311.54090000000002</v>
      </c>
      <c r="S618">
        <v>177.62384</v>
      </c>
      <c r="T618">
        <v>158.95670000000001</v>
      </c>
      <c r="U618">
        <v>141.67106999999999</v>
      </c>
      <c r="V618">
        <v>153.93706</v>
      </c>
      <c r="W618">
        <v>139.09181000000001</v>
      </c>
      <c r="X618">
        <v>142.56816000000001</v>
      </c>
      <c r="Y618">
        <v>336.58228000000003</v>
      </c>
      <c r="Z618">
        <v>179.38985</v>
      </c>
      <c r="AA618">
        <v>341.66410000000002</v>
      </c>
      <c r="AB618">
        <v>400.43979999999999</v>
      </c>
      <c r="AC618">
        <v>246.26166000000001</v>
      </c>
      <c r="AD618">
        <v>267.72305</v>
      </c>
      <c r="AE618">
        <v>277.47516000000002</v>
      </c>
      <c r="AF618">
        <v>298.59744000000001</v>
      </c>
      <c r="AG618">
        <v>390.92721999999998</v>
      </c>
    </row>
    <row r="619" spans="1:33" x14ac:dyDescent="0.25">
      <c r="A619" s="5">
        <v>43990</v>
      </c>
      <c r="B619">
        <v>10555.858</v>
      </c>
      <c r="C619">
        <v>3915.5569999999998</v>
      </c>
      <c r="D619">
        <v>8282.3639999999996</v>
      </c>
      <c r="E619">
        <v>10931.394</v>
      </c>
      <c r="F619">
        <v>8730.8220000000001</v>
      </c>
      <c r="G619">
        <v>6455.8716000000004</v>
      </c>
      <c r="H619">
        <v>13084.54</v>
      </c>
      <c r="I619">
        <v>13383.031999999999</v>
      </c>
      <c r="J619">
        <v>536.36149999999998</v>
      </c>
      <c r="K619">
        <v>568.1499</v>
      </c>
      <c r="L619">
        <v>296.07977</v>
      </c>
      <c r="M619">
        <v>6123.942</v>
      </c>
      <c r="N619">
        <v>1031.1249</v>
      </c>
      <c r="O619">
        <v>247.70698999999999</v>
      </c>
      <c r="P619">
        <v>664.69293000000005</v>
      </c>
      <c r="Q619">
        <v>4151.8696</v>
      </c>
      <c r="R619">
        <v>290.16714000000002</v>
      </c>
      <c r="S619">
        <v>177.39556999999999</v>
      </c>
      <c r="T619">
        <v>155.22382999999999</v>
      </c>
      <c r="U619">
        <v>136.90752000000001</v>
      </c>
      <c r="V619">
        <v>150.98137</v>
      </c>
      <c r="W619">
        <v>125.125275</v>
      </c>
      <c r="X619">
        <v>144.35633999999999</v>
      </c>
      <c r="Y619">
        <v>329.22579999999999</v>
      </c>
      <c r="Z619">
        <v>178.78691000000001</v>
      </c>
      <c r="AA619">
        <v>340.82560000000001</v>
      </c>
      <c r="AB619">
        <v>398.16135000000003</v>
      </c>
      <c r="AC619">
        <v>255.03406000000001</v>
      </c>
      <c r="AD619">
        <v>266.03289999999998</v>
      </c>
      <c r="AE619">
        <v>328.20697000000001</v>
      </c>
      <c r="AF619">
        <v>293.173</v>
      </c>
      <c r="AG619">
        <v>390.21292</v>
      </c>
    </row>
    <row r="620" spans="1:33" x14ac:dyDescent="0.25">
      <c r="A620" s="5">
        <v>43991</v>
      </c>
      <c r="B620">
        <v>10557.03</v>
      </c>
      <c r="C620">
        <v>3777.6934000000001</v>
      </c>
      <c r="D620">
        <v>8445.4869999999992</v>
      </c>
      <c r="E620">
        <v>10903.386</v>
      </c>
      <c r="F620">
        <v>8434.2690000000002</v>
      </c>
      <c r="G620">
        <v>6397.4516999999996</v>
      </c>
      <c r="H620">
        <v>13151.476000000001</v>
      </c>
      <c r="I620">
        <v>13113.402</v>
      </c>
      <c r="J620">
        <v>532.98284999999998</v>
      </c>
      <c r="K620">
        <v>567.34929999999997</v>
      </c>
      <c r="L620">
        <v>291.37173000000001</v>
      </c>
      <c r="M620">
        <v>6121.1196</v>
      </c>
      <c r="N620">
        <v>968.29034000000001</v>
      </c>
      <c r="O620">
        <v>257.91708</v>
      </c>
      <c r="P620">
        <v>662.95306000000005</v>
      </c>
      <c r="Q620">
        <v>4044.8834999999999</v>
      </c>
      <c r="R620">
        <v>299.06362999999999</v>
      </c>
      <c r="S620">
        <v>176.13921999999999</v>
      </c>
      <c r="T620">
        <v>154.6781</v>
      </c>
      <c r="U620">
        <v>143.50575000000001</v>
      </c>
      <c r="V620">
        <v>145.04776000000001</v>
      </c>
      <c r="W620">
        <v>128.16739999999999</v>
      </c>
      <c r="X620">
        <v>137.59181000000001</v>
      </c>
      <c r="Y620">
        <v>341.65210000000002</v>
      </c>
      <c r="Z620">
        <v>184.76545999999999</v>
      </c>
      <c r="AA620">
        <v>339.26697000000001</v>
      </c>
      <c r="AB620">
        <v>400.46823000000001</v>
      </c>
      <c r="AC620">
        <v>283.37734999999998</v>
      </c>
      <c r="AD620">
        <v>261.75725999999997</v>
      </c>
      <c r="AE620">
        <v>274.45549999999997</v>
      </c>
      <c r="AF620">
        <v>296.77667000000002</v>
      </c>
      <c r="AG620">
        <v>388.47437000000002</v>
      </c>
    </row>
    <row r="621" spans="1:33" x14ac:dyDescent="0.25">
      <c r="A621" s="5">
        <v>43992</v>
      </c>
      <c r="B621">
        <v>10562.163</v>
      </c>
      <c r="C621">
        <v>3641.5156000000002</v>
      </c>
      <c r="D621">
        <v>8572.6569999999992</v>
      </c>
      <c r="E621">
        <v>10918.261</v>
      </c>
      <c r="F621">
        <v>8488.4930000000004</v>
      </c>
      <c r="G621">
        <v>6499.6597000000002</v>
      </c>
      <c r="H621">
        <v>13333.652</v>
      </c>
      <c r="I621">
        <v>12830.599</v>
      </c>
      <c r="J621">
        <v>533.15229999999997</v>
      </c>
      <c r="K621">
        <v>579.02606000000003</v>
      </c>
      <c r="L621">
        <v>288.90114999999997</v>
      </c>
      <c r="M621">
        <v>6242.8755000000001</v>
      </c>
      <c r="N621">
        <v>959.74879999999996</v>
      </c>
      <c r="O621">
        <v>266.59872000000001</v>
      </c>
      <c r="P621">
        <v>680.12865999999997</v>
      </c>
      <c r="Q621">
        <v>4093.1875</v>
      </c>
      <c r="R621">
        <v>311.58364999999998</v>
      </c>
      <c r="S621">
        <v>174.55695</v>
      </c>
      <c r="T621">
        <v>152.71877000000001</v>
      </c>
      <c r="U621">
        <v>150.73656</v>
      </c>
      <c r="V621">
        <v>135.95656</v>
      </c>
      <c r="W621">
        <v>124.80481</v>
      </c>
      <c r="X621">
        <v>128.37079</v>
      </c>
      <c r="Y621">
        <v>348.6952</v>
      </c>
      <c r="Z621">
        <v>188.94618</v>
      </c>
      <c r="AA621">
        <v>338.17227000000003</v>
      </c>
      <c r="AB621">
        <v>399.37572999999998</v>
      </c>
      <c r="AC621">
        <v>302.35836999999998</v>
      </c>
      <c r="AD621">
        <v>259.94553000000002</v>
      </c>
      <c r="AE621">
        <v>219.62629999999999</v>
      </c>
      <c r="AF621">
        <v>300.89026000000001</v>
      </c>
      <c r="AG621">
        <v>384.49338</v>
      </c>
    </row>
    <row r="622" spans="1:33" x14ac:dyDescent="0.25">
      <c r="A622" s="5">
        <v>43993</v>
      </c>
      <c r="B622">
        <v>10613.481</v>
      </c>
      <c r="C622">
        <v>3563.5803000000001</v>
      </c>
      <c r="D622">
        <v>8636.7720000000008</v>
      </c>
      <c r="E622">
        <v>10938.329</v>
      </c>
      <c r="F622">
        <v>8603.7880000000005</v>
      </c>
      <c r="G622">
        <v>6456.317</v>
      </c>
      <c r="H622">
        <v>13308.066999999999</v>
      </c>
      <c r="I622">
        <v>12483.63</v>
      </c>
      <c r="J622">
        <v>536.49976000000004</v>
      </c>
      <c r="K622">
        <v>580.44380000000001</v>
      </c>
      <c r="L622">
        <v>289.0745</v>
      </c>
      <c r="M622">
        <v>6188.1913999999997</v>
      </c>
      <c r="N622">
        <v>915.19100000000003</v>
      </c>
      <c r="O622">
        <v>272.75290000000001</v>
      </c>
      <c r="P622">
        <v>684.73315000000002</v>
      </c>
      <c r="Q622">
        <v>4069.4376999999999</v>
      </c>
      <c r="R622">
        <v>320.57569999999998</v>
      </c>
      <c r="S622">
        <v>173.63548</v>
      </c>
      <c r="T622">
        <v>149.51794000000001</v>
      </c>
      <c r="U622">
        <v>156.88605999999999</v>
      </c>
      <c r="V622">
        <v>133.75194999999999</v>
      </c>
      <c r="W622">
        <v>114.19327</v>
      </c>
      <c r="X622">
        <v>129.68858</v>
      </c>
      <c r="Y622">
        <v>353.0779</v>
      </c>
      <c r="Z622">
        <v>191.39796000000001</v>
      </c>
      <c r="AA622">
        <v>336.82315</v>
      </c>
      <c r="AB622">
        <v>399.14456000000001</v>
      </c>
      <c r="AC622">
        <v>282.28723000000002</v>
      </c>
      <c r="AD622">
        <v>259.79140000000001</v>
      </c>
      <c r="AE622">
        <v>215.72725</v>
      </c>
      <c r="AF622">
        <v>305.87182999999999</v>
      </c>
      <c r="AG622">
        <v>380.38367</v>
      </c>
    </row>
    <row r="623" spans="1:33" x14ac:dyDescent="0.25">
      <c r="A623" s="5">
        <v>43994</v>
      </c>
      <c r="B623">
        <v>10747.898999999999</v>
      </c>
      <c r="C623">
        <v>3550.1826000000001</v>
      </c>
      <c r="D623">
        <v>8596.69</v>
      </c>
      <c r="E623">
        <v>10904.96</v>
      </c>
      <c r="F623">
        <v>8532.6530000000002</v>
      </c>
      <c r="G623">
        <v>6119.82</v>
      </c>
      <c r="H623">
        <v>12775.409</v>
      </c>
      <c r="I623">
        <v>12325.492</v>
      </c>
      <c r="J623">
        <v>542.30535999999995</v>
      </c>
      <c r="K623">
        <v>561.16070000000002</v>
      </c>
      <c r="L623">
        <v>291.05651999999998</v>
      </c>
      <c r="M623">
        <v>5822.0443999999998</v>
      </c>
      <c r="N623">
        <v>799.78563999999994</v>
      </c>
      <c r="O623">
        <v>273.23845999999998</v>
      </c>
      <c r="P623">
        <v>660.4162</v>
      </c>
      <c r="Q623">
        <v>3866.6667000000002</v>
      </c>
      <c r="R623">
        <v>320.19279999999998</v>
      </c>
      <c r="S623">
        <v>173.94136</v>
      </c>
      <c r="T623">
        <v>146.27312000000001</v>
      </c>
      <c r="U623">
        <v>144.34001000000001</v>
      </c>
      <c r="V623">
        <v>130.73863</v>
      </c>
      <c r="W623">
        <v>113.31576</v>
      </c>
      <c r="X623">
        <v>126.16458</v>
      </c>
      <c r="Y623">
        <v>357.42696999999998</v>
      </c>
      <c r="Z623">
        <v>189.40539999999999</v>
      </c>
      <c r="AA623">
        <v>335.71582000000001</v>
      </c>
      <c r="AB623">
        <v>398.83974999999998</v>
      </c>
      <c r="AC623">
        <v>239.04151999999999</v>
      </c>
      <c r="AD623">
        <v>261.28023999999999</v>
      </c>
      <c r="AE623">
        <v>220.49274</v>
      </c>
      <c r="AF623">
        <v>309.47160000000002</v>
      </c>
      <c r="AG623">
        <v>377.19522000000001</v>
      </c>
    </row>
    <row r="624" spans="1:33" x14ac:dyDescent="0.25">
      <c r="A624" s="5">
        <v>43995</v>
      </c>
      <c r="B624">
        <v>10905.511</v>
      </c>
      <c r="C624">
        <v>3578.5839999999998</v>
      </c>
      <c r="D624">
        <v>8529.8860000000004</v>
      </c>
      <c r="E624">
        <v>10880.823</v>
      </c>
      <c r="F624">
        <v>8318.5949999999993</v>
      </c>
      <c r="G624">
        <v>5570.33</v>
      </c>
      <c r="H624">
        <v>11761.698</v>
      </c>
      <c r="I624">
        <v>12412.212</v>
      </c>
      <c r="J624">
        <v>545.61469999999997</v>
      </c>
      <c r="K624">
        <v>527.16279999999995</v>
      </c>
      <c r="L624">
        <v>294.71589999999998</v>
      </c>
      <c r="M624">
        <v>5226.0730000000003</v>
      </c>
      <c r="N624">
        <v>674.07920000000001</v>
      </c>
      <c r="O624">
        <v>248.28863999999999</v>
      </c>
      <c r="P624">
        <v>603.54596000000004</v>
      </c>
      <c r="Q624">
        <v>3524.0578999999998</v>
      </c>
      <c r="R624">
        <v>296.57229999999998</v>
      </c>
      <c r="S624">
        <v>174.54150000000001</v>
      </c>
      <c r="T624">
        <v>143.09181000000001</v>
      </c>
      <c r="U624">
        <v>112.808685</v>
      </c>
      <c r="V624">
        <v>128.16542000000001</v>
      </c>
      <c r="W624">
        <v>111.68604000000001</v>
      </c>
      <c r="X624">
        <v>121.69229</v>
      </c>
      <c r="Y624">
        <v>351.02760000000001</v>
      </c>
      <c r="Z624">
        <v>177.77350999999999</v>
      </c>
      <c r="AA624">
        <v>334.99277000000001</v>
      </c>
      <c r="AB624">
        <v>397.95170000000002</v>
      </c>
      <c r="AC624">
        <v>223.28804</v>
      </c>
      <c r="AD624">
        <v>264.24549999999999</v>
      </c>
      <c r="AE624">
        <v>213.12788</v>
      </c>
      <c r="AF624">
        <v>300.03104000000002</v>
      </c>
      <c r="AG624">
        <v>375.03890000000001</v>
      </c>
    </row>
    <row r="625" spans="1:33" x14ac:dyDescent="0.25">
      <c r="A625" s="5">
        <v>43996</v>
      </c>
      <c r="B625">
        <v>11023.569</v>
      </c>
      <c r="C625">
        <v>3622.4187000000002</v>
      </c>
      <c r="D625">
        <v>8623.8230000000003</v>
      </c>
      <c r="E625">
        <v>10981.78</v>
      </c>
      <c r="F625">
        <v>8110.3247000000001</v>
      </c>
      <c r="G625">
        <v>5461.7460000000001</v>
      </c>
      <c r="H625">
        <v>11661.514999999999</v>
      </c>
      <c r="I625">
        <v>12499.687</v>
      </c>
      <c r="J625">
        <v>550.08294999999998</v>
      </c>
      <c r="K625">
        <v>517.02166999999997</v>
      </c>
      <c r="L625">
        <v>287.46724999999998</v>
      </c>
      <c r="M625">
        <v>5137.4949999999999</v>
      </c>
      <c r="N625">
        <v>650.86009999999999</v>
      </c>
      <c r="O625">
        <v>237.85612</v>
      </c>
      <c r="P625">
        <v>587.73299999999995</v>
      </c>
      <c r="Q625">
        <v>3434.6505999999999</v>
      </c>
      <c r="R625">
        <v>286.57553000000001</v>
      </c>
      <c r="S625">
        <v>173.13055</v>
      </c>
      <c r="T625">
        <v>140.66679999999999</v>
      </c>
      <c r="U625">
        <v>112.639</v>
      </c>
      <c r="V625">
        <v>126.08523</v>
      </c>
      <c r="W625">
        <v>112.45425400000001</v>
      </c>
      <c r="X625">
        <v>119.70413000000001</v>
      </c>
      <c r="Y625">
        <v>343.46323000000001</v>
      </c>
      <c r="Z625">
        <v>174.23009999999999</v>
      </c>
      <c r="AA625">
        <v>333.33940000000001</v>
      </c>
      <c r="AB625">
        <v>398.49707000000001</v>
      </c>
      <c r="AC625">
        <v>223.65698</v>
      </c>
      <c r="AD625">
        <v>262.12045000000001</v>
      </c>
      <c r="AE625">
        <v>267.76882999999998</v>
      </c>
      <c r="AF625">
        <v>287.60894999999999</v>
      </c>
      <c r="AG625">
        <v>375.38684000000001</v>
      </c>
    </row>
    <row r="626" spans="1:33" x14ac:dyDescent="0.25">
      <c r="A626" s="5">
        <v>43997</v>
      </c>
      <c r="B626">
        <v>11144.977999999999</v>
      </c>
      <c r="C626">
        <v>3658.1475</v>
      </c>
      <c r="D626">
        <v>8798.0149999999994</v>
      </c>
      <c r="E626">
        <v>11158.129000000001</v>
      </c>
      <c r="F626">
        <v>8274.7389999999996</v>
      </c>
      <c r="G626">
        <v>5721.8909999999996</v>
      </c>
      <c r="H626">
        <v>11961.675999999999</v>
      </c>
      <c r="I626">
        <v>12610.145500000001</v>
      </c>
      <c r="J626">
        <v>558.48987</v>
      </c>
      <c r="K626">
        <v>523.81790000000001</v>
      </c>
      <c r="L626">
        <v>285.37786999999997</v>
      </c>
      <c r="M626">
        <v>5396.5015000000003</v>
      </c>
      <c r="N626">
        <v>710.54516999999998</v>
      </c>
      <c r="O626">
        <v>242.41462999999999</v>
      </c>
      <c r="P626">
        <v>598.66200000000003</v>
      </c>
      <c r="Q626">
        <v>3640.5536999999999</v>
      </c>
      <c r="R626">
        <v>288.92108000000002</v>
      </c>
      <c r="S626">
        <v>171.19793999999999</v>
      </c>
      <c r="T626">
        <v>138.87067999999999</v>
      </c>
      <c r="U626">
        <v>114.29022999999999</v>
      </c>
      <c r="V626">
        <v>126.18922999999999</v>
      </c>
      <c r="W626">
        <v>114.23009500000001</v>
      </c>
      <c r="X626">
        <v>118.35302</v>
      </c>
      <c r="Y626">
        <v>347.99826000000002</v>
      </c>
      <c r="Z626">
        <v>172.18097</v>
      </c>
      <c r="AA626">
        <v>330.89197000000001</v>
      </c>
      <c r="AB626">
        <v>399.32274999999998</v>
      </c>
      <c r="AC626">
        <v>230.3253</v>
      </c>
      <c r="AD626">
        <v>258.19234999999998</v>
      </c>
      <c r="AE626">
        <v>326.4905</v>
      </c>
      <c r="AF626">
        <v>284.57956000000001</v>
      </c>
      <c r="AG626">
        <v>373.32350000000002</v>
      </c>
    </row>
    <row r="627" spans="1:33" x14ac:dyDescent="0.25">
      <c r="A627" s="5">
        <v>43998</v>
      </c>
      <c r="B627">
        <v>11285.632</v>
      </c>
      <c r="C627">
        <v>3720.8528000000001</v>
      </c>
      <c r="D627">
        <v>8957.1180000000004</v>
      </c>
      <c r="E627">
        <v>11347.434999999999</v>
      </c>
      <c r="F627">
        <v>8524.2510000000002</v>
      </c>
      <c r="G627">
        <v>5894.5356000000002</v>
      </c>
      <c r="H627">
        <v>12093.339</v>
      </c>
      <c r="I627">
        <v>12838.813</v>
      </c>
      <c r="J627">
        <v>565.07910000000004</v>
      </c>
      <c r="K627">
        <v>528.10875999999996</v>
      </c>
      <c r="L627">
        <v>283.22829999999999</v>
      </c>
      <c r="M627">
        <v>5531.2206999999999</v>
      </c>
      <c r="N627">
        <v>794.48505</v>
      </c>
      <c r="O627">
        <v>235.57776999999999</v>
      </c>
      <c r="P627">
        <v>606.15139999999997</v>
      </c>
      <c r="Q627">
        <v>3772.6837999999998</v>
      </c>
      <c r="R627">
        <v>284.61496</v>
      </c>
      <c r="S627">
        <v>170.15085999999999</v>
      </c>
      <c r="T627">
        <v>138.02887000000001</v>
      </c>
      <c r="U627">
        <v>117.285866</v>
      </c>
      <c r="V627">
        <v>125.29336499999999</v>
      </c>
      <c r="W627">
        <v>114.676</v>
      </c>
      <c r="X627">
        <v>118.47275</v>
      </c>
      <c r="Y627">
        <v>345.51119999999997</v>
      </c>
      <c r="Z627">
        <v>169.77871999999999</v>
      </c>
      <c r="AA627">
        <v>329.61626999999999</v>
      </c>
      <c r="AB627">
        <v>397.88806</v>
      </c>
      <c r="AC627">
        <v>270.44839999999999</v>
      </c>
      <c r="AD627">
        <v>256.50283999999999</v>
      </c>
      <c r="AE627">
        <v>271.86725000000001</v>
      </c>
      <c r="AF627">
        <v>281.73061999999999</v>
      </c>
      <c r="AG627">
        <v>368.89258000000001</v>
      </c>
    </row>
    <row r="628" spans="1:33" x14ac:dyDescent="0.25">
      <c r="A628" s="5">
        <v>43999</v>
      </c>
      <c r="B628">
        <v>11303.602999999999</v>
      </c>
      <c r="C628">
        <v>3773.6165000000001</v>
      </c>
      <c r="D628">
        <v>9106.5750000000007</v>
      </c>
      <c r="E628">
        <v>11484.308000000001</v>
      </c>
      <c r="F628">
        <v>8261.0139999999992</v>
      </c>
      <c r="G628">
        <v>5817.5234</v>
      </c>
      <c r="H628">
        <v>12282.829</v>
      </c>
      <c r="I628">
        <v>13002.718000000001</v>
      </c>
      <c r="J628">
        <v>566.9683</v>
      </c>
      <c r="K628">
        <v>524.1857</v>
      </c>
      <c r="L628">
        <v>268.92435</v>
      </c>
      <c r="M628">
        <v>5504.16</v>
      </c>
      <c r="N628">
        <v>745.07574</v>
      </c>
      <c r="O628">
        <v>226.84503000000001</v>
      </c>
      <c r="P628">
        <v>608.39984000000004</v>
      </c>
      <c r="Q628">
        <v>3681.0671000000002</v>
      </c>
      <c r="R628">
        <v>276.50686999999999</v>
      </c>
      <c r="S628">
        <v>167.04237000000001</v>
      </c>
      <c r="T628">
        <v>136.34577999999999</v>
      </c>
      <c r="U628">
        <v>113.83277</v>
      </c>
      <c r="V628">
        <v>124.73563</v>
      </c>
      <c r="W628">
        <v>113.18472</v>
      </c>
      <c r="X628">
        <v>118.59972399999999</v>
      </c>
      <c r="Y628">
        <v>342.36867999999998</v>
      </c>
      <c r="Z628">
        <v>166.55971</v>
      </c>
      <c r="AA628">
        <v>329.00565</v>
      </c>
      <c r="AB628">
        <v>397.05180000000001</v>
      </c>
      <c r="AC628">
        <v>298.78075999999999</v>
      </c>
      <c r="AD628">
        <v>250.77782999999999</v>
      </c>
      <c r="AE628">
        <v>213.12788</v>
      </c>
      <c r="AF628">
        <v>280.92178000000001</v>
      </c>
      <c r="AG628">
        <v>367.40552000000002</v>
      </c>
    </row>
    <row r="629" spans="1:33" x14ac:dyDescent="0.25">
      <c r="A629" s="5">
        <v>44000</v>
      </c>
      <c r="B629">
        <v>11361.128000000001</v>
      </c>
      <c r="C629">
        <v>3782.8904000000002</v>
      </c>
      <c r="D629">
        <v>9535.8619999999992</v>
      </c>
      <c r="E629">
        <v>11812.2</v>
      </c>
      <c r="F629">
        <v>8721.8150000000005</v>
      </c>
      <c r="G629">
        <v>6686.4507000000003</v>
      </c>
      <c r="H629">
        <v>13649.109</v>
      </c>
      <c r="I629">
        <v>13055.411</v>
      </c>
      <c r="J629">
        <v>570.79912999999999</v>
      </c>
      <c r="K629">
        <v>571.55769999999995</v>
      </c>
      <c r="L629">
        <v>262.61124000000001</v>
      </c>
      <c r="M629">
        <v>6368.5727999999999</v>
      </c>
      <c r="N629">
        <v>977.81304999999998</v>
      </c>
      <c r="O629">
        <v>241.61438000000001</v>
      </c>
      <c r="P629">
        <v>673.80145000000005</v>
      </c>
      <c r="Q629">
        <v>4291.335</v>
      </c>
      <c r="R629">
        <v>293.64944000000003</v>
      </c>
      <c r="S629">
        <v>163.05132</v>
      </c>
      <c r="T629">
        <v>138.31908000000001</v>
      </c>
      <c r="U629">
        <v>113.86761</v>
      </c>
      <c r="V629">
        <v>128.63496000000001</v>
      </c>
      <c r="W629">
        <v>112.78776999999999</v>
      </c>
      <c r="X629">
        <v>119.55257400000001</v>
      </c>
      <c r="Y629">
        <v>349.26711999999998</v>
      </c>
      <c r="Z629">
        <v>164.50456</v>
      </c>
      <c r="AA629">
        <v>326.67236000000003</v>
      </c>
      <c r="AB629">
        <v>396.51107999999999</v>
      </c>
      <c r="AC629">
        <v>280.65859999999998</v>
      </c>
      <c r="AD629">
        <v>241.33860999999999</v>
      </c>
      <c r="AE629">
        <v>205.0966</v>
      </c>
      <c r="AF629">
        <v>289.56252999999998</v>
      </c>
      <c r="AG629">
        <v>363.82974000000002</v>
      </c>
    </row>
    <row r="630" spans="1:33" x14ac:dyDescent="0.25">
      <c r="A630" s="5">
        <v>44001</v>
      </c>
      <c r="B630">
        <v>11562.203</v>
      </c>
      <c r="C630">
        <v>3832.9836</v>
      </c>
      <c r="D630">
        <v>9932.4509999999991</v>
      </c>
      <c r="E630">
        <v>12166.706</v>
      </c>
      <c r="F630">
        <v>9862.027</v>
      </c>
      <c r="G630">
        <v>7733.9643999999998</v>
      </c>
      <c r="H630">
        <v>14836.269</v>
      </c>
      <c r="I630">
        <v>13116.098</v>
      </c>
      <c r="J630">
        <v>578.94659999999999</v>
      </c>
      <c r="K630">
        <v>640.07029999999997</v>
      </c>
      <c r="L630">
        <v>267.93234000000001</v>
      </c>
      <c r="M630">
        <v>7334.7380000000003</v>
      </c>
      <c r="N630">
        <v>1349.6964</v>
      </c>
      <c r="O630">
        <v>261.39334000000002</v>
      </c>
      <c r="P630">
        <v>766.75850000000003</v>
      </c>
      <c r="Q630">
        <v>5142.5780000000004</v>
      </c>
      <c r="R630">
        <v>318.54538000000002</v>
      </c>
      <c r="S630">
        <v>160.92286999999999</v>
      </c>
      <c r="T630">
        <v>145.16364999999999</v>
      </c>
      <c r="U630">
        <v>112.04394499999999</v>
      </c>
      <c r="V630">
        <v>135.80179000000001</v>
      </c>
      <c r="W630">
        <v>113.69232</v>
      </c>
      <c r="X630">
        <v>122.22178</v>
      </c>
      <c r="Y630">
        <v>358.05612000000002</v>
      </c>
      <c r="Z630">
        <v>162.10156000000001</v>
      </c>
      <c r="AA630">
        <v>324.28949999999998</v>
      </c>
      <c r="AB630">
        <v>394.64416999999997</v>
      </c>
      <c r="AC630">
        <v>258.91359999999997</v>
      </c>
      <c r="AD630">
        <v>239.4753</v>
      </c>
      <c r="AE630">
        <v>205.52534</v>
      </c>
      <c r="AF630">
        <v>298.87295999999998</v>
      </c>
      <c r="AG630">
        <v>358.28017999999997</v>
      </c>
    </row>
    <row r="631" spans="1:33" x14ac:dyDescent="0.25">
      <c r="A631" s="5">
        <v>44002</v>
      </c>
      <c r="B631">
        <v>11756.102999999999</v>
      </c>
      <c r="C631">
        <v>3967.6354999999999</v>
      </c>
      <c r="D631">
        <v>10107.815000000001</v>
      </c>
      <c r="E631">
        <v>12397.862999999999</v>
      </c>
      <c r="F631">
        <v>10445.281999999999</v>
      </c>
      <c r="G631">
        <v>8022.6387000000004</v>
      </c>
      <c r="H631">
        <v>15006.166999999999</v>
      </c>
      <c r="I631">
        <v>13300.661</v>
      </c>
      <c r="J631">
        <v>588.39275999999995</v>
      </c>
      <c r="K631">
        <v>673.87494000000004</v>
      </c>
      <c r="L631">
        <v>276.37099999999998</v>
      </c>
      <c r="M631">
        <v>7574.9453000000003</v>
      </c>
      <c r="N631">
        <v>1551.2396000000001</v>
      </c>
      <c r="O631">
        <v>263.80173000000002</v>
      </c>
      <c r="P631">
        <v>812.25630000000001</v>
      </c>
      <c r="Q631">
        <v>5421.6625999999997</v>
      </c>
      <c r="R631">
        <v>325.40073000000001</v>
      </c>
      <c r="S631">
        <v>161.36062999999999</v>
      </c>
      <c r="T631">
        <v>151.79195999999999</v>
      </c>
      <c r="U631">
        <v>116.95437</v>
      </c>
      <c r="V631">
        <v>141.17464000000001</v>
      </c>
      <c r="W631">
        <v>122.604</v>
      </c>
      <c r="X631">
        <v>123.27093000000001</v>
      </c>
      <c r="Y631">
        <v>356.6506</v>
      </c>
      <c r="Z631">
        <v>159.29901000000001</v>
      </c>
      <c r="AA631">
        <v>321.67153999999999</v>
      </c>
      <c r="AB631">
        <v>393.04968000000002</v>
      </c>
      <c r="AC631">
        <v>237.05177</v>
      </c>
      <c r="AD631">
        <v>241.49133</v>
      </c>
      <c r="AE631">
        <v>227.64098999999999</v>
      </c>
      <c r="AF631">
        <v>303.68142999999998</v>
      </c>
      <c r="AG631">
        <v>354.59140000000002</v>
      </c>
    </row>
    <row r="632" spans="1:33" x14ac:dyDescent="0.25">
      <c r="A632" s="5">
        <v>44003</v>
      </c>
      <c r="B632">
        <v>11917.526</v>
      </c>
      <c r="C632">
        <v>4124.8734999999997</v>
      </c>
      <c r="D632">
        <v>10303.39</v>
      </c>
      <c r="E632">
        <v>12627.457</v>
      </c>
      <c r="F632">
        <v>10531.898999999999</v>
      </c>
      <c r="G632">
        <v>8114.5806000000002</v>
      </c>
      <c r="H632">
        <v>15189.513000000001</v>
      </c>
      <c r="I632">
        <v>13595.656999999999</v>
      </c>
      <c r="J632">
        <v>597.02539999999999</v>
      </c>
      <c r="K632">
        <v>694.6431</v>
      </c>
      <c r="L632">
        <v>279.48110000000003</v>
      </c>
      <c r="M632">
        <v>7683.2183000000005</v>
      </c>
      <c r="N632">
        <v>1613.4634000000001</v>
      </c>
      <c r="O632">
        <v>264.15694999999999</v>
      </c>
      <c r="P632">
        <v>838.3655</v>
      </c>
      <c r="Q632">
        <v>5497.8519999999999</v>
      </c>
      <c r="R632">
        <v>327.36514</v>
      </c>
      <c r="S632">
        <v>160.2422</v>
      </c>
      <c r="T632">
        <v>154.07404</v>
      </c>
      <c r="U632">
        <v>123.98712</v>
      </c>
      <c r="V632">
        <v>144.02364</v>
      </c>
      <c r="W632">
        <v>129.96361999999999</v>
      </c>
      <c r="X632">
        <v>125.43482</v>
      </c>
      <c r="Y632">
        <v>354.01760000000002</v>
      </c>
      <c r="Z632">
        <v>157.59649999999999</v>
      </c>
      <c r="AA632">
        <v>318.97025000000002</v>
      </c>
      <c r="AB632">
        <v>392.34177</v>
      </c>
      <c r="AC632">
        <v>229.84233</v>
      </c>
      <c r="AD632">
        <v>241.42609999999999</v>
      </c>
      <c r="AE632">
        <v>244.27972</v>
      </c>
      <c r="AF632">
        <v>302.61673000000002</v>
      </c>
      <c r="AG632">
        <v>353.88940000000002</v>
      </c>
    </row>
    <row r="633" spans="1:33" x14ac:dyDescent="0.25">
      <c r="A633" s="5">
        <v>44004</v>
      </c>
      <c r="B633">
        <v>12110.132</v>
      </c>
      <c r="C633">
        <v>4240.5483000000004</v>
      </c>
      <c r="D633">
        <v>10595.034</v>
      </c>
      <c r="E633">
        <v>12918.772000000001</v>
      </c>
      <c r="F633">
        <v>10788.009</v>
      </c>
      <c r="G633">
        <v>8548.9030000000002</v>
      </c>
      <c r="H633">
        <v>15786.645500000001</v>
      </c>
      <c r="I633">
        <v>13828.344999999999</v>
      </c>
      <c r="J633">
        <v>607.23987</v>
      </c>
      <c r="K633">
        <v>733.32209999999998</v>
      </c>
      <c r="L633">
        <v>280.28985999999998</v>
      </c>
      <c r="M633">
        <v>8088.7150000000001</v>
      </c>
      <c r="N633">
        <v>1779.5800999999999</v>
      </c>
      <c r="O633">
        <v>272.31045999999998</v>
      </c>
      <c r="P633">
        <v>890.61450000000002</v>
      </c>
      <c r="Q633">
        <v>5852.5630000000001</v>
      </c>
      <c r="R633">
        <v>337.85543999999999</v>
      </c>
      <c r="S633">
        <v>158.94204999999999</v>
      </c>
      <c r="T633">
        <v>159.98212000000001</v>
      </c>
      <c r="U633">
        <v>128.17063999999999</v>
      </c>
      <c r="V633">
        <v>152.5446</v>
      </c>
      <c r="W633">
        <v>120.12586</v>
      </c>
      <c r="X633">
        <v>131.81440000000001</v>
      </c>
      <c r="Y633">
        <v>351.65884</v>
      </c>
      <c r="Z633">
        <v>157.45259999999999</v>
      </c>
      <c r="AA633">
        <v>315.81497000000002</v>
      </c>
      <c r="AB633">
        <v>391.84023999999999</v>
      </c>
      <c r="AC633">
        <v>232.90717000000001</v>
      </c>
      <c r="AD633">
        <v>241.01265000000001</v>
      </c>
      <c r="AE633">
        <v>288.71550000000002</v>
      </c>
      <c r="AF633">
        <v>300.67453</v>
      </c>
      <c r="AG633">
        <v>354.15897000000001</v>
      </c>
    </row>
    <row r="634" spans="1:33" x14ac:dyDescent="0.25">
      <c r="A634" s="5">
        <v>44005</v>
      </c>
      <c r="B634">
        <v>12332.862999999999</v>
      </c>
      <c r="C634">
        <v>4351.4970000000003</v>
      </c>
      <c r="D634">
        <v>10839.954</v>
      </c>
      <c r="E634">
        <v>13166.843999999999</v>
      </c>
      <c r="F634">
        <v>11256.925999999999</v>
      </c>
      <c r="G634">
        <v>8932.8529999999992</v>
      </c>
      <c r="H634">
        <v>16133.5625</v>
      </c>
      <c r="I634">
        <v>14025.804</v>
      </c>
      <c r="J634">
        <v>619.904</v>
      </c>
      <c r="K634">
        <v>775.8347</v>
      </c>
      <c r="L634">
        <v>286.63576999999998</v>
      </c>
      <c r="M634">
        <v>8408.3729999999996</v>
      </c>
      <c r="N634">
        <v>1991.5282999999999</v>
      </c>
      <c r="O634">
        <v>281.52737000000002</v>
      </c>
      <c r="P634">
        <v>945.03070000000002</v>
      </c>
      <c r="Q634">
        <v>6203.0609999999997</v>
      </c>
      <c r="R634">
        <v>349.81349999999998</v>
      </c>
      <c r="S634">
        <v>158.14417</v>
      </c>
      <c r="T634">
        <v>170.41849999999999</v>
      </c>
      <c r="U634">
        <v>118.186584</v>
      </c>
      <c r="V634">
        <v>164.28807</v>
      </c>
      <c r="W634">
        <v>113.38720000000001</v>
      </c>
      <c r="X634">
        <v>139.61887999999999</v>
      </c>
      <c r="Y634">
        <v>351.47512999999998</v>
      </c>
      <c r="Z634">
        <v>156.71001999999999</v>
      </c>
      <c r="AA634">
        <v>313.44778000000002</v>
      </c>
      <c r="AB634">
        <v>391.81527999999997</v>
      </c>
      <c r="AC634">
        <v>245.1284</v>
      </c>
      <c r="AD634">
        <v>243.16363999999999</v>
      </c>
      <c r="AE634">
        <v>220.87553</v>
      </c>
      <c r="AF634">
        <v>301.01600000000002</v>
      </c>
      <c r="AG634">
        <v>354.34032999999999</v>
      </c>
    </row>
    <row r="635" spans="1:33" x14ac:dyDescent="0.25">
      <c r="A635" s="5">
        <v>44006</v>
      </c>
      <c r="B635">
        <v>12508.516</v>
      </c>
      <c r="C635">
        <v>4503.2304999999997</v>
      </c>
      <c r="D635">
        <v>11003.277</v>
      </c>
      <c r="E635">
        <v>13358.454</v>
      </c>
      <c r="F635">
        <v>11327.776</v>
      </c>
      <c r="G635">
        <v>8891.4680000000008</v>
      </c>
      <c r="H635">
        <v>16135.554</v>
      </c>
      <c r="I635">
        <v>14297.084999999999</v>
      </c>
      <c r="J635">
        <v>632.16449999999998</v>
      </c>
      <c r="K635">
        <v>781.51779999999997</v>
      </c>
      <c r="L635">
        <v>288.87110000000001</v>
      </c>
      <c r="M635">
        <v>8405.4889999999996</v>
      </c>
      <c r="N635">
        <v>1985.8445999999999</v>
      </c>
      <c r="O635">
        <v>277.88459999999998</v>
      </c>
      <c r="P635">
        <v>950.63840000000005</v>
      </c>
      <c r="Q635">
        <v>6184.1130000000003</v>
      </c>
      <c r="R635">
        <v>347.84070000000003</v>
      </c>
      <c r="S635">
        <v>157.72609</v>
      </c>
      <c r="T635">
        <v>169.84969000000001</v>
      </c>
      <c r="U635">
        <v>112.263885</v>
      </c>
      <c r="V635">
        <v>160.88367</v>
      </c>
      <c r="W635">
        <v>111.15176</v>
      </c>
      <c r="X635">
        <v>135.51784000000001</v>
      </c>
      <c r="Y635">
        <v>347.45346000000001</v>
      </c>
      <c r="Z635">
        <v>156.04812999999999</v>
      </c>
      <c r="AA635">
        <v>312.11703</v>
      </c>
      <c r="AB635">
        <v>391.57346000000001</v>
      </c>
      <c r="AC635">
        <v>256.99189999999999</v>
      </c>
      <c r="AD635">
        <v>244.03228999999999</v>
      </c>
      <c r="AE635">
        <v>190.55025000000001</v>
      </c>
      <c r="AF635">
        <v>299.81319999999999</v>
      </c>
      <c r="AG635">
        <v>353.79293999999999</v>
      </c>
    </row>
    <row r="636" spans="1:33" x14ac:dyDescent="0.25">
      <c r="A636" s="5">
        <v>44007</v>
      </c>
      <c r="B636">
        <v>12680.911</v>
      </c>
      <c r="C636">
        <v>4635.6426000000001</v>
      </c>
      <c r="D636">
        <v>11143.716</v>
      </c>
      <c r="E636">
        <v>13510.632</v>
      </c>
      <c r="F636">
        <v>11252.727000000001</v>
      </c>
      <c r="G636">
        <v>8858.11</v>
      </c>
      <c r="H636">
        <v>16219.94</v>
      </c>
      <c r="I636">
        <v>14536.984</v>
      </c>
      <c r="J636">
        <v>643.11569999999995</v>
      </c>
      <c r="K636">
        <v>791.37620000000004</v>
      </c>
      <c r="L636">
        <v>288.04903999999999</v>
      </c>
      <c r="M636">
        <v>8428.107</v>
      </c>
      <c r="N636">
        <v>1936.3291999999999</v>
      </c>
      <c r="O636">
        <v>275.82497999999998</v>
      </c>
      <c r="P636">
        <v>962.40329999999994</v>
      </c>
      <c r="Q636">
        <v>6127.6350000000002</v>
      </c>
      <c r="R636">
        <v>348.45960000000002</v>
      </c>
      <c r="S636">
        <v>156.91533999999999</v>
      </c>
      <c r="T636">
        <v>164.97901999999999</v>
      </c>
      <c r="U636">
        <v>111.03353</v>
      </c>
      <c r="V636">
        <v>153.25996000000001</v>
      </c>
      <c r="W636">
        <v>111.17794000000001</v>
      </c>
      <c r="X636">
        <v>128.78514000000001</v>
      </c>
      <c r="Y636">
        <v>344.76242000000002</v>
      </c>
      <c r="Z636">
        <v>156.43813</v>
      </c>
      <c r="AA636">
        <v>310.62191999999999</v>
      </c>
      <c r="AB636">
        <v>391.43045000000001</v>
      </c>
      <c r="AC636">
        <v>250.53200000000001</v>
      </c>
      <c r="AD636">
        <v>244.07745</v>
      </c>
      <c r="AE636">
        <v>184.24373</v>
      </c>
      <c r="AF636">
        <v>298.96944999999999</v>
      </c>
      <c r="AG636">
        <v>352.70800000000003</v>
      </c>
    </row>
    <row r="637" spans="1:33" x14ac:dyDescent="0.25">
      <c r="A637" s="5">
        <v>44008</v>
      </c>
      <c r="B637">
        <v>12831.427</v>
      </c>
      <c r="C637">
        <v>4723.4279999999999</v>
      </c>
      <c r="D637">
        <v>11173.618</v>
      </c>
      <c r="E637">
        <v>13522.808000000001</v>
      </c>
      <c r="F637">
        <v>11173.573</v>
      </c>
      <c r="G637">
        <v>8532.58</v>
      </c>
      <c r="H637">
        <v>15771.875</v>
      </c>
      <c r="I637">
        <v>14697.61</v>
      </c>
      <c r="J637">
        <v>652.95910000000003</v>
      </c>
      <c r="K637">
        <v>764.3877</v>
      </c>
      <c r="L637">
        <v>290.99245999999999</v>
      </c>
      <c r="M637">
        <v>8052.0649999999996</v>
      </c>
      <c r="N637">
        <v>1814.1007</v>
      </c>
      <c r="O637">
        <v>265.56914999999998</v>
      </c>
      <c r="P637">
        <v>927.47429999999997</v>
      </c>
      <c r="Q637">
        <v>5911.9336000000003</v>
      </c>
      <c r="R637">
        <v>338.48469999999998</v>
      </c>
      <c r="S637">
        <v>156.81281999999999</v>
      </c>
      <c r="T637">
        <v>156.34653</v>
      </c>
      <c r="U637">
        <v>110.94663</v>
      </c>
      <c r="V637">
        <v>144.96439000000001</v>
      </c>
      <c r="W637">
        <v>110.75546</v>
      </c>
      <c r="X637">
        <v>124.35874</v>
      </c>
      <c r="Y637">
        <v>345.78372000000002</v>
      </c>
      <c r="Z637">
        <v>156.44803999999999</v>
      </c>
      <c r="AA637">
        <v>309.59627999999998</v>
      </c>
      <c r="AB637">
        <v>390.79257000000001</v>
      </c>
      <c r="AC637">
        <v>229.19664</v>
      </c>
      <c r="AD637">
        <v>243.76372000000001</v>
      </c>
      <c r="AE637">
        <v>185.54852</v>
      </c>
      <c r="AF637">
        <v>298.67775999999998</v>
      </c>
      <c r="AG637">
        <v>352.09179999999998</v>
      </c>
    </row>
    <row r="638" spans="1:33" x14ac:dyDescent="0.25">
      <c r="A638" s="5">
        <v>44009</v>
      </c>
      <c r="B638">
        <v>12977.483</v>
      </c>
      <c r="C638">
        <v>4804.8257000000003</v>
      </c>
      <c r="D638">
        <v>11231.54</v>
      </c>
      <c r="E638">
        <v>13568.772999999999</v>
      </c>
      <c r="F638">
        <v>10966.55</v>
      </c>
      <c r="G638">
        <v>8119.0054</v>
      </c>
      <c r="H638">
        <v>15300.21</v>
      </c>
      <c r="I638">
        <v>14935.535</v>
      </c>
      <c r="J638">
        <v>658.40497000000005</v>
      </c>
      <c r="K638">
        <v>719.85033999999996</v>
      </c>
      <c r="L638">
        <v>287.81150000000002</v>
      </c>
      <c r="M638">
        <v>7645.3540000000003</v>
      </c>
      <c r="N638">
        <v>1627.6713</v>
      </c>
      <c r="O638">
        <v>249.95006000000001</v>
      </c>
      <c r="P638">
        <v>870.25725999999997</v>
      </c>
      <c r="Q638">
        <v>5604.3440000000001</v>
      </c>
      <c r="R638">
        <v>320.46422999999999</v>
      </c>
      <c r="S638">
        <v>156.53108</v>
      </c>
      <c r="T638">
        <v>150.14493999999999</v>
      </c>
      <c r="U638">
        <v>109.49746</v>
      </c>
      <c r="V638">
        <v>138.43424999999999</v>
      </c>
      <c r="W638">
        <v>109.48831</v>
      </c>
      <c r="X638">
        <v>121.38621000000001</v>
      </c>
      <c r="Y638">
        <v>343.40140000000002</v>
      </c>
      <c r="Z638">
        <v>155.98347000000001</v>
      </c>
      <c r="AA638">
        <v>309.16138000000001</v>
      </c>
      <c r="AB638">
        <v>392.36619999999999</v>
      </c>
      <c r="AC638">
        <v>207.66632000000001</v>
      </c>
      <c r="AD638">
        <v>242.96387999999999</v>
      </c>
      <c r="AE638">
        <v>189.89784</v>
      </c>
      <c r="AF638">
        <v>295.63195999999999</v>
      </c>
      <c r="AG638">
        <v>352.79052999999999</v>
      </c>
    </row>
    <row r="639" spans="1:33" x14ac:dyDescent="0.25">
      <c r="A639" s="5">
        <v>44010</v>
      </c>
      <c r="B639">
        <v>13223.757</v>
      </c>
      <c r="C639">
        <v>4881.9404000000004</v>
      </c>
      <c r="D639">
        <v>11332.556</v>
      </c>
      <c r="E639">
        <v>13685.5625</v>
      </c>
      <c r="F639">
        <v>11011.370999999999</v>
      </c>
      <c r="G639">
        <v>8034.1206000000002</v>
      </c>
      <c r="H639">
        <v>15213.165000000001</v>
      </c>
      <c r="I639">
        <v>15012.078</v>
      </c>
      <c r="J639">
        <v>666.57579999999996</v>
      </c>
      <c r="K639">
        <v>709.64435000000003</v>
      </c>
      <c r="L639">
        <v>281.11754999999999</v>
      </c>
      <c r="M639">
        <v>7595.0815000000002</v>
      </c>
      <c r="N639">
        <v>1575.4847</v>
      </c>
      <c r="O639">
        <v>244.89680000000001</v>
      </c>
      <c r="P639">
        <v>855.53954999999996</v>
      </c>
      <c r="Q639">
        <v>5548.5290000000005</v>
      </c>
      <c r="R639">
        <v>315.09951999999998</v>
      </c>
      <c r="S639">
        <v>155.39054999999999</v>
      </c>
      <c r="T639">
        <v>147.76876999999999</v>
      </c>
      <c r="U639">
        <v>110.63769000000001</v>
      </c>
      <c r="V639">
        <v>136.06657000000001</v>
      </c>
      <c r="W639">
        <v>111.17111</v>
      </c>
      <c r="X639">
        <v>120.38970999999999</v>
      </c>
      <c r="Y639">
        <v>344.96692000000002</v>
      </c>
      <c r="Z639">
        <v>154.62156999999999</v>
      </c>
      <c r="AA639">
        <v>308.0351</v>
      </c>
      <c r="AB639">
        <v>394.88420000000002</v>
      </c>
      <c r="AC639">
        <v>198.42616000000001</v>
      </c>
      <c r="AD639">
        <v>240.67651000000001</v>
      </c>
      <c r="AE639">
        <v>243.59989999999999</v>
      </c>
      <c r="AF639">
        <v>289.69779999999997</v>
      </c>
      <c r="AG639">
        <v>352.84073000000001</v>
      </c>
    </row>
    <row r="640" spans="1:33" x14ac:dyDescent="0.25">
      <c r="A640" s="5">
        <v>44011</v>
      </c>
      <c r="B640">
        <v>13327.664000000001</v>
      </c>
      <c r="C640">
        <v>4968.933</v>
      </c>
      <c r="D640">
        <v>11175.735000000001</v>
      </c>
      <c r="E640">
        <v>13606.514999999999</v>
      </c>
      <c r="F640">
        <v>10477.731</v>
      </c>
      <c r="G640">
        <v>7421.4354999999996</v>
      </c>
      <c r="H640">
        <v>14204.941999999999</v>
      </c>
      <c r="I640">
        <v>15166.433999999999</v>
      </c>
      <c r="J640">
        <v>665.85699999999997</v>
      </c>
      <c r="K640">
        <v>673.9375</v>
      </c>
      <c r="L640">
        <v>283.29349999999999</v>
      </c>
      <c r="M640">
        <v>6983.0434999999998</v>
      </c>
      <c r="N640">
        <v>1273.8610000000001</v>
      </c>
      <c r="O640">
        <v>228.59143</v>
      </c>
      <c r="P640">
        <v>798.76980000000003</v>
      </c>
      <c r="Q640">
        <v>4990.78</v>
      </c>
      <c r="R640">
        <v>295.10385000000002</v>
      </c>
      <c r="S640">
        <v>154.59495999999999</v>
      </c>
      <c r="T640">
        <v>141.93419</v>
      </c>
      <c r="U640">
        <v>110.35012999999999</v>
      </c>
      <c r="V640">
        <v>128.31666999999999</v>
      </c>
      <c r="W640">
        <v>109.67344</v>
      </c>
      <c r="X640">
        <v>117.47683000000001</v>
      </c>
      <c r="Y640">
        <v>342.04360000000003</v>
      </c>
      <c r="Z640">
        <v>151.17017000000001</v>
      </c>
      <c r="AA640">
        <v>306.99117999999999</v>
      </c>
      <c r="AB640">
        <v>394.62792999999999</v>
      </c>
      <c r="AC640">
        <v>200.63403</v>
      </c>
      <c r="AD640">
        <v>239.56798000000001</v>
      </c>
      <c r="AE640">
        <v>296.03116</v>
      </c>
      <c r="AF640">
        <v>282.22748000000001</v>
      </c>
      <c r="AG640">
        <v>352.73032000000001</v>
      </c>
    </row>
    <row r="641" spans="1:33" x14ac:dyDescent="0.25">
      <c r="A641" s="5">
        <v>44012</v>
      </c>
      <c r="B641">
        <v>13346.544</v>
      </c>
      <c r="C641">
        <v>4969.7484999999997</v>
      </c>
      <c r="D641">
        <v>11276.569</v>
      </c>
      <c r="E641">
        <v>13682.419</v>
      </c>
      <c r="F641">
        <v>10112.898999999999</v>
      </c>
      <c r="G641">
        <v>7426.8823000000002</v>
      </c>
      <c r="H641">
        <v>14195.270500000001</v>
      </c>
      <c r="I641">
        <v>15234.409</v>
      </c>
      <c r="J641">
        <v>672.44086000000004</v>
      </c>
      <c r="K641">
        <v>680.53120000000001</v>
      </c>
      <c r="L641">
        <v>279.93448000000001</v>
      </c>
      <c r="M641">
        <v>7021.6244999999999</v>
      </c>
      <c r="N641">
        <v>1237.1938</v>
      </c>
      <c r="O641">
        <v>231.36115000000001</v>
      </c>
      <c r="P641">
        <v>806.33965999999998</v>
      </c>
      <c r="Q641">
        <v>4967.2830000000004</v>
      </c>
      <c r="R641">
        <v>295.69094999999999</v>
      </c>
      <c r="S641">
        <v>153.75532999999999</v>
      </c>
      <c r="T641">
        <v>141.17734999999999</v>
      </c>
      <c r="U641">
        <v>111.30646</v>
      </c>
      <c r="V641">
        <v>130.54841999999999</v>
      </c>
      <c r="W641">
        <v>110.75740999999999</v>
      </c>
      <c r="X641">
        <v>118.48108999999999</v>
      </c>
      <c r="Y641">
        <v>348.32706000000002</v>
      </c>
      <c r="Z641">
        <v>151.27833999999999</v>
      </c>
      <c r="AA641">
        <v>306.31155000000001</v>
      </c>
      <c r="AB641">
        <v>396.86579999999998</v>
      </c>
      <c r="AC641">
        <v>218.89125000000001</v>
      </c>
      <c r="AD641">
        <v>236.77751000000001</v>
      </c>
      <c r="AE641">
        <v>302.02856000000003</v>
      </c>
      <c r="AF641">
        <v>282.77166999999997</v>
      </c>
      <c r="AG641">
        <v>353.29016000000001</v>
      </c>
    </row>
    <row r="642" spans="1:33" x14ac:dyDescent="0.25">
      <c r="A642" s="5">
        <v>44013</v>
      </c>
      <c r="B642">
        <v>13481.708000000001</v>
      </c>
      <c r="C642">
        <v>4952.9584999999997</v>
      </c>
      <c r="D642">
        <v>11603.29</v>
      </c>
      <c r="E642">
        <v>13931.698</v>
      </c>
      <c r="F642">
        <v>10554.659</v>
      </c>
      <c r="G642">
        <v>8192.2369999999992</v>
      </c>
      <c r="H642">
        <v>15276.191000000001</v>
      </c>
      <c r="I642">
        <v>15293.227000000001</v>
      </c>
      <c r="J642">
        <v>687.20685000000003</v>
      </c>
      <c r="K642">
        <v>752.64530000000002</v>
      </c>
      <c r="L642">
        <v>270.80676</v>
      </c>
      <c r="M642">
        <v>7795.4790000000003</v>
      </c>
      <c r="N642">
        <v>1502.1641999999999</v>
      </c>
      <c r="O642">
        <v>254.03804</v>
      </c>
      <c r="P642">
        <v>906.17190000000005</v>
      </c>
      <c r="Q642">
        <v>5573.0540000000001</v>
      </c>
      <c r="R642">
        <v>325.32709999999997</v>
      </c>
      <c r="S642">
        <v>152.17098999999999</v>
      </c>
      <c r="T642">
        <v>146.58537000000001</v>
      </c>
      <c r="U642">
        <v>109.53345</v>
      </c>
      <c r="V642">
        <v>137.55518000000001</v>
      </c>
      <c r="W642">
        <v>106.78843000000001</v>
      </c>
      <c r="X642">
        <v>120.8601</v>
      </c>
      <c r="Y642">
        <v>360.31412</v>
      </c>
      <c r="Z642">
        <v>151.47395</v>
      </c>
      <c r="AA642">
        <v>305.02042</v>
      </c>
      <c r="AB642">
        <v>396.72458</v>
      </c>
      <c r="AC642">
        <v>232.3236</v>
      </c>
      <c r="AD642">
        <v>232.40794</v>
      </c>
      <c r="AE642">
        <v>378.36169999999998</v>
      </c>
      <c r="AF642">
        <v>289.64479999999998</v>
      </c>
      <c r="AG642">
        <v>346.17660000000001</v>
      </c>
    </row>
    <row r="643" spans="1:33" x14ac:dyDescent="0.25">
      <c r="A643" s="5">
        <v>44014</v>
      </c>
      <c r="B643">
        <v>13706.251</v>
      </c>
      <c r="C643">
        <v>5013.4560000000001</v>
      </c>
      <c r="D643">
        <v>11994.418</v>
      </c>
      <c r="E643">
        <v>14268.69</v>
      </c>
      <c r="F643">
        <v>11615.401</v>
      </c>
      <c r="G643">
        <v>9342.25</v>
      </c>
      <c r="H643">
        <v>16557.473000000002</v>
      </c>
      <c r="I643">
        <v>15383.022000000001</v>
      </c>
      <c r="J643">
        <v>711.88869999999997</v>
      </c>
      <c r="K643">
        <v>878.09259999999995</v>
      </c>
      <c r="L643">
        <v>280.48532</v>
      </c>
      <c r="M643">
        <v>8854.75</v>
      </c>
      <c r="N643">
        <v>2005.6304</v>
      </c>
      <c r="O643">
        <v>292.27395999999999</v>
      </c>
      <c r="P643">
        <v>1072.2457999999999</v>
      </c>
      <c r="Q643">
        <v>6540.9920000000002</v>
      </c>
      <c r="R643">
        <v>375.13549999999998</v>
      </c>
      <c r="S643">
        <v>150.35491999999999</v>
      </c>
      <c r="T643">
        <v>164.70515</v>
      </c>
      <c r="U643">
        <v>107.78967</v>
      </c>
      <c r="V643">
        <v>154.53434999999999</v>
      </c>
      <c r="W643">
        <v>106.87081000000001</v>
      </c>
      <c r="X643">
        <v>126.73820000000001</v>
      </c>
      <c r="Y643">
        <v>365.84598</v>
      </c>
      <c r="Z643">
        <v>150.58494999999999</v>
      </c>
      <c r="AA643">
        <v>303.22591999999997</v>
      </c>
      <c r="AB643">
        <v>393.40649999999999</v>
      </c>
      <c r="AC643">
        <v>244.32289</v>
      </c>
      <c r="AD643">
        <v>236.31233</v>
      </c>
      <c r="AE643">
        <v>449.72244000000001</v>
      </c>
      <c r="AF643">
        <v>297.29539999999997</v>
      </c>
      <c r="AG643">
        <v>333.05214999999998</v>
      </c>
    </row>
    <row r="644" spans="1:33" x14ac:dyDescent="0.25">
      <c r="A644" s="5">
        <v>44015</v>
      </c>
      <c r="B644">
        <v>13861.696</v>
      </c>
      <c r="C644">
        <v>5186.5940000000001</v>
      </c>
      <c r="D644">
        <v>12130.23</v>
      </c>
      <c r="E644">
        <v>14457.573</v>
      </c>
      <c r="F644">
        <v>12050.45</v>
      </c>
      <c r="G644">
        <v>9524.5010000000002</v>
      </c>
      <c r="H644">
        <v>16545.830000000002</v>
      </c>
      <c r="I644">
        <v>15554.851000000001</v>
      </c>
      <c r="J644">
        <v>736.34569999999997</v>
      </c>
      <c r="K644">
        <v>940.28129999999999</v>
      </c>
      <c r="L644">
        <v>299.33217999999999</v>
      </c>
      <c r="M644">
        <v>8995.9189999999999</v>
      </c>
      <c r="N644">
        <v>2161.5762</v>
      </c>
      <c r="O644">
        <v>301.71584999999999</v>
      </c>
      <c r="P644">
        <v>1146.5563</v>
      </c>
      <c r="Q644">
        <v>6706.8869999999997</v>
      </c>
      <c r="R644">
        <v>393.39807000000002</v>
      </c>
      <c r="S644">
        <v>149.87998999999999</v>
      </c>
      <c r="T644">
        <v>176.21514999999999</v>
      </c>
      <c r="U644">
        <v>105.24572000000001</v>
      </c>
      <c r="V644">
        <v>159.18411</v>
      </c>
      <c r="W644">
        <v>103.02338</v>
      </c>
      <c r="X644">
        <v>126.18463</v>
      </c>
      <c r="Y644">
        <v>362.36194</v>
      </c>
      <c r="Z644">
        <v>148.36769000000001</v>
      </c>
      <c r="AA644">
        <v>301.81317000000001</v>
      </c>
      <c r="AB644">
        <v>390.70780000000002</v>
      </c>
      <c r="AC644">
        <v>258.82961999999998</v>
      </c>
      <c r="AD644">
        <v>243.72656000000001</v>
      </c>
      <c r="AE644">
        <v>439.35556000000003</v>
      </c>
      <c r="AF644">
        <v>301.95580000000001</v>
      </c>
      <c r="AG644">
        <v>324.85705999999999</v>
      </c>
    </row>
    <row r="645" spans="1:33" x14ac:dyDescent="0.25">
      <c r="A645" s="5">
        <v>44016</v>
      </c>
      <c r="B645">
        <v>13918.104499999999</v>
      </c>
      <c r="C645">
        <v>5347.0747000000001</v>
      </c>
      <c r="D645">
        <v>12251.328</v>
      </c>
      <c r="E645">
        <v>14575.617</v>
      </c>
      <c r="F645">
        <v>11836.712</v>
      </c>
      <c r="G645">
        <v>9318.1869999999999</v>
      </c>
      <c r="H645">
        <v>16389.817999999999</v>
      </c>
      <c r="I645">
        <v>15712.941999999999</v>
      </c>
      <c r="J645">
        <v>757.81537000000003</v>
      </c>
      <c r="K645">
        <v>953.35209999999995</v>
      </c>
      <c r="L645">
        <v>305.40012000000002</v>
      </c>
      <c r="M645">
        <v>8836.3580000000002</v>
      </c>
      <c r="N645">
        <v>2042.1556</v>
      </c>
      <c r="O645">
        <v>298.77832000000001</v>
      </c>
      <c r="P645">
        <v>1159.423</v>
      </c>
      <c r="Q645">
        <v>6505.4690000000001</v>
      </c>
      <c r="R645">
        <v>393.95780000000002</v>
      </c>
      <c r="S645">
        <v>149.35927000000001</v>
      </c>
      <c r="T645">
        <v>166.49902</v>
      </c>
      <c r="U645">
        <v>102.01564999999999</v>
      </c>
      <c r="V645">
        <v>150.04931999999999</v>
      </c>
      <c r="W645">
        <v>105.10947400000001</v>
      </c>
      <c r="X645">
        <v>121.79427</v>
      </c>
      <c r="Y645">
        <v>361.10250000000002</v>
      </c>
      <c r="Z645">
        <v>146.94878</v>
      </c>
      <c r="AA645">
        <v>300.27377000000001</v>
      </c>
      <c r="AB645">
        <v>391.5994</v>
      </c>
      <c r="AC645">
        <v>273.56923999999998</v>
      </c>
      <c r="AD645">
        <v>245.66162</v>
      </c>
      <c r="AE645">
        <v>457.33789999999999</v>
      </c>
      <c r="AF645">
        <v>305.44254000000001</v>
      </c>
      <c r="AG645">
        <v>323.25457999999998</v>
      </c>
    </row>
    <row r="646" spans="1:33" x14ac:dyDescent="0.25">
      <c r="A646" s="5">
        <v>44017</v>
      </c>
      <c r="B646">
        <v>14013.727000000001</v>
      </c>
      <c r="C646">
        <v>5399.2456000000002</v>
      </c>
      <c r="D646">
        <v>12457.754000000001</v>
      </c>
      <c r="E646">
        <v>14721.683000000001</v>
      </c>
      <c r="F646">
        <v>11900.593999999999</v>
      </c>
      <c r="G646">
        <v>9590.5939999999991</v>
      </c>
      <c r="H646">
        <v>16761.103999999999</v>
      </c>
      <c r="I646">
        <v>15726.019</v>
      </c>
      <c r="J646">
        <v>781.44629999999995</v>
      </c>
      <c r="K646">
        <v>1007.02106</v>
      </c>
      <c r="L646">
        <v>310.03516000000002</v>
      </c>
      <c r="M646">
        <v>9129.1479999999992</v>
      </c>
      <c r="N646">
        <v>2122.5421999999999</v>
      </c>
      <c r="O646">
        <v>315.66629999999998</v>
      </c>
      <c r="P646">
        <v>1223.4556</v>
      </c>
      <c r="Q646">
        <v>6718.482</v>
      </c>
      <c r="R646">
        <v>416.94893999999999</v>
      </c>
      <c r="S646">
        <v>148.1063</v>
      </c>
      <c r="T646">
        <v>166.13927000000001</v>
      </c>
      <c r="U646">
        <v>103.354546</v>
      </c>
      <c r="V646">
        <v>151.52645999999999</v>
      </c>
      <c r="W646">
        <v>105.819305</v>
      </c>
      <c r="X646">
        <v>121.52750399999999</v>
      </c>
      <c r="Y646">
        <v>362.47696000000002</v>
      </c>
      <c r="Z646">
        <v>146.43924999999999</v>
      </c>
      <c r="AA646">
        <v>297.65363000000002</v>
      </c>
      <c r="AB646">
        <v>390.91843</v>
      </c>
      <c r="AC646">
        <v>286.42680000000001</v>
      </c>
      <c r="AD646">
        <v>248.88863000000001</v>
      </c>
      <c r="AE646">
        <v>430.87448000000001</v>
      </c>
      <c r="AF646">
        <v>309.47897</v>
      </c>
      <c r="AG646">
        <v>322.09778</v>
      </c>
    </row>
    <row r="647" spans="1:33" x14ac:dyDescent="0.25">
      <c r="A647" s="5">
        <v>44018</v>
      </c>
      <c r="B647">
        <v>14164.724</v>
      </c>
      <c r="C647">
        <v>5440.1323000000002</v>
      </c>
      <c r="D647">
        <v>12623.626</v>
      </c>
      <c r="E647">
        <v>14830.931</v>
      </c>
      <c r="F647">
        <v>12181.52</v>
      </c>
      <c r="G647">
        <v>9805.6810000000005</v>
      </c>
      <c r="H647">
        <v>16975.846000000001</v>
      </c>
      <c r="I647">
        <v>15741.915000000001</v>
      </c>
      <c r="J647">
        <v>806.59454000000005</v>
      </c>
      <c r="K647">
        <v>1047.4358999999999</v>
      </c>
      <c r="L647">
        <v>321.1601</v>
      </c>
      <c r="M647">
        <v>9315.9419999999991</v>
      </c>
      <c r="N647">
        <v>2241.3098</v>
      </c>
      <c r="O647">
        <v>329.36093</v>
      </c>
      <c r="P647">
        <v>1270.3047999999999</v>
      </c>
      <c r="Q647">
        <v>6917.0766999999996</v>
      </c>
      <c r="R647">
        <v>436.95145000000002</v>
      </c>
      <c r="S647">
        <v>147.57297</v>
      </c>
      <c r="T647">
        <v>167.4025</v>
      </c>
      <c r="U647">
        <v>105.11933000000001</v>
      </c>
      <c r="V647">
        <v>153.70407</v>
      </c>
      <c r="W647">
        <v>108.014</v>
      </c>
      <c r="X647">
        <v>122.78931</v>
      </c>
      <c r="Y647">
        <v>364.26328000000001</v>
      </c>
      <c r="Z647">
        <v>144.51369</v>
      </c>
      <c r="AA647">
        <v>296.04946999999999</v>
      </c>
      <c r="AB647">
        <v>394.63074</v>
      </c>
      <c r="AC647">
        <v>298.09652999999997</v>
      </c>
      <c r="AD647">
        <v>254.28313</v>
      </c>
      <c r="AE647">
        <v>444.42554000000001</v>
      </c>
      <c r="AF647">
        <v>312.67883</v>
      </c>
      <c r="AG647">
        <v>319.81484999999998</v>
      </c>
    </row>
    <row r="648" spans="1:33" x14ac:dyDescent="0.25">
      <c r="A648" s="5">
        <v>44019</v>
      </c>
      <c r="B648">
        <v>14261.234</v>
      </c>
      <c r="C648">
        <v>5518.5280000000002</v>
      </c>
      <c r="D648">
        <v>12638.004000000001</v>
      </c>
      <c r="E648">
        <v>14852.438</v>
      </c>
      <c r="F648">
        <v>12129.8</v>
      </c>
      <c r="G648">
        <v>9415.81</v>
      </c>
      <c r="H648">
        <v>16546.150000000001</v>
      </c>
      <c r="I648">
        <v>15817.147000000001</v>
      </c>
      <c r="J648">
        <v>824.00040000000001</v>
      </c>
      <c r="K648">
        <v>1022.51483</v>
      </c>
      <c r="L648">
        <v>323.55103000000003</v>
      </c>
      <c r="M648">
        <v>8940.4740000000002</v>
      </c>
      <c r="N648">
        <v>2084.4315999999999</v>
      </c>
      <c r="O648">
        <v>316.92853000000002</v>
      </c>
      <c r="P648">
        <v>1231.4407000000001</v>
      </c>
      <c r="Q648">
        <v>6600.7826999999997</v>
      </c>
      <c r="R648">
        <v>426.43527</v>
      </c>
      <c r="S648">
        <v>147.63396</v>
      </c>
      <c r="T648">
        <v>159.20572999999999</v>
      </c>
      <c r="U648">
        <v>106.66888</v>
      </c>
      <c r="V648">
        <v>145.31276</v>
      </c>
      <c r="W648">
        <v>107.41540000000001</v>
      </c>
      <c r="X648">
        <v>119.66055</v>
      </c>
      <c r="Y648">
        <v>365.71298000000002</v>
      </c>
      <c r="Z648">
        <v>141.40851000000001</v>
      </c>
      <c r="AA648">
        <v>294.90593999999999</v>
      </c>
      <c r="AB648">
        <v>396.83377000000002</v>
      </c>
      <c r="AC648">
        <v>310.28435999999999</v>
      </c>
      <c r="AD648">
        <v>255.29176000000001</v>
      </c>
      <c r="AE648">
        <v>457.33096</v>
      </c>
      <c r="AF648">
        <v>315.24997000000002</v>
      </c>
      <c r="AG648">
        <v>317.72735999999998</v>
      </c>
    </row>
    <row r="649" spans="1:33" x14ac:dyDescent="0.25">
      <c r="A649" s="5">
        <v>44020</v>
      </c>
      <c r="B649">
        <v>14308.41</v>
      </c>
      <c r="C649">
        <v>5546.5293000000001</v>
      </c>
      <c r="D649">
        <v>12728.906000000001</v>
      </c>
      <c r="E649">
        <v>14898.073</v>
      </c>
      <c r="F649">
        <v>11710.562</v>
      </c>
      <c r="G649">
        <v>9251.1280000000006</v>
      </c>
      <c r="H649">
        <v>16562.223000000002</v>
      </c>
      <c r="I649">
        <v>15863.008</v>
      </c>
      <c r="J649">
        <v>837.88279999999997</v>
      </c>
      <c r="K649">
        <v>1014.01636</v>
      </c>
      <c r="L649">
        <v>316.99002000000002</v>
      </c>
      <c r="M649">
        <v>8857.4230000000007</v>
      </c>
      <c r="N649">
        <v>1902.8688</v>
      </c>
      <c r="O649">
        <v>313.35428000000002</v>
      </c>
      <c r="P649">
        <v>1219.8597</v>
      </c>
      <c r="Q649">
        <v>6415.5280000000002</v>
      </c>
      <c r="R649">
        <v>425.35890000000001</v>
      </c>
      <c r="S649">
        <v>146.83488</v>
      </c>
      <c r="T649">
        <v>149.07966999999999</v>
      </c>
      <c r="U649">
        <v>105.19141399999999</v>
      </c>
      <c r="V649">
        <v>136.50233</v>
      </c>
      <c r="W649">
        <v>105.641884</v>
      </c>
      <c r="X649">
        <v>117.49258399999999</v>
      </c>
      <c r="Y649">
        <v>371.43212999999997</v>
      </c>
      <c r="Z649">
        <v>139.48552000000001</v>
      </c>
      <c r="AA649">
        <v>293.97784000000001</v>
      </c>
      <c r="AB649">
        <v>400.73433999999997</v>
      </c>
      <c r="AC649">
        <v>319.02438000000001</v>
      </c>
      <c r="AD649">
        <v>253.32732999999999</v>
      </c>
      <c r="AE649">
        <v>451.62662</v>
      </c>
      <c r="AF649">
        <v>317.61284999999998</v>
      </c>
      <c r="AG649">
        <v>316.78525000000002</v>
      </c>
    </row>
    <row r="650" spans="1:33" x14ac:dyDescent="0.25">
      <c r="A650" s="5">
        <v>44021</v>
      </c>
      <c r="B650">
        <v>14352.226000000001</v>
      </c>
      <c r="C650">
        <v>5539.9263000000001</v>
      </c>
      <c r="D650">
        <v>12794.841</v>
      </c>
      <c r="E650">
        <v>14934.606</v>
      </c>
      <c r="F650">
        <v>11762.302</v>
      </c>
      <c r="G650">
        <v>9234.5640000000003</v>
      </c>
      <c r="H650">
        <v>16624.768</v>
      </c>
      <c r="I650">
        <v>15849.81</v>
      </c>
      <c r="J650">
        <v>853.89184999999998</v>
      </c>
      <c r="K650">
        <v>1033.2610999999999</v>
      </c>
      <c r="L650">
        <v>314.16104000000001</v>
      </c>
      <c r="M650">
        <v>8875.1630000000005</v>
      </c>
      <c r="N650">
        <v>1851.0898</v>
      </c>
      <c r="O650">
        <v>319.36765000000003</v>
      </c>
      <c r="P650">
        <v>1246.8191999999999</v>
      </c>
      <c r="Q650">
        <v>6378.2070000000003</v>
      </c>
      <c r="R650">
        <v>437.49905000000001</v>
      </c>
      <c r="S650">
        <v>145.90033</v>
      </c>
      <c r="T650">
        <v>143.61626999999999</v>
      </c>
      <c r="U650">
        <v>106.29675</v>
      </c>
      <c r="V650">
        <v>132.25847999999999</v>
      </c>
      <c r="W650">
        <v>108.012276</v>
      </c>
      <c r="X650">
        <v>115.806206</v>
      </c>
      <c r="Y650">
        <v>377.02695</v>
      </c>
      <c r="Z650">
        <v>137.55402000000001</v>
      </c>
      <c r="AA650">
        <v>293.70285000000001</v>
      </c>
      <c r="AB650">
        <v>405.13576999999998</v>
      </c>
      <c r="AC650">
        <v>324.69144</v>
      </c>
      <c r="AD650">
        <v>253.80363</v>
      </c>
      <c r="AE650">
        <v>457.94015999999999</v>
      </c>
      <c r="AF650">
        <v>320.00369999999998</v>
      </c>
      <c r="AG650">
        <v>314.07333</v>
      </c>
    </row>
    <row r="651" spans="1:33" x14ac:dyDescent="0.25">
      <c r="A651" s="5">
        <v>44022</v>
      </c>
      <c r="B651">
        <v>14343.511</v>
      </c>
      <c r="C651">
        <v>5557.0937999999996</v>
      </c>
      <c r="D651">
        <v>12705.011</v>
      </c>
      <c r="E651">
        <v>14850.895</v>
      </c>
      <c r="F651">
        <v>11614.698</v>
      </c>
      <c r="G651">
        <v>8774.4089999999997</v>
      </c>
      <c r="H651">
        <v>16012.262000000001</v>
      </c>
      <c r="I651">
        <v>15812.992</v>
      </c>
      <c r="J651">
        <v>867.14229999999998</v>
      </c>
      <c r="K651">
        <v>1005.31586</v>
      </c>
      <c r="L651">
        <v>312.71042</v>
      </c>
      <c r="M651">
        <v>8395.57</v>
      </c>
      <c r="N651">
        <v>1585.9308000000001</v>
      </c>
      <c r="O651">
        <v>309.50734999999997</v>
      </c>
      <c r="P651">
        <v>1216.5103999999999</v>
      </c>
      <c r="Q651">
        <v>6018.8530000000001</v>
      </c>
      <c r="R651">
        <v>432.77463</v>
      </c>
      <c r="S651">
        <v>145.84468000000001</v>
      </c>
      <c r="T651">
        <v>135.1711</v>
      </c>
      <c r="U651">
        <v>106.92919000000001</v>
      </c>
      <c r="V651">
        <v>123.04288</v>
      </c>
      <c r="W651">
        <v>104.98685</v>
      </c>
      <c r="X651">
        <v>112.29492</v>
      </c>
      <c r="Y651">
        <v>381.30993999999998</v>
      </c>
      <c r="Z651">
        <v>135.95468</v>
      </c>
      <c r="AA651">
        <v>292.64569999999998</v>
      </c>
      <c r="AB651">
        <v>409.1035</v>
      </c>
      <c r="AC651">
        <v>329.03769999999997</v>
      </c>
      <c r="AD651">
        <v>252.98732000000001</v>
      </c>
      <c r="AE651">
        <v>476.32986</v>
      </c>
      <c r="AF651">
        <v>322.12054000000001</v>
      </c>
      <c r="AG651">
        <v>310.03435999999999</v>
      </c>
    </row>
    <row r="652" spans="1:33" x14ac:dyDescent="0.25">
      <c r="A652" s="5">
        <v>44023</v>
      </c>
      <c r="B652">
        <v>14274.84</v>
      </c>
      <c r="C652">
        <v>5587.0429999999997</v>
      </c>
      <c r="D652">
        <v>12600.556</v>
      </c>
      <c r="E652">
        <v>14768.722</v>
      </c>
      <c r="F652">
        <v>11258.011</v>
      </c>
      <c r="G652">
        <v>8185.0990000000002</v>
      </c>
      <c r="H652">
        <v>15174.856</v>
      </c>
      <c r="I652">
        <v>15772.722</v>
      </c>
      <c r="J652">
        <v>875.38933999999995</v>
      </c>
      <c r="K652">
        <v>965.99994000000004</v>
      </c>
      <c r="L652">
        <v>304.94992000000002</v>
      </c>
      <c r="M652">
        <v>7816.1779999999999</v>
      </c>
      <c r="N652">
        <v>1276.9928</v>
      </c>
      <c r="O652">
        <v>292.38058000000001</v>
      </c>
      <c r="P652">
        <v>1155.3725999999999</v>
      </c>
      <c r="Q652">
        <v>5537.4380000000001</v>
      </c>
      <c r="R652">
        <v>415.07909999999998</v>
      </c>
      <c r="S652">
        <v>146.0855</v>
      </c>
      <c r="T652">
        <v>130.2997</v>
      </c>
      <c r="U652">
        <v>104.312004</v>
      </c>
      <c r="V652">
        <v>118.51566</v>
      </c>
      <c r="W652">
        <v>105.3266</v>
      </c>
      <c r="X652">
        <v>111.88921000000001</v>
      </c>
      <c r="Y652">
        <v>385.08377000000002</v>
      </c>
      <c r="Z652">
        <v>135.41405</v>
      </c>
      <c r="AA652">
        <v>290.79552999999999</v>
      </c>
      <c r="AB652">
        <v>412.34302000000002</v>
      </c>
      <c r="AC652">
        <v>334.65192000000002</v>
      </c>
      <c r="AD652">
        <v>250.47606999999999</v>
      </c>
      <c r="AE652">
        <v>506.67905000000002</v>
      </c>
      <c r="AF652">
        <v>323.96884</v>
      </c>
      <c r="AG652">
        <v>307.84339999999997</v>
      </c>
    </row>
    <row r="653" spans="1:33" x14ac:dyDescent="0.25">
      <c r="A653" s="5">
        <v>44024</v>
      </c>
      <c r="B653">
        <v>14244.491</v>
      </c>
      <c r="C653">
        <v>5612.3509999999997</v>
      </c>
      <c r="D653">
        <v>12649.772000000001</v>
      </c>
      <c r="E653">
        <v>14824.065000000001</v>
      </c>
      <c r="F653">
        <v>11253.406000000001</v>
      </c>
      <c r="G653">
        <v>8144.0747000000001</v>
      </c>
      <c r="H653">
        <v>15063.441000000001</v>
      </c>
      <c r="I653">
        <v>15768.868</v>
      </c>
      <c r="J653">
        <v>895.27670000000001</v>
      </c>
      <c r="K653">
        <v>985.27340000000004</v>
      </c>
      <c r="L653">
        <v>295.47687000000002</v>
      </c>
      <c r="M653">
        <v>7796.4979999999996</v>
      </c>
      <c r="N653">
        <v>1214.3136</v>
      </c>
      <c r="O653">
        <v>298.73275999999998</v>
      </c>
      <c r="P653">
        <v>1164.2968000000001</v>
      </c>
      <c r="Q653">
        <v>5501.2849999999999</v>
      </c>
      <c r="R653">
        <v>424.48939999999999</v>
      </c>
      <c r="S653">
        <v>145.48006000000001</v>
      </c>
      <c r="T653">
        <v>128.62144000000001</v>
      </c>
      <c r="U653">
        <v>105.04593</v>
      </c>
      <c r="V653">
        <v>115.86472000000001</v>
      </c>
      <c r="W653">
        <v>104.052605</v>
      </c>
      <c r="X653">
        <v>109.967224</v>
      </c>
      <c r="Y653">
        <v>389.02908000000002</v>
      </c>
      <c r="Z653">
        <v>135.57560000000001</v>
      </c>
      <c r="AA653">
        <v>288.60672</v>
      </c>
      <c r="AB653">
        <v>419.47537</v>
      </c>
      <c r="AC653">
        <v>338.88657000000001</v>
      </c>
      <c r="AD653">
        <v>249.18494999999999</v>
      </c>
      <c r="AE653">
        <v>497.20069999999998</v>
      </c>
      <c r="AF653">
        <v>325.47818000000001</v>
      </c>
      <c r="AG653">
        <v>305.84449999999998</v>
      </c>
    </row>
    <row r="654" spans="1:33" x14ac:dyDescent="0.25">
      <c r="A654" s="5">
        <v>44025</v>
      </c>
      <c r="B654">
        <v>14390.009</v>
      </c>
      <c r="C654">
        <v>5679.0684000000001</v>
      </c>
      <c r="D654">
        <v>12826.39</v>
      </c>
      <c r="E654">
        <v>15007.52</v>
      </c>
      <c r="F654">
        <v>11815.699000000001</v>
      </c>
      <c r="G654">
        <v>8629.4760000000006</v>
      </c>
      <c r="H654">
        <v>15598.514999999999</v>
      </c>
      <c r="I654">
        <v>15837.055</v>
      </c>
      <c r="J654">
        <v>926.4914</v>
      </c>
      <c r="K654">
        <v>1050.2683999999999</v>
      </c>
      <c r="L654">
        <v>299.01553000000001</v>
      </c>
      <c r="M654">
        <v>8255.0169999999998</v>
      </c>
      <c r="N654">
        <v>1375.9032</v>
      </c>
      <c r="O654">
        <v>327.87081999999998</v>
      </c>
      <c r="P654">
        <v>1244.1837</v>
      </c>
      <c r="Q654">
        <v>5921.0703000000003</v>
      </c>
      <c r="R654">
        <v>465.35789999999997</v>
      </c>
      <c r="S654">
        <v>144.5369</v>
      </c>
      <c r="T654">
        <v>127.90819500000001</v>
      </c>
      <c r="U654">
        <v>102.81918</v>
      </c>
      <c r="V654">
        <v>116.105446</v>
      </c>
      <c r="W654">
        <v>103.21277600000001</v>
      </c>
      <c r="X654">
        <v>110.31097</v>
      </c>
      <c r="Y654">
        <v>390.58280000000002</v>
      </c>
      <c r="Z654">
        <v>135.29419999999999</v>
      </c>
      <c r="AA654">
        <v>287.24606</v>
      </c>
      <c r="AB654">
        <v>424.09435999999999</v>
      </c>
      <c r="AC654">
        <v>342.40845000000002</v>
      </c>
      <c r="AD654">
        <v>252.73048</v>
      </c>
      <c r="AE654">
        <v>357.35372999999998</v>
      </c>
      <c r="AF654">
        <v>326.86727999999999</v>
      </c>
      <c r="AG654">
        <v>302.63357999999999</v>
      </c>
    </row>
    <row r="655" spans="1:33" x14ac:dyDescent="0.25">
      <c r="A655" s="5">
        <v>44026</v>
      </c>
      <c r="B655">
        <v>14550.065000000001</v>
      </c>
      <c r="C655">
        <v>5822.201</v>
      </c>
      <c r="D655">
        <v>12908.742</v>
      </c>
      <c r="E655">
        <v>15163.914000000001</v>
      </c>
      <c r="F655">
        <v>12154.976000000001</v>
      </c>
      <c r="G655">
        <v>8845.81</v>
      </c>
      <c r="H655">
        <v>15542.925999999999</v>
      </c>
      <c r="I655">
        <v>16028.7</v>
      </c>
      <c r="J655">
        <v>958.01319999999998</v>
      </c>
      <c r="K655">
        <v>1090.5934</v>
      </c>
      <c r="L655">
        <v>317.43310000000002</v>
      </c>
      <c r="M655">
        <v>8449.8739999999998</v>
      </c>
      <c r="N655">
        <v>1463.8852999999999</v>
      </c>
      <c r="O655">
        <v>345.04556000000002</v>
      </c>
      <c r="P655">
        <v>1293.0547999999999</v>
      </c>
      <c r="Q655">
        <v>6083.9785000000002</v>
      </c>
      <c r="R655">
        <v>486.27879999999999</v>
      </c>
      <c r="S655">
        <v>144.45240999999999</v>
      </c>
      <c r="T655">
        <v>126.70081</v>
      </c>
      <c r="U655">
        <v>102.48286</v>
      </c>
      <c r="V655">
        <v>114.84835</v>
      </c>
      <c r="W655">
        <v>103.99494</v>
      </c>
      <c r="X655">
        <v>108.72042</v>
      </c>
      <c r="Y655">
        <v>398.49112000000002</v>
      </c>
      <c r="Z655">
        <v>134.72917000000001</v>
      </c>
      <c r="AA655">
        <v>286.31894</v>
      </c>
      <c r="AB655">
        <v>422.44799999999998</v>
      </c>
      <c r="AC655">
        <v>351.5652</v>
      </c>
      <c r="AD655">
        <v>260.57825000000003</v>
      </c>
      <c r="AE655">
        <v>257.45929999999998</v>
      </c>
      <c r="AF655">
        <v>328.6909</v>
      </c>
      <c r="AG655">
        <v>301.1687</v>
      </c>
    </row>
    <row r="656" spans="1:33" x14ac:dyDescent="0.25">
      <c r="A656" s="5">
        <v>44027</v>
      </c>
      <c r="B656">
        <v>14696.366</v>
      </c>
      <c r="C656">
        <v>5997.4862999999996</v>
      </c>
      <c r="D656">
        <v>13123.315000000001</v>
      </c>
      <c r="E656">
        <v>15380.897999999999</v>
      </c>
      <c r="F656">
        <v>12392.324000000001</v>
      </c>
      <c r="G656">
        <v>9263.7260000000006</v>
      </c>
      <c r="H656">
        <v>15975.511</v>
      </c>
      <c r="I656">
        <v>16199.547</v>
      </c>
      <c r="J656">
        <v>1003.79126</v>
      </c>
      <c r="K656">
        <v>1132.701</v>
      </c>
      <c r="L656">
        <v>337.26907</v>
      </c>
      <c r="M656">
        <v>8825.8279999999995</v>
      </c>
      <c r="N656">
        <v>1663.0459000000001</v>
      </c>
      <c r="O656">
        <v>387.09338000000002</v>
      </c>
      <c r="P656">
        <v>1389.6543999999999</v>
      </c>
      <c r="Q656">
        <v>6462.8029999999999</v>
      </c>
      <c r="R656">
        <v>529.56730000000005</v>
      </c>
      <c r="S656">
        <v>143.79712000000001</v>
      </c>
      <c r="T656">
        <v>127.61501</v>
      </c>
      <c r="U656">
        <v>104.050804</v>
      </c>
      <c r="V656">
        <v>116.93876</v>
      </c>
      <c r="W656">
        <v>106.6279</v>
      </c>
      <c r="X656">
        <v>108.22888</v>
      </c>
      <c r="Y656">
        <v>403.74657999999999</v>
      </c>
      <c r="Z656">
        <v>133.94875999999999</v>
      </c>
      <c r="AA656">
        <v>286.04784999999998</v>
      </c>
      <c r="AB656">
        <v>425.88272000000001</v>
      </c>
      <c r="AC656">
        <v>359.57895000000002</v>
      </c>
      <c r="AD656">
        <v>270.62772000000001</v>
      </c>
      <c r="AE656">
        <v>230.45697000000001</v>
      </c>
      <c r="AF656">
        <v>330.0849</v>
      </c>
      <c r="AG656">
        <v>298.90935999999999</v>
      </c>
    </row>
    <row r="657" spans="1:33" x14ac:dyDescent="0.25">
      <c r="A657" s="5">
        <v>44028</v>
      </c>
      <c r="B657">
        <v>14894.851000000001</v>
      </c>
      <c r="C657">
        <v>6145.7826999999997</v>
      </c>
      <c r="D657">
        <v>13403.25</v>
      </c>
      <c r="E657">
        <v>15688.254999999999</v>
      </c>
      <c r="F657">
        <v>12904.109</v>
      </c>
      <c r="G657">
        <v>9810.384</v>
      </c>
      <c r="H657">
        <v>16688.717000000001</v>
      </c>
      <c r="I657">
        <v>16593.592000000001</v>
      </c>
      <c r="J657">
        <v>1046.5745999999999</v>
      </c>
      <c r="K657">
        <v>1101.9763</v>
      </c>
      <c r="L657">
        <v>365.59660000000002</v>
      </c>
      <c r="M657">
        <v>9289.4159999999993</v>
      </c>
      <c r="N657">
        <v>2081.7658999999999</v>
      </c>
      <c r="O657">
        <v>451.70334000000003</v>
      </c>
      <c r="P657">
        <v>1474.3973000000001</v>
      </c>
      <c r="Q657">
        <v>7005.4727000000003</v>
      </c>
      <c r="R657">
        <v>597.66205000000002</v>
      </c>
      <c r="S657">
        <v>142.83061000000001</v>
      </c>
      <c r="T657">
        <v>134.49323999999999</v>
      </c>
      <c r="U657">
        <v>107.68219000000001</v>
      </c>
      <c r="V657">
        <v>126.42712</v>
      </c>
      <c r="W657">
        <v>109.6238</v>
      </c>
      <c r="X657">
        <v>111.16101999999999</v>
      </c>
      <c r="Y657">
        <v>410.7466</v>
      </c>
      <c r="Z657">
        <v>131.73060000000001</v>
      </c>
      <c r="AA657">
        <v>280.19348000000002</v>
      </c>
      <c r="AB657">
        <v>426.45670000000001</v>
      </c>
      <c r="AC657">
        <v>354.89882999999998</v>
      </c>
      <c r="AD657">
        <v>303.45382999999998</v>
      </c>
      <c r="AE657">
        <v>206.61604</v>
      </c>
      <c r="AF657">
        <v>331.50623000000002</v>
      </c>
      <c r="AG657">
        <v>296.36124000000001</v>
      </c>
    </row>
    <row r="658" spans="1:33" x14ac:dyDescent="0.25">
      <c r="A658" s="5">
        <v>44029</v>
      </c>
      <c r="B658">
        <v>15142.82</v>
      </c>
      <c r="C658">
        <v>6275.5709999999999</v>
      </c>
      <c r="D658">
        <v>13613.483</v>
      </c>
      <c r="E658">
        <v>15935.617</v>
      </c>
      <c r="F658">
        <v>13091.208000000001</v>
      </c>
      <c r="G658">
        <v>10013.534</v>
      </c>
      <c r="H658">
        <v>16973.796999999999</v>
      </c>
      <c r="I658">
        <v>16991.986000000001</v>
      </c>
      <c r="J658">
        <v>1076.5912000000001</v>
      </c>
      <c r="K658">
        <v>1142.1686999999999</v>
      </c>
      <c r="L658">
        <v>382.69290000000001</v>
      </c>
      <c r="M658">
        <v>9432.43</v>
      </c>
      <c r="N658">
        <v>2299.7642000000001</v>
      </c>
      <c r="O658">
        <v>481.15870000000001</v>
      </c>
      <c r="P658">
        <v>1518.5571</v>
      </c>
      <c r="Q658">
        <v>7205.7610000000004</v>
      </c>
      <c r="R658">
        <v>642.02480000000003</v>
      </c>
      <c r="S658">
        <v>141.79391000000001</v>
      </c>
      <c r="T658">
        <v>143.56145000000001</v>
      </c>
      <c r="U658">
        <v>109.91836000000001</v>
      </c>
      <c r="V658">
        <v>135.90459000000001</v>
      </c>
      <c r="W658">
        <v>110.03909</v>
      </c>
      <c r="X658">
        <v>115.53838</v>
      </c>
      <c r="Y658">
        <v>414.28800000000001</v>
      </c>
      <c r="Z658">
        <v>129.83555999999999</v>
      </c>
      <c r="AA658">
        <v>266.35043000000002</v>
      </c>
      <c r="AB658">
        <v>426.99489999999997</v>
      </c>
      <c r="AC658">
        <v>331.9205</v>
      </c>
      <c r="AD658">
        <v>327.19232</v>
      </c>
      <c r="AE658">
        <v>200.75537</v>
      </c>
      <c r="AF658">
        <v>333.9452</v>
      </c>
      <c r="AG658">
        <v>296.98090000000002</v>
      </c>
    </row>
    <row r="659" spans="1:33" x14ac:dyDescent="0.25">
      <c r="A659" s="5">
        <v>44030</v>
      </c>
      <c r="B659">
        <v>15356.351000000001</v>
      </c>
      <c r="C659">
        <v>6375.2524000000003</v>
      </c>
      <c r="D659">
        <v>13856.727000000001</v>
      </c>
      <c r="E659">
        <v>16191.216</v>
      </c>
      <c r="F659">
        <v>13226.866</v>
      </c>
      <c r="G659">
        <v>10324.058999999999</v>
      </c>
      <c r="H659">
        <v>17469.560000000001</v>
      </c>
      <c r="I659">
        <v>17261.643</v>
      </c>
      <c r="J659">
        <v>1105.9484</v>
      </c>
      <c r="K659">
        <v>1203.1241</v>
      </c>
      <c r="L659">
        <v>407.14760000000001</v>
      </c>
      <c r="M659">
        <v>9760.0810000000001</v>
      </c>
      <c r="N659">
        <v>2508.1028000000001</v>
      </c>
      <c r="O659">
        <v>528.30083999999999</v>
      </c>
      <c r="P659">
        <v>1586.335</v>
      </c>
      <c r="Q659">
        <v>7459.6714000000002</v>
      </c>
      <c r="R659">
        <v>699.82950000000005</v>
      </c>
      <c r="S659">
        <v>140.38292999999999</v>
      </c>
      <c r="T659">
        <v>156.34049999999999</v>
      </c>
      <c r="U659">
        <v>109.76434999999999</v>
      </c>
      <c r="V659">
        <v>148.66637</v>
      </c>
      <c r="W659">
        <v>109.5171</v>
      </c>
      <c r="X659">
        <v>121.03946999999999</v>
      </c>
      <c r="Y659">
        <v>400.96472</v>
      </c>
      <c r="Z659">
        <v>129.12302</v>
      </c>
      <c r="AA659">
        <v>261.59620000000001</v>
      </c>
      <c r="AB659">
        <v>429.12387000000001</v>
      </c>
      <c r="AC659">
        <v>311.07350000000002</v>
      </c>
      <c r="AD659">
        <v>353.47341999999998</v>
      </c>
      <c r="AE659">
        <v>192.28998000000001</v>
      </c>
      <c r="AF659">
        <v>335.88436999999999</v>
      </c>
      <c r="AG659">
        <v>297.89296999999999</v>
      </c>
    </row>
    <row r="660" spans="1:33" x14ac:dyDescent="0.25">
      <c r="A660" s="5">
        <v>44031</v>
      </c>
      <c r="B660">
        <v>15573.612999999999</v>
      </c>
      <c r="C660">
        <v>6457.4844000000003</v>
      </c>
      <c r="D660">
        <v>14073.941000000001</v>
      </c>
      <c r="E660">
        <v>16374.77</v>
      </c>
      <c r="F660">
        <v>13476.669</v>
      </c>
      <c r="G660">
        <v>10700.736000000001</v>
      </c>
      <c r="H660">
        <v>17918.592000000001</v>
      </c>
      <c r="I660">
        <v>17424.469000000001</v>
      </c>
      <c r="J660">
        <v>1135.5977</v>
      </c>
      <c r="K660">
        <v>1271.4657</v>
      </c>
      <c r="L660">
        <v>447.53890000000001</v>
      </c>
      <c r="M660">
        <v>10111.944</v>
      </c>
      <c r="N660">
        <v>2755.9209999999998</v>
      </c>
      <c r="O660">
        <v>585.16949999999997</v>
      </c>
      <c r="P660">
        <v>1662.605</v>
      </c>
      <c r="Q660">
        <v>7791.2163</v>
      </c>
      <c r="R660">
        <v>769.37969999999996</v>
      </c>
      <c r="S660">
        <v>139.43716000000001</v>
      </c>
      <c r="T660">
        <v>169.23442</v>
      </c>
      <c r="U660">
        <v>109.46442399999999</v>
      </c>
      <c r="V660">
        <v>160.84174999999999</v>
      </c>
      <c r="W660">
        <v>109.187645</v>
      </c>
      <c r="X660">
        <v>125.99039</v>
      </c>
      <c r="Y660">
        <v>372.74533000000002</v>
      </c>
      <c r="Z660">
        <v>129.16255000000001</v>
      </c>
      <c r="AA660">
        <v>263.43740000000003</v>
      </c>
      <c r="AB660">
        <v>408.02524</v>
      </c>
      <c r="AC660">
        <v>294.51949999999999</v>
      </c>
      <c r="AD660">
        <v>389.96695</v>
      </c>
      <c r="AE660">
        <v>190.11530999999999</v>
      </c>
      <c r="AF660">
        <v>336.76065</v>
      </c>
      <c r="AG660">
        <v>290.41275000000002</v>
      </c>
    </row>
    <row r="661" spans="1:33" x14ac:dyDescent="0.25">
      <c r="A661" s="5">
        <v>44032</v>
      </c>
      <c r="B661">
        <v>15831.508</v>
      </c>
      <c r="C661">
        <v>6552.35</v>
      </c>
      <c r="D661">
        <v>14272.964</v>
      </c>
      <c r="E661">
        <v>16548.469000000001</v>
      </c>
      <c r="F661">
        <v>13691.208000000001</v>
      </c>
      <c r="G661">
        <v>10879.94</v>
      </c>
      <c r="H661">
        <v>18073.474999999999</v>
      </c>
      <c r="I661">
        <v>17555.169999999998</v>
      </c>
      <c r="J661">
        <v>1161.944</v>
      </c>
      <c r="K661">
        <v>1313.9342999999999</v>
      </c>
      <c r="L661">
        <v>479.11660000000001</v>
      </c>
      <c r="M661">
        <v>10255.138000000001</v>
      </c>
      <c r="N661">
        <v>2903.7004000000002</v>
      </c>
      <c r="O661">
        <v>613.13995</v>
      </c>
      <c r="P661">
        <v>1709.2773</v>
      </c>
      <c r="Q661">
        <v>7948.6724000000004</v>
      </c>
      <c r="R661">
        <v>809.61992999999995</v>
      </c>
      <c r="S661">
        <v>138.80477999999999</v>
      </c>
      <c r="T661">
        <v>182.77683999999999</v>
      </c>
      <c r="U661">
        <v>109.29967499999999</v>
      </c>
      <c r="V661">
        <v>173.52045000000001</v>
      </c>
      <c r="W661">
        <v>109.10156000000001</v>
      </c>
      <c r="X661">
        <v>130.41230999999999</v>
      </c>
      <c r="Y661">
        <v>334.02215999999999</v>
      </c>
      <c r="Z661">
        <v>129.12349</v>
      </c>
      <c r="AA661">
        <v>269.00342000000001</v>
      </c>
      <c r="AB661">
        <v>381.94815</v>
      </c>
      <c r="AC661">
        <v>266.66320000000002</v>
      </c>
      <c r="AD661">
        <v>417.57657</v>
      </c>
      <c r="AE661">
        <v>172.93549999999999</v>
      </c>
      <c r="AF661">
        <v>337.14229999999998</v>
      </c>
      <c r="AG661">
        <v>283.09325999999999</v>
      </c>
    </row>
    <row r="662" spans="1:33" x14ac:dyDescent="0.25">
      <c r="A662" s="5">
        <v>44033</v>
      </c>
      <c r="B662">
        <v>16031.183000000001</v>
      </c>
      <c r="C662">
        <v>6652.1504000000004</v>
      </c>
      <c r="D662">
        <v>14469.733</v>
      </c>
      <c r="E662">
        <v>16709.425999999999</v>
      </c>
      <c r="F662">
        <v>13699.621999999999</v>
      </c>
      <c r="G662">
        <v>10934.645500000001</v>
      </c>
      <c r="H662">
        <v>18237.583999999999</v>
      </c>
      <c r="I662">
        <v>17695.405999999999</v>
      </c>
      <c r="J662">
        <v>1186.7070000000001</v>
      </c>
      <c r="K662">
        <v>1343.6378</v>
      </c>
      <c r="L662">
        <v>501.26474000000002</v>
      </c>
      <c r="M662">
        <v>10328.073</v>
      </c>
      <c r="N662">
        <v>2905.3562000000002</v>
      </c>
      <c r="O662">
        <v>632.19226000000003</v>
      </c>
      <c r="P662">
        <v>1739.7094999999999</v>
      </c>
      <c r="Q662">
        <v>7987.3549999999996</v>
      </c>
      <c r="R662">
        <v>837.74659999999994</v>
      </c>
      <c r="S662">
        <v>138.32677000000001</v>
      </c>
      <c r="T662">
        <v>181.56183999999999</v>
      </c>
      <c r="U662">
        <v>109.22884000000001</v>
      </c>
      <c r="V662">
        <v>171.09502000000001</v>
      </c>
      <c r="W662">
        <v>109.09184999999999</v>
      </c>
      <c r="X662">
        <v>129.32253</v>
      </c>
      <c r="Y662">
        <v>306.86514</v>
      </c>
      <c r="Z662">
        <v>129.59495999999999</v>
      </c>
      <c r="AA662">
        <v>277.1232</v>
      </c>
      <c r="AB662">
        <v>358.68579999999997</v>
      </c>
      <c r="AC662">
        <v>239.10955999999999</v>
      </c>
      <c r="AD662">
        <v>438.42385999999999</v>
      </c>
      <c r="AE662">
        <v>189.89784</v>
      </c>
      <c r="AF662">
        <v>335.2389</v>
      </c>
      <c r="AG662">
        <v>280.38353999999998</v>
      </c>
    </row>
    <row r="663" spans="1:33" x14ac:dyDescent="0.25">
      <c r="A663" s="5">
        <v>44034</v>
      </c>
      <c r="B663">
        <v>16227.61</v>
      </c>
      <c r="C663">
        <v>6721.3959999999997</v>
      </c>
      <c r="D663">
        <v>14608.126</v>
      </c>
      <c r="E663">
        <v>16825.04</v>
      </c>
      <c r="F663">
        <v>13644.331</v>
      </c>
      <c r="G663">
        <v>10946.526</v>
      </c>
      <c r="H663">
        <v>18303.143</v>
      </c>
      <c r="I663">
        <v>17783.046999999999</v>
      </c>
      <c r="J663">
        <v>1210.7062000000001</v>
      </c>
      <c r="K663">
        <v>1372.5869</v>
      </c>
      <c r="L663">
        <v>521.67920000000004</v>
      </c>
      <c r="M663">
        <v>10331.415000000001</v>
      </c>
      <c r="N663">
        <v>2843.6145000000001</v>
      </c>
      <c r="O663">
        <v>652.46079999999995</v>
      </c>
      <c r="P663">
        <v>1758.4427000000001</v>
      </c>
      <c r="Q663">
        <v>7965.2124000000003</v>
      </c>
      <c r="R663">
        <v>864.63433999999995</v>
      </c>
      <c r="S663">
        <v>137.76231000000001</v>
      </c>
      <c r="T663">
        <v>178.83082999999999</v>
      </c>
      <c r="U663">
        <v>109.23899</v>
      </c>
      <c r="V663">
        <v>169.39841999999999</v>
      </c>
      <c r="W663">
        <v>109.36763999999999</v>
      </c>
      <c r="X663">
        <v>128.79903999999999</v>
      </c>
      <c r="Y663">
        <v>288.03960000000001</v>
      </c>
      <c r="Z663">
        <v>129.82966999999999</v>
      </c>
      <c r="AA663">
        <v>287.09109999999998</v>
      </c>
      <c r="AB663">
        <v>343.94168000000002</v>
      </c>
      <c r="AC663">
        <v>220.85506000000001</v>
      </c>
      <c r="AD663">
        <v>455.16860000000003</v>
      </c>
      <c r="AE663">
        <v>192.28998000000001</v>
      </c>
      <c r="AF663">
        <v>331.18112000000002</v>
      </c>
      <c r="AG663">
        <v>280.83456000000001</v>
      </c>
    </row>
    <row r="664" spans="1:33" x14ac:dyDescent="0.25">
      <c r="A664" s="5">
        <v>44035</v>
      </c>
      <c r="B664">
        <v>16337.214</v>
      </c>
      <c r="C664">
        <v>6775.8339999999998</v>
      </c>
      <c r="D664">
        <v>14667.625</v>
      </c>
      <c r="E664">
        <v>16845.175999999999</v>
      </c>
      <c r="F664">
        <v>13323.879000000001</v>
      </c>
      <c r="G664">
        <v>10682.648999999999</v>
      </c>
      <c r="H664">
        <v>18107.603999999999</v>
      </c>
      <c r="I664">
        <v>17866.72</v>
      </c>
      <c r="J664">
        <v>1229.1001000000001</v>
      </c>
      <c r="K664">
        <v>1385.4825000000001</v>
      </c>
      <c r="L664">
        <v>527.69159999999999</v>
      </c>
      <c r="M664">
        <v>10121.959999999999</v>
      </c>
      <c r="N664">
        <v>2616.9146000000001</v>
      </c>
      <c r="O664">
        <v>651.7722</v>
      </c>
      <c r="P664">
        <v>1743.0260000000001</v>
      </c>
      <c r="Q664">
        <v>7717.9395000000004</v>
      </c>
      <c r="R664">
        <v>870.99419999999998</v>
      </c>
      <c r="S664">
        <v>137.65085999999999</v>
      </c>
      <c r="T664">
        <v>164.08534</v>
      </c>
      <c r="U664">
        <v>113.69712</v>
      </c>
      <c r="V664">
        <v>156.19892999999999</v>
      </c>
      <c r="W664">
        <v>115.43227400000001</v>
      </c>
      <c r="X664">
        <v>124.98403999999999</v>
      </c>
      <c r="Y664">
        <v>274.90167000000002</v>
      </c>
      <c r="Z664">
        <v>130.18803</v>
      </c>
      <c r="AA664">
        <v>298.26193000000001</v>
      </c>
      <c r="AB664">
        <v>337.86410000000001</v>
      </c>
      <c r="AC664">
        <v>211.58744999999999</v>
      </c>
      <c r="AD664">
        <v>461.30086999999997</v>
      </c>
      <c r="AE664">
        <v>202.49187000000001</v>
      </c>
      <c r="AF664">
        <v>325.56966999999997</v>
      </c>
      <c r="AG664">
        <v>284.36135999999999</v>
      </c>
    </row>
    <row r="665" spans="1:33" x14ac:dyDescent="0.25">
      <c r="A665" s="5">
        <v>44036</v>
      </c>
      <c r="B665">
        <v>16405.439999999999</v>
      </c>
      <c r="C665">
        <v>6797.1625999999997</v>
      </c>
      <c r="D665">
        <v>14758.641</v>
      </c>
      <c r="E665">
        <v>16864.18</v>
      </c>
      <c r="F665">
        <v>13197.778</v>
      </c>
      <c r="G665">
        <v>10519.973</v>
      </c>
      <c r="H665">
        <v>18061.675999999999</v>
      </c>
      <c r="I665">
        <v>17869.484</v>
      </c>
      <c r="J665">
        <v>1244.7933</v>
      </c>
      <c r="K665">
        <v>1394.646</v>
      </c>
      <c r="L665">
        <v>532.89264000000003</v>
      </c>
      <c r="M665">
        <v>10020.901</v>
      </c>
      <c r="N665">
        <v>2482.2892999999999</v>
      </c>
      <c r="O665">
        <v>654.27639999999997</v>
      </c>
      <c r="P665">
        <v>1736.2665</v>
      </c>
      <c r="Q665">
        <v>7572.9062000000004</v>
      </c>
      <c r="R665">
        <v>881.4778</v>
      </c>
      <c r="S665">
        <v>137.42400000000001</v>
      </c>
      <c r="T665">
        <v>155.08019999999999</v>
      </c>
      <c r="U665">
        <v>116.342705</v>
      </c>
      <c r="V665">
        <v>148.93475000000001</v>
      </c>
      <c r="W665">
        <v>120.74705</v>
      </c>
      <c r="X665">
        <v>123.40246</v>
      </c>
      <c r="Y665">
        <v>275.73270000000002</v>
      </c>
      <c r="Z665">
        <v>130.57550000000001</v>
      </c>
      <c r="AA665">
        <v>309.31844999999998</v>
      </c>
      <c r="AB665">
        <v>339.25549999999998</v>
      </c>
      <c r="AC665">
        <v>209.88704000000001</v>
      </c>
      <c r="AD665">
        <v>465.5933</v>
      </c>
      <c r="AE665">
        <v>215.07740999999999</v>
      </c>
      <c r="AF665">
        <v>320.19693000000001</v>
      </c>
      <c r="AG665">
        <v>290.11419999999998</v>
      </c>
    </row>
    <row r="666" spans="1:33" x14ac:dyDescent="0.25">
      <c r="A666" s="5">
        <v>44037</v>
      </c>
      <c r="B666">
        <v>16438.763999999999</v>
      </c>
      <c r="C666">
        <v>6818.1819999999998</v>
      </c>
      <c r="D666">
        <v>14756.895500000001</v>
      </c>
      <c r="E666">
        <v>16840.807000000001</v>
      </c>
      <c r="F666">
        <v>13048.941000000001</v>
      </c>
      <c r="G666">
        <v>10193.933000000001</v>
      </c>
      <c r="H666">
        <v>17664.89</v>
      </c>
      <c r="I666">
        <v>17815.146000000001</v>
      </c>
      <c r="J666">
        <v>1253.6751999999999</v>
      </c>
      <c r="K666">
        <v>1386.6138000000001</v>
      </c>
      <c r="L666">
        <v>530.86369999999999</v>
      </c>
      <c r="M666">
        <v>9691.9069999999992</v>
      </c>
      <c r="N666">
        <v>2276.6867999999999</v>
      </c>
      <c r="O666">
        <v>634.33939999999996</v>
      </c>
      <c r="P666">
        <v>1706.4701</v>
      </c>
      <c r="Q666">
        <v>7298.0375999999997</v>
      </c>
      <c r="R666">
        <v>865.82770000000005</v>
      </c>
      <c r="S666">
        <v>137.28137000000001</v>
      </c>
      <c r="T666">
        <v>147.30010999999999</v>
      </c>
      <c r="U666">
        <v>124.91117</v>
      </c>
      <c r="V666">
        <v>143.35747000000001</v>
      </c>
      <c r="W666">
        <v>126.28027</v>
      </c>
      <c r="X666">
        <v>123.21299</v>
      </c>
      <c r="Y666">
        <v>280.86340000000001</v>
      </c>
      <c r="Z666">
        <v>130.68924999999999</v>
      </c>
      <c r="AA666">
        <v>319.74637000000001</v>
      </c>
      <c r="AB666">
        <v>342.75011999999998</v>
      </c>
      <c r="AC666">
        <v>213.38806</v>
      </c>
      <c r="AD666">
        <v>463.89084000000003</v>
      </c>
      <c r="AE666">
        <v>267.78435999999999</v>
      </c>
      <c r="AF666">
        <v>316.52820000000003</v>
      </c>
      <c r="AG666">
        <v>297.29288000000003</v>
      </c>
    </row>
    <row r="667" spans="1:33" x14ac:dyDescent="0.25">
      <c r="A667" s="5">
        <v>44038</v>
      </c>
      <c r="B667">
        <v>16486.59</v>
      </c>
      <c r="C667">
        <v>6833.4</v>
      </c>
      <c r="D667">
        <v>14763.035</v>
      </c>
      <c r="E667">
        <v>16854.73</v>
      </c>
      <c r="F667">
        <v>13110.46</v>
      </c>
      <c r="G667">
        <v>10124.262000000001</v>
      </c>
      <c r="H667">
        <v>17473.813999999998</v>
      </c>
      <c r="I667">
        <v>17697.348000000002</v>
      </c>
      <c r="J667">
        <v>1270.3293000000001</v>
      </c>
      <c r="K667">
        <v>1405.5377000000001</v>
      </c>
      <c r="L667">
        <v>540.69213999999999</v>
      </c>
      <c r="M667">
        <v>9606.098</v>
      </c>
      <c r="N667">
        <v>2208.0529999999999</v>
      </c>
      <c r="O667">
        <v>644.78909999999996</v>
      </c>
      <c r="P667">
        <v>1710.1279</v>
      </c>
      <c r="Q667">
        <v>7284.2007000000003</v>
      </c>
      <c r="R667">
        <v>883.64739999999995</v>
      </c>
      <c r="S667">
        <v>137.02885000000001</v>
      </c>
      <c r="T667">
        <v>147.23150000000001</v>
      </c>
      <c r="U667">
        <v>127.49357999999999</v>
      </c>
      <c r="V667">
        <v>145.88257999999999</v>
      </c>
      <c r="W667">
        <v>127.62153000000001</v>
      </c>
      <c r="X667">
        <v>127.61465</v>
      </c>
      <c r="Y667">
        <v>294.79680000000002</v>
      </c>
      <c r="Z667">
        <v>131.36322000000001</v>
      </c>
      <c r="AA667">
        <v>330.57092</v>
      </c>
      <c r="AB667">
        <v>350.04092000000003</v>
      </c>
      <c r="AC667">
        <v>224.65186</v>
      </c>
      <c r="AD667">
        <v>471.35144000000003</v>
      </c>
      <c r="AE667">
        <v>354.93270000000001</v>
      </c>
      <c r="AF667">
        <v>317.46805000000001</v>
      </c>
      <c r="AG667">
        <v>305.04086000000001</v>
      </c>
    </row>
    <row r="668" spans="1:33" x14ac:dyDescent="0.25">
      <c r="A668" s="5">
        <v>44039</v>
      </c>
      <c r="B668">
        <v>16538.388999999999</v>
      </c>
      <c r="C668">
        <v>6888.0083000000004</v>
      </c>
      <c r="D668">
        <v>14778.544</v>
      </c>
      <c r="E668">
        <v>16903.383000000002</v>
      </c>
      <c r="F668">
        <v>13180.831</v>
      </c>
      <c r="G668">
        <v>10054.384</v>
      </c>
      <c r="H668">
        <v>17169.002</v>
      </c>
      <c r="I668">
        <v>17757.055</v>
      </c>
      <c r="J668">
        <v>1282.1322</v>
      </c>
      <c r="K668">
        <v>1421.2319</v>
      </c>
      <c r="L668">
        <v>546.03729999999996</v>
      </c>
      <c r="M668">
        <v>9508.9519999999993</v>
      </c>
      <c r="N668">
        <v>2209.4342999999999</v>
      </c>
      <c r="O668">
        <v>644.6463</v>
      </c>
      <c r="P668">
        <v>1699.85</v>
      </c>
      <c r="Q668">
        <v>7278.2309999999998</v>
      </c>
      <c r="R668">
        <v>885.2192</v>
      </c>
      <c r="S668">
        <v>137.0873</v>
      </c>
      <c r="T668">
        <v>151.88706999999999</v>
      </c>
      <c r="U668">
        <v>126.29913999999999</v>
      </c>
      <c r="V668">
        <v>152.14206999999999</v>
      </c>
      <c r="W668">
        <v>126.758064</v>
      </c>
      <c r="X668">
        <v>133.94037</v>
      </c>
      <c r="Y668">
        <v>307.73358000000002</v>
      </c>
      <c r="Z668">
        <v>133.32236</v>
      </c>
      <c r="AA668">
        <v>339.24417</v>
      </c>
      <c r="AB668">
        <v>359.15390000000002</v>
      </c>
      <c r="AC668">
        <v>237.22651999999999</v>
      </c>
      <c r="AD668">
        <v>478.7407</v>
      </c>
      <c r="AE668">
        <v>390.95913999999999</v>
      </c>
      <c r="AF668">
        <v>318.04820000000001</v>
      </c>
      <c r="AG668">
        <v>312.90102999999999</v>
      </c>
    </row>
    <row r="669" spans="1:33" x14ac:dyDescent="0.25">
      <c r="A669" s="5">
        <v>44040</v>
      </c>
      <c r="B669">
        <v>16609.921999999999</v>
      </c>
      <c r="C669">
        <v>6986.1724000000004</v>
      </c>
      <c r="D669">
        <v>14893.617</v>
      </c>
      <c r="E669">
        <v>17033.833999999999</v>
      </c>
      <c r="F669">
        <v>13332.36</v>
      </c>
      <c r="G669">
        <v>10208.156999999999</v>
      </c>
      <c r="H669">
        <v>17191.969000000001</v>
      </c>
      <c r="I669">
        <v>17915.004000000001</v>
      </c>
      <c r="J669">
        <v>1302.1364000000001</v>
      </c>
      <c r="K669">
        <v>1429.8978</v>
      </c>
      <c r="L669">
        <v>553.73429999999996</v>
      </c>
      <c r="M669">
        <v>9630.4459999999999</v>
      </c>
      <c r="N669">
        <v>2372.5974000000001</v>
      </c>
      <c r="O669">
        <v>661.24663999999996</v>
      </c>
      <c r="P669">
        <v>1700.6694</v>
      </c>
      <c r="Q669">
        <v>7441.0385999999999</v>
      </c>
      <c r="R669">
        <v>892.38909999999998</v>
      </c>
      <c r="S669">
        <v>136.93747999999999</v>
      </c>
      <c r="T669">
        <v>160.51642000000001</v>
      </c>
      <c r="U669">
        <v>123.74567399999999</v>
      </c>
      <c r="V669">
        <v>159.47086999999999</v>
      </c>
      <c r="W669">
        <v>115.50198</v>
      </c>
      <c r="X669">
        <v>137.72691</v>
      </c>
      <c r="Y669">
        <v>325.74423000000002</v>
      </c>
      <c r="Z669">
        <v>136.70771999999999</v>
      </c>
      <c r="AA669">
        <v>346.01224000000002</v>
      </c>
      <c r="AB669">
        <v>366.52566999999999</v>
      </c>
      <c r="AC669">
        <v>252.7458</v>
      </c>
      <c r="AD669">
        <v>488.40902999999997</v>
      </c>
      <c r="AE669">
        <v>437.66248000000002</v>
      </c>
      <c r="AF669">
        <v>318.40530000000001</v>
      </c>
      <c r="AG669">
        <v>320.49813999999998</v>
      </c>
    </row>
    <row r="670" spans="1:33" x14ac:dyDescent="0.25">
      <c r="A670" s="5">
        <v>44041</v>
      </c>
      <c r="B670">
        <v>16686.271000000001</v>
      </c>
      <c r="C670">
        <v>7108.8559999999998</v>
      </c>
      <c r="D670">
        <v>15045.169</v>
      </c>
      <c r="E670">
        <v>17181.032999999999</v>
      </c>
      <c r="F670">
        <v>13425.052</v>
      </c>
      <c r="G670">
        <v>10438.44</v>
      </c>
      <c r="H670">
        <v>17481.838</v>
      </c>
      <c r="I670">
        <v>18098.240000000002</v>
      </c>
      <c r="J670">
        <v>1326.327</v>
      </c>
      <c r="K670">
        <v>1433.2002</v>
      </c>
      <c r="L670">
        <v>566.78705000000002</v>
      </c>
      <c r="M670">
        <v>9841.4369999999999</v>
      </c>
      <c r="N670">
        <v>2557.5871999999999</v>
      </c>
      <c r="O670">
        <v>686.84770000000003</v>
      </c>
      <c r="P670">
        <v>1733.9933000000001</v>
      </c>
      <c r="Q670">
        <v>7631.4994999999999</v>
      </c>
      <c r="R670">
        <v>907.12080000000003</v>
      </c>
      <c r="S670">
        <v>136.8459</v>
      </c>
      <c r="T670">
        <v>167.56988999999999</v>
      </c>
      <c r="U670">
        <v>119.75830999999999</v>
      </c>
      <c r="V670">
        <v>169.37822</v>
      </c>
      <c r="W670">
        <v>122.259514</v>
      </c>
      <c r="X670">
        <v>140.64286999999999</v>
      </c>
      <c r="Y670">
        <v>336.83321999999998</v>
      </c>
      <c r="Z670">
        <v>140.90309999999999</v>
      </c>
      <c r="AA670">
        <v>354.33181999999999</v>
      </c>
      <c r="AB670">
        <v>372.60610000000003</v>
      </c>
      <c r="AC670">
        <v>269.72696000000002</v>
      </c>
      <c r="AD670">
        <v>501.65469999999999</v>
      </c>
      <c r="AE670">
        <v>454.58800000000002</v>
      </c>
      <c r="AF670">
        <v>319.21343999999999</v>
      </c>
      <c r="AG670">
        <v>327.89179999999999</v>
      </c>
    </row>
    <row r="671" spans="1:33" x14ac:dyDescent="0.25">
      <c r="A671" s="5">
        <v>44042</v>
      </c>
      <c r="B671">
        <v>16783.958999999999</v>
      </c>
      <c r="C671">
        <v>7227.5450000000001</v>
      </c>
      <c r="D671">
        <v>15158.14</v>
      </c>
      <c r="E671">
        <v>17293.810000000001</v>
      </c>
      <c r="F671">
        <v>13478.241</v>
      </c>
      <c r="G671">
        <v>10609.902</v>
      </c>
      <c r="H671">
        <v>17652.888999999999</v>
      </c>
      <c r="I671">
        <v>18182.63</v>
      </c>
      <c r="J671">
        <v>1348.2593999999999</v>
      </c>
      <c r="K671">
        <v>1449.7593999999999</v>
      </c>
      <c r="L671">
        <v>585.13630000000001</v>
      </c>
      <c r="M671">
        <v>9997.2639999999992</v>
      </c>
      <c r="N671">
        <v>2724.9038</v>
      </c>
      <c r="O671">
        <v>708.29280000000006</v>
      </c>
      <c r="P671">
        <v>1785.3387</v>
      </c>
      <c r="Q671">
        <v>7764.5043999999998</v>
      </c>
      <c r="R671">
        <v>926.30205999999998</v>
      </c>
      <c r="S671">
        <v>136.93835000000001</v>
      </c>
      <c r="T671">
        <v>180.00819999999999</v>
      </c>
      <c r="U671">
        <v>125.66489</v>
      </c>
      <c r="V671">
        <v>179.28798</v>
      </c>
      <c r="W671">
        <v>129.41533999999999</v>
      </c>
      <c r="X671">
        <v>138.85782</v>
      </c>
      <c r="Y671">
        <v>342.55290000000002</v>
      </c>
      <c r="Z671">
        <v>144.71629999999999</v>
      </c>
      <c r="AA671">
        <v>364.28787</v>
      </c>
      <c r="AB671">
        <v>377.80313000000001</v>
      </c>
      <c r="AC671">
        <v>284.66631999999998</v>
      </c>
      <c r="AD671">
        <v>518.82569999999998</v>
      </c>
      <c r="AE671">
        <v>462.19815</v>
      </c>
      <c r="AF671">
        <v>320.38837000000001</v>
      </c>
      <c r="AG671">
        <v>336.33792</v>
      </c>
    </row>
    <row r="672" spans="1:33" x14ac:dyDescent="0.25">
      <c r="A672" s="5">
        <v>44043</v>
      </c>
      <c r="B672">
        <v>16855.548999999999</v>
      </c>
      <c r="C672">
        <v>7298.7446</v>
      </c>
      <c r="D672">
        <v>15294.741</v>
      </c>
      <c r="E672">
        <v>17398.717000000001</v>
      </c>
      <c r="F672">
        <v>13542.64</v>
      </c>
      <c r="G672">
        <v>10736.44</v>
      </c>
      <c r="H672">
        <v>17869.990000000002</v>
      </c>
      <c r="I672">
        <v>18249.574000000001</v>
      </c>
      <c r="J672">
        <v>1368.5975000000001</v>
      </c>
      <c r="K672">
        <v>1477.0299</v>
      </c>
      <c r="L672">
        <v>600.24300000000005</v>
      </c>
      <c r="M672">
        <v>10146.128000000001</v>
      </c>
      <c r="N672">
        <v>2828.86</v>
      </c>
      <c r="O672">
        <v>722.67</v>
      </c>
      <c r="P672">
        <v>1829.1973</v>
      </c>
      <c r="Q672">
        <v>7859.5619999999999</v>
      </c>
      <c r="R672">
        <v>943.74163999999996</v>
      </c>
      <c r="S672">
        <v>136.97596999999999</v>
      </c>
      <c r="T672">
        <v>192.20466999999999</v>
      </c>
      <c r="U672">
        <v>129.88298</v>
      </c>
      <c r="V672">
        <v>190.06334000000001</v>
      </c>
      <c r="W672">
        <v>128.92236</v>
      </c>
      <c r="X672">
        <v>144.82849999999999</v>
      </c>
      <c r="Y672">
        <v>350.47120000000001</v>
      </c>
      <c r="Z672">
        <v>147.43620000000001</v>
      </c>
      <c r="AA672">
        <v>373.21683000000002</v>
      </c>
      <c r="AB672">
        <v>385.79196000000002</v>
      </c>
      <c r="AC672">
        <v>297.66347999999999</v>
      </c>
      <c r="AD672">
        <v>533.17394999999999</v>
      </c>
      <c r="AE672">
        <v>510.88412</v>
      </c>
      <c r="AF672">
        <v>321.47946000000002</v>
      </c>
      <c r="AG672">
        <v>344.89184999999998</v>
      </c>
    </row>
    <row r="673" spans="1:33" x14ac:dyDescent="0.25">
      <c r="A673" s="5">
        <v>44044</v>
      </c>
      <c r="B673">
        <v>16937.865000000002</v>
      </c>
      <c r="C673">
        <v>7335.4233000000004</v>
      </c>
      <c r="D673">
        <v>15448.368</v>
      </c>
      <c r="E673">
        <v>17496.95</v>
      </c>
      <c r="F673">
        <v>13615.741</v>
      </c>
      <c r="G673">
        <v>10930.394</v>
      </c>
      <c r="H673">
        <v>18173.203000000001</v>
      </c>
      <c r="I673">
        <v>18238.285</v>
      </c>
      <c r="J673">
        <v>1387.2385999999999</v>
      </c>
      <c r="K673">
        <v>1517.3058000000001</v>
      </c>
      <c r="L673">
        <v>614.38433999999995</v>
      </c>
      <c r="M673">
        <v>10374.361999999999</v>
      </c>
      <c r="N673">
        <v>2938.6071999999999</v>
      </c>
      <c r="O673">
        <v>744.09749999999997</v>
      </c>
      <c r="P673">
        <v>1876.473</v>
      </c>
      <c r="Q673">
        <v>7999.3220000000001</v>
      </c>
      <c r="R673">
        <v>966.48334</v>
      </c>
      <c r="S673">
        <v>137.0926</v>
      </c>
      <c r="T673">
        <v>203.64482000000001</v>
      </c>
      <c r="U673">
        <v>129.41676000000001</v>
      </c>
      <c r="V673">
        <v>203.82234</v>
      </c>
      <c r="W673">
        <v>126.47082</v>
      </c>
      <c r="X673">
        <v>154.01490999999999</v>
      </c>
      <c r="Y673">
        <v>365.04642000000001</v>
      </c>
      <c r="Z673">
        <v>148.71153000000001</v>
      </c>
      <c r="AA673">
        <v>380.14596999999998</v>
      </c>
      <c r="AB673">
        <v>394.91824000000003</v>
      </c>
      <c r="AC673">
        <v>309.64663999999999</v>
      </c>
      <c r="AD673">
        <v>548.50696000000005</v>
      </c>
      <c r="AE673">
        <v>524.96704</v>
      </c>
      <c r="AF673">
        <v>322.53125</v>
      </c>
      <c r="AG673">
        <v>353.37830000000002</v>
      </c>
    </row>
    <row r="674" spans="1:33" x14ac:dyDescent="0.25">
      <c r="A674" s="5">
        <v>44045</v>
      </c>
      <c r="B674">
        <v>17023.627</v>
      </c>
      <c r="C674">
        <v>7338.1270000000004</v>
      </c>
      <c r="D674">
        <v>15579.044</v>
      </c>
      <c r="E674">
        <v>17584.537</v>
      </c>
      <c r="F674">
        <v>13826.527</v>
      </c>
      <c r="G674">
        <v>11221.109</v>
      </c>
      <c r="H674">
        <v>18514.831999999999</v>
      </c>
      <c r="I674">
        <v>18183.377</v>
      </c>
      <c r="J674">
        <v>1406.6181999999999</v>
      </c>
      <c r="K674">
        <v>1560.4175</v>
      </c>
      <c r="L674">
        <v>638.52733999999998</v>
      </c>
      <c r="M674">
        <v>10651.344999999999</v>
      </c>
      <c r="N674">
        <v>3079.8152</v>
      </c>
      <c r="O674">
        <v>773.87540000000001</v>
      </c>
      <c r="P674">
        <v>1941.7940000000001</v>
      </c>
      <c r="Q674">
        <v>8235.4840000000004</v>
      </c>
      <c r="R674">
        <v>1007.49243</v>
      </c>
      <c r="S674">
        <v>137.44371000000001</v>
      </c>
      <c r="T674">
        <v>217.63184999999999</v>
      </c>
      <c r="U674">
        <v>129.28838999999999</v>
      </c>
      <c r="V674">
        <v>219.24781999999999</v>
      </c>
      <c r="W674">
        <v>131.98223999999999</v>
      </c>
      <c r="X674">
        <v>161.3569</v>
      </c>
      <c r="Y674">
        <v>376.41640000000001</v>
      </c>
      <c r="Z674">
        <v>149.67179999999999</v>
      </c>
      <c r="AA674">
        <v>388.61876999999998</v>
      </c>
      <c r="AB674">
        <v>404.23599999999999</v>
      </c>
      <c r="AC674">
        <v>319.05477999999999</v>
      </c>
      <c r="AD674">
        <v>569.92219999999998</v>
      </c>
      <c r="AE674">
        <v>518.25229999999999</v>
      </c>
      <c r="AF674">
        <v>323.37527</v>
      </c>
      <c r="AG674">
        <v>362.68441999999999</v>
      </c>
    </row>
    <row r="675" spans="1:33" x14ac:dyDescent="0.25">
      <c r="A675" s="5">
        <v>44046</v>
      </c>
      <c r="B675">
        <v>17084.428</v>
      </c>
      <c r="C675">
        <v>7365.5474000000004</v>
      </c>
      <c r="D675">
        <v>15691.858</v>
      </c>
      <c r="E675">
        <v>17652.125</v>
      </c>
      <c r="F675">
        <v>13955.566000000001</v>
      </c>
      <c r="G675">
        <v>11382.82</v>
      </c>
      <c r="H675">
        <v>18728.143</v>
      </c>
      <c r="I675">
        <v>18119.080000000002</v>
      </c>
      <c r="J675">
        <v>1429.8409999999999</v>
      </c>
      <c r="K675">
        <v>1594.5443</v>
      </c>
      <c r="L675">
        <v>654.43633999999997</v>
      </c>
      <c r="M675">
        <v>10817.773999999999</v>
      </c>
      <c r="N675">
        <v>3156.3254000000002</v>
      </c>
      <c r="O675">
        <v>794.35230000000001</v>
      </c>
      <c r="P675">
        <v>1984.7098000000001</v>
      </c>
      <c r="Q675">
        <v>8375.6440000000002</v>
      </c>
      <c r="R675">
        <v>1037.4308000000001</v>
      </c>
      <c r="S675">
        <v>137.89677</v>
      </c>
      <c r="T675">
        <v>217.82817</v>
      </c>
      <c r="U675">
        <v>129.58350999999999</v>
      </c>
      <c r="V675">
        <v>219.29535000000001</v>
      </c>
      <c r="W675">
        <v>123.85261</v>
      </c>
      <c r="X675">
        <v>160.84392</v>
      </c>
      <c r="Y675">
        <v>387.19310000000002</v>
      </c>
      <c r="Z675">
        <v>151.30022</v>
      </c>
      <c r="AA675">
        <v>397.12290000000002</v>
      </c>
      <c r="AB675">
        <v>414.9982</v>
      </c>
      <c r="AC675">
        <v>328.67532</v>
      </c>
      <c r="AD675">
        <v>584.20479999999998</v>
      </c>
      <c r="AE675">
        <v>490.66219999999998</v>
      </c>
      <c r="AF675">
        <v>324.18450000000001</v>
      </c>
      <c r="AG675">
        <v>370.95864999999998</v>
      </c>
    </row>
    <row r="676" spans="1:33" x14ac:dyDescent="0.25">
      <c r="A676" s="5">
        <v>44047</v>
      </c>
      <c r="B676">
        <v>17195.646000000001</v>
      </c>
      <c r="C676">
        <v>7418.6597000000002</v>
      </c>
      <c r="D676">
        <v>15802.571</v>
      </c>
      <c r="E676">
        <v>17732.64</v>
      </c>
      <c r="F676">
        <v>14107.027</v>
      </c>
      <c r="G676">
        <v>11455.332</v>
      </c>
      <c r="H676">
        <v>18844.833999999999</v>
      </c>
      <c r="I676">
        <v>18079.407999999999</v>
      </c>
      <c r="J676">
        <v>1450.7941000000001</v>
      </c>
      <c r="K676">
        <v>1615.6104</v>
      </c>
      <c r="L676">
        <v>661.23159999999996</v>
      </c>
      <c r="M676">
        <v>10890.079</v>
      </c>
      <c r="N676">
        <v>3207.5617999999999</v>
      </c>
      <c r="O676">
        <v>801.9117</v>
      </c>
      <c r="P676">
        <v>2002.7661000000001</v>
      </c>
      <c r="Q676">
        <v>8446.59</v>
      </c>
      <c r="R676">
        <v>1048.7198000000001</v>
      </c>
      <c r="S676">
        <v>138.43913000000001</v>
      </c>
      <c r="T676">
        <v>218.63892999999999</v>
      </c>
      <c r="U676">
        <v>123.52966000000001</v>
      </c>
      <c r="V676">
        <v>220.1053</v>
      </c>
      <c r="W676">
        <v>129.82581999999999</v>
      </c>
      <c r="X676">
        <v>162.44395</v>
      </c>
      <c r="Y676">
        <v>397.07006999999999</v>
      </c>
      <c r="Z676">
        <v>152.64516</v>
      </c>
      <c r="AA676">
        <v>405.05045000000001</v>
      </c>
      <c r="AB676">
        <v>424.17245000000003</v>
      </c>
      <c r="AC676">
        <v>338.52449999999999</v>
      </c>
      <c r="AD676">
        <v>589.35753999999997</v>
      </c>
      <c r="AE676">
        <v>533.15480000000002</v>
      </c>
      <c r="AF676">
        <v>325.03287</v>
      </c>
      <c r="AG676">
        <v>378.25842</v>
      </c>
    </row>
    <row r="677" spans="1:33" x14ac:dyDescent="0.25">
      <c r="A677" s="5">
        <v>44048</v>
      </c>
      <c r="B677">
        <v>17387.581999999999</v>
      </c>
      <c r="C677">
        <v>7501.1009999999997</v>
      </c>
      <c r="D677">
        <v>15925.466</v>
      </c>
      <c r="E677">
        <v>17832.560000000001</v>
      </c>
      <c r="F677">
        <v>14301.733</v>
      </c>
      <c r="G677">
        <v>11549.243</v>
      </c>
      <c r="H677">
        <v>18990.205000000002</v>
      </c>
      <c r="I677">
        <v>18114.009999999998</v>
      </c>
      <c r="J677">
        <v>1472.1246000000001</v>
      </c>
      <c r="K677">
        <v>1642.8784000000001</v>
      </c>
      <c r="L677">
        <v>667.80457000000001</v>
      </c>
      <c r="M677">
        <v>10964.055</v>
      </c>
      <c r="N677">
        <v>3290.2698</v>
      </c>
      <c r="O677">
        <v>807.89189999999996</v>
      </c>
      <c r="P677">
        <v>2016.4522999999999</v>
      </c>
      <c r="Q677">
        <v>8561.1720000000005</v>
      </c>
      <c r="R677">
        <v>1062.9664</v>
      </c>
      <c r="S677">
        <v>138.86799999999999</v>
      </c>
      <c r="T677">
        <v>219.75584000000001</v>
      </c>
      <c r="U677">
        <v>130.11131</v>
      </c>
      <c r="V677">
        <v>220.02897999999999</v>
      </c>
      <c r="W677">
        <v>130.1636</v>
      </c>
      <c r="X677">
        <v>161.20085</v>
      </c>
      <c r="Y677">
        <v>406.0607</v>
      </c>
      <c r="Z677">
        <v>152.15056999999999</v>
      </c>
      <c r="AA677">
        <v>414.47597999999999</v>
      </c>
      <c r="AB677">
        <v>430.27722</v>
      </c>
      <c r="AC677">
        <v>346.49979999999999</v>
      </c>
      <c r="AD677">
        <v>592.81255999999996</v>
      </c>
      <c r="AE677">
        <v>555.18169999999998</v>
      </c>
      <c r="AF677">
        <v>325.66977000000003</v>
      </c>
      <c r="AG677">
        <v>385.36660000000001</v>
      </c>
    </row>
    <row r="678" spans="1:33" x14ac:dyDescent="0.25">
      <c r="A678" s="5">
        <v>44049</v>
      </c>
      <c r="B678">
        <v>17480.032999999999</v>
      </c>
      <c r="C678">
        <v>7606.0155999999997</v>
      </c>
      <c r="D678">
        <v>15927.528</v>
      </c>
      <c r="E678">
        <v>17848.224999999999</v>
      </c>
      <c r="F678">
        <v>14020.134</v>
      </c>
      <c r="G678">
        <v>11141.468000000001</v>
      </c>
      <c r="H678">
        <v>18645.293000000001</v>
      </c>
      <c r="I678">
        <v>18254.740000000002</v>
      </c>
      <c r="J678">
        <v>1485.6615999999999</v>
      </c>
      <c r="K678">
        <v>1634.4146000000001</v>
      </c>
      <c r="L678">
        <v>658.40660000000003</v>
      </c>
      <c r="M678">
        <v>10644.931</v>
      </c>
      <c r="N678">
        <v>2973.6875</v>
      </c>
      <c r="O678">
        <v>772.80930000000001</v>
      </c>
      <c r="P678">
        <v>1992.8997999999999</v>
      </c>
      <c r="Q678">
        <v>8179.01</v>
      </c>
      <c r="R678">
        <v>1035.8191999999999</v>
      </c>
      <c r="S678">
        <v>139.53513000000001</v>
      </c>
      <c r="T678">
        <v>196.61358999999999</v>
      </c>
      <c r="U678">
        <v>130.27332999999999</v>
      </c>
      <c r="V678">
        <v>192.15413000000001</v>
      </c>
      <c r="W678">
        <v>130.13031000000001</v>
      </c>
      <c r="X678">
        <v>150.01911999999999</v>
      </c>
      <c r="Y678">
        <v>413.58145000000002</v>
      </c>
      <c r="Z678">
        <v>151.73786999999999</v>
      </c>
      <c r="AA678">
        <v>424.42860000000002</v>
      </c>
      <c r="AB678">
        <v>435.21863000000002</v>
      </c>
      <c r="AC678">
        <v>354.26265999999998</v>
      </c>
      <c r="AD678">
        <v>582.64342999999997</v>
      </c>
      <c r="AE678">
        <v>554.7604</v>
      </c>
      <c r="AF678">
        <v>326.42790000000002</v>
      </c>
      <c r="AG678">
        <v>392.81002999999998</v>
      </c>
    </row>
    <row r="679" spans="1:33" x14ac:dyDescent="0.25">
      <c r="A679" s="5">
        <v>44050</v>
      </c>
      <c r="B679">
        <v>17495.309000000001</v>
      </c>
      <c r="C679">
        <v>7667.2730000000001</v>
      </c>
      <c r="D679">
        <v>15934.816000000001</v>
      </c>
      <c r="E679">
        <v>17847.695</v>
      </c>
      <c r="F679">
        <v>13877.433999999999</v>
      </c>
      <c r="G679">
        <v>10938.397999999999</v>
      </c>
      <c r="H679">
        <v>18477.532999999999</v>
      </c>
      <c r="I679">
        <v>18343.678</v>
      </c>
      <c r="J679">
        <v>1501.201</v>
      </c>
      <c r="K679">
        <v>1642.4828</v>
      </c>
      <c r="L679">
        <v>655.90629999999999</v>
      </c>
      <c r="M679">
        <v>10478.19</v>
      </c>
      <c r="N679">
        <v>2746.5949999999998</v>
      </c>
      <c r="O679">
        <v>772.21019999999999</v>
      </c>
      <c r="P679">
        <v>1997.1297999999999</v>
      </c>
      <c r="Q679">
        <v>7989.3184000000001</v>
      </c>
      <c r="R679">
        <v>1043.7565</v>
      </c>
      <c r="S679">
        <v>140.16855000000001</v>
      </c>
      <c r="T679">
        <v>182.93681000000001</v>
      </c>
      <c r="U679">
        <v>130.30336</v>
      </c>
      <c r="V679">
        <v>179.69286</v>
      </c>
      <c r="W679">
        <v>130.20988</v>
      </c>
      <c r="X679">
        <v>147.45056</v>
      </c>
      <c r="Y679">
        <v>423.60860000000002</v>
      </c>
      <c r="Z679">
        <v>151.40733</v>
      </c>
      <c r="AA679">
        <v>434.40674000000001</v>
      </c>
      <c r="AB679">
        <v>445.24585000000002</v>
      </c>
      <c r="AC679">
        <v>358.46643</v>
      </c>
      <c r="AD679">
        <v>579.90390000000002</v>
      </c>
      <c r="AE679">
        <v>566.90454</v>
      </c>
      <c r="AF679">
        <v>326.96176000000003</v>
      </c>
      <c r="AG679">
        <v>401.15976000000001</v>
      </c>
    </row>
    <row r="680" spans="1:33" x14ac:dyDescent="0.25">
      <c r="A680" s="5">
        <v>44051</v>
      </c>
      <c r="B680">
        <v>17520.502</v>
      </c>
      <c r="C680">
        <v>7715.6815999999999</v>
      </c>
      <c r="D680">
        <v>15962.335999999999</v>
      </c>
      <c r="E680">
        <v>17872.474999999999</v>
      </c>
      <c r="F680">
        <v>13897.23</v>
      </c>
      <c r="G680">
        <v>10846.213</v>
      </c>
      <c r="H680">
        <v>18377.936000000002</v>
      </c>
      <c r="I680">
        <v>18438.998</v>
      </c>
      <c r="J680">
        <v>1519.5127</v>
      </c>
      <c r="K680">
        <v>1666.58</v>
      </c>
      <c r="L680">
        <v>662.78459999999995</v>
      </c>
      <c r="M680">
        <v>10405.030000000001</v>
      </c>
      <c r="N680">
        <v>2625.2233999999999</v>
      </c>
      <c r="O680">
        <v>783.16840000000002</v>
      </c>
      <c r="P680">
        <v>2020.192</v>
      </c>
      <c r="Q680">
        <v>7924.7494999999999</v>
      </c>
      <c r="R680">
        <v>1063.5763999999999</v>
      </c>
      <c r="S680">
        <v>140.66335000000001</v>
      </c>
      <c r="T680">
        <v>175.69978</v>
      </c>
      <c r="U680">
        <v>130.36680000000001</v>
      </c>
      <c r="V680">
        <v>171.43959000000001</v>
      </c>
      <c r="W680">
        <v>130.44377</v>
      </c>
      <c r="X680">
        <v>144.62436</v>
      </c>
      <c r="Y680">
        <v>433.63290000000001</v>
      </c>
      <c r="Z680">
        <v>151.3306</v>
      </c>
      <c r="AA680">
        <v>443.59395999999998</v>
      </c>
      <c r="AB680">
        <v>455.53476000000001</v>
      </c>
      <c r="AC680">
        <v>360.65062999999998</v>
      </c>
      <c r="AD680">
        <v>583.91327000000001</v>
      </c>
      <c r="AE680">
        <v>568.99207000000001</v>
      </c>
      <c r="AF680">
        <v>327.44794000000002</v>
      </c>
      <c r="AG680">
        <v>409.47994999999997</v>
      </c>
    </row>
    <row r="681" spans="1:33" x14ac:dyDescent="0.25">
      <c r="A681" s="5">
        <v>44052</v>
      </c>
      <c r="B681">
        <v>17509.978999999999</v>
      </c>
      <c r="C681">
        <v>7779.7209999999995</v>
      </c>
      <c r="D681">
        <v>15994.674999999999</v>
      </c>
      <c r="E681">
        <v>17930.458999999999</v>
      </c>
      <c r="F681">
        <v>14072.88</v>
      </c>
      <c r="G681">
        <v>10828.655000000001</v>
      </c>
      <c r="H681">
        <v>18192.115000000002</v>
      </c>
      <c r="I681">
        <v>18494.523000000001</v>
      </c>
      <c r="J681">
        <v>1537.4340999999999</v>
      </c>
      <c r="K681">
        <v>1701.3131000000001</v>
      </c>
      <c r="L681">
        <v>676.3442</v>
      </c>
      <c r="M681">
        <v>10377.094999999999</v>
      </c>
      <c r="N681">
        <v>2570.953</v>
      </c>
      <c r="O681">
        <v>795.64329999999995</v>
      </c>
      <c r="P681">
        <v>2047.0503000000001</v>
      </c>
      <c r="Q681">
        <v>7957.8203000000003</v>
      </c>
      <c r="R681">
        <v>1085.7461000000001</v>
      </c>
      <c r="S681">
        <v>140.97202999999999</v>
      </c>
      <c r="T681">
        <v>172.23912000000001</v>
      </c>
      <c r="U681">
        <v>131.80905000000001</v>
      </c>
      <c r="V681">
        <v>166.64214000000001</v>
      </c>
      <c r="W681">
        <v>132.23008999999999</v>
      </c>
      <c r="X681">
        <v>142.53738000000001</v>
      </c>
      <c r="Y681">
        <v>442.75389999999999</v>
      </c>
      <c r="Z681">
        <v>151.96691999999999</v>
      </c>
      <c r="AA681">
        <v>452.05124000000001</v>
      </c>
      <c r="AB681">
        <v>463.80892999999998</v>
      </c>
      <c r="AC681">
        <v>363.37939999999998</v>
      </c>
      <c r="AD681">
        <v>593.28264999999999</v>
      </c>
      <c r="AE681">
        <v>571.70759999999996</v>
      </c>
      <c r="AF681">
        <v>328.10640000000001</v>
      </c>
      <c r="AG681">
        <v>417.51100000000002</v>
      </c>
    </row>
    <row r="682" spans="1:33" x14ac:dyDescent="0.25">
      <c r="A682" s="5">
        <v>44053</v>
      </c>
      <c r="B682">
        <v>17542.096000000001</v>
      </c>
      <c r="C682">
        <v>7908.2809999999999</v>
      </c>
      <c r="D682">
        <v>16127.101000000001</v>
      </c>
      <c r="E682">
        <v>18062.098000000002</v>
      </c>
      <c r="F682">
        <v>14539.214</v>
      </c>
      <c r="G682">
        <v>11090.739</v>
      </c>
      <c r="H682">
        <v>18265.548999999999</v>
      </c>
      <c r="I682">
        <v>18579.88</v>
      </c>
      <c r="J682">
        <v>1571.0753</v>
      </c>
      <c r="K682">
        <v>1767.1697999999999</v>
      </c>
      <c r="L682">
        <v>709.05083999999999</v>
      </c>
      <c r="M682">
        <v>10620.753000000001</v>
      </c>
      <c r="N682">
        <v>2718.6743000000001</v>
      </c>
      <c r="O682">
        <v>856.59393</v>
      </c>
      <c r="P682">
        <v>2124.5967000000001</v>
      </c>
      <c r="Q682">
        <v>8256.6219999999994</v>
      </c>
      <c r="R682">
        <v>1153.1976</v>
      </c>
      <c r="S682">
        <v>141.02590000000001</v>
      </c>
      <c r="T682">
        <v>174.76997</v>
      </c>
      <c r="U682">
        <v>134.14713</v>
      </c>
      <c r="V682">
        <v>169.79340999999999</v>
      </c>
      <c r="W682">
        <v>133.19069999999999</v>
      </c>
      <c r="X682">
        <v>144.08143999999999</v>
      </c>
      <c r="Y682">
        <v>452.54732999999999</v>
      </c>
      <c r="Z682">
        <v>152.71007</v>
      </c>
      <c r="AA682">
        <v>460.98464999999999</v>
      </c>
      <c r="AB682">
        <v>473.57907</v>
      </c>
      <c r="AC682">
        <v>365.41480000000001</v>
      </c>
      <c r="AD682">
        <v>616.79755</v>
      </c>
      <c r="AE682">
        <v>546.99676999999997</v>
      </c>
      <c r="AF682">
        <v>328.65120000000002</v>
      </c>
      <c r="AG682">
        <v>424.88382000000001</v>
      </c>
    </row>
    <row r="683" spans="1:33" x14ac:dyDescent="0.25">
      <c r="A683" s="5">
        <v>44054</v>
      </c>
      <c r="B683">
        <v>17679.373</v>
      </c>
      <c r="C683">
        <v>8130.8180000000002</v>
      </c>
      <c r="D683">
        <v>16243.175999999999</v>
      </c>
      <c r="E683">
        <v>18219.675999999999</v>
      </c>
      <c r="F683">
        <v>14966.933999999999</v>
      </c>
      <c r="G683">
        <v>11288.54</v>
      </c>
      <c r="H683">
        <v>18068.018</v>
      </c>
      <c r="I683">
        <v>18888.518</v>
      </c>
      <c r="J683">
        <v>1606.4657</v>
      </c>
      <c r="K683">
        <v>1819.097</v>
      </c>
      <c r="L683">
        <v>741.07669999999996</v>
      </c>
      <c r="M683">
        <v>10798.495000000001</v>
      </c>
      <c r="N683">
        <v>2880.0459999999998</v>
      </c>
      <c r="O683">
        <v>904.46966999999995</v>
      </c>
      <c r="P683">
        <v>2188.404</v>
      </c>
      <c r="Q683">
        <v>8461.2379999999994</v>
      </c>
      <c r="R683">
        <v>1202.6586</v>
      </c>
      <c r="S683">
        <v>141.40642</v>
      </c>
      <c r="T683">
        <v>177.05031</v>
      </c>
      <c r="U683">
        <v>134.49608000000001</v>
      </c>
      <c r="V683">
        <v>171.95935</v>
      </c>
      <c r="W683">
        <v>132.66441</v>
      </c>
      <c r="X683">
        <v>145.22890000000001</v>
      </c>
      <c r="Y683">
        <v>460.75009999999997</v>
      </c>
      <c r="Z683">
        <v>152.58185</v>
      </c>
      <c r="AA683">
        <v>468.63830000000002</v>
      </c>
      <c r="AB683">
        <v>480.07193000000001</v>
      </c>
      <c r="AC683">
        <v>367.15768000000003</v>
      </c>
      <c r="AD683">
        <v>639.60455000000002</v>
      </c>
      <c r="AE683">
        <v>542.60479999999995</v>
      </c>
      <c r="AF683">
        <v>329.33377000000002</v>
      </c>
      <c r="AG683">
        <v>431.43007999999998</v>
      </c>
    </row>
    <row r="684" spans="1:33" x14ac:dyDescent="0.25">
      <c r="A684" s="5">
        <v>44055</v>
      </c>
      <c r="B684">
        <v>17730.888999999999</v>
      </c>
      <c r="C684">
        <v>8353.5650000000005</v>
      </c>
      <c r="D684">
        <v>16327.516</v>
      </c>
      <c r="E684">
        <v>18373.530999999999</v>
      </c>
      <c r="F684">
        <v>15019.148999999999</v>
      </c>
      <c r="G684">
        <v>11421.63</v>
      </c>
      <c r="H684">
        <v>18168.508000000002</v>
      </c>
      <c r="I684">
        <v>19296.366999999998</v>
      </c>
      <c r="J684">
        <v>1649.5822000000001</v>
      </c>
      <c r="K684">
        <v>1868.0953</v>
      </c>
      <c r="L684">
        <v>773.37459999999999</v>
      </c>
      <c r="M684">
        <v>10911.934999999999</v>
      </c>
      <c r="N684">
        <v>2950.4092000000001</v>
      </c>
      <c r="O684">
        <v>936.78296</v>
      </c>
      <c r="P684">
        <v>2258.1293999999998</v>
      </c>
      <c r="Q684">
        <v>8510.9230000000007</v>
      </c>
      <c r="R684">
        <v>1230.8801000000001</v>
      </c>
      <c r="S684">
        <v>142.42159000000001</v>
      </c>
      <c r="T684">
        <v>181.06226000000001</v>
      </c>
      <c r="U684">
        <v>134.82837000000001</v>
      </c>
      <c r="V684">
        <v>173.44556</v>
      </c>
      <c r="W684">
        <v>133.23526000000001</v>
      </c>
      <c r="X684">
        <v>144.95811</v>
      </c>
      <c r="Y684">
        <v>467.4683</v>
      </c>
      <c r="Z684">
        <v>153.05412000000001</v>
      </c>
      <c r="AA684">
        <v>476.22239999999999</v>
      </c>
      <c r="AB684">
        <v>486.67862000000002</v>
      </c>
      <c r="AC684">
        <v>367.85437000000002</v>
      </c>
      <c r="AD684">
        <v>668.58320000000003</v>
      </c>
      <c r="AE684">
        <v>545.53330000000005</v>
      </c>
      <c r="AF684">
        <v>330.06862999999998</v>
      </c>
      <c r="AG684">
        <v>438.26319999999998</v>
      </c>
    </row>
    <row r="685" spans="1:33" x14ac:dyDescent="0.25">
      <c r="A685" s="5">
        <v>44056</v>
      </c>
      <c r="B685">
        <v>17714.232</v>
      </c>
      <c r="C685">
        <v>8488.1280000000006</v>
      </c>
      <c r="D685">
        <v>16458.486000000001</v>
      </c>
      <c r="E685">
        <v>18531.423999999999</v>
      </c>
      <c r="F685">
        <v>15096.54</v>
      </c>
      <c r="G685">
        <v>11776.805</v>
      </c>
      <c r="H685">
        <v>18870.463</v>
      </c>
      <c r="I685">
        <v>19603.893</v>
      </c>
      <c r="J685">
        <v>1697.5863999999999</v>
      </c>
      <c r="K685">
        <v>1951.1945000000001</v>
      </c>
      <c r="L685">
        <v>826.46460000000002</v>
      </c>
      <c r="M685">
        <v>11322.578</v>
      </c>
      <c r="N685">
        <v>3190.9733999999999</v>
      </c>
      <c r="O685">
        <v>1002.4239</v>
      </c>
      <c r="P685">
        <v>2404.1304</v>
      </c>
      <c r="Q685">
        <v>8786.1370000000006</v>
      </c>
      <c r="R685">
        <v>1288.7570000000001</v>
      </c>
      <c r="S685">
        <v>143.28001</v>
      </c>
      <c r="T685">
        <v>191.24979999999999</v>
      </c>
      <c r="U685">
        <v>139.54372000000001</v>
      </c>
      <c r="V685">
        <v>182.22533000000001</v>
      </c>
      <c r="W685">
        <v>147.40637000000001</v>
      </c>
      <c r="X685">
        <v>146.53245999999999</v>
      </c>
      <c r="Y685">
        <v>477.3689</v>
      </c>
      <c r="Z685">
        <v>155.14098000000001</v>
      </c>
      <c r="AA685">
        <v>484.99777</v>
      </c>
      <c r="AB685">
        <v>495.51733000000002</v>
      </c>
      <c r="AC685">
        <v>363.63875999999999</v>
      </c>
      <c r="AD685">
        <v>720.2115</v>
      </c>
      <c r="AE685">
        <v>609.95734000000004</v>
      </c>
      <c r="AF685">
        <v>330.41079999999999</v>
      </c>
      <c r="AG685">
        <v>445.53976</v>
      </c>
    </row>
    <row r="686" spans="1:33" x14ac:dyDescent="0.25">
      <c r="A686" s="5">
        <v>44057</v>
      </c>
      <c r="B686">
        <v>17715.145</v>
      </c>
      <c r="C686">
        <v>8541.2530000000006</v>
      </c>
      <c r="D686">
        <v>16570.805</v>
      </c>
      <c r="E686">
        <v>18673.28</v>
      </c>
      <c r="F686">
        <v>15108.242</v>
      </c>
      <c r="G686">
        <v>12064.677</v>
      </c>
      <c r="H686">
        <v>19396.062000000002</v>
      </c>
      <c r="I686">
        <v>19764.530999999999</v>
      </c>
      <c r="J686">
        <v>1733.0340000000001</v>
      </c>
      <c r="K686">
        <v>2022.2958000000001</v>
      </c>
      <c r="L686">
        <v>866.38699999999994</v>
      </c>
      <c r="M686">
        <v>11605.941999999999</v>
      </c>
      <c r="N686">
        <v>3361.1428000000001</v>
      </c>
      <c r="O686">
        <v>1029.2732000000001</v>
      </c>
      <c r="P686">
        <v>2516.3791999999999</v>
      </c>
      <c r="Q686">
        <v>8982.5280000000002</v>
      </c>
      <c r="R686">
        <v>1319.8478</v>
      </c>
      <c r="S686">
        <v>144.25443000000001</v>
      </c>
      <c r="T686">
        <v>202.50519</v>
      </c>
      <c r="U686">
        <v>144.96552</v>
      </c>
      <c r="V686">
        <v>195.86644000000001</v>
      </c>
      <c r="W686">
        <v>144.48293000000001</v>
      </c>
      <c r="X686">
        <v>150.76701</v>
      </c>
      <c r="Y686">
        <v>486.32785000000001</v>
      </c>
      <c r="Z686">
        <v>158.7176</v>
      </c>
      <c r="AA686">
        <v>493.77614999999997</v>
      </c>
      <c r="AB686">
        <v>505.15140000000002</v>
      </c>
      <c r="AC686">
        <v>362.02089999999998</v>
      </c>
      <c r="AD686">
        <v>765.25945999999999</v>
      </c>
      <c r="AE686">
        <v>591.34906000000001</v>
      </c>
      <c r="AF686">
        <v>331.19484999999997</v>
      </c>
      <c r="AG686">
        <v>452.55739999999997</v>
      </c>
    </row>
    <row r="687" spans="1:33" x14ac:dyDescent="0.25">
      <c r="A687" s="5">
        <v>44058</v>
      </c>
      <c r="B687">
        <v>17822.035</v>
      </c>
      <c r="C687">
        <v>8547.3320000000003</v>
      </c>
      <c r="D687">
        <v>16722.400000000001</v>
      </c>
      <c r="E687">
        <v>18848.55</v>
      </c>
      <c r="F687">
        <v>15432.354499999999</v>
      </c>
      <c r="G687">
        <v>12617.254000000001</v>
      </c>
      <c r="H687">
        <v>20020.576000000001</v>
      </c>
      <c r="I687">
        <v>19823.807000000001</v>
      </c>
      <c r="J687">
        <v>1780.5862999999999</v>
      </c>
      <c r="K687">
        <v>2106.8157000000001</v>
      </c>
      <c r="L687">
        <v>918.43010000000004</v>
      </c>
      <c r="M687">
        <v>12090.989</v>
      </c>
      <c r="N687">
        <v>3697.6833000000001</v>
      </c>
      <c r="O687">
        <v>1095.2370000000001</v>
      </c>
      <c r="P687">
        <v>2651.1460000000002</v>
      </c>
      <c r="Q687">
        <v>9467.8189999999995</v>
      </c>
      <c r="R687">
        <v>1393.6222</v>
      </c>
      <c r="S687">
        <v>145.23804000000001</v>
      </c>
      <c r="T687">
        <v>231.86689999999999</v>
      </c>
      <c r="U687">
        <v>142.7123</v>
      </c>
      <c r="V687">
        <v>231.18219999999999</v>
      </c>
      <c r="W687">
        <v>139.27856</v>
      </c>
      <c r="X687">
        <v>169.50688</v>
      </c>
      <c r="Y687">
        <v>495.04849999999999</v>
      </c>
      <c r="Z687">
        <v>162.60799</v>
      </c>
      <c r="AA687">
        <v>506.10843</v>
      </c>
      <c r="AB687">
        <v>514.86865</v>
      </c>
      <c r="AC687">
        <v>360.5444</v>
      </c>
      <c r="AD687">
        <v>815.06380000000001</v>
      </c>
      <c r="AE687">
        <v>574.6567</v>
      </c>
      <c r="AF687">
        <v>331.93176</v>
      </c>
      <c r="AG687">
        <v>460.94168000000002</v>
      </c>
    </row>
    <row r="688" spans="1:33" x14ac:dyDescent="0.25">
      <c r="A688" s="5">
        <v>44059</v>
      </c>
      <c r="B688">
        <v>17968.018</v>
      </c>
      <c r="C688">
        <v>8594.6959999999999</v>
      </c>
      <c r="D688">
        <v>16845.96</v>
      </c>
      <c r="E688">
        <v>18986.52</v>
      </c>
      <c r="F688">
        <v>15764.852000000001</v>
      </c>
      <c r="G688">
        <v>12960.718999999999</v>
      </c>
      <c r="H688">
        <v>20377.425999999999</v>
      </c>
      <c r="I688">
        <v>19877.34</v>
      </c>
      <c r="J688">
        <v>1839.4730999999999</v>
      </c>
      <c r="K688">
        <v>2189.277</v>
      </c>
      <c r="L688">
        <v>976.92205999999999</v>
      </c>
      <c r="M688">
        <v>12376.507</v>
      </c>
      <c r="N688">
        <v>3935.8339999999998</v>
      </c>
      <c r="O688">
        <v>1140.2028</v>
      </c>
      <c r="P688">
        <v>2750.8694</v>
      </c>
      <c r="Q688">
        <v>9801.81</v>
      </c>
      <c r="R688">
        <v>1463.2720999999999</v>
      </c>
      <c r="S688">
        <v>146.15452999999999</v>
      </c>
      <c r="T688">
        <v>258.16372999999999</v>
      </c>
      <c r="U688">
        <v>141.88634999999999</v>
      </c>
      <c r="V688">
        <v>260.18094000000002</v>
      </c>
      <c r="W688">
        <v>141.36873</v>
      </c>
      <c r="X688">
        <v>182.25047000000001</v>
      </c>
      <c r="Y688">
        <v>506.15893999999997</v>
      </c>
      <c r="Z688">
        <v>164.21376000000001</v>
      </c>
      <c r="AA688">
        <v>522.6739</v>
      </c>
      <c r="AB688">
        <v>527.71469999999999</v>
      </c>
      <c r="AC688">
        <v>358.67032</v>
      </c>
      <c r="AD688">
        <v>860.27539999999999</v>
      </c>
      <c r="AE688">
        <v>593.4692</v>
      </c>
      <c r="AF688">
        <v>332.88058000000001</v>
      </c>
      <c r="AG688">
        <v>471.12637000000001</v>
      </c>
    </row>
    <row r="689" spans="1:33" x14ac:dyDescent="0.25">
      <c r="A689" s="5">
        <v>44060</v>
      </c>
      <c r="B689">
        <v>18113.38</v>
      </c>
      <c r="C689">
        <v>8677.1689999999999</v>
      </c>
      <c r="D689">
        <v>16890.197</v>
      </c>
      <c r="E689">
        <v>19047.294999999998</v>
      </c>
      <c r="F689">
        <v>15668.544</v>
      </c>
      <c r="G689">
        <v>12835.397000000001</v>
      </c>
      <c r="H689">
        <v>20222.293000000001</v>
      </c>
      <c r="I689">
        <v>19934.105</v>
      </c>
      <c r="J689">
        <v>1882.1822999999999</v>
      </c>
      <c r="K689">
        <v>2222.6161999999999</v>
      </c>
      <c r="L689">
        <v>988.31</v>
      </c>
      <c r="M689">
        <v>12243.993</v>
      </c>
      <c r="N689">
        <v>3816.6633000000002</v>
      </c>
      <c r="O689">
        <v>1128.8371999999999</v>
      </c>
      <c r="P689">
        <v>2762.3398000000002</v>
      </c>
      <c r="Q689">
        <v>9659.1470000000008</v>
      </c>
      <c r="R689">
        <v>1474.7642000000001</v>
      </c>
      <c r="S689">
        <v>147.19248999999999</v>
      </c>
      <c r="T689">
        <v>261.74072000000001</v>
      </c>
      <c r="U689">
        <v>145.38283000000001</v>
      </c>
      <c r="V689">
        <v>257.30475000000001</v>
      </c>
      <c r="W689">
        <v>149.93735000000001</v>
      </c>
      <c r="X689">
        <v>179.79848000000001</v>
      </c>
      <c r="Y689">
        <v>515.16394000000003</v>
      </c>
      <c r="Z689">
        <v>166.58246</v>
      </c>
      <c r="AA689">
        <v>542.66845999999998</v>
      </c>
      <c r="AB689">
        <v>541.3596</v>
      </c>
      <c r="AC689">
        <v>360.16037</v>
      </c>
      <c r="AD689">
        <v>871.41579999999999</v>
      </c>
      <c r="AE689">
        <v>556.40314000000001</v>
      </c>
      <c r="AF689">
        <v>334.35610000000003</v>
      </c>
      <c r="AG689">
        <v>481.74088</v>
      </c>
    </row>
    <row r="690" spans="1:33" x14ac:dyDescent="0.25">
      <c r="A690" s="5">
        <v>44061</v>
      </c>
      <c r="B690">
        <v>18267.182000000001</v>
      </c>
      <c r="C690">
        <v>8725.7659999999996</v>
      </c>
      <c r="D690">
        <v>16995.39</v>
      </c>
      <c r="E690">
        <v>19119.248</v>
      </c>
      <c r="F690">
        <v>15529.326999999999</v>
      </c>
      <c r="G690">
        <v>12838.847</v>
      </c>
      <c r="H690">
        <v>20224.396000000001</v>
      </c>
      <c r="I690">
        <v>19936.805</v>
      </c>
      <c r="J690">
        <v>1927.2095999999999</v>
      </c>
      <c r="K690">
        <v>2254.5493000000001</v>
      </c>
      <c r="L690">
        <v>987.11530000000005</v>
      </c>
      <c r="M690">
        <v>12258.788</v>
      </c>
      <c r="N690">
        <v>3746.2287999999999</v>
      </c>
      <c r="O690">
        <v>1135.1172999999999</v>
      </c>
      <c r="P690">
        <v>2781.0369999999998</v>
      </c>
      <c r="Q690">
        <v>9622.6209999999992</v>
      </c>
      <c r="R690">
        <v>1493.7994000000001</v>
      </c>
      <c r="S690">
        <v>148.43735000000001</v>
      </c>
      <c r="T690">
        <v>255.58795000000001</v>
      </c>
      <c r="U690">
        <v>148.15012999999999</v>
      </c>
      <c r="V690">
        <v>248.84057999999999</v>
      </c>
      <c r="W690">
        <v>147.82483999999999</v>
      </c>
      <c r="X690">
        <v>177.51026999999999</v>
      </c>
      <c r="Y690">
        <v>526.54110000000003</v>
      </c>
      <c r="Z690">
        <v>169.79259999999999</v>
      </c>
      <c r="AA690">
        <v>563.53643999999997</v>
      </c>
      <c r="AB690">
        <v>556.58234000000004</v>
      </c>
      <c r="AC690">
        <v>360.23043999999999</v>
      </c>
      <c r="AD690">
        <v>872.79693999999995</v>
      </c>
      <c r="AE690">
        <v>544.48486000000003</v>
      </c>
      <c r="AF690">
        <v>335.45612</v>
      </c>
      <c r="AG690">
        <v>493.60946999999999</v>
      </c>
    </row>
    <row r="691" spans="1:33" x14ac:dyDescent="0.25">
      <c r="A691" s="5">
        <v>44062</v>
      </c>
      <c r="B691">
        <v>18420.476999999999</v>
      </c>
      <c r="C691">
        <v>8747.1380000000008</v>
      </c>
      <c r="D691">
        <v>17139.484</v>
      </c>
      <c r="E691">
        <v>19211.756000000001</v>
      </c>
      <c r="F691">
        <v>15663.79</v>
      </c>
      <c r="G691">
        <v>13058.473</v>
      </c>
      <c r="H691">
        <v>20452.342000000001</v>
      </c>
      <c r="I691">
        <v>19921.046999999999</v>
      </c>
      <c r="J691">
        <v>1977.3605</v>
      </c>
      <c r="K691">
        <v>2295.8015</v>
      </c>
      <c r="L691">
        <v>1002.2190000000001</v>
      </c>
      <c r="M691">
        <v>12433.946</v>
      </c>
      <c r="N691">
        <v>3839.8629999999998</v>
      </c>
      <c r="O691">
        <v>1169.2689</v>
      </c>
      <c r="P691">
        <v>2812.0605</v>
      </c>
      <c r="Q691">
        <v>9827.9750000000004</v>
      </c>
      <c r="R691">
        <v>1543.4899</v>
      </c>
      <c r="S691">
        <v>149.58457999999999</v>
      </c>
      <c r="T691">
        <v>256.8109</v>
      </c>
      <c r="U691">
        <v>148.38650000000001</v>
      </c>
      <c r="V691">
        <v>255.1353</v>
      </c>
      <c r="W691">
        <v>148.47644</v>
      </c>
      <c r="X691">
        <v>184.26768000000001</v>
      </c>
      <c r="Y691">
        <v>538.90607</v>
      </c>
      <c r="Z691">
        <v>170.65826000000001</v>
      </c>
      <c r="AA691">
        <v>586.72469999999998</v>
      </c>
      <c r="AB691">
        <v>573.45165999999995</v>
      </c>
      <c r="AC691">
        <v>358.86496</v>
      </c>
      <c r="AD691">
        <v>885.48517000000004</v>
      </c>
      <c r="AE691">
        <v>570.26116999999999</v>
      </c>
      <c r="AF691">
        <v>336.43076000000002</v>
      </c>
      <c r="AG691">
        <v>507.79750000000001</v>
      </c>
    </row>
    <row r="692" spans="1:33" x14ac:dyDescent="0.25">
      <c r="A692" s="5">
        <v>44063</v>
      </c>
      <c r="B692">
        <v>18602.879000000001</v>
      </c>
      <c r="C692">
        <v>8805.7630000000008</v>
      </c>
      <c r="D692">
        <v>17303.734</v>
      </c>
      <c r="E692">
        <v>19328.423999999999</v>
      </c>
      <c r="F692">
        <v>15827.983</v>
      </c>
      <c r="G692">
        <v>13260.445</v>
      </c>
      <c r="H692">
        <v>20755.813999999998</v>
      </c>
      <c r="I692">
        <v>19935.291000000001</v>
      </c>
      <c r="J692">
        <v>2032.4102</v>
      </c>
      <c r="K692">
        <v>2346.1882000000001</v>
      </c>
      <c r="L692">
        <v>1034.1224</v>
      </c>
      <c r="M692">
        <v>12610.069</v>
      </c>
      <c r="N692">
        <v>3911.5852</v>
      </c>
      <c r="O692">
        <v>1200.0997</v>
      </c>
      <c r="P692">
        <v>2846.1590000000001</v>
      </c>
      <c r="Q692">
        <v>10023.134</v>
      </c>
      <c r="R692">
        <v>1591.0717999999999</v>
      </c>
      <c r="S692">
        <v>150.72214</v>
      </c>
      <c r="T692">
        <v>249.18437</v>
      </c>
      <c r="U692">
        <v>149.22707</v>
      </c>
      <c r="V692">
        <v>243.71501000000001</v>
      </c>
      <c r="W692">
        <v>147.65021999999999</v>
      </c>
      <c r="X692">
        <v>180.92955000000001</v>
      </c>
      <c r="Y692">
        <v>553.21929999999998</v>
      </c>
      <c r="Z692">
        <v>168.49901</v>
      </c>
      <c r="AA692">
        <v>611.3759</v>
      </c>
      <c r="AB692">
        <v>594.11725000000001</v>
      </c>
      <c r="AC692">
        <v>356.40784000000002</v>
      </c>
      <c r="AD692">
        <v>908.85140000000001</v>
      </c>
      <c r="AE692">
        <v>538.18640000000005</v>
      </c>
      <c r="AF692">
        <v>337.43768</v>
      </c>
      <c r="AG692">
        <v>526.25530000000003</v>
      </c>
    </row>
    <row r="693" spans="1:33" x14ac:dyDescent="0.25">
      <c r="A693" s="5">
        <v>44064</v>
      </c>
      <c r="B693">
        <v>18788.256000000001</v>
      </c>
      <c r="C693">
        <v>8909.884</v>
      </c>
      <c r="D693">
        <v>17486.879000000001</v>
      </c>
      <c r="E693">
        <v>19466.86</v>
      </c>
      <c r="F693">
        <v>16097.499</v>
      </c>
      <c r="G693">
        <v>13476.82</v>
      </c>
      <c r="H693">
        <v>21119.620999999999</v>
      </c>
      <c r="I693">
        <v>20019.178</v>
      </c>
      <c r="J693">
        <v>2076.3271</v>
      </c>
      <c r="K693">
        <v>2417.0137</v>
      </c>
      <c r="L693">
        <v>1085.0345</v>
      </c>
      <c r="M693">
        <v>12882.02</v>
      </c>
      <c r="N693">
        <v>3933.5250999999998</v>
      </c>
      <c r="O693">
        <v>1242.5974000000001</v>
      </c>
      <c r="P693">
        <v>2917.502</v>
      </c>
      <c r="Q693">
        <v>10212.114</v>
      </c>
      <c r="R693">
        <v>1656.2418</v>
      </c>
      <c r="S693">
        <v>152.15538000000001</v>
      </c>
      <c r="T693">
        <v>236.48192</v>
      </c>
      <c r="U693">
        <v>149.78908000000001</v>
      </c>
      <c r="V693">
        <v>225.94002</v>
      </c>
      <c r="W693">
        <v>149.8492</v>
      </c>
      <c r="X693">
        <v>174.12219999999999</v>
      </c>
      <c r="Y693">
        <v>574.13130000000001</v>
      </c>
      <c r="Z693">
        <v>166.86523</v>
      </c>
      <c r="AA693">
        <v>635.76390000000004</v>
      </c>
      <c r="AB693">
        <v>621.08856000000003</v>
      </c>
      <c r="AC693">
        <v>353.29797000000002</v>
      </c>
      <c r="AD693">
        <v>948.95489999999995</v>
      </c>
      <c r="AE693">
        <v>571.93280000000004</v>
      </c>
      <c r="AF693">
        <v>338.56740000000002</v>
      </c>
      <c r="AG693">
        <v>547.89139999999998</v>
      </c>
    </row>
    <row r="694" spans="1:33" x14ac:dyDescent="0.25">
      <c r="A694" s="5">
        <v>44065</v>
      </c>
      <c r="B694">
        <v>18888.048999999999</v>
      </c>
      <c r="C694">
        <v>9036.9249999999993</v>
      </c>
      <c r="D694">
        <v>17521.458999999999</v>
      </c>
      <c r="E694">
        <v>19500.107</v>
      </c>
      <c r="F694">
        <v>15961.3</v>
      </c>
      <c r="G694">
        <v>13113.298000000001</v>
      </c>
      <c r="H694">
        <v>20793.085999999999</v>
      </c>
      <c r="I694">
        <v>20122.666000000001</v>
      </c>
      <c r="J694">
        <v>2102.0859999999998</v>
      </c>
      <c r="K694">
        <v>2431.3854999999999</v>
      </c>
      <c r="L694">
        <v>1099.2336</v>
      </c>
      <c r="M694">
        <v>12615.56</v>
      </c>
      <c r="N694">
        <v>3525.8303000000001</v>
      </c>
      <c r="O694">
        <v>1202.3956000000001</v>
      </c>
      <c r="P694">
        <v>2914.7336</v>
      </c>
      <c r="Q694">
        <v>9845.0949999999993</v>
      </c>
      <c r="R694">
        <v>1636.4502</v>
      </c>
      <c r="S694">
        <v>153.32187999999999</v>
      </c>
      <c r="T694">
        <v>208.67381</v>
      </c>
      <c r="U694">
        <v>151.03789</v>
      </c>
      <c r="V694">
        <v>196.03972999999999</v>
      </c>
      <c r="W694">
        <v>150.97011000000001</v>
      </c>
      <c r="X694">
        <v>162.98415</v>
      </c>
      <c r="Y694">
        <v>584.9742</v>
      </c>
      <c r="Z694">
        <v>165.12282999999999</v>
      </c>
      <c r="AA694">
        <v>659.17240000000004</v>
      </c>
      <c r="AB694">
        <v>646.65560000000005</v>
      </c>
      <c r="AC694">
        <v>352.24657999999999</v>
      </c>
      <c r="AD694">
        <v>954.97797000000003</v>
      </c>
      <c r="AE694">
        <v>518.03530000000001</v>
      </c>
      <c r="AF694">
        <v>340.04852</v>
      </c>
      <c r="AG694">
        <v>568.97979999999995</v>
      </c>
    </row>
    <row r="695" spans="1:33" x14ac:dyDescent="0.25">
      <c r="A695" s="5">
        <v>44066</v>
      </c>
      <c r="B695">
        <v>19027.171999999999</v>
      </c>
      <c r="C695">
        <v>9113.6769999999997</v>
      </c>
      <c r="D695">
        <v>17657.002</v>
      </c>
      <c r="E695">
        <v>19624.59</v>
      </c>
      <c r="F695">
        <v>16178.661</v>
      </c>
      <c r="G695">
        <v>13331.987999999999</v>
      </c>
      <c r="H695">
        <v>21035.844000000001</v>
      </c>
      <c r="I695">
        <v>20183.370999999999</v>
      </c>
      <c r="J695">
        <v>2149.6120000000001</v>
      </c>
      <c r="K695">
        <v>2518.4834000000001</v>
      </c>
      <c r="L695">
        <v>1168.7483999999999</v>
      </c>
      <c r="M695">
        <v>12872.259</v>
      </c>
      <c r="N695">
        <v>3511.7556</v>
      </c>
      <c r="O695">
        <v>1287.5418999999999</v>
      </c>
      <c r="P695">
        <v>3024.8362000000002</v>
      </c>
      <c r="Q695">
        <v>10036.105</v>
      </c>
      <c r="R695">
        <v>1730.0248999999999</v>
      </c>
      <c r="S695">
        <v>154.333</v>
      </c>
      <c r="T695">
        <v>203.63397000000001</v>
      </c>
      <c r="U695">
        <v>150.76822999999999</v>
      </c>
      <c r="V695">
        <v>192.27087</v>
      </c>
      <c r="W695">
        <v>150.54628</v>
      </c>
      <c r="X695">
        <v>162.66818000000001</v>
      </c>
      <c r="Y695">
        <v>600.82150000000001</v>
      </c>
      <c r="Z695">
        <v>165.01756</v>
      </c>
      <c r="AA695">
        <v>689.43426999999997</v>
      </c>
      <c r="AB695">
        <v>677.37379999999996</v>
      </c>
      <c r="AC695">
        <v>350.63123000000002</v>
      </c>
      <c r="AD695">
        <v>1011.5639</v>
      </c>
      <c r="AE695">
        <v>523.28499999999997</v>
      </c>
      <c r="AF695">
        <v>341.80588</v>
      </c>
      <c r="AG695">
        <v>591.01599999999996</v>
      </c>
    </row>
    <row r="696" spans="1:33" x14ac:dyDescent="0.25">
      <c r="A696" s="5">
        <v>44067</v>
      </c>
      <c r="B696">
        <v>19195.97</v>
      </c>
      <c r="C696">
        <v>9225.0840000000007</v>
      </c>
      <c r="D696">
        <v>17765.076000000001</v>
      </c>
      <c r="E696">
        <v>19763.099999999999</v>
      </c>
      <c r="F696">
        <v>16533.440999999999</v>
      </c>
      <c r="G696">
        <v>13547.2</v>
      </c>
      <c r="H696">
        <v>21099.377</v>
      </c>
      <c r="I696">
        <v>20331.12</v>
      </c>
      <c r="J696">
        <v>2199.5650000000001</v>
      </c>
      <c r="K696">
        <v>2619.2179999999998</v>
      </c>
      <c r="L696">
        <v>1252.2148</v>
      </c>
      <c r="M696">
        <v>13092.745000000001</v>
      </c>
      <c r="N696">
        <v>3542.1804000000002</v>
      </c>
      <c r="O696">
        <v>1352.4937</v>
      </c>
      <c r="P696">
        <v>3127.9650000000001</v>
      </c>
      <c r="Q696">
        <v>10238.290000000001</v>
      </c>
      <c r="R696">
        <v>1813.567</v>
      </c>
      <c r="S696">
        <v>155.12056000000001</v>
      </c>
      <c r="T696">
        <v>204.03984</v>
      </c>
      <c r="U696">
        <v>149.71451999999999</v>
      </c>
      <c r="V696">
        <v>191.98133999999999</v>
      </c>
      <c r="W696">
        <v>149.17090999999999</v>
      </c>
      <c r="X696">
        <v>162.08894000000001</v>
      </c>
      <c r="Y696">
        <v>611.60040000000004</v>
      </c>
      <c r="Z696">
        <v>165.11986999999999</v>
      </c>
      <c r="AA696">
        <v>717.79614000000004</v>
      </c>
      <c r="AB696">
        <v>706.05340000000001</v>
      </c>
      <c r="AC696">
        <v>350.34859999999998</v>
      </c>
      <c r="AD696">
        <v>1078.3613</v>
      </c>
      <c r="AE696">
        <v>502.04678000000001</v>
      </c>
      <c r="AF696">
        <v>344.31040000000002</v>
      </c>
      <c r="AG696">
        <v>611.90279999999996</v>
      </c>
    </row>
    <row r="697" spans="1:33" x14ac:dyDescent="0.25">
      <c r="A697" s="5">
        <v>44068</v>
      </c>
      <c r="B697">
        <v>19346.578000000001</v>
      </c>
      <c r="C697">
        <v>9382.6939999999995</v>
      </c>
      <c r="D697">
        <v>17857.285</v>
      </c>
      <c r="E697">
        <v>19905.439999999999</v>
      </c>
      <c r="F697">
        <v>16871.705000000002</v>
      </c>
      <c r="G697">
        <v>13784.254999999999</v>
      </c>
      <c r="H697">
        <v>21103.923999999999</v>
      </c>
      <c r="I697">
        <v>20484.342000000001</v>
      </c>
      <c r="J697">
        <v>2257.31</v>
      </c>
      <c r="K697">
        <v>2725.7917000000002</v>
      </c>
      <c r="L697">
        <v>1338.8206</v>
      </c>
      <c r="M697">
        <v>13255.305</v>
      </c>
      <c r="N697">
        <v>3614.7341000000001</v>
      </c>
      <c r="O697">
        <v>1439.9297999999999</v>
      </c>
      <c r="P697">
        <v>3250.0390000000002</v>
      </c>
      <c r="Q697">
        <v>10446.217000000001</v>
      </c>
      <c r="R697">
        <v>1912.6577</v>
      </c>
      <c r="S697">
        <v>155.76666</v>
      </c>
      <c r="T697">
        <v>207.00174999999999</v>
      </c>
      <c r="U697">
        <v>150.2175</v>
      </c>
      <c r="V697">
        <v>194.68794</v>
      </c>
      <c r="W697">
        <v>151.76609999999999</v>
      </c>
      <c r="X697">
        <v>161.88437999999999</v>
      </c>
      <c r="Y697">
        <v>631.86199999999997</v>
      </c>
      <c r="Z697">
        <v>165.72669999999999</v>
      </c>
      <c r="AA697">
        <v>746.8492</v>
      </c>
      <c r="AB697">
        <v>734.85126000000002</v>
      </c>
      <c r="AC697">
        <v>350.88679999999999</v>
      </c>
      <c r="AD697">
        <v>1142.9485999999999</v>
      </c>
      <c r="AE697">
        <v>517.82306000000005</v>
      </c>
      <c r="AF697">
        <v>347.34912000000003</v>
      </c>
      <c r="AG697">
        <v>633.76729999999998</v>
      </c>
    </row>
    <row r="698" spans="1:33" x14ac:dyDescent="0.25">
      <c r="A698" s="5">
        <v>44069</v>
      </c>
      <c r="B698">
        <v>19472.224999999999</v>
      </c>
      <c r="C698">
        <v>9572.8539999999994</v>
      </c>
      <c r="D698">
        <v>17968.048999999999</v>
      </c>
      <c r="E698">
        <v>20053.638999999999</v>
      </c>
      <c r="F698">
        <v>17098.955000000002</v>
      </c>
      <c r="G698">
        <v>13904.288</v>
      </c>
      <c r="H698">
        <v>21153.67</v>
      </c>
      <c r="I698">
        <v>20678.907999999999</v>
      </c>
      <c r="J698">
        <v>2319.2370000000001</v>
      </c>
      <c r="K698">
        <v>2805.3993999999998</v>
      </c>
      <c r="L698">
        <v>1400.8602000000001</v>
      </c>
      <c r="M698">
        <v>13389.902</v>
      </c>
      <c r="N698">
        <v>3720.5666999999999</v>
      </c>
      <c r="O698">
        <v>1524.3295000000001</v>
      </c>
      <c r="P698">
        <v>3344.7869000000001</v>
      </c>
      <c r="Q698">
        <v>10532.768</v>
      </c>
      <c r="R698">
        <v>1980.7207000000001</v>
      </c>
      <c r="S698">
        <v>156.3545</v>
      </c>
      <c r="T698">
        <v>211.82973000000001</v>
      </c>
      <c r="U698">
        <v>158.45319000000001</v>
      </c>
      <c r="V698">
        <v>196.90557999999999</v>
      </c>
      <c r="W698">
        <v>156.11497</v>
      </c>
      <c r="X698">
        <v>161.15</v>
      </c>
      <c r="Y698">
        <v>650.69410000000005</v>
      </c>
      <c r="Z698">
        <v>166.339</v>
      </c>
      <c r="AA698">
        <v>779.13260000000002</v>
      </c>
      <c r="AB698">
        <v>766.28060000000005</v>
      </c>
      <c r="AC698">
        <v>352.44058000000001</v>
      </c>
      <c r="AD698">
        <v>1198.7041999999999</v>
      </c>
      <c r="AE698">
        <v>484.13452000000001</v>
      </c>
      <c r="AF698">
        <v>350.59800000000001</v>
      </c>
      <c r="AG698">
        <v>656.4221</v>
      </c>
    </row>
    <row r="699" spans="1:33" x14ac:dyDescent="0.25">
      <c r="A699" s="5">
        <v>44070</v>
      </c>
      <c r="B699">
        <v>19604.835999999999</v>
      </c>
      <c r="C699">
        <v>9726.6859999999997</v>
      </c>
      <c r="D699">
        <v>17998.123</v>
      </c>
      <c r="E699">
        <v>20128.686000000002</v>
      </c>
      <c r="F699">
        <v>17058.219000000001</v>
      </c>
      <c r="G699">
        <v>13771.297</v>
      </c>
      <c r="H699">
        <v>21015.002</v>
      </c>
      <c r="I699">
        <v>20917.48</v>
      </c>
      <c r="J699">
        <v>2364.1350000000002</v>
      </c>
      <c r="K699">
        <v>2813.4739</v>
      </c>
      <c r="L699">
        <v>1450.2617</v>
      </c>
      <c r="M699">
        <v>13245.078</v>
      </c>
      <c r="N699">
        <v>3666.9792000000002</v>
      </c>
      <c r="O699">
        <v>1535.4213999999999</v>
      </c>
      <c r="P699">
        <v>3352.4992999999999</v>
      </c>
      <c r="Q699">
        <v>10375.429</v>
      </c>
      <c r="R699">
        <v>1998.8749</v>
      </c>
      <c r="S699">
        <v>157.09809999999999</v>
      </c>
      <c r="T699">
        <v>205.44676000000001</v>
      </c>
      <c r="U699">
        <v>155.84238999999999</v>
      </c>
      <c r="V699">
        <v>190.48997</v>
      </c>
      <c r="W699">
        <v>155.56720999999999</v>
      </c>
      <c r="X699">
        <v>162.5496</v>
      </c>
      <c r="Y699">
        <v>659.96154999999999</v>
      </c>
      <c r="Z699">
        <v>166.27332999999999</v>
      </c>
      <c r="AA699">
        <v>809.52639999999997</v>
      </c>
      <c r="AB699">
        <v>797.21370000000002</v>
      </c>
      <c r="AC699">
        <v>354.73660000000001</v>
      </c>
      <c r="AD699">
        <v>1245.6241</v>
      </c>
      <c r="AE699">
        <v>585.49969999999996</v>
      </c>
      <c r="AF699">
        <v>354.04820000000001</v>
      </c>
      <c r="AG699">
        <v>680.625</v>
      </c>
    </row>
    <row r="700" spans="1:33" x14ac:dyDescent="0.25">
      <c r="A700" s="5">
        <v>44071</v>
      </c>
      <c r="B700">
        <v>19752.798999999999</v>
      </c>
      <c r="C700">
        <v>9786.7880000000005</v>
      </c>
      <c r="D700">
        <v>18094.63</v>
      </c>
      <c r="E700">
        <v>20244.063999999998</v>
      </c>
      <c r="F700">
        <v>17010.657999999999</v>
      </c>
      <c r="G700">
        <v>13840.243</v>
      </c>
      <c r="H700">
        <v>21193.94</v>
      </c>
      <c r="I700">
        <v>21136.078000000001</v>
      </c>
      <c r="J700">
        <v>2426.9591999999998</v>
      </c>
      <c r="K700">
        <v>2846.7379999999998</v>
      </c>
      <c r="L700">
        <v>1499.3843999999999</v>
      </c>
      <c r="M700">
        <v>13318.848</v>
      </c>
      <c r="N700">
        <v>3778.0625</v>
      </c>
      <c r="O700">
        <v>1581.3667</v>
      </c>
      <c r="P700">
        <v>3424.82</v>
      </c>
      <c r="Q700">
        <v>10444.941999999999</v>
      </c>
      <c r="R700">
        <v>2041.2620999999999</v>
      </c>
      <c r="S700">
        <v>157.95966999999999</v>
      </c>
      <c r="T700">
        <v>206.05489</v>
      </c>
      <c r="U700">
        <v>163.17892000000001</v>
      </c>
      <c r="V700">
        <v>200.20943</v>
      </c>
      <c r="W700">
        <v>163.69083000000001</v>
      </c>
      <c r="X700">
        <v>165.20271</v>
      </c>
      <c r="Y700">
        <v>698.28399999999999</v>
      </c>
      <c r="Z700">
        <v>166.98690999999999</v>
      </c>
      <c r="AA700">
        <v>841.01373000000001</v>
      </c>
      <c r="AB700">
        <v>831.10979999999995</v>
      </c>
      <c r="AC700">
        <v>357.14672999999999</v>
      </c>
      <c r="AD700">
        <v>1297.6089999999999</v>
      </c>
      <c r="AE700">
        <v>586.15160000000003</v>
      </c>
      <c r="AF700">
        <v>357.86374000000001</v>
      </c>
      <c r="AG700">
        <v>704.90740000000005</v>
      </c>
    </row>
    <row r="701" spans="1:33" x14ac:dyDescent="0.25">
      <c r="A701" s="5">
        <v>44072</v>
      </c>
      <c r="B701">
        <v>19917.736000000001</v>
      </c>
      <c r="C701">
        <v>9807.0190000000002</v>
      </c>
      <c r="D701">
        <v>18178.023000000001</v>
      </c>
      <c r="E701">
        <v>20362.182000000001</v>
      </c>
      <c r="F701">
        <v>17031.717000000001</v>
      </c>
      <c r="G701">
        <v>13836.395500000001</v>
      </c>
      <c r="H701">
        <v>21127.607</v>
      </c>
      <c r="I701">
        <v>21305.143</v>
      </c>
      <c r="J701">
        <v>2476.2633999999998</v>
      </c>
      <c r="K701">
        <v>2879.0149999999999</v>
      </c>
      <c r="L701">
        <v>1519.7954</v>
      </c>
      <c r="M701">
        <v>13210.499</v>
      </c>
      <c r="N701">
        <v>3859.7307000000001</v>
      </c>
      <c r="O701">
        <v>1570.6904</v>
      </c>
      <c r="P701">
        <v>3443.1667000000002</v>
      </c>
      <c r="Q701">
        <v>10488.358</v>
      </c>
      <c r="R701">
        <v>2047.019</v>
      </c>
      <c r="S701">
        <v>158.63072</v>
      </c>
      <c r="T701">
        <v>223.92383000000001</v>
      </c>
      <c r="U701">
        <v>167.71071000000001</v>
      </c>
      <c r="V701">
        <v>216.67814999999999</v>
      </c>
      <c r="W701">
        <v>168.82245</v>
      </c>
      <c r="X701">
        <v>172.39410000000001</v>
      </c>
      <c r="Y701">
        <v>715.90729999999996</v>
      </c>
      <c r="Z701">
        <v>169.57657</v>
      </c>
      <c r="AA701">
        <v>871.10455000000002</v>
      </c>
      <c r="AB701">
        <v>865.00530000000003</v>
      </c>
      <c r="AC701">
        <v>359.77463</v>
      </c>
      <c r="AD701">
        <v>1319.0125</v>
      </c>
      <c r="AE701">
        <v>513.34699999999998</v>
      </c>
      <c r="AF701">
        <v>361.68137000000002</v>
      </c>
      <c r="AG701">
        <v>731.94489999999996</v>
      </c>
    </row>
    <row r="702" spans="1:33" x14ac:dyDescent="0.25">
      <c r="A702" s="5">
        <v>44073</v>
      </c>
      <c r="B702">
        <v>20050.768</v>
      </c>
      <c r="C702">
        <v>9818.1929999999993</v>
      </c>
      <c r="D702">
        <v>18246.447</v>
      </c>
      <c r="E702">
        <v>20437.482</v>
      </c>
      <c r="F702">
        <v>16788.578000000001</v>
      </c>
      <c r="G702">
        <v>13597.07</v>
      </c>
      <c r="H702">
        <v>20930.518</v>
      </c>
      <c r="I702">
        <v>21377.201000000001</v>
      </c>
      <c r="J702">
        <v>2517.3728000000001</v>
      </c>
      <c r="K702">
        <v>2884.8993999999998</v>
      </c>
      <c r="L702">
        <v>1497.0405000000001</v>
      </c>
      <c r="M702">
        <v>12972.578</v>
      </c>
      <c r="N702">
        <v>3733.9630000000002</v>
      </c>
      <c r="O702">
        <v>1546.6996999999999</v>
      </c>
      <c r="P702">
        <v>3419.2917000000002</v>
      </c>
      <c r="Q702">
        <v>10277.026</v>
      </c>
      <c r="R702">
        <v>2028.8414</v>
      </c>
      <c r="S702">
        <v>159.30437000000001</v>
      </c>
      <c r="T702">
        <v>223.85570999999999</v>
      </c>
      <c r="U702">
        <v>170.38582</v>
      </c>
      <c r="V702">
        <v>219.60754</v>
      </c>
      <c r="W702">
        <v>169.01175000000001</v>
      </c>
      <c r="X702">
        <v>176.68281999999999</v>
      </c>
      <c r="Y702">
        <v>723.69010000000003</v>
      </c>
      <c r="Z702">
        <v>171.14093</v>
      </c>
      <c r="AA702">
        <v>902.82870000000003</v>
      </c>
      <c r="AB702">
        <v>899.08294999999998</v>
      </c>
      <c r="AC702">
        <v>362.75125000000003</v>
      </c>
      <c r="AD702">
        <v>1300.0295000000001</v>
      </c>
      <c r="AE702">
        <v>490.46463</v>
      </c>
      <c r="AF702">
        <v>365.10867000000002</v>
      </c>
      <c r="AG702">
        <v>762.58563000000004</v>
      </c>
    </row>
    <row r="703" spans="1:33" x14ac:dyDescent="0.25">
      <c r="A703" s="5">
        <v>44074</v>
      </c>
      <c r="B703">
        <v>20203.782999999999</v>
      </c>
      <c r="C703">
        <v>9797.2900000000009</v>
      </c>
      <c r="D703">
        <v>18433.563999999998</v>
      </c>
      <c r="E703">
        <v>20577.197</v>
      </c>
      <c r="F703">
        <v>16791.310000000001</v>
      </c>
      <c r="G703">
        <v>13816.638000000001</v>
      </c>
      <c r="H703">
        <v>21302.474999999999</v>
      </c>
      <c r="I703">
        <v>21399.646000000001</v>
      </c>
      <c r="J703">
        <v>2572.2082999999998</v>
      </c>
      <c r="K703">
        <v>2920.9562999999998</v>
      </c>
      <c r="L703">
        <v>1494.848</v>
      </c>
      <c r="M703">
        <v>13200.687</v>
      </c>
      <c r="N703">
        <v>3894.2527</v>
      </c>
      <c r="O703">
        <v>1604.1298999999999</v>
      </c>
      <c r="P703">
        <v>3456.9274999999998</v>
      </c>
      <c r="Q703">
        <v>10497.858</v>
      </c>
      <c r="R703">
        <v>2087.7892999999999</v>
      </c>
      <c r="S703">
        <v>160.12620000000001</v>
      </c>
      <c r="T703">
        <v>228.98572999999999</v>
      </c>
      <c r="U703">
        <v>170.0789</v>
      </c>
      <c r="V703">
        <v>230.08207999999999</v>
      </c>
      <c r="W703">
        <v>169.46812</v>
      </c>
      <c r="X703">
        <v>184.01320000000001</v>
      </c>
      <c r="Y703">
        <v>739.98224000000005</v>
      </c>
      <c r="Z703">
        <v>174.03734</v>
      </c>
      <c r="AA703">
        <v>933.79956000000004</v>
      </c>
      <c r="AB703">
        <v>931.98260000000005</v>
      </c>
      <c r="AC703">
        <v>366.0421</v>
      </c>
      <c r="AD703">
        <v>1304.2372</v>
      </c>
      <c r="AE703">
        <v>521.60860000000002</v>
      </c>
      <c r="AF703">
        <v>368.75954999999999</v>
      </c>
      <c r="AG703">
        <v>793.35564999999997</v>
      </c>
    </row>
    <row r="704" spans="1:33" x14ac:dyDescent="0.25">
      <c r="A704" s="5">
        <v>44075</v>
      </c>
      <c r="B704">
        <v>20382.560000000001</v>
      </c>
      <c r="C704">
        <v>9823.5049999999992</v>
      </c>
      <c r="D704">
        <v>18552.348000000002</v>
      </c>
      <c r="E704">
        <v>20672.057000000001</v>
      </c>
      <c r="F704">
        <v>16999.439999999999</v>
      </c>
      <c r="G704">
        <v>13991.063</v>
      </c>
      <c r="H704">
        <v>21378.653999999999</v>
      </c>
      <c r="I704">
        <v>21416.738000000001</v>
      </c>
      <c r="J704">
        <v>2607.9072000000001</v>
      </c>
      <c r="K704">
        <v>2950.0164</v>
      </c>
      <c r="L704">
        <v>1519.8638000000001</v>
      </c>
      <c r="M704">
        <v>13316.226000000001</v>
      </c>
      <c r="N704">
        <v>4089.1415999999999</v>
      </c>
      <c r="O704">
        <v>1631.3221000000001</v>
      </c>
      <c r="P704">
        <v>3474.6667000000002</v>
      </c>
      <c r="Q704">
        <v>10697.663</v>
      </c>
      <c r="R704">
        <v>2124.585</v>
      </c>
      <c r="S704">
        <v>160.85805999999999</v>
      </c>
      <c r="T704">
        <v>237.78229999999999</v>
      </c>
      <c r="U704">
        <v>170.39812000000001</v>
      </c>
      <c r="V704">
        <v>243.22417999999999</v>
      </c>
      <c r="W704">
        <v>169.94257999999999</v>
      </c>
      <c r="X704">
        <v>191.04920000000001</v>
      </c>
      <c r="Y704">
        <v>796.39844000000005</v>
      </c>
      <c r="Z704">
        <v>176.98718</v>
      </c>
      <c r="AA704">
        <v>953.46730000000002</v>
      </c>
      <c r="AB704">
        <v>971.15560000000005</v>
      </c>
      <c r="AC704">
        <v>369.21215999999998</v>
      </c>
      <c r="AD704">
        <v>1328.5624</v>
      </c>
      <c r="AE704">
        <v>577.3646</v>
      </c>
      <c r="AF704">
        <v>372.73486000000003</v>
      </c>
      <c r="AG704">
        <v>821.24347</v>
      </c>
    </row>
    <row r="705" spans="1:33" x14ac:dyDescent="0.25">
      <c r="A705" s="5">
        <v>44076</v>
      </c>
      <c r="B705">
        <v>20518.976999999999</v>
      </c>
      <c r="C705">
        <v>9910.8240000000005</v>
      </c>
      <c r="D705">
        <v>18584.623</v>
      </c>
      <c r="E705">
        <v>20694.831999999999</v>
      </c>
      <c r="F705">
        <v>16659.178</v>
      </c>
      <c r="G705">
        <v>13399.565000000001</v>
      </c>
      <c r="H705">
        <v>20794.723000000002</v>
      </c>
      <c r="I705">
        <v>21461.919999999998</v>
      </c>
      <c r="J705">
        <v>2619.3298</v>
      </c>
      <c r="K705">
        <v>2881.8827999999999</v>
      </c>
      <c r="L705">
        <v>1431.7583</v>
      </c>
      <c r="M705">
        <v>12754.166999999999</v>
      </c>
      <c r="N705">
        <v>3734.4385000000002</v>
      </c>
      <c r="O705">
        <v>1512.6677999999999</v>
      </c>
      <c r="P705">
        <v>3345.6819999999998</v>
      </c>
      <c r="Q705">
        <v>10189.656999999999</v>
      </c>
      <c r="R705">
        <v>1996.4209000000001</v>
      </c>
      <c r="S705">
        <v>161.39510000000001</v>
      </c>
      <c r="T705">
        <v>223.99384000000001</v>
      </c>
      <c r="U705">
        <v>170.25496999999999</v>
      </c>
      <c r="V705">
        <v>226.18921</v>
      </c>
      <c r="W705">
        <v>169.86452</v>
      </c>
      <c r="X705">
        <v>186.36194</v>
      </c>
      <c r="Y705">
        <v>846.68169999999998</v>
      </c>
      <c r="Z705">
        <v>179.75794999999999</v>
      </c>
      <c r="AA705">
        <v>956.70450000000005</v>
      </c>
      <c r="AB705">
        <v>991.29034000000001</v>
      </c>
      <c r="AC705">
        <v>373.81650000000002</v>
      </c>
      <c r="AD705">
        <v>1259.5011</v>
      </c>
      <c r="AE705">
        <v>570.47149999999999</v>
      </c>
      <c r="AF705">
        <v>375.39188000000001</v>
      </c>
      <c r="AG705">
        <v>835.97797000000003</v>
      </c>
    </row>
    <row r="706" spans="1:33" x14ac:dyDescent="0.25">
      <c r="A706" s="5">
        <v>44077</v>
      </c>
      <c r="B706">
        <v>20602.580000000002</v>
      </c>
      <c r="C706">
        <v>9943.8179999999993</v>
      </c>
      <c r="D706">
        <v>18577.16</v>
      </c>
      <c r="E706">
        <v>20674.63</v>
      </c>
      <c r="F706">
        <v>16046.034</v>
      </c>
      <c r="G706">
        <v>12733.331</v>
      </c>
      <c r="H706">
        <v>20149.271000000001</v>
      </c>
      <c r="I706">
        <v>21533.232</v>
      </c>
      <c r="J706">
        <v>2623.8135000000002</v>
      </c>
      <c r="K706">
        <v>2799.616</v>
      </c>
      <c r="L706">
        <v>1328.6125</v>
      </c>
      <c r="M706">
        <v>12109.871999999999</v>
      </c>
      <c r="N706">
        <v>3293.9297000000001</v>
      </c>
      <c r="O706">
        <v>1396.1278</v>
      </c>
      <c r="P706">
        <v>3211.4548</v>
      </c>
      <c r="Q706">
        <v>9599.1929999999993</v>
      </c>
      <c r="R706">
        <v>1871.1893</v>
      </c>
      <c r="S706">
        <v>162.02277000000001</v>
      </c>
      <c r="T706">
        <v>209.65419</v>
      </c>
      <c r="U706">
        <v>170.83696</v>
      </c>
      <c r="V706">
        <v>211.6695</v>
      </c>
      <c r="W706">
        <v>170.56630999999999</v>
      </c>
      <c r="X706">
        <v>183.05652000000001</v>
      </c>
      <c r="Y706">
        <v>856.09076000000005</v>
      </c>
      <c r="Z706">
        <v>180.21522999999999</v>
      </c>
      <c r="AA706">
        <v>967.73479999999995</v>
      </c>
      <c r="AB706">
        <v>999.37260000000003</v>
      </c>
      <c r="AC706">
        <v>382.40084999999999</v>
      </c>
      <c r="AD706">
        <v>1174.7736</v>
      </c>
      <c r="AE706">
        <v>560</v>
      </c>
      <c r="AF706">
        <v>377.46713</v>
      </c>
      <c r="AG706">
        <v>856.28252999999995</v>
      </c>
    </row>
    <row r="707" spans="1:33" x14ac:dyDescent="0.25">
      <c r="A707" s="5">
        <v>44078</v>
      </c>
      <c r="B707">
        <v>20600.516</v>
      </c>
      <c r="C707">
        <v>9899.9290000000001</v>
      </c>
      <c r="D707">
        <v>18546.91</v>
      </c>
      <c r="E707">
        <v>20619.833999999999</v>
      </c>
      <c r="F707">
        <v>15465.563</v>
      </c>
      <c r="G707">
        <v>12059.078</v>
      </c>
      <c r="H707">
        <v>19461.096000000001</v>
      </c>
      <c r="I707">
        <v>21487.182000000001</v>
      </c>
      <c r="J707">
        <v>2613.9326000000001</v>
      </c>
      <c r="K707">
        <v>2710.9767999999999</v>
      </c>
      <c r="L707">
        <v>1242.9589000000001</v>
      </c>
      <c r="M707">
        <v>11488.931</v>
      </c>
      <c r="N707">
        <v>2877.6066999999998</v>
      </c>
      <c r="O707">
        <v>1295.6151</v>
      </c>
      <c r="P707">
        <v>3074.5041999999999</v>
      </c>
      <c r="Q707">
        <v>9028.44</v>
      </c>
      <c r="R707">
        <v>1763.8876</v>
      </c>
      <c r="S707">
        <v>162.58769000000001</v>
      </c>
      <c r="T707">
        <v>198.90053</v>
      </c>
      <c r="U707">
        <v>169.03588999999999</v>
      </c>
      <c r="V707">
        <v>199.45867999999999</v>
      </c>
      <c r="W707">
        <v>168.24431999999999</v>
      </c>
      <c r="X707">
        <v>179.85829000000001</v>
      </c>
      <c r="Y707">
        <v>876.95856000000003</v>
      </c>
      <c r="Z707">
        <v>180.97424000000001</v>
      </c>
      <c r="AA707">
        <v>975.92316000000005</v>
      </c>
      <c r="AB707">
        <v>1017.40643</v>
      </c>
      <c r="AC707">
        <v>392.35750000000002</v>
      </c>
      <c r="AD707">
        <v>1102.172</v>
      </c>
      <c r="AE707">
        <v>566.91405999999995</v>
      </c>
      <c r="AF707">
        <v>379.65526999999997</v>
      </c>
      <c r="AG707">
        <v>877.26779999999997</v>
      </c>
    </row>
    <row r="708" spans="1:33" x14ac:dyDescent="0.25">
      <c r="A708" s="5">
        <v>44079</v>
      </c>
      <c r="B708">
        <v>20499.740000000002</v>
      </c>
      <c r="C708">
        <v>9795.2690000000002</v>
      </c>
      <c r="D708">
        <v>18563.398000000001</v>
      </c>
      <c r="E708">
        <v>20596.548999999999</v>
      </c>
      <c r="F708">
        <v>14924.272999999999</v>
      </c>
      <c r="G708">
        <v>11589.16</v>
      </c>
      <c r="H708">
        <v>19185.248</v>
      </c>
      <c r="I708">
        <v>21336.043000000001</v>
      </c>
      <c r="J708">
        <v>2604.904</v>
      </c>
      <c r="K708">
        <v>2631.5749999999998</v>
      </c>
      <c r="L708">
        <v>1169.5283999999999</v>
      </c>
      <c r="M708">
        <v>11155.96</v>
      </c>
      <c r="N708">
        <v>2555.4933999999998</v>
      </c>
      <c r="O708">
        <v>1225.6874</v>
      </c>
      <c r="P708">
        <v>2976.3508000000002</v>
      </c>
      <c r="Q708">
        <v>8554.7890000000007</v>
      </c>
      <c r="R708">
        <v>1678.4906000000001</v>
      </c>
      <c r="S708">
        <v>163.55537000000001</v>
      </c>
      <c r="T708">
        <v>193.49052</v>
      </c>
      <c r="U708">
        <v>169.31415999999999</v>
      </c>
      <c r="V708">
        <v>192.98204000000001</v>
      </c>
      <c r="W708">
        <v>169.23056</v>
      </c>
      <c r="X708">
        <v>177.64716999999999</v>
      </c>
      <c r="Y708">
        <v>895.23064999999997</v>
      </c>
      <c r="Z708">
        <v>183.81818000000001</v>
      </c>
      <c r="AA708">
        <v>976.33219999999994</v>
      </c>
      <c r="AB708">
        <v>1036.6378</v>
      </c>
      <c r="AC708">
        <v>402.51632999999998</v>
      </c>
      <c r="AD708">
        <v>1042.0322000000001</v>
      </c>
      <c r="AE708">
        <v>561.68039999999996</v>
      </c>
      <c r="AF708">
        <v>382.07702999999998</v>
      </c>
      <c r="AG708">
        <v>892.45799999999997</v>
      </c>
    </row>
    <row r="709" spans="1:33" x14ac:dyDescent="0.25">
      <c r="A709" s="5">
        <v>44080</v>
      </c>
      <c r="B709">
        <v>20404.613000000001</v>
      </c>
      <c r="C709">
        <v>9650.375</v>
      </c>
      <c r="D709">
        <v>18633.907999999999</v>
      </c>
      <c r="E709">
        <v>20604.865000000002</v>
      </c>
      <c r="F709">
        <v>14862.821</v>
      </c>
      <c r="G709">
        <v>11585.849</v>
      </c>
      <c r="H709">
        <v>19424.697</v>
      </c>
      <c r="I709">
        <v>21177.37</v>
      </c>
      <c r="J709">
        <v>2595.9567999999999</v>
      </c>
      <c r="K709">
        <v>2598.5189999999998</v>
      </c>
      <c r="L709">
        <v>1129.952</v>
      </c>
      <c r="M709">
        <v>11217.520500000001</v>
      </c>
      <c r="N709">
        <v>2526.8649999999998</v>
      </c>
      <c r="O709">
        <v>1228.0966000000001</v>
      </c>
      <c r="P709">
        <v>2946.3352</v>
      </c>
      <c r="Q709">
        <v>8486.7710000000006</v>
      </c>
      <c r="R709">
        <v>1668.1206</v>
      </c>
      <c r="S709">
        <v>164.79756</v>
      </c>
      <c r="T709">
        <v>193.81287</v>
      </c>
      <c r="U709">
        <v>168.75093000000001</v>
      </c>
      <c r="V709">
        <v>193.06901999999999</v>
      </c>
      <c r="W709">
        <v>168.09299999999999</v>
      </c>
      <c r="X709">
        <v>176.78314</v>
      </c>
      <c r="Y709">
        <v>924.85913000000005</v>
      </c>
      <c r="Z709">
        <v>186.12553</v>
      </c>
      <c r="AA709">
        <v>972.68849999999998</v>
      </c>
      <c r="AB709">
        <v>1045.9940999999999</v>
      </c>
      <c r="AC709">
        <v>410.48379999999997</v>
      </c>
      <c r="AD709">
        <v>1008.62915</v>
      </c>
      <c r="AE709">
        <v>595.55669999999998</v>
      </c>
      <c r="AF709">
        <v>384.9896</v>
      </c>
      <c r="AG709">
        <v>903.98469999999998</v>
      </c>
    </row>
    <row r="710" spans="1:33" x14ac:dyDescent="0.25">
      <c r="A710" s="5">
        <v>44081</v>
      </c>
      <c r="B710">
        <v>20351.38</v>
      </c>
      <c r="C710">
        <v>9547.1455000000005</v>
      </c>
      <c r="D710">
        <v>18754.653999999999</v>
      </c>
      <c r="E710">
        <v>20646.101999999999</v>
      </c>
      <c r="F710">
        <v>15216.552</v>
      </c>
      <c r="G710">
        <v>11922.153</v>
      </c>
      <c r="H710">
        <v>19802.322</v>
      </c>
      <c r="I710">
        <v>20994.525000000001</v>
      </c>
      <c r="J710">
        <v>2600.5075999999999</v>
      </c>
      <c r="K710">
        <v>2600.5857000000001</v>
      </c>
      <c r="L710">
        <v>1122.3853999999999</v>
      </c>
      <c r="M710">
        <v>11550.825000000001</v>
      </c>
      <c r="N710">
        <v>2753.8593999999998</v>
      </c>
      <c r="O710">
        <v>1271.6220000000001</v>
      </c>
      <c r="P710">
        <v>2962.3494000000001</v>
      </c>
      <c r="Q710">
        <v>8780.5110000000004</v>
      </c>
      <c r="R710">
        <v>1697.6497999999999</v>
      </c>
      <c r="S710">
        <v>166.01918000000001</v>
      </c>
      <c r="T710">
        <v>200.97716</v>
      </c>
      <c r="U710">
        <v>169.71935999999999</v>
      </c>
      <c r="V710">
        <v>200.68823</v>
      </c>
      <c r="W710">
        <v>169.63388</v>
      </c>
      <c r="X710">
        <v>178.96111999999999</v>
      </c>
      <c r="Y710">
        <v>943.23584000000005</v>
      </c>
      <c r="Z710">
        <v>188.73857000000001</v>
      </c>
      <c r="AA710">
        <v>964.72640000000001</v>
      </c>
      <c r="AB710">
        <v>1061.7881</v>
      </c>
      <c r="AC710">
        <v>418.3218</v>
      </c>
      <c r="AD710">
        <v>1000.1378999999999</v>
      </c>
      <c r="AE710">
        <v>594.30349999999999</v>
      </c>
      <c r="AF710">
        <v>388.22147000000001</v>
      </c>
      <c r="AG710">
        <v>911.96410000000003</v>
      </c>
    </row>
    <row r="711" spans="1:33" x14ac:dyDescent="0.25">
      <c r="A711" s="5">
        <v>44082</v>
      </c>
      <c r="B711">
        <v>20392.317999999999</v>
      </c>
      <c r="C711">
        <v>9405.6980000000003</v>
      </c>
      <c r="D711">
        <v>18698.335999999999</v>
      </c>
      <c r="E711">
        <v>20651.583999999999</v>
      </c>
      <c r="F711">
        <v>15260.535</v>
      </c>
      <c r="G711">
        <v>11740.868</v>
      </c>
      <c r="H711">
        <v>19453.136999999999</v>
      </c>
      <c r="I711">
        <v>20915.585999999999</v>
      </c>
      <c r="J711">
        <v>2574.9081999999999</v>
      </c>
      <c r="K711">
        <v>2579.3737999999998</v>
      </c>
      <c r="L711">
        <v>1094.0798</v>
      </c>
      <c r="M711">
        <v>11262.29</v>
      </c>
      <c r="N711">
        <v>2505.9614000000001</v>
      </c>
      <c r="O711">
        <v>1246.5416</v>
      </c>
      <c r="P711">
        <v>2926.9666000000002</v>
      </c>
      <c r="Q711">
        <v>8572.6620000000003</v>
      </c>
      <c r="R711">
        <v>1675.2999</v>
      </c>
      <c r="S711">
        <v>167.98659000000001</v>
      </c>
      <c r="T711">
        <v>194.18678</v>
      </c>
      <c r="U711">
        <v>169.18719999999999</v>
      </c>
      <c r="V711">
        <v>188.60874999999999</v>
      </c>
      <c r="W711">
        <v>171.53728000000001</v>
      </c>
      <c r="X711">
        <v>174.11272</v>
      </c>
      <c r="Y711">
        <v>945.92926</v>
      </c>
      <c r="Z711">
        <v>189.71360999999999</v>
      </c>
      <c r="AA711">
        <v>954.0489</v>
      </c>
      <c r="AB711">
        <v>1068.2609</v>
      </c>
      <c r="AC711">
        <v>428.34206999999998</v>
      </c>
      <c r="AD711">
        <v>966.42084</v>
      </c>
      <c r="AE711">
        <v>625.38634999999999</v>
      </c>
      <c r="AF711">
        <v>391.37878000000001</v>
      </c>
      <c r="AG711">
        <v>917.30884000000003</v>
      </c>
    </row>
    <row r="712" spans="1:33" x14ac:dyDescent="0.25">
      <c r="A712" s="5">
        <v>44083</v>
      </c>
      <c r="B712">
        <v>20470.187999999998</v>
      </c>
      <c r="C712">
        <v>8865.61</v>
      </c>
      <c r="D712">
        <v>17717.866999999998</v>
      </c>
      <c r="E712">
        <v>20565.544999999998</v>
      </c>
      <c r="F712">
        <v>15294.148999999999</v>
      </c>
      <c r="G712">
        <v>11870.851000000001</v>
      </c>
      <c r="H712">
        <v>19396.451000000001</v>
      </c>
      <c r="I712">
        <v>20925.228999999999</v>
      </c>
      <c r="J712">
        <v>2568.9533999999999</v>
      </c>
      <c r="K712">
        <v>2571.9877999999999</v>
      </c>
      <c r="L712">
        <v>1079.944</v>
      </c>
      <c r="M712">
        <v>11467.55</v>
      </c>
      <c r="N712">
        <v>2635.5207999999998</v>
      </c>
      <c r="O712">
        <v>1282.3809000000001</v>
      </c>
      <c r="P712">
        <v>2949.0752000000002</v>
      </c>
      <c r="Q712">
        <v>8632.2579999999998</v>
      </c>
      <c r="R712">
        <v>1671.6205</v>
      </c>
      <c r="S712">
        <v>170.13088999999999</v>
      </c>
      <c r="T712">
        <v>199.30889999999999</v>
      </c>
      <c r="U712">
        <v>169.52424999999999</v>
      </c>
      <c r="V712">
        <v>194.94952000000001</v>
      </c>
      <c r="W712">
        <v>171.77025</v>
      </c>
      <c r="X712">
        <v>175.19919999999999</v>
      </c>
      <c r="Y712">
        <v>936.65985000000001</v>
      </c>
      <c r="Z712">
        <v>187.63281000000001</v>
      </c>
      <c r="AA712">
        <v>946.30769999999995</v>
      </c>
      <c r="AB712">
        <v>1063.7601</v>
      </c>
      <c r="AC712">
        <v>444.26834000000002</v>
      </c>
      <c r="AD712">
        <v>959.50130000000001</v>
      </c>
      <c r="AE712">
        <v>602.01189999999997</v>
      </c>
      <c r="AF712">
        <v>394.267</v>
      </c>
      <c r="AG712">
        <v>923.09270000000004</v>
      </c>
    </row>
    <row r="713" spans="1:33" x14ac:dyDescent="0.25">
      <c r="A713" s="5">
        <v>44084</v>
      </c>
      <c r="B713">
        <v>20451.495999999999</v>
      </c>
      <c r="C713">
        <v>8645.4410000000007</v>
      </c>
      <c r="D713">
        <v>15719.3125</v>
      </c>
      <c r="E713">
        <v>20261.861000000001</v>
      </c>
      <c r="F713">
        <v>15024.031000000001</v>
      </c>
      <c r="G713">
        <v>11481.468999999999</v>
      </c>
      <c r="H713">
        <v>18731.342000000001</v>
      </c>
      <c r="I713">
        <v>20842.79</v>
      </c>
      <c r="J713">
        <v>2573.069</v>
      </c>
      <c r="K713">
        <v>2545.3078999999998</v>
      </c>
      <c r="L713">
        <v>1061.8339000000001</v>
      </c>
      <c r="M713">
        <v>11108.671</v>
      </c>
      <c r="N713">
        <v>2532.5216999999998</v>
      </c>
      <c r="O713">
        <v>1194.7043000000001</v>
      </c>
      <c r="P713">
        <v>2900.0077999999999</v>
      </c>
      <c r="Q713">
        <v>8206.5750000000007</v>
      </c>
      <c r="R713">
        <v>1576.5028</v>
      </c>
      <c r="S713">
        <v>170.49827999999999</v>
      </c>
      <c r="T713">
        <v>197.29274000000001</v>
      </c>
      <c r="U713">
        <v>172.14251999999999</v>
      </c>
      <c r="V713">
        <v>191.14646999999999</v>
      </c>
      <c r="W713">
        <v>175.33269000000001</v>
      </c>
      <c r="X713">
        <v>173.85740000000001</v>
      </c>
      <c r="Y713">
        <v>932.15044999999998</v>
      </c>
      <c r="Z713">
        <v>185.52214000000001</v>
      </c>
      <c r="AA713">
        <v>931.50432999999998</v>
      </c>
      <c r="AB713">
        <v>1063.4304999999999</v>
      </c>
      <c r="AC713">
        <v>452.99094000000002</v>
      </c>
      <c r="AD713">
        <v>939.15796</v>
      </c>
      <c r="AE713">
        <v>604.7441</v>
      </c>
      <c r="AF713">
        <v>396.69632000000001</v>
      </c>
      <c r="AG713">
        <v>929.37850000000003</v>
      </c>
    </row>
    <row r="714" spans="1:33" x14ac:dyDescent="0.25">
      <c r="A714" s="5">
        <v>44085</v>
      </c>
      <c r="B714">
        <v>20265.294999999998</v>
      </c>
      <c r="C714">
        <v>8352.3670000000002</v>
      </c>
      <c r="D714">
        <v>14300.772999999999</v>
      </c>
      <c r="E714">
        <v>19769.094000000001</v>
      </c>
      <c r="F714">
        <v>14795.356</v>
      </c>
      <c r="G714">
        <v>11414.944</v>
      </c>
      <c r="H714">
        <v>18822.738000000001</v>
      </c>
      <c r="I714">
        <v>20710.186000000002</v>
      </c>
      <c r="J714">
        <v>2571.1165000000001</v>
      </c>
      <c r="K714">
        <v>2517.9364999999998</v>
      </c>
      <c r="L714">
        <v>1044.5116</v>
      </c>
      <c r="M714">
        <v>11057.617</v>
      </c>
      <c r="N714">
        <v>2586.4196999999999</v>
      </c>
      <c r="O714">
        <v>1172.4326000000001</v>
      </c>
      <c r="P714">
        <v>2874.4153000000001</v>
      </c>
      <c r="Q714">
        <v>8125.8046999999997</v>
      </c>
      <c r="R714">
        <v>1547.9965</v>
      </c>
      <c r="S714">
        <v>171.37853999999999</v>
      </c>
      <c r="T714">
        <v>205.99950000000001</v>
      </c>
      <c r="U714">
        <v>168.48677000000001</v>
      </c>
      <c r="V714">
        <v>200.41658000000001</v>
      </c>
      <c r="W714">
        <v>166.74460999999999</v>
      </c>
      <c r="X714">
        <v>177.15332000000001</v>
      </c>
      <c r="Y714">
        <v>932.98910000000001</v>
      </c>
      <c r="Z714">
        <v>186.56844000000001</v>
      </c>
      <c r="AA714">
        <v>910.98030000000006</v>
      </c>
      <c r="AB714">
        <v>1059.8911000000001</v>
      </c>
      <c r="AC714">
        <v>457.56625000000003</v>
      </c>
      <c r="AD714">
        <v>929.51049999999998</v>
      </c>
      <c r="AE714">
        <v>559.97473000000002</v>
      </c>
      <c r="AF714">
        <v>399.33870000000002</v>
      </c>
      <c r="AG714">
        <v>929.12054000000001</v>
      </c>
    </row>
    <row r="715" spans="1:33" x14ac:dyDescent="0.25">
      <c r="A715" s="5">
        <v>44086</v>
      </c>
      <c r="B715">
        <v>19885.905999999999</v>
      </c>
      <c r="C715">
        <v>8295.0540000000001</v>
      </c>
      <c r="D715">
        <v>13275.763000000001</v>
      </c>
      <c r="E715">
        <v>19175.653999999999</v>
      </c>
      <c r="F715">
        <v>14966.378000000001</v>
      </c>
      <c r="G715">
        <v>11851.569</v>
      </c>
      <c r="H715">
        <v>19437.349999999999</v>
      </c>
      <c r="I715">
        <v>20470.822</v>
      </c>
      <c r="J715">
        <v>2566.4735999999998</v>
      </c>
      <c r="K715">
        <v>2478.5392999999999</v>
      </c>
      <c r="L715">
        <v>1056.5003999999999</v>
      </c>
      <c r="M715">
        <v>11405.366</v>
      </c>
      <c r="N715">
        <v>2831.8787000000002</v>
      </c>
      <c r="O715">
        <v>1224.9287999999999</v>
      </c>
      <c r="P715">
        <v>2858.7649999999999</v>
      </c>
      <c r="Q715">
        <v>8513.9639999999999</v>
      </c>
      <c r="R715">
        <v>1602.9956</v>
      </c>
      <c r="S715">
        <v>172.5874</v>
      </c>
      <c r="T715">
        <v>214.47377</v>
      </c>
      <c r="U715">
        <v>163.44811999999999</v>
      </c>
      <c r="V715">
        <v>211.11021</v>
      </c>
      <c r="W715">
        <v>169.60401999999999</v>
      </c>
      <c r="X715">
        <v>182.92186000000001</v>
      </c>
      <c r="Y715">
        <v>943.49163999999996</v>
      </c>
      <c r="Z715">
        <v>189.06040999999999</v>
      </c>
      <c r="AA715">
        <v>888.69190000000003</v>
      </c>
      <c r="AB715">
        <v>1046.7942</v>
      </c>
      <c r="AC715">
        <v>456.96143000000001</v>
      </c>
      <c r="AD715">
        <v>942.11410000000001</v>
      </c>
      <c r="AE715">
        <v>542.80179999999996</v>
      </c>
      <c r="AF715">
        <v>402.39870000000002</v>
      </c>
      <c r="AG715">
        <v>922.22439999999995</v>
      </c>
    </row>
    <row r="716" spans="1:33" x14ac:dyDescent="0.25">
      <c r="A716" s="5">
        <v>44087</v>
      </c>
      <c r="B716">
        <v>19457.77</v>
      </c>
      <c r="C716">
        <v>8547.5010000000002</v>
      </c>
      <c r="D716">
        <v>12293.698</v>
      </c>
      <c r="E716">
        <v>18529.857</v>
      </c>
      <c r="F716">
        <v>15220.507</v>
      </c>
      <c r="G716">
        <v>12081.931</v>
      </c>
      <c r="H716">
        <v>19623.754000000001</v>
      </c>
      <c r="I716">
        <v>20252.580000000002</v>
      </c>
      <c r="J716">
        <v>2554.1759999999999</v>
      </c>
      <c r="K716">
        <v>2435.7883000000002</v>
      </c>
      <c r="L716">
        <v>1076.9929999999999</v>
      </c>
      <c r="M716">
        <v>11504.21</v>
      </c>
      <c r="N716">
        <v>2996.971</v>
      </c>
      <c r="O716">
        <v>1239.4016999999999</v>
      </c>
      <c r="P716">
        <v>2818.7372999999998</v>
      </c>
      <c r="Q716">
        <v>8748.3549999999996</v>
      </c>
      <c r="R716">
        <v>1611.5514000000001</v>
      </c>
      <c r="S716">
        <v>174.07458</v>
      </c>
      <c r="T716">
        <v>222.33507</v>
      </c>
      <c r="U716">
        <v>168.14930000000001</v>
      </c>
      <c r="V716">
        <v>224.36762999999999</v>
      </c>
      <c r="W716">
        <v>168.82907</v>
      </c>
      <c r="X716">
        <v>185.3835</v>
      </c>
      <c r="Y716">
        <v>934.59870000000001</v>
      </c>
      <c r="Z716">
        <v>190.09147999999999</v>
      </c>
      <c r="AA716">
        <v>868.10569999999996</v>
      </c>
      <c r="AB716">
        <v>1028.5834</v>
      </c>
      <c r="AC716">
        <v>459.77260000000001</v>
      </c>
      <c r="AD716">
        <v>954.3252</v>
      </c>
      <c r="AE716">
        <v>524.55380000000002</v>
      </c>
      <c r="AF716">
        <v>405.59066999999999</v>
      </c>
      <c r="AG716">
        <v>909.63599999999997</v>
      </c>
    </row>
    <row r="717" spans="1:33" x14ac:dyDescent="0.25">
      <c r="A717" s="5">
        <v>44088</v>
      </c>
      <c r="B717">
        <v>18935.405999999999</v>
      </c>
      <c r="C717">
        <v>8641.259</v>
      </c>
      <c r="D717">
        <v>11573.423000000001</v>
      </c>
      <c r="E717">
        <v>17897.03</v>
      </c>
      <c r="F717">
        <v>15131.210999999999</v>
      </c>
      <c r="G717">
        <v>11833.841</v>
      </c>
      <c r="H717">
        <v>19260.912</v>
      </c>
      <c r="I717">
        <v>20097.238000000001</v>
      </c>
      <c r="J717">
        <v>2535.1624000000002</v>
      </c>
      <c r="K717">
        <v>2390.9656</v>
      </c>
      <c r="L717">
        <v>1062.0769</v>
      </c>
      <c r="M717">
        <v>11194.718000000001</v>
      </c>
      <c r="N717">
        <v>2914.3154</v>
      </c>
      <c r="O717">
        <v>1169.9956</v>
      </c>
      <c r="P717">
        <v>2741.0889999999999</v>
      </c>
      <c r="Q717">
        <v>8556.9380000000001</v>
      </c>
      <c r="R717">
        <v>1540.2886000000001</v>
      </c>
      <c r="S717">
        <v>175.94109</v>
      </c>
      <c r="T717">
        <v>229.58783</v>
      </c>
      <c r="U717">
        <v>164.39311000000001</v>
      </c>
      <c r="V717">
        <v>229.64677</v>
      </c>
      <c r="W717">
        <v>158.79587000000001</v>
      </c>
      <c r="X717">
        <v>187.86281</v>
      </c>
      <c r="Y717">
        <v>907.93790000000001</v>
      </c>
      <c r="Z717">
        <v>190.9297</v>
      </c>
      <c r="AA717">
        <v>850.40449999999998</v>
      </c>
      <c r="AB717">
        <v>1012.1819</v>
      </c>
      <c r="AC717">
        <v>472.13679999999999</v>
      </c>
      <c r="AD717">
        <v>941.54420000000005</v>
      </c>
      <c r="AE717">
        <v>532.7319</v>
      </c>
      <c r="AF717">
        <v>408.60507000000001</v>
      </c>
      <c r="AG717">
        <v>896.12225000000001</v>
      </c>
    </row>
    <row r="718" spans="1:33" x14ac:dyDescent="0.25">
      <c r="A718" s="5">
        <v>44089</v>
      </c>
      <c r="B718">
        <v>18301.032999999999</v>
      </c>
      <c r="C718">
        <v>8305.2150000000001</v>
      </c>
      <c r="D718">
        <v>11166.19</v>
      </c>
      <c r="E718">
        <v>17294.067999999999</v>
      </c>
      <c r="F718">
        <v>14794.715</v>
      </c>
      <c r="G718">
        <v>11597.707</v>
      </c>
      <c r="H718">
        <v>18996.353999999999</v>
      </c>
      <c r="I718">
        <v>19967.103999999999</v>
      </c>
      <c r="J718">
        <v>2517.7370000000001</v>
      </c>
      <c r="K718">
        <v>2345.6489999999999</v>
      </c>
      <c r="L718">
        <v>1022.365</v>
      </c>
      <c r="M718">
        <v>10949.12</v>
      </c>
      <c r="N718">
        <v>2790.5032000000001</v>
      </c>
      <c r="O718">
        <v>1114.3722</v>
      </c>
      <c r="P718">
        <v>2673.1023</v>
      </c>
      <c r="Q718">
        <v>8343.6239999999998</v>
      </c>
      <c r="R718">
        <v>1478.0248999999999</v>
      </c>
      <c r="S718">
        <v>178.33833000000001</v>
      </c>
      <c r="T718">
        <v>226.43242000000001</v>
      </c>
      <c r="U718">
        <v>160.99867</v>
      </c>
      <c r="V718">
        <v>226.49744999999999</v>
      </c>
      <c r="W718">
        <v>163.08537000000001</v>
      </c>
      <c r="X718">
        <v>186.72145</v>
      </c>
      <c r="Y718">
        <v>893.25684000000001</v>
      </c>
      <c r="Z718">
        <v>191.58525</v>
      </c>
      <c r="AA718">
        <v>836.9914</v>
      </c>
      <c r="AB718">
        <v>987.39606000000003</v>
      </c>
      <c r="AC718">
        <v>482.72095000000002</v>
      </c>
      <c r="AD718">
        <v>911.29926</v>
      </c>
      <c r="AE718">
        <v>556.85724000000005</v>
      </c>
      <c r="AF718">
        <v>411.77103</v>
      </c>
      <c r="AG718">
        <v>882.69037000000003</v>
      </c>
    </row>
    <row r="719" spans="1:33" x14ac:dyDescent="0.25">
      <c r="A719" s="5">
        <v>44090</v>
      </c>
      <c r="B719">
        <v>17631.973000000002</v>
      </c>
      <c r="C719">
        <v>7964.3236999999999</v>
      </c>
      <c r="D719">
        <v>10871.032999999999</v>
      </c>
      <c r="E719">
        <v>16744.521000000001</v>
      </c>
      <c r="F719">
        <v>14715.739</v>
      </c>
      <c r="G719">
        <v>11796.233</v>
      </c>
      <c r="H719">
        <v>19239.418000000001</v>
      </c>
      <c r="I719">
        <v>19859.87</v>
      </c>
      <c r="J719">
        <v>2504.8762000000002</v>
      </c>
      <c r="K719">
        <v>2329.4762999999998</v>
      </c>
      <c r="L719">
        <v>996.80096000000003</v>
      </c>
      <c r="M719">
        <v>11154.419</v>
      </c>
      <c r="N719">
        <v>2863.9171999999999</v>
      </c>
      <c r="O719">
        <v>1118.1880000000001</v>
      </c>
      <c r="P719">
        <v>2650.473</v>
      </c>
      <c r="Q719">
        <v>8501.06</v>
      </c>
      <c r="R719">
        <v>1487.1635000000001</v>
      </c>
      <c r="S719">
        <v>180.72359</v>
      </c>
      <c r="T719">
        <v>225.27207999999999</v>
      </c>
      <c r="U719">
        <v>165.16346999999999</v>
      </c>
      <c r="V719">
        <v>226.49892</v>
      </c>
      <c r="W719">
        <v>167.93262999999999</v>
      </c>
      <c r="X719">
        <v>184.52257</v>
      </c>
      <c r="Y719">
        <v>882.45989999999995</v>
      </c>
      <c r="Z719">
        <v>190.97649000000001</v>
      </c>
      <c r="AA719">
        <v>825.17596000000003</v>
      </c>
      <c r="AB719">
        <v>966.85766999999998</v>
      </c>
      <c r="AC719">
        <v>486.58035000000001</v>
      </c>
      <c r="AD719">
        <v>894.03219999999999</v>
      </c>
      <c r="AE719">
        <v>552.65062999999998</v>
      </c>
      <c r="AF719">
        <v>414.74673000000001</v>
      </c>
      <c r="AG719">
        <v>866.55364999999995</v>
      </c>
    </row>
    <row r="720" spans="1:33" x14ac:dyDescent="0.25">
      <c r="A720" s="5">
        <v>44091</v>
      </c>
      <c r="B720">
        <v>17003.62</v>
      </c>
      <c r="C720">
        <v>8010.5309999999999</v>
      </c>
      <c r="D720">
        <v>10574.647000000001</v>
      </c>
      <c r="E720">
        <v>16253.916999999999</v>
      </c>
      <c r="F720">
        <v>15046.487999999999</v>
      </c>
      <c r="G720">
        <v>12355.003000000001</v>
      </c>
      <c r="H720">
        <v>19812.463</v>
      </c>
      <c r="I720">
        <v>19797.916000000001</v>
      </c>
      <c r="J720">
        <v>2486.6118000000001</v>
      </c>
      <c r="K720">
        <v>2340.6965</v>
      </c>
      <c r="L720">
        <v>999.91219999999998</v>
      </c>
      <c r="M720">
        <v>11685.741</v>
      </c>
      <c r="N720">
        <v>3143.3137000000002</v>
      </c>
      <c r="O720">
        <v>1173.0273</v>
      </c>
      <c r="P720">
        <v>2664.9969999999998</v>
      </c>
      <c r="Q720">
        <v>8999.5139999999992</v>
      </c>
      <c r="R720">
        <v>1542.1105</v>
      </c>
      <c r="S720">
        <v>182.6823</v>
      </c>
      <c r="T720">
        <v>231.47612000000001</v>
      </c>
      <c r="U720">
        <v>167.80067</v>
      </c>
      <c r="V720">
        <v>238.41913</v>
      </c>
      <c r="W720">
        <v>165.29275999999999</v>
      </c>
      <c r="X720">
        <v>190.42536999999999</v>
      </c>
      <c r="Y720">
        <v>870.46389999999997</v>
      </c>
      <c r="Z720">
        <v>192.02833999999999</v>
      </c>
      <c r="AA720">
        <v>814.24630000000002</v>
      </c>
      <c r="AB720">
        <v>943.67596000000003</v>
      </c>
      <c r="AC720">
        <v>485.71053999999998</v>
      </c>
      <c r="AD720">
        <v>898.19949999999994</v>
      </c>
      <c r="AE720">
        <v>591.16380000000004</v>
      </c>
      <c r="AF720">
        <v>417.74405000000002</v>
      </c>
      <c r="AG720">
        <v>847.4402</v>
      </c>
    </row>
    <row r="721" spans="1:33" x14ac:dyDescent="0.25">
      <c r="A721" s="5">
        <v>44092</v>
      </c>
      <c r="B721">
        <v>16477.45</v>
      </c>
      <c r="C721">
        <v>8378.2469999999994</v>
      </c>
      <c r="D721">
        <v>10272.540000000001</v>
      </c>
      <c r="E721">
        <v>15784.687</v>
      </c>
      <c r="F721">
        <v>15468.063</v>
      </c>
      <c r="G721">
        <v>12814.137000000001</v>
      </c>
      <c r="H721">
        <v>20275.419999999998</v>
      </c>
      <c r="I721">
        <v>19777.690999999999</v>
      </c>
      <c r="J721">
        <v>2473.9899999999998</v>
      </c>
      <c r="K721">
        <v>2358.6320000000001</v>
      </c>
      <c r="L721">
        <v>1019.4731</v>
      </c>
      <c r="M721">
        <v>12118.837</v>
      </c>
      <c r="N721">
        <v>3400.3890000000001</v>
      </c>
      <c r="O721">
        <v>1216.5714</v>
      </c>
      <c r="P721">
        <v>2694.1747999999998</v>
      </c>
      <c r="Q721">
        <v>9449.15</v>
      </c>
      <c r="R721">
        <v>1579.1143999999999</v>
      </c>
      <c r="S721">
        <v>184.50147999999999</v>
      </c>
      <c r="T721">
        <v>237.20008999999999</v>
      </c>
      <c r="U721">
        <v>163.15711999999999</v>
      </c>
      <c r="V721">
        <v>246.82830000000001</v>
      </c>
      <c r="W721">
        <v>165.68010000000001</v>
      </c>
      <c r="X721">
        <v>197.03747999999999</v>
      </c>
      <c r="Y721">
        <v>852.16970000000003</v>
      </c>
      <c r="Z721">
        <v>191.74843000000001</v>
      </c>
      <c r="AA721">
        <v>802.43830000000003</v>
      </c>
      <c r="AB721">
        <v>926.24900000000002</v>
      </c>
      <c r="AC721">
        <v>481.12222000000003</v>
      </c>
      <c r="AD721">
        <v>913.14359999999999</v>
      </c>
      <c r="AE721">
        <v>621.62505999999996</v>
      </c>
      <c r="AF721">
        <v>420.61930000000001</v>
      </c>
      <c r="AG721">
        <v>829.93399999999997</v>
      </c>
    </row>
    <row r="722" spans="1:33" x14ac:dyDescent="0.25">
      <c r="A722" s="5">
        <v>44093</v>
      </c>
      <c r="B722">
        <v>16007.34</v>
      </c>
      <c r="C722">
        <v>8706.9050000000007</v>
      </c>
      <c r="D722">
        <v>10055.027</v>
      </c>
      <c r="E722">
        <v>15357.491</v>
      </c>
      <c r="F722">
        <v>15643.808999999999</v>
      </c>
      <c r="G722">
        <v>12882.267</v>
      </c>
      <c r="H722">
        <v>20356.088</v>
      </c>
      <c r="I722">
        <v>19778.748</v>
      </c>
      <c r="J722">
        <v>2461.8352</v>
      </c>
      <c r="K722">
        <v>2354.9744000000001</v>
      </c>
      <c r="L722">
        <v>1012.5286</v>
      </c>
      <c r="M722">
        <v>12252.837</v>
      </c>
      <c r="N722">
        <v>3418.8670000000002</v>
      </c>
      <c r="O722">
        <v>1179.806</v>
      </c>
      <c r="P722">
        <v>2689.1736000000001</v>
      </c>
      <c r="Q722">
        <v>9541.4159999999993</v>
      </c>
      <c r="R722">
        <v>1547.5011</v>
      </c>
      <c r="S722">
        <v>186.71378999999999</v>
      </c>
      <c r="T722">
        <v>237.67187999999999</v>
      </c>
      <c r="U722">
        <v>166.98215999999999</v>
      </c>
      <c r="V722">
        <v>244.77701999999999</v>
      </c>
      <c r="W722">
        <v>158.49726999999999</v>
      </c>
      <c r="X722">
        <v>196.48863</v>
      </c>
      <c r="Y722">
        <v>834.72046</v>
      </c>
      <c r="Z722">
        <v>190.96540999999999</v>
      </c>
      <c r="AA722">
        <v>792.91283999999996</v>
      </c>
      <c r="AB722">
        <v>911.33452999999997</v>
      </c>
      <c r="AC722">
        <v>483.29507000000001</v>
      </c>
      <c r="AD722">
        <v>909.68773999999996</v>
      </c>
      <c r="AE722">
        <v>613.48253999999997</v>
      </c>
      <c r="AF722">
        <v>423.58652000000001</v>
      </c>
      <c r="AG722">
        <v>816.62059999999997</v>
      </c>
    </row>
    <row r="723" spans="1:33" x14ac:dyDescent="0.25">
      <c r="A723" s="5">
        <v>44094</v>
      </c>
      <c r="B723">
        <v>15596.294</v>
      </c>
      <c r="C723">
        <v>8804.598</v>
      </c>
      <c r="D723">
        <v>10019.493</v>
      </c>
      <c r="E723">
        <v>15060.112999999999</v>
      </c>
      <c r="F723">
        <v>15851.026</v>
      </c>
      <c r="G723">
        <v>13182.965</v>
      </c>
      <c r="H723">
        <v>20640.224999999999</v>
      </c>
      <c r="I723">
        <v>19754.958999999999</v>
      </c>
      <c r="J723">
        <v>2453.3036999999999</v>
      </c>
      <c r="K723">
        <v>2385.7927</v>
      </c>
      <c r="L723">
        <v>1032.1514</v>
      </c>
      <c r="M723">
        <v>12615.272999999999</v>
      </c>
      <c r="N723">
        <v>3561.7532000000001</v>
      </c>
      <c r="O723">
        <v>1213.1311000000001</v>
      </c>
      <c r="P723">
        <v>2745.2292000000002</v>
      </c>
      <c r="Q723">
        <v>9813.1669999999995</v>
      </c>
      <c r="R723">
        <v>1576.0120999999999</v>
      </c>
      <c r="S723">
        <v>188.92140000000001</v>
      </c>
      <c r="T723">
        <v>248.43170000000001</v>
      </c>
      <c r="U723">
        <v>155.92985999999999</v>
      </c>
      <c r="V723">
        <v>256.73289999999997</v>
      </c>
      <c r="W723">
        <v>152.88131999999999</v>
      </c>
      <c r="X723">
        <v>199.99538000000001</v>
      </c>
      <c r="Y723">
        <v>804.62114999999994</v>
      </c>
      <c r="Z723">
        <v>192.97118</v>
      </c>
      <c r="AA723">
        <v>785.75243999999998</v>
      </c>
      <c r="AB723">
        <v>893.67949999999996</v>
      </c>
      <c r="AC723">
        <v>481.56277</v>
      </c>
      <c r="AD723">
        <v>926.72</v>
      </c>
      <c r="AE723">
        <v>623.0883</v>
      </c>
      <c r="AF723">
        <v>426.24270000000001</v>
      </c>
      <c r="AG723">
        <v>803.22704999999996</v>
      </c>
    </row>
    <row r="724" spans="1:33" x14ac:dyDescent="0.25">
      <c r="A724" s="5">
        <v>44095</v>
      </c>
      <c r="B724">
        <v>15314.901</v>
      </c>
      <c r="C724">
        <v>9133.4750000000004</v>
      </c>
      <c r="D724">
        <v>9998.4560000000001</v>
      </c>
      <c r="E724">
        <v>14896.344999999999</v>
      </c>
      <c r="F724">
        <v>16273.504000000001</v>
      </c>
      <c r="G724">
        <v>13549.861999999999</v>
      </c>
      <c r="H724">
        <v>20868.89</v>
      </c>
      <c r="I724">
        <v>19738.195</v>
      </c>
      <c r="J724">
        <v>2451.0021999999999</v>
      </c>
      <c r="K724">
        <v>2437.6677</v>
      </c>
      <c r="L724">
        <v>1063.4926</v>
      </c>
      <c r="M724">
        <v>12986.585999999999</v>
      </c>
      <c r="N724">
        <v>3796.1129999999998</v>
      </c>
      <c r="O724">
        <v>1260.7479000000001</v>
      </c>
      <c r="P724">
        <v>2828.63</v>
      </c>
      <c r="Q724">
        <v>10167.201999999999</v>
      </c>
      <c r="R724">
        <v>1622.48</v>
      </c>
      <c r="S724">
        <v>190.83434</v>
      </c>
      <c r="T724">
        <v>268.71265</v>
      </c>
      <c r="U724">
        <v>156.15342999999999</v>
      </c>
      <c r="V724">
        <v>279.92824999999999</v>
      </c>
      <c r="W724">
        <v>153.11143000000001</v>
      </c>
      <c r="X724">
        <v>207.77619999999999</v>
      </c>
      <c r="Y724">
        <v>798.60297000000003</v>
      </c>
      <c r="Z724">
        <v>195.1156</v>
      </c>
      <c r="AA724">
        <v>778.37476000000004</v>
      </c>
      <c r="AB724">
        <v>883.13153</v>
      </c>
      <c r="AC724">
        <v>477.88810000000001</v>
      </c>
      <c r="AD724">
        <v>952.66750000000002</v>
      </c>
      <c r="AE724">
        <v>590.52746999999999</v>
      </c>
      <c r="AF724">
        <v>428.83069999999998</v>
      </c>
      <c r="AG724">
        <v>791.39120000000003</v>
      </c>
    </row>
    <row r="725" spans="1:33" x14ac:dyDescent="0.25">
      <c r="A725" s="5">
        <v>44096</v>
      </c>
      <c r="B725">
        <v>15152.398999999999</v>
      </c>
      <c r="C725">
        <v>9553.0280000000002</v>
      </c>
      <c r="D725">
        <v>9921.0380000000005</v>
      </c>
      <c r="E725">
        <v>14709.884</v>
      </c>
      <c r="F725">
        <v>16532.817999999999</v>
      </c>
      <c r="G725">
        <v>13585.397999999999</v>
      </c>
      <c r="H725">
        <v>20736.662</v>
      </c>
      <c r="I725">
        <v>19747.673999999999</v>
      </c>
      <c r="J725">
        <v>2454.4630999999999</v>
      </c>
      <c r="K725">
        <v>2457.9688000000001</v>
      </c>
      <c r="L725">
        <v>1065.7720999999999</v>
      </c>
      <c r="M725">
        <v>13002.374</v>
      </c>
      <c r="N725">
        <v>3879.7822000000001</v>
      </c>
      <c r="O725">
        <v>1262.6158</v>
      </c>
      <c r="P725">
        <v>2859.4560000000001</v>
      </c>
      <c r="Q725">
        <v>10230.651</v>
      </c>
      <c r="R725">
        <v>1624.8827000000001</v>
      </c>
      <c r="S725">
        <v>192.65082000000001</v>
      </c>
      <c r="T725">
        <v>273.85126000000002</v>
      </c>
      <c r="U725">
        <v>152.12279000000001</v>
      </c>
      <c r="V725">
        <v>280.66915999999998</v>
      </c>
      <c r="W725">
        <v>143.93385000000001</v>
      </c>
      <c r="X725">
        <v>203.80849000000001</v>
      </c>
      <c r="Y725">
        <v>789.83479999999997</v>
      </c>
      <c r="Z725">
        <v>194.38843</v>
      </c>
      <c r="AA725">
        <v>774.08939999999996</v>
      </c>
      <c r="AB725">
        <v>873.84469999999999</v>
      </c>
      <c r="AC725">
        <v>483.47705000000002</v>
      </c>
      <c r="AD725">
        <v>953.51030000000003</v>
      </c>
      <c r="AE725">
        <v>606.61896000000002</v>
      </c>
      <c r="AF725">
        <v>431.43970000000002</v>
      </c>
      <c r="AG725">
        <v>783.08619999999996</v>
      </c>
    </row>
    <row r="726" spans="1:33" x14ac:dyDescent="0.25">
      <c r="A726" s="5">
        <v>44097</v>
      </c>
      <c r="B726">
        <v>15019.769</v>
      </c>
      <c r="C726">
        <v>9714.2990000000009</v>
      </c>
      <c r="D726">
        <v>9986.14</v>
      </c>
      <c r="E726">
        <v>14577.093999999999</v>
      </c>
      <c r="F726">
        <v>16445.282999999999</v>
      </c>
      <c r="G726">
        <v>13401.453</v>
      </c>
      <c r="H726">
        <v>20403.393</v>
      </c>
      <c r="I726">
        <v>19753.432000000001</v>
      </c>
      <c r="J726">
        <v>2464.7721999999999</v>
      </c>
      <c r="K726">
        <v>2460.6255000000001</v>
      </c>
      <c r="L726">
        <v>1057.6799000000001</v>
      </c>
      <c r="M726">
        <v>12850.183000000001</v>
      </c>
      <c r="N726">
        <v>3873.0452</v>
      </c>
      <c r="O726">
        <v>1249.3209999999999</v>
      </c>
      <c r="P726">
        <v>2872.3409999999999</v>
      </c>
      <c r="Q726">
        <v>10069.69</v>
      </c>
      <c r="R726">
        <v>1596.5123000000001</v>
      </c>
      <c r="S726">
        <v>194.12119999999999</v>
      </c>
      <c r="T726">
        <v>276.90323000000001</v>
      </c>
      <c r="U726">
        <v>143.05137999999999</v>
      </c>
      <c r="V726">
        <v>280.83416999999997</v>
      </c>
      <c r="W726">
        <v>136.18779000000001</v>
      </c>
      <c r="X726">
        <v>202.32915</v>
      </c>
      <c r="Y726">
        <v>788.73626999999999</v>
      </c>
      <c r="Z726">
        <v>192.58930000000001</v>
      </c>
      <c r="AA726">
        <v>774.16300000000001</v>
      </c>
      <c r="AB726">
        <v>861.00616000000002</v>
      </c>
      <c r="AC726">
        <v>493.46463</v>
      </c>
      <c r="AD726">
        <v>946.71900000000005</v>
      </c>
      <c r="AE726">
        <v>648.47609999999997</v>
      </c>
      <c r="AF726">
        <v>434.10714999999999</v>
      </c>
      <c r="AG726">
        <v>777.20190000000002</v>
      </c>
    </row>
    <row r="727" spans="1:33" x14ac:dyDescent="0.25">
      <c r="A727" s="5">
        <v>44098</v>
      </c>
      <c r="B727">
        <v>14932.664000000001</v>
      </c>
      <c r="C727">
        <v>9563.5110000000004</v>
      </c>
      <c r="D727">
        <v>10398.161</v>
      </c>
      <c r="E727">
        <v>14547.218999999999</v>
      </c>
      <c r="F727">
        <v>16626.186000000002</v>
      </c>
      <c r="G727">
        <v>13609.843999999999</v>
      </c>
      <c r="H727">
        <v>20561.348000000002</v>
      </c>
      <c r="I727">
        <v>19809.745999999999</v>
      </c>
      <c r="J727">
        <v>2488.7761</v>
      </c>
      <c r="K727">
        <v>2507.8218000000002</v>
      </c>
      <c r="L727">
        <v>1078.4482</v>
      </c>
      <c r="M727">
        <v>13054.261</v>
      </c>
      <c r="N727">
        <v>4167.7219999999998</v>
      </c>
      <c r="O727">
        <v>1317.0015000000001</v>
      </c>
      <c r="P727">
        <v>2962.5654</v>
      </c>
      <c r="Q727">
        <v>10301.878000000001</v>
      </c>
      <c r="R727">
        <v>1659.1948</v>
      </c>
      <c r="S727">
        <v>194.31512000000001</v>
      </c>
      <c r="T727">
        <v>291.97525000000002</v>
      </c>
      <c r="U727">
        <v>135.23975999999999</v>
      </c>
      <c r="V727">
        <v>297.02746999999999</v>
      </c>
      <c r="W727">
        <v>132.47587999999999</v>
      </c>
      <c r="X727">
        <v>207.6386</v>
      </c>
      <c r="Y727">
        <v>792.80205999999998</v>
      </c>
      <c r="Z727">
        <v>190.70245</v>
      </c>
      <c r="AA727">
        <v>775.47119999999995</v>
      </c>
      <c r="AB727">
        <v>850.13469999999995</v>
      </c>
      <c r="AC727">
        <v>492.35750000000002</v>
      </c>
      <c r="AD727">
        <v>957.95245</v>
      </c>
      <c r="AE727">
        <v>661.16309999999999</v>
      </c>
      <c r="AF727">
        <v>436.59586000000002</v>
      </c>
      <c r="AG727">
        <v>772.029</v>
      </c>
    </row>
    <row r="728" spans="1:33" x14ac:dyDescent="0.25">
      <c r="A728" s="5">
        <v>44099</v>
      </c>
      <c r="B728">
        <v>15023.976000000001</v>
      </c>
      <c r="C728">
        <v>9833.723</v>
      </c>
      <c r="D728">
        <v>10923.324000000001</v>
      </c>
      <c r="E728">
        <v>14955.882</v>
      </c>
      <c r="F728">
        <v>16480.088</v>
      </c>
      <c r="G728">
        <v>13329.824000000001</v>
      </c>
      <c r="H728">
        <v>20286.498</v>
      </c>
      <c r="I728">
        <v>19900.28</v>
      </c>
      <c r="J728">
        <v>2500.2952</v>
      </c>
      <c r="K728">
        <v>2483.181</v>
      </c>
      <c r="L728">
        <v>1088.7925</v>
      </c>
      <c r="M728">
        <v>12724.511</v>
      </c>
      <c r="N728">
        <v>4081.127</v>
      </c>
      <c r="O728">
        <v>1295.7610999999999</v>
      </c>
      <c r="P728">
        <v>2916.3114999999998</v>
      </c>
      <c r="Q728">
        <v>10151.576999999999</v>
      </c>
      <c r="R728">
        <v>1673.9590000000001</v>
      </c>
      <c r="S728">
        <v>194.66739999999999</v>
      </c>
      <c r="T728">
        <v>273.23746</v>
      </c>
      <c r="U728">
        <v>139.13031000000001</v>
      </c>
      <c r="V728">
        <v>265.87155000000001</v>
      </c>
      <c r="W728">
        <v>141.00873999999999</v>
      </c>
      <c r="X728">
        <v>192.25645</v>
      </c>
      <c r="Y728">
        <v>788.31866000000002</v>
      </c>
      <c r="Z728">
        <v>186.14671000000001</v>
      </c>
      <c r="AA728">
        <v>775.61614999999995</v>
      </c>
      <c r="AB728">
        <v>846.17804000000001</v>
      </c>
      <c r="AC728">
        <v>494.20909999999998</v>
      </c>
      <c r="AD728">
        <v>958.17920000000004</v>
      </c>
      <c r="AE728">
        <v>647.45209999999997</v>
      </c>
      <c r="AF728">
        <v>439.04813000000001</v>
      </c>
      <c r="AG728">
        <v>766.94119999999998</v>
      </c>
    </row>
    <row r="729" spans="1:33" x14ac:dyDescent="0.25">
      <c r="A729" s="5">
        <v>44100</v>
      </c>
      <c r="B729">
        <v>15225.472</v>
      </c>
      <c r="C729">
        <v>9813.8459999999995</v>
      </c>
      <c r="D729">
        <v>11314.578</v>
      </c>
      <c r="E729">
        <v>15330.444</v>
      </c>
      <c r="F729">
        <v>15893.923000000001</v>
      </c>
      <c r="G729">
        <v>12661.286</v>
      </c>
      <c r="H729">
        <v>19637.643</v>
      </c>
      <c r="I729">
        <v>19926.701000000001</v>
      </c>
      <c r="J729">
        <v>2491.7570000000001</v>
      </c>
      <c r="K729">
        <v>2443.8328000000001</v>
      </c>
      <c r="L729">
        <v>1072.4177999999999</v>
      </c>
      <c r="M729">
        <v>12104.951999999999</v>
      </c>
      <c r="N729">
        <v>3650.1316000000002</v>
      </c>
      <c r="O729">
        <v>1195.4003</v>
      </c>
      <c r="P729">
        <v>2860.3063999999999</v>
      </c>
      <c r="Q729">
        <v>9550.7099999999991</v>
      </c>
      <c r="R729">
        <v>1591.9124999999999</v>
      </c>
      <c r="S729">
        <v>195.91835</v>
      </c>
      <c r="T729">
        <v>247.94139999999999</v>
      </c>
      <c r="U729">
        <v>140.75989999999999</v>
      </c>
      <c r="V729">
        <v>238.75233</v>
      </c>
      <c r="W729">
        <v>136.24484000000001</v>
      </c>
      <c r="X729">
        <v>175.96051</v>
      </c>
      <c r="Y729">
        <v>781.82770000000005</v>
      </c>
      <c r="Z729">
        <v>182.60683</v>
      </c>
      <c r="AA729">
        <v>774.33130000000006</v>
      </c>
      <c r="AB729">
        <v>842.43510000000003</v>
      </c>
      <c r="AC729">
        <v>501.30849999999998</v>
      </c>
      <c r="AD729">
        <v>946.8904</v>
      </c>
      <c r="AE729">
        <v>646.40570000000002</v>
      </c>
      <c r="AF729">
        <v>441.12862999999999</v>
      </c>
      <c r="AG729">
        <v>762.77239999999995</v>
      </c>
    </row>
    <row r="730" spans="1:33" x14ac:dyDescent="0.25">
      <c r="A730" s="5">
        <v>44101</v>
      </c>
      <c r="B730">
        <v>15470.137000000001</v>
      </c>
      <c r="C730">
        <v>9728.7199999999993</v>
      </c>
      <c r="D730">
        <v>11886.675999999999</v>
      </c>
      <c r="E730">
        <v>15792.343999999999</v>
      </c>
      <c r="F730">
        <v>15584.611999999999</v>
      </c>
      <c r="G730">
        <v>12578.962</v>
      </c>
      <c r="H730">
        <v>19767.857</v>
      </c>
      <c r="I730">
        <v>19896.678</v>
      </c>
      <c r="J730">
        <v>2494.9395</v>
      </c>
      <c r="K730">
        <v>2467.1039999999998</v>
      </c>
      <c r="L730">
        <v>1060.1854000000001</v>
      </c>
      <c r="M730">
        <v>12071.195</v>
      </c>
      <c r="N730">
        <v>3559.5410000000002</v>
      </c>
      <c r="O730">
        <v>1208.7605000000001</v>
      </c>
      <c r="P730">
        <v>2900.8171000000002</v>
      </c>
      <c r="Q730">
        <v>9463.0869999999995</v>
      </c>
      <c r="R730">
        <v>1605.7049999999999</v>
      </c>
      <c r="S730">
        <v>195.38397000000001</v>
      </c>
      <c r="T730">
        <v>246.35942</v>
      </c>
      <c r="U730">
        <v>136.90681000000001</v>
      </c>
      <c r="V730">
        <v>240.38319999999999</v>
      </c>
      <c r="W730">
        <v>132.11654999999999</v>
      </c>
      <c r="X730">
        <v>178.69055</v>
      </c>
      <c r="Y730">
        <v>781.47515999999996</v>
      </c>
      <c r="Z730">
        <v>184.19974999999999</v>
      </c>
      <c r="AA730">
        <v>774.41579999999999</v>
      </c>
      <c r="AB730">
        <v>841.8098</v>
      </c>
      <c r="AC730">
        <v>505.34386999999998</v>
      </c>
      <c r="AD730">
        <v>942.19219999999996</v>
      </c>
      <c r="AE730">
        <v>649.9443</v>
      </c>
      <c r="AF730">
        <v>442.99173000000002</v>
      </c>
      <c r="AG730">
        <v>759.52760000000001</v>
      </c>
    </row>
    <row r="731" spans="1:33" x14ac:dyDescent="0.25">
      <c r="A731" s="5">
        <v>44102</v>
      </c>
      <c r="B731">
        <v>15808.177</v>
      </c>
      <c r="C731">
        <v>9639.5159999999996</v>
      </c>
      <c r="D731">
        <v>12588.78</v>
      </c>
      <c r="E731">
        <v>16331.437</v>
      </c>
      <c r="F731">
        <v>15789.46</v>
      </c>
      <c r="G731">
        <v>13022.945</v>
      </c>
      <c r="H731">
        <v>20324.134999999998</v>
      </c>
      <c r="I731">
        <v>19879.478999999999</v>
      </c>
      <c r="J731">
        <v>2509.6671999999999</v>
      </c>
      <c r="K731">
        <v>2546.2898</v>
      </c>
      <c r="L731">
        <v>1089.3657000000001</v>
      </c>
      <c r="M731">
        <v>12516.987999999999</v>
      </c>
      <c r="N731">
        <v>3841.7741999999998</v>
      </c>
      <c r="O731">
        <v>1286.4450999999999</v>
      </c>
      <c r="P731">
        <v>3016.8780000000002</v>
      </c>
      <c r="Q731">
        <v>9865.5969999999998</v>
      </c>
      <c r="R731">
        <v>1692.3724</v>
      </c>
      <c r="S731">
        <v>194.44757000000001</v>
      </c>
      <c r="T731">
        <v>261.233</v>
      </c>
      <c r="U731">
        <v>133.29639</v>
      </c>
      <c r="V731">
        <v>260.86514</v>
      </c>
      <c r="W731">
        <v>125.23392</v>
      </c>
      <c r="X731">
        <v>187.70922999999999</v>
      </c>
      <c r="Y731">
        <v>785.01935000000003</v>
      </c>
      <c r="Z731">
        <v>182.68742</v>
      </c>
      <c r="AA731">
        <v>775.86645999999996</v>
      </c>
      <c r="AB731">
        <v>840.81415000000004</v>
      </c>
      <c r="AC731">
        <v>505.12216000000001</v>
      </c>
      <c r="AD731">
        <v>970.09209999999996</v>
      </c>
      <c r="AE731">
        <v>680.68780000000004</v>
      </c>
      <c r="AF731">
        <v>444.87777999999997</v>
      </c>
      <c r="AG731">
        <v>756.72655999999995</v>
      </c>
    </row>
    <row r="732" spans="1:33" x14ac:dyDescent="0.25">
      <c r="A732" s="5">
        <v>44103</v>
      </c>
      <c r="B732">
        <v>16210.742</v>
      </c>
      <c r="C732">
        <v>9616.6730000000007</v>
      </c>
      <c r="D732">
        <v>13092.112999999999</v>
      </c>
      <c r="E732">
        <v>16716.215</v>
      </c>
      <c r="F732">
        <v>16211.618</v>
      </c>
      <c r="G732">
        <v>13324.138000000001</v>
      </c>
      <c r="H732">
        <v>20540.740000000002</v>
      </c>
      <c r="I732">
        <v>19915.296999999999</v>
      </c>
      <c r="J732">
        <v>2532.2089999999998</v>
      </c>
      <c r="K732">
        <v>2615.799</v>
      </c>
      <c r="L732">
        <v>1134.9603</v>
      </c>
      <c r="M732">
        <v>12762.411</v>
      </c>
      <c r="N732">
        <v>4085.2703000000001</v>
      </c>
      <c r="O732">
        <v>1337.2761</v>
      </c>
      <c r="P732">
        <v>3112.6406000000002</v>
      </c>
      <c r="Q732">
        <v>10203.517</v>
      </c>
      <c r="R732">
        <v>1765.6967</v>
      </c>
      <c r="S732">
        <v>194.10506000000001</v>
      </c>
      <c r="T732">
        <v>269.32506999999998</v>
      </c>
      <c r="U732">
        <v>125.6972</v>
      </c>
      <c r="V732">
        <v>271.60520000000002</v>
      </c>
      <c r="W732">
        <v>123.7157</v>
      </c>
      <c r="X732">
        <v>192.19414</v>
      </c>
      <c r="Y732">
        <v>779.94489999999996</v>
      </c>
      <c r="Z732">
        <v>177.56897000000001</v>
      </c>
      <c r="AA732">
        <v>779.17145000000005</v>
      </c>
      <c r="AB732">
        <v>838.28930000000003</v>
      </c>
      <c r="AC732">
        <v>501.96413999999999</v>
      </c>
      <c r="AD732">
        <v>1003.8011</v>
      </c>
      <c r="AE732">
        <v>689.78779999999995</v>
      </c>
      <c r="AF732">
        <v>446.72606999999999</v>
      </c>
      <c r="AG732">
        <v>754.04079999999999</v>
      </c>
    </row>
    <row r="733" spans="1:33" x14ac:dyDescent="0.25">
      <c r="A733" s="5">
        <v>44104</v>
      </c>
      <c r="B733">
        <v>16527.458999999999</v>
      </c>
      <c r="C733">
        <v>9676.9660000000003</v>
      </c>
      <c r="D733">
        <v>13379.422</v>
      </c>
      <c r="E733">
        <v>16921.775000000001</v>
      </c>
      <c r="F733">
        <v>16265.183999999999</v>
      </c>
      <c r="G733">
        <v>13184.446</v>
      </c>
      <c r="H733">
        <v>20371.838</v>
      </c>
      <c r="I733">
        <v>20035.745999999999</v>
      </c>
      <c r="J733">
        <v>2556.6990000000001</v>
      </c>
      <c r="K733">
        <v>2667.2741999999998</v>
      </c>
      <c r="L733">
        <v>1160.9376</v>
      </c>
      <c r="M733">
        <v>12638.044</v>
      </c>
      <c r="N733">
        <v>3968.4922000000001</v>
      </c>
      <c r="O733">
        <v>1343.5385000000001</v>
      </c>
      <c r="P733">
        <v>3153.2860000000001</v>
      </c>
      <c r="Q733">
        <v>10108.993</v>
      </c>
      <c r="R733">
        <v>1789.414</v>
      </c>
      <c r="S733">
        <v>194.31958</v>
      </c>
      <c r="T733">
        <v>254.07097999999999</v>
      </c>
      <c r="U733">
        <v>123.37313</v>
      </c>
      <c r="V733">
        <v>249.71222</v>
      </c>
      <c r="W733">
        <v>116.913605</v>
      </c>
      <c r="X733">
        <v>180.04944</v>
      </c>
      <c r="Y733">
        <v>775.29143999999997</v>
      </c>
      <c r="Z733">
        <v>171.38551000000001</v>
      </c>
      <c r="AA733">
        <v>783.88189999999997</v>
      </c>
      <c r="AB733">
        <v>837.90155000000004</v>
      </c>
      <c r="AC733">
        <v>496.54306000000003</v>
      </c>
      <c r="AD733">
        <v>1020.9085</v>
      </c>
      <c r="AE733">
        <v>621.42690000000005</v>
      </c>
      <c r="AF733">
        <v>448.41577000000001</v>
      </c>
      <c r="AG733">
        <v>752.74220000000003</v>
      </c>
    </row>
    <row r="734" spans="1:33" x14ac:dyDescent="0.25">
      <c r="A734" s="5">
        <v>44105</v>
      </c>
      <c r="B734">
        <v>16832.361000000001</v>
      </c>
      <c r="C734">
        <v>9751.6710000000003</v>
      </c>
      <c r="D734">
        <v>13846.903</v>
      </c>
      <c r="E734">
        <v>17235.650000000001</v>
      </c>
      <c r="F734">
        <v>16251.608</v>
      </c>
      <c r="G734">
        <v>13305.41</v>
      </c>
      <c r="H734">
        <v>20687.907999999999</v>
      </c>
      <c r="I734">
        <v>20195.018</v>
      </c>
      <c r="J734">
        <v>2585.7829999999999</v>
      </c>
      <c r="K734">
        <v>2723.0488</v>
      </c>
      <c r="L734">
        <v>1167.9793999999999</v>
      </c>
      <c r="M734">
        <v>12809.376</v>
      </c>
      <c r="N734">
        <v>3968.7849999999999</v>
      </c>
      <c r="O734">
        <v>1376.8729000000001</v>
      </c>
      <c r="P734">
        <v>3211.5120000000002</v>
      </c>
      <c r="Q734">
        <v>10216.463</v>
      </c>
      <c r="R734">
        <v>1824.5</v>
      </c>
      <c r="S734">
        <v>193.94218000000001</v>
      </c>
      <c r="T734">
        <v>246.10123999999999</v>
      </c>
      <c r="U734">
        <v>117.29102</v>
      </c>
      <c r="V734">
        <v>240.49501000000001</v>
      </c>
      <c r="W734">
        <v>119.011955</v>
      </c>
      <c r="X734">
        <v>173.9691</v>
      </c>
      <c r="Y734">
        <v>784.16700000000003</v>
      </c>
      <c r="Z734">
        <v>171.93597</v>
      </c>
      <c r="AA734">
        <v>788.81500000000005</v>
      </c>
      <c r="AB734">
        <v>845.99929999999995</v>
      </c>
      <c r="AC734">
        <v>495.40015</v>
      </c>
      <c r="AD734">
        <v>1033.8130000000001</v>
      </c>
      <c r="AE734">
        <v>620.16516000000001</v>
      </c>
      <c r="AF734">
        <v>450.24709999999999</v>
      </c>
      <c r="AG734">
        <v>752.87743999999998</v>
      </c>
    </row>
    <row r="735" spans="1:33" x14ac:dyDescent="0.25">
      <c r="A735" s="5">
        <v>44106</v>
      </c>
      <c r="B735">
        <v>17235.592000000001</v>
      </c>
      <c r="C735">
        <v>9822.3680000000004</v>
      </c>
      <c r="D735">
        <v>14368.562</v>
      </c>
      <c r="E735">
        <v>17613.432000000001</v>
      </c>
      <c r="F735">
        <v>16530.576000000001</v>
      </c>
      <c r="G735">
        <v>13557.859</v>
      </c>
      <c r="H735">
        <v>21043.006000000001</v>
      </c>
      <c r="I735">
        <v>20323.736000000001</v>
      </c>
      <c r="J735">
        <v>2619.1179999999999</v>
      </c>
      <c r="K735">
        <v>2782.6484</v>
      </c>
      <c r="L735">
        <v>1181.7112999999999</v>
      </c>
      <c r="M735">
        <v>13050.477999999999</v>
      </c>
      <c r="N735">
        <v>4130.4375</v>
      </c>
      <c r="O735">
        <v>1406.3878</v>
      </c>
      <c r="P735">
        <v>3281.2766000000001</v>
      </c>
      <c r="Q735">
        <v>10440.39</v>
      </c>
      <c r="R735">
        <v>1858.3155999999999</v>
      </c>
      <c r="S735">
        <v>193.17577</v>
      </c>
      <c r="T735">
        <v>251.30549999999999</v>
      </c>
      <c r="U735">
        <v>122.18854</v>
      </c>
      <c r="V735">
        <v>248.2157</v>
      </c>
      <c r="W735">
        <v>121.76299</v>
      </c>
      <c r="X735">
        <v>174.93792999999999</v>
      </c>
      <c r="Y735">
        <v>791.0462</v>
      </c>
      <c r="Z735">
        <v>172.13460000000001</v>
      </c>
      <c r="AA735">
        <v>795.65170000000001</v>
      </c>
      <c r="AB735">
        <v>847.17065000000002</v>
      </c>
      <c r="AC735">
        <v>500.63364000000001</v>
      </c>
      <c r="AD735">
        <v>1048.8970999999999</v>
      </c>
      <c r="AE735">
        <v>674.46190000000001</v>
      </c>
      <c r="AF735">
        <v>452.44542999999999</v>
      </c>
      <c r="AG735">
        <v>754.54809999999998</v>
      </c>
    </row>
    <row r="736" spans="1:33" x14ac:dyDescent="0.25">
      <c r="A736" s="5">
        <v>44107</v>
      </c>
      <c r="B736">
        <v>17605.546999999999</v>
      </c>
      <c r="C736">
        <v>9918.1650000000009</v>
      </c>
      <c r="D736">
        <v>14797.093999999999</v>
      </c>
      <c r="E736">
        <v>17935.560000000001</v>
      </c>
      <c r="F736">
        <v>16747.307000000001</v>
      </c>
      <c r="G736">
        <v>13735.888000000001</v>
      </c>
      <c r="H736">
        <v>21267.11</v>
      </c>
      <c r="I736">
        <v>20456.748</v>
      </c>
      <c r="J736">
        <v>2653.6025</v>
      </c>
      <c r="K736">
        <v>2838.6287000000002</v>
      </c>
      <c r="L736">
        <v>1198.3037999999999</v>
      </c>
      <c r="M736">
        <v>13227.355</v>
      </c>
      <c r="N736">
        <v>4224.1130000000003</v>
      </c>
      <c r="O736">
        <v>1433.3397</v>
      </c>
      <c r="P736">
        <v>3348.1797000000001</v>
      </c>
      <c r="Q736">
        <v>10621.633</v>
      </c>
      <c r="R736">
        <v>1892.4481000000001</v>
      </c>
      <c r="S736">
        <v>192.53862000000001</v>
      </c>
      <c r="T736">
        <v>255.40191999999999</v>
      </c>
      <c r="U736">
        <v>119.718575</v>
      </c>
      <c r="V736">
        <v>253.23737</v>
      </c>
      <c r="W736">
        <v>116.94088000000001</v>
      </c>
      <c r="X736">
        <v>174.86705000000001</v>
      </c>
      <c r="Y736">
        <v>794.25323000000003</v>
      </c>
      <c r="Z736">
        <v>170.57249999999999</v>
      </c>
      <c r="AA736">
        <v>805.46234000000004</v>
      </c>
      <c r="AB736">
        <v>848.17487000000006</v>
      </c>
      <c r="AC736">
        <v>504.88173999999998</v>
      </c>
      <c r="AD736">
        <v>1064.1641999999999</v>
      </c>
      <c r="AE736">
        <v>656.38509999999997</v>
      </c>
      <c r="AF736">
        <v>454.63315</v>
      </c>
      <c r="AG736">
        <v>758.22014999999999</v>
      </c>
    </row>
    <row r="737" spans="1:33" x14ac:dyDescent="0.25">
      <c r="A737" s="5">
        <v>44108</v>
      </c>
      <c r="B737">
        <v>17890.530999999999</v>
      </c>
      <c r="C737">
        <v>10026.604499999999</v>
      </c>
      <c r="D737">
        <v>15029.155000000001</v>
      </c>
      <c r="E737">
        <v>18092.888999999999</v>
      </c>
      <c r="F737">
        <v>16742.580000000002</v>
      </c>
      <c r="G737">
        <v>13583.722</v>
      </c>
      <c r="H737">
        <v>21037.583999999999</v>
      </c>
      <c r="I737">
        <v>20594.798999999999</v>
      </c>
      <c r="J737">
        <v>2677.0623000000001</v>
      </c>
      <c r="K737">
        <v>2862.5907999999999</v>
      </c>
      <c r="L737">
        <v>1197.4818</v>
      </c>
      <c r="M737">
        <v>13089.108</v>
      </c>
      <c r="N737">
        <v>4091.4475000000002</v>
      </c>
      <c r="O737">
        <v>1419.173</v>
      </c>
      <c r="P737">
        <v>3358.4827</v>
      </c>
      <c r="Q737">
        <v>10492.231</v>
      </c>
      <c r="R737">
        <v>1883.7101</v>
      </c>
      <c r="S737">
        <v>192.48797999999999</v>
      </c>
      <c r="T737">
        <v>248.48425</v>
      </c>
      <c r="U737">
        <v>116.15571</v>
      </c>
      <c r="V737">
        <v>245.31541000000001</v>
      </c>
      <c r="W737">
        <v>116.490906</v>
      </c>
      <c r="X737">
        <v>171.55104</v>
      </c>
      <c r="Y737">
        <v>795.35969999999998</v>
      </c>
      <c r="Z737">
        <v>166.54103000000001</v>
      </c>
      <c r="AA737">
        <v>815.11162999999999</v>
      </c>
      <c r="AB737">
        <v>852.22829999999999</v>
      </c>
      <c r="AC737">
        <v>512.46929999999998</v>
      </c>
      <c r="AD737">
        <v>1060.9586999999999</v>
      </c>
      <c r="AE737">
        <v>664.03390000000002</v>
      </c>
      <c r="AF737">
        <v>456.92056000000002</v>
      </c>
      <c r="AG737">
        <v>763.52949999999998</v>
      </c>
    </row>
    <row r="738" spans="1:33" x14ac:dyDescent="0.25">
      <c r="A738" s="5">
        <v>44109</v>
      </c>
      <c r="B738">
        <v>18104.653999999999</v>
      </c>
      <c r="C738">
        <v>10122.964</v>
      </c>
      <c r="D738">
        <v>15241.966</v>
      </c>
      <c r="E738">
        <v>18246.098000000002</v>
      </c>
      <c r="F738">
        <v>16515.653999999999</v>
      </c>
      <c r="G738">
        <v>13438.397000000001</v>
      </c>
      <c r="H738">
        <v>20896.581999999999</v>
      </c>
      <c r="I738">
        <v>20737.62</v>
      </c>
      <c r="J738">
        <v>2698.6833000000001</v>
      </c>
      <c r="K738">
        <v>2875.6716000000001</v>
      </c>
      <c r="L738">
        <v>1190.7059999999999</v>
      </c>
      <c r="M738">
        <v>13001.566000000001</v>
      </c>
      <c r="N738">
        <v>3946.8222999999998</v>
      </c>
      <c r="O738">
        <v>1413.8431</v>
      </c>
      <c r="P738">
        <v>3367.7433999999998</v>
      </c>
      <c r="Q738">
        <v>10311.361999999999</v>
      </c>
      <c r="R738">
        <v>1874.4037000000001</v>
      </c>
      <c r="S738">
        <v>192.37177</v>
      </c>
      <c r="T738">
        <v>244.97975</v>
      </c>
      <c r="U738">
        <v>115.41687</v>
      </c>
      <c r="V738">
        <v>239.63939999999999</v>
      </c>
      <c r="W738">
        <v>115.98269000000001</v>
      </c>
      <c r="X738">
        <v>166.50757999999999</v>
      </c>
      <c r="Y738">
        <v>796.39700000000005</v>
      </c>
      <c r="Z738">
        <v>165.10633999999999</v>
      </c>
      <c r="AA738">
        <v>824.9135</v>
      </c>
      <c r="AB738">
        <v>858.38800000000003</v>
      </c>
      <c r="AC738">
        <v>525.83734000000004</v>
      </c>
      <c r="AD738">
        <v>1053.6905999999999</v>
      </c>
      <c r="AE738">
        <v>644.11869999999999</v>
      </c>
      <c r="AF738">
        <v>459.33328</v>
      </c>
      <c r="AG738">
        <v>769.85929999999996</v>
      </c>
    </row>
    <row r="739" spans="1:33" x14ac:dyDescent="0.25">
      <c r="A739" s="5">
        <v>44110</v>
      </c>
      <c r="B739">
        <v>18315.153999999999</v>
      </c>
      <c r="C739">
        <v>10171.403</v>
      </c>
      <c r="D739">
        <v>15561.156000000001</v>
      </c>
      <c r="E739">
        <v>18476.521000000001</v>
      </c>
      <c r="F739">
        <v>16674.873</v>
      </c>
      <c r="G739">
        <v>13677.884</v>
      </c>
      <c r="H739">
        <v>21094.934000000001</v>
      </c>
      <c r="I739">
        <v>20858.521000000001</v>
      </c>
      <c r="J739">
        <v>2738.5837000000001</v>
      </c>
      <c r="K739">
        <v>2923.26</v>
      </c>
      <c r="L739">
        <v>1215.3578</v>
      </c>
      <c r="M739">
        <v>13241.707</v>
      </c>
      <c r="N739">
        <v>4172.9233000000004</v>
      </c>
      <c r="O739">
        <v>1490.2596000000001</v>
      </c>
      <c r="P739">
        <v>3448.2566000000002</v>
      </c>
      <c r="Q739">
        <v>10518.424000000001</v>
      </c>
      <c r="R739">
        <v>1932.98</v>
      </c>
      <c r="S739">
        <v>191.60596000000001</v>
      </c>
      <c r="T739">
        <v>262.0659</v>
      </c>
      <c r="U739">
        <v>114.8767</v>
      </c>
      <c r="V739">
        <v>262.54944</v>
      </c>
      <c r="W739">
        <v>117.32082</v>
      </c>
      <c r="X739">
        <v>173.22377</v>
      </c>
      <c r="Y739">
        <v>803.91845999999998</v>
      </c>
      <c r="Z739">
        <v>165.59062</v>
      </c>
      <c r="AA739">
        <v>833.94870000000003</v>
      </c>
      <c r="AB739">
        <v>866.86760000000004</v>
      </c>
      <c r="AC739">
        <v>537.30817000000002</v>
      </c>
      <c r="AD739">
        <v>1071.8590999999999</v>
      </c>
      <c r="AE739">
        <v>586.33765000000005</v>
      </c>
      <c r="AF739">
        <v>461.85451999999998</v>
      </c>
      <c r="AG739">
        <v>776.73760000000004</v>
      </c>
    </row>
    <row r="740" spans="1:33" x14ac:dyDescent="0.25">
      <c r="A740" s="5">
        <v>44111</v>
      </c>
      <c r="B740">
        <v>18520.186000000002</v>
      </c>
      <c r="C740">
        <v>10208.109</v>
      </c>
      <c r="D740">
        <v>15924.727999999999</v>
      </c>
      <c r="E740">
        <v>18740.006000000001</v>
      </c>
      <c r="F740">
        <v>17129.046999999999</v>
      </c>
      <c r="G740">
        <v>14099.727999999999</v>
      </c>
      <c r="H740">
        <v>21410.425999999999</v>
      </c>
      <c r="I740">
        <v>20973.474999999999</v>
      </c>
      <c r="J740">
        <v>2791.1377000000002</v>
      </c>
      <c r="K740">
        <v>3005.4162999999999</v>
      </c>
      <c r="L740">
        <v>1257.6913999999999</v>
      </c>
      <c r="M740">
        <v>13646.4375</v>
      </c>
      <c r="N740">
        <v>4703.9440000000004</v>
      </c>
      <c r="O740">
        <v>1600.1576</v>
      </c>
      <c r="P740">
        <v>3564.8076000000001</v>
      </c>
      <c r="Q740">
        <v>10924.218999999999</v>
      </c>
      <c r="R740">
        <v>2018.8143</v>
      </c>
      <c r="S740">
        <v>191.28174999999999</v>
      </c>
      <c r="T740">
        <v>300.42061999999999</v>
      </c>
      <c r="U740">
        <v>116.00488</v>
      </c>
      <c r="V740">
        <v>308.82107999999999</v>
      </c>
      <c r="W740">
        <v>112.19346</v>
      </c>
      <c r="X740">
        <v>191.27567999999999</v>
      </c>
      <c r="Y740">
        <v>813.44309999999996</v>
      </c>
      <c r="Z740">
        <v>161.58143999999999</v>
      </c>
      <c r="AA740">
        <v>840.88109999999995</v>
      </c>
      <c r="AB740">
        <v>879.71870000000001</v>
      </c>
      <c r="AC740">
        <v>544.45952999999997</v>
      </c>
      <c r="AD740">
        <v>1107.2742000000001</v>
      </c>
      <c r="AE740">
        <v>557.69560000000001</v>
      </c>
      <c r="AF740">
        <v>464.28662000000003</v>
      </c>
      <c r="AG740">
        <v>783.67693999999995</v>
      </c>
    </row>
    <row r="741" spans="1:33" x14ac:dyDescent="0.25">
      <c r="A741" s="5">
        <v>44112</v>
      </c>
      <c r="B741">
        <v>18692.043000000001</v>
      </c>
      <c r="C741">
        <v>10267.136</v>
      </c>
      <c r="D741">
        <v>16198.335999999999</v>
      </c>
      <c r="E741">
        <v>18973.686000000002</v>
      </c>
      <c r="F741">
        <v>17453.807000000001</v>
      </c>
      <c r="G741">
        <v>14313.132</v>
      </c>
      <c r="H741">
        <v>21574.355</v>
      </c>
      <c r="I741">
        <v>21098.379000000001</v>
      </c>
      <c r="J741">
        <v>2838.5246999999999</v>
      </c>
      <c r="K741">
        <v>3086.8332999999998</v>
      </c>
      <c r="L741">
        <v>1280.1964</v>
      </c>
      <c r="M741">
        <v>13873.465</v>
      </c>
      <c r="N741">
        <v>5113.375</v>
      </c>
      <c r="O741">
        <v>1641.0913</v>
      </c>
      <c r="P741">
        <v>3647.4436000000001</v>
      </c>
      <c r="Q741">
        <v>11141.429</v>
      </c>
      <c r="R741">
        <v>2048.8317999999999</v>
      </c>
      <c r="S741">
        <v>191.18010000000001</v>
      </c>
      <c r="T741">
        <v>338.13522</v>
      </c>
      <c r="U741">
        <v>112.4896</v>
      </c>
      <c r="V741">
        <v>335.44069999999999</v>
      </c>
      <c r="W741">
        <v>111.80679000000001</v>
      </c>
      <c r="X741">
        <v>199.36063999999999</v>
      </c>
      <c r="Y741">
        <v>819.21159999999998</v>
      </c>
      <c r="Z741">
        <v>157.00280000000001</v>
      </c>
      <c r="AA741">
        <v>844.91943000000003</v>
      </c>
      <c r="AB741">
        <v>887.49834999999996</v>
      </c>
      <c r="AC741">
        <v>554.16650000000004</v>
      </c>
      <c r="AD741">
        <v>1140.9614999999999</v>
      </c>
      <c r="AE741">
        <v>568.79740000000004</v>
      </c>
      <c r="AF741">
        <v>467.14107999999999</v>
      </c>
      <c r="AG741">
        <v>790.09546</v>
      </c>
    </row>
    <row r="742" spans="1:33" x14ac:dyDescent="0.25">
      <c r="A742" s="5">
        <v>44113</v>
      </c>
      <c r="B742">
        <v>18814.873</v>
      </c>
      <c r="C742">
        <v>10343.424999999999</v>
      </c>
      <c r="D742">
        <v>16223.102999999999</v>
      </c>
      <c r="E742">
        <v>19064.182000000001</v>
      </c>
      <c r="F742">
        <v>17203.27</v>
      </c>
      <c r="G742">
        <v>14026.609</v>
      </c>
      <c r="H742">
        <v>21234.03</v>
      </c>
      <c r="I742">
        <v>21222.155999999999</v>
      </c>
      <c r="J742">
        <v>2839.8818000000001</v>
      </c>
      <c r="K742">
        <v>3061.9854</v>
      </c>
      <c r="L742">
        <v>1246.6484</v>
      </c>
      <c r="M742">
        <v>13577.023999999999</v>
      </c>
      <c r="N742">
        <v>4972.3027000000002</v>
      </c>
      <c r="O742">
        <v>1546.0093999999999</v>
      </c>
      <c r="P742">
        <v>3619.6930000000002</v>
      </c>
      <c r="Q742">
        <v>10845.71</v>
      </c>
      <c r="R742">
        <v>1969.3744999999999</v>
      </c>
      <c r="S742">
        <v>190.48699999999999</v>
      </c>
      <c r="T742">
        <v>324.38265999999999</v>
      </c>
      <c r="U742">
        <v>111.81834000000001</v>
      </c>
      <c r="V742">
        <v>312.44396999999998</v>
      </c>
      <c r="W742">
        <v>111.625725</v>
      </c>
      <c r="X742">
        <v>188.37958</v>
      </c>
      <c r="Y742">
        <v>818.50490000000002</v>
      </c>
      <c r="Z742">
        <v>159.29611</v>
      </c>
      <c r="AA742">
        <v>845.64886000000001</v>
      </c>
      <c r="AB742">
        <v>889.91430000000003</v>
      </c>
      <c r="AC742">
        <v>562.72860000000003</v>
      </c>
      <c r="AD742">
        <v>1128.1672000000001</v>
      </c>
      <c r="AE742">
        <v>567.74445000000003</v>
      </c>
      <c r="AF742">
        <v>470.73734000000002</v>
      </c>
      <c r="AG742">
        <v>796.82230000000004</v>
      </c>
    </row>
    <row r="743" spans="1:33" x14ac:dyDescent="0.25">
      <c r="A743" s="5">
        <v>44114</v>
      </c>
      <c r="B743">
        <v>18887.45</v>
      </c>
      <c r="C743">
        <v>10694.189</v>
      </c>
      <c r="D743">
        <v>15195.085999999999</v>
      </c>
      <c r="E743">
        <v>18826.509999999998</v>
      </c>
      <c r="F743">
        <v>16809.02</v>
      </c>
      <c r="G743">
        <v>13659.965</v>
      </c>
      <c r="H743">
        <v>20869.572</v>
      </c>
      <c r="I743">
        <v>21253.974999999999</v>
      </c>
      <c r="J743">
        <v>2831.5403000000001</v>
      </c>
      <c r="K743">
        <v>2947.8339999999998</v>
      </c>
      <c r="L743">
        <v>1199.42</v>
      </c>
      <c r="M743">
        <v>13210.448</v>
      </c>
      <c r="N743">
        <v>4662.5326999999997</v>
      </c>
      <c r="O743">
        <v>1449.7760000000001</v>
      </c>
      <c r="P743">
        <v>3492.4016000000001</v>
      </c>
      <c r="Q743">
        <v>10452.316999999999</v>
      </c>
      <c r="R743">
        <v>1882.1138000000001</v>
      </c>
      <c r="S743">
        <v>190.56288000000001</v>
      </c>
      <c r="T743">
        <v>293.21042</v>
      </c>
      <c r="U743">
        <v>111.60366</v>
      </c>
      <c r="V743">
        <v>290.57986</v>
      </c>
      <c r="W743">
        <v>114.696106</v>
      </c>
      <c r="X743">
        <v>181.56358</v>
      </c>
      <c r="Y743">
        <v>818.71924000000001</v>
      </c>
      <c r="Z743">
        <v>157.39375000000001</v>
      </c>
      <c r="AA743">
        <v>844.88570000000004</v>
      </c>
      <c r="AB743">
        <v>893.77484000000004</v>
      </c>
      <c r="AC743">
        <v>568.24969999999996</v>
      </c>
      <c r="AD743">
        <v>1075.0898</v>
      </c>
      <c r="AE743">
        <v>528.54156</v>
      </c>
      <c r="AF743">
        <v>474.86063000000001</v>
      </c>
      <c r="AG743">
        <v>803.34659999999997</v>
      </c>
    </row>
    <row r="744" spans="1:33" x14ac:dyDescent="0.25">
      <c r="A744" s="5">
        <v>44115</v>
      </c>
      <c r="B744">
        <v>18772.743999999999</v>
      </c>
      <c r="C744">
        <v>10546.552</v>
      </c>
      <c r="D744">
        <v>13725.035</v>
      </c>
      <c r="E744">
        <v>18239.905999999999</v>
      </c>
      <c r="F744">
        <v>16044.022999999999</v>
      </c>
      <c r="G744">
        <v>12727.745000000001</v>
      </c>
      <c r="H744">
        <v>19957.560000000001</v>
      </c>
      <c r="I744">
        <v>21200.76</v>
      </c>
      <c r="J744">
        <v>2801.4679999999998</v>
      </c>
      <c r="K744">
        <v>2760.3825999999999</v>
      </c>
      <c r="L744">
        <v>1125.5332000000001</v>
      </c>
      <c r="M744">
        <v>12183.012000000001</v>
      </c>
      <c r="N744">
        <v>3846.7314000000001</v>
      </c>
      <c r="O744">
        <v>1255.3870999999999</v>
      </c>
      <c r="P744">
        <v>3218.7968999999998</v>
      </c>
      <c r="Q744">
        <v>9563.7219999999998</v>
      </c>
      <c r="R744">
        <v>1699.7365</v>
      </c>
      <c r="S744">
        <v>190.27592000000001</v>
      </c>
      <c r="T744">
        <v>247.74457000000001</v>
      </c>
      <c r="U744">
        <v>113.9329</v>
      </c>
      <c r="V744">
        <v>226.52563000000001</v>
      </c>
      <c r="W744">
        <v>116.17807999999999</v>
      </c>
      <c r="X744">
        <v>156.15355</v>
      </c>
      <c r="Y744">
        <v>812.82306000000005</v>
      </c>
      <c r="Z744">
        <v>152.48759999999999</v>
      </c>
      <c r="AA744">
        <v>842.58452999999997</v>
      </c>
      <c r="AB744">
        <v>898.11395000000005</v>
      </c>
      <c r="AC744">
        <v>571.10530000000006</v>
      </c>
      <c r="AD744">
        <v>997.0933</v>
      </c>
      <c r="AE744">
        <v>520.7627</v>
      </c>
      <c r="AF744">
        <v>481.70010000000002</v>
      </c>
      <c r="AG744">
        <v>809.33356000000003</v>
      </c>
    </row>
    <row r="745" spans="1:33" x14ac:dyDescent="0.25">
      <c r="A745" s="5">
        <v>44116</v>
      </c>
      <c r="B745">
        <v>18442.072</v>
      </c>
      <c r="C745">
        <v>9703.9269999999997</v>
      </c>
      <c r="D745">
        <v>13004.84</v>
      </c>
      <c r="E745">
        <v>17752.287</v>
      </c>
      <c r="F745">
        <v>15702.414000000001</v>
      </c>
      <c r="G745">
        <v>12565.77</v>
      </c>
      <c r="H745">
        <v>20040.425999999999</v>
      </c>
      <c r="I745">
        <v>21090.484</v>
      </c>
      <c r="J745">
        <v>2781.1071999999999</v>
      </c>
      <c r="K745">
        <v>2698.6264999999999</v>
      </c>
      <c r="L745">
        <v>1081.5101</v>
      </c>
      <c r="M745">
        <v>12070.981</v>
      </c>
      <c r="N745">
        <v>3639.9879999999998</v>
      </c>
      <c r="O745">
        <v>1223.0564999999999</v>
      </c>
      <c r="P745">
        <v>3150.4254999999998</v>
      </c>
      <c r="Q745">
        <v>9327.3060000000005</v>
      </c>
      <c r="R745">
        <v>1651.0736999999999</v>
      </c>
      <c r="S745">
        <v>189.05692999999999</v>
      </c>
      <c r="T745">
        <v>240.73197999999999</v>
      </c>
      <c r="U745">
        <v>114.708595</v>
      </c>
      <c r="V745">
        <v>240.28470999999999</v>
      </c>
      <c r="W745">
        <v>111.04143999999999</v>
      </c>
      <c r="X745">
        <v>163.76526000000001</v>
      </c>
      <c r="Y745">
        <v>809.50630000000001</v>
      </c>
      <c r="Z745">
        <v>161.29885999999999</v>
      </c>
      <c r="AA745">
        <v>844.81444999999997</v>
      </c>
      <c r="AB745">
        <v>902.26610000000005</v>
      </c>
      <c r="AC745">
        <v>566.96624999999995</v>
      </c>
      <c r="AD745">
        <v>963.86279999999999</v>
      </c>
      <c r="AE745">
        <v>539.87334999999996</v>
      </c>
      <c r="AF745">
        <v>487.08974999999998</v>
      </c>
      <c r="AG745">
        <v>815.90629999999999</v>
      </c>
    </row>
    <row r="746" spans="1:33" x14ac:dyDescent="0.25">
      <c r="A746" s="5">
        <v>44117</v>
      </c>
      <c r="B746">
        <v>18106.916000000001</v>
      </c>
      <c r="C746">
        <v>9449.7579999999998</v>
      </c>
      <c r="D746">
        <v>12512.073</v>
      </c>
      <c r="E746">
        <v>17407.099999999999</v>
      </c>
      <c r="F746">
        <v>16165.776</v>
      </c>
      <c r="G746">
        <v>13286.668</v>
      </c>
      <c r="H746">
        <v>20827.828000000001</v>
      </c>
      <c r="I746">
        <v>21023.46</v>
      </c>
      <c r="J746">
        <v>2786.0664000000002</v>
      </c>
      <c r="K746">
        <v>2751.346</v>
      </c>
      <c r="L746">
        <v>1093.2487000000001</v>
      </c>
      <c r="M746">
        <v>12700.394</v>
      </c>
      <c r="N746">
        <v>4007.0012000000002</v>
      </c>
      <c r="O746">
        <v>1331.2635</v>
      </c>
      <c r="P746">
        <v>3227.0985999999998</v>
      </c>
      <c r="Q746">
        <v>9962.3709999999992</v>
      </c>
      <c r="R746">
        <v>1754.1547</v>
      </c>
      <c r="S746">
        <v>187.12215</v>
      </c>
      <c r="T746">
        <v>279.57497999999998</v>
      </c>
      <c r="U746">
        <v>111.8563</v>
      </c>
      <c r="V746">
        <v>297.25058000000001</v>
      </c>
      <c r="W746">
        <v>110.84317</v>
      </c>
      <c r="X746">
        <v>192.93854999999999</v>
      </c>
      <c r="Y746">
        <v>826.56889999999999</v>
      </c>
      <c r="Z746">
        <v>171.17812000000001</v>
      </c>
      <c r="AA746">
        <v>843.62159999999994</v>
      </c>
      <c r="AB746">
        <v>908.09709999999995</v>
      </c>
      <c r="AC746">
        <v>559.44069999999999</v>
      </c>
      <c r="AD746">
        <v>982.16229999999996</v>
      </c>
      <c r="AE746">
        <v>533.16425000000004</v>
      </c>
      <c r="AF746">
        <v>489.57474000000002</v>
      </c>
      <c r="AG746">
        <v>820.67309999999998</v>
      </c>
    </row>
    <row r="747" spans="1:33" x14ac:dyDescent="0.25">
      <c r="A747" s="5">
        <v>44118</v>
      </c>
      <c r="B747">
        <v>17713.61</v>
      </c>
      <c r="C747">
        <v>9767.1419999999998</v>
      </c>
      <c r="D747">
        <v>11916.448</v>
      </c>
      <c r="E747">
        <v>17011.401999999998</v>
      </c>
      <c r="F747">
        <v>16533.734</v>
      </c>
      <c r="G747">
        <v>13489.12</v>
      </c>
      <c r="H747">
        <v>20921.432000000001</v>
      </c>
      <c r="I747">
        <v>21042.805</v>
      </c>
      <c r="J747">
        <v>2783.1592000000001</v>
      </c>
      <c r="K747">
        <v>2791.2501999999999</v>
      </c>
      <c r="L747">
        <v>1111.8771999999999</v>
      </c>
      <c r="M747">
        <v>12848.951999999999</v>
      </c>
      <c r="N747">
        <v>4037.9450000000002</v>
      </c>
      <c r="O747">
        <v>1408.9703</v>
      </c>
      <c r="P747">
        <v>3272.7285000000002</v>
      </c>
      <c r="Q747">
        <v>10126.907999999999</v>
      </c>
      <c r="R747">
        <v>1822.4728</v>
      </c>
      <c r="S747">
        <v>185.54956000000001</v>
      </c>
      <c r="T747">
        <v>280.73410000000001</v>
      </c>
      <c r="U747">
        <v>113.75479</v>
      </c>
      <c r="V747">
        <v>256.64816000000002</v>
      </c>
      <c r="W747">
        <v>107.47302999999999</v>
      </c>
      <c r="X747">
        <v>161.00659999999999</v>
      </c>
      <c r="Y747">
        <v>831.69510000000002</v>
      </c>
      <c r="Z747">
        <v>197.96297000000001</v>
      </c>
      <c r="AA747">
        <v>842.03420000000006</v>
      </c>
      <c r="AB747">
        <v>915.25360000000001</v>
      </c>
      <c r="AC747">
        <v>554.06320000000005</v>
      </c>
      <c r="AD747">
        <v>997.23599999999999</v>
      </c>
      <c r="AE747">
        <v>525.79970000000003</v>
      </c>
      <c r="AF747">
        <v>492.50198</v>
      </c>
      <c r="AG747">
        <v>823.75145999999995</v>
      </c>
    </row>
    <row r="748" spans="1:33" x14ac:dyDescent="0.25">
      <c r="A748" s="5">
        <v>44119</v>
      </c>
      <c r="B748">
        <v>17216.074000000001</v>
      </c>
      <c r="C748">
        <v>9758.5769999999993</v>
      </c>
      <c r="D748">
        <v>11682.333000000001</v>
      </c>
      <c r="E748">
        <v>16642.282999999999</v>
      </c>
      <c r="F748">
        <v>16730.791000000001</v>
      </c>
      <c r="G748">
        <v>13853.355</v>
      </c>
      <c r="H748">
        <v>21335.53</v>
      </c>
      <c r="I748">
        <v>21092.333999999999</v>
      </c>
      <c r="J748">
        <v>2790.9074999999998</v>
      </c>
      <c r="K748">
        <v>2837.76</v>
      </c>
      <c r="L748">
        <v>1126.3988999999999</v>
      </c>
      <c r="M748">
        <v>13254.581</v>
      </c>
      <c r="N748">
        <v>4135.9907000000003</v>
      </c>
      <c r="O748">
        <v>1475.2714000000001</v>
      </c>
      <c r="P748">
        <v>3316.9335999999998</v>
      </c>
      <c r="Q748">
        <v>10397.929</v>
      </c>
      <c r="R748">
        <v>1889.5691999999999</v>
      </c>
      <c r="S748">
        <v>184.55073999999999</v>
      </c>
      <c r="T748">
        <v>269.44733000000002</v>
      </c>
      <c r="U748">
        <v>122.10781</v>
      </c>
      <c r="V748">
        <v>247.35615999999999</v>
      </c>
      <c r="W748">
        <v>110.503685</v>
      </c>
      <c r="X748">
        <v>156.32051000000001</v>
      </c>
      <c r="Y748">
        <v>830.98220000000003</v>
      </c>
      <c r="Z748">
        <v>225.85364000000001</v>
      </c>
      <c r="AA748">
        <v>839.8152</v>
      </c>
      <c r="AB748">
        <v>916.95609999999999</v>
      </c>
      <c r="AC748">
        <v>549.34479999999996</v>
      </c>
      <c r="AD748">
        <v>1022.34283</v>
      </c>
      <c r="AE748">
        <v>499.30533000000003</v>
      </c>
      <c r="AF748">
        <v>494.97656000000001</v>
      </c>
      <c r="AG748">
        <v>825.95196999999996</v>
      </c>
    </row>
    <row r="749" spans="1:33" x14ac:dyDescent="0.25">
      <c r="A749" s="5">
        <v>44120</v>
      </c>
      <c r="B749">
        <v>16766.857</v>
      </c>
      <c r="C749">
        <v>10006.925999999999</v>
      </c>
      <c r="D749">
        <v>11660.575000000001</v>
      </c>
      <c r="E749">
        <v>16407.585999999999</v>
      </c>
      <c r="F749">
        <v>17413.228999999999</v>
      </c>
      <c r="G749">
        <v>14890.273999999999</v>
      </c>
      <c r="H749">
        <v>22348.798999999999</v>
      </c>
      <c r="I749">
        <v>21150.463</v>
      </c>
      <c r="J749">
        <v>2822.3557000000001</v>
      </c>
      <c r="K749">
        <v>2956.5830000000001</v>
      </c>
      <c r="L749">
        <v>1216.816</v>
      </c>
      <c r="M749">
        <v>14257.462</v>
      </c>
      <c r="N749">
        <v>4685.0326999999997</v>
      </c>
      <c r="O749">
        <v>1650.3433</v>
      </c>
      <c r="P749">
        <v>3478.7698</v>
      </c>
      <c r="Q749">
        <v>11316.522999999999</v>
      </c>
      <c r="R749">
        <v>2058.4385000000002</v>
      </c>
      <c r="S749">
        <v>184.01652999999999</v>
      </c>
      <c r="T749">
        <v>299.24802</v>
      </c>
      <c r="U749">
        <v>129.90630999999999</v>
      </c>
      <c r="V749">
        <v>290.38882000000001</v>
      </c>
      <c r="W749">
        <v>110.91987</v>
      </c>
      <c r="X749">
        <v>173.72218000000001</v>
      </c>
      <c r="Y749">
        <v>834.96050000000002</v>
      </c>
      <c r="Z749">
        <v>254.49939000000001</v>
      </c>
      <c r="AA749">
        <v>838.61760000000004</v>
      </c>
      <c r="AB749">
        <v>920.13824</v>
      </c>
      <c r="AC749">
        <v>546.51446999999996</v>
      </c>
      <c r="AD749">
        <v>1110.1395</v>
      </c>
      <c r="AE749">
        <v>409.61279999999999</v>
      </c>
      <c r="AF749">
        <v>495.88247999999999</v>
      </c>
      <c r="AG749">
        <v>829.00660000000005</v>
      </c>
    </row>
    <row r="750" spans="1:33" x14ac:dyDescent="0.25">
      <c r="A750" s="5">
        <v>44121</v>
      </c>
      <c r="B750">
        <v>16446.365000000002</v>
      </c>
      <c r="C750">
        <v>10730.036</v>
      </c>
      <c r="D750">
        <v>11668.171</v>
      </c>
      <c r="E750">
        <v>16248.852000000001</v>
      </c>
      <c r="F750">
        <v>18247.186000000002</v>
      </c>
      <c r="G750">
        <v>15873.41</v>
      </c>
      <c r="H750">
        <v>23279.562000000002</v>
      </c>
      <c r="I750">
        <v>21251.407999999999</v>
      </c>
      <c r="J750">
        <v>2867.415</v>
      </c>
      <c r="K750">
        <v>3099.3</v>
      </c>
      <c r="L750">
        <v>1325.8523</v>
      </c>
      <c r="M750">
        <v>15164.653</v>
      </c>
      <c r="N750">
        <v>5295.1530000000002</v>
      </c>
      <c r="O750">
        <v>1791.6285</v>
      </c>
      <c r="P750">
        <v>3669.9962999999998</v>
      </c>
      <c r="Q750">
        <v>12292.218999999999</v>
      </c>
      <c r="R750">
        <v>2195.741</v>
      </c>
      <c r="S750">
        <v>183.9503</v>
      </c>
      <c r="T750">
        <v>355.92721999999998</v>
      </c>
      <c r="U750">
        <v>123.83669</v>
      </c>
      <c r="V750">
        <v>379.07486</v>
      </c>
      <c r="W750">
        <v>114.82552</v>
      </c>
      <c r="X750">
        <v>221.34764000000001</v>
      </c>
      <c r="Y750">
        <v>827.92259999999999</v>
      </c>
      <c r="Z750">
        <v>264.44945999999999</v>
      </c>
      <c r="AA750">
        <v>837.85159999999996</v>
      </c>
      <c r="AB750">
        <v>919.43010000000004</v>
      </c>
      <c r="AC750">
        <v>539.82560000000001</v>
      </c>
      <c r="AD750">
        <v>1209.7987000000001</v>
      </c>
      <c r="AE750">
        <v>354.49914999999999</v>
      </c>
      <c r="AF750">
        <v>498.66219999999998</v>
      </c>
      <c r="AG750">
        <v>830.91472999999996</v>
      </c>
    </row>
    <row r="751" spans="1:33" x14ac:dyDescent="0.25">
      <c r="A751" s="5">
        <v>44122</v>
      </c>
      <c r="B751">
        <v>16213.576999999999</v>
      </c>
      <c r="C751">
        <v>11489.097</v>
      </c>
      <c r="D751">
        <v>11753.552</v>
      </c>
      <c r="E751">
        <v>16104.035</v>
      </c>
      <c r="F751">
        <v>18828.88</v>
      </c>
      <c r="G751">
        <v>16386.585999999999</v>
      </c>
      <c r="H751">
        <v>23687.123</v>
      </c>
      <c r="I751">
        <v>21382.49</v>
      </c>
      <c r="J751">
        <v>2909.9490000000001</v>
      </c>
      <c r="K751">
        <v>3199.9805000000001</v>
      </c>
      <c r="L751">
        <v>1377.646</v>
      </c>
      <c r="M751">
        <v>15681.48</v>
      </c>
      <c r="N751">
        <v>5748.8379999999997</v>
      </c>
      <c r="O751">
        <v>1788.3501000000001</v>
      </c>
      <c r="P751">
        <v>3793.4209999999998</v>
      </c>
      <c r="Q751">
        <v>12858.849</v>
      </c>
      <c r="R751">
        <v>2218.9884999999999</v>
      </c>
      <c r="S751">
        <v>184.81766999999999</v>
      </c>
      <c r="T751">
        <v>433.86799999999999</v>
      </c>
      <c r="U751">
        <v>115.533455</v>
      </c>
      <c r="V751">
        <v>490.75466999999998</v>
      </c>
      <c r="W751">
        <v>118.71755</v>
      </c>
      <c r="X751">
        <v>287.0034</v>
      </c>
      <c r="Y751">
        <v>800.20074</v>
      </c>
      <c r="Z751">
        <v>234.89250000000001</v>
      </c>
      <c r="AA751">
        <v>840.54047000000003</v>
      </c>
      <c r="AB751">
        <v>916.62969999999996</v>
      </c>
      <c r="AC751">
        <v>494.49450000000002</v>
      </c>
      <c r="AD751">
        <v>1253.6188999999999</v>
      </c>
      <c r="AE751">
        <v>278.10894999999999</v>
      </c>
      <c r="AF751">
        <v>505.01427999999999</v>
      </c>
      <c r="AG751">
        <v>831.61739999999998</v>
      </c>
    </row>
    <row r="752" spans="1:33" x14ac:dyDescent="0.25">
      <c r="A752" s="5">
        <v>44123</v>
      </c>
      <c r="B752">
        <v>16065.375</v>
      </c>
      <c r="C752">
        <v>11948.934999999999</v>
      </c>
      <c r="D752">
        <v>11933.191999999999</v>
      </c>
      <c r="E752">
        <v>15982.055</v>
      </c>
      <c r="F752">
        <v>19007.523000000001</v>
      </c>
      <c r="G752">
        <v>16382.504000000001</v>
      </c>
      <c r="H752">
        <v>23574.344000000001</v>
      </c>
      <c r="I752">
        <v>21511.271000000001</v>
      </c>
      <c r="J752">
        <v>2943.0255999999999</v>
      </c>
      <c r="K752">
        <v>3231.7069999999999</v>
      </c>
      <c r="L752">
        <v>1362.5876000000001</v>
      </c>
      <c r="M752">
        <v>15687.348</v>
      </c>
      <c r="N752">
        <v>5842.0959999999995</v>
      </c>
      <c r="O752">
        <v>1721.5347999999999</v>
      </c>
      <c r="P752">
        <v>3828.4162999999999</v>
      </c>
      <c r="Q752">
        <v>12881.52</v>
      </c>
      <c r="R752">
        <v>2162.2321999999999</v>
      </c>
      <c r="S752">
        <v>186.55151000000001</v>
      </c>
      <c r="T752">
        <v>479.72122000000002</v>
      </c>
      <c r="U752">
        <v>117.26542000000001</v>
      </c>
      <c r="V752">
        <v>532.25463999999999</v>
      </c>
      <c r="W752">
        <v>109.99589</v>
      </c>
      <c r="X752">
        <v>308.61869999999999</v>
      </c>
      <c r="Y752">
        <v>753.44385</v>
      </c>
      <c r="Z752">
        <v>226.45146</v>
      </c>
      <c r="AA752">
        <v>846.45623999999998</v>
      </c>
      <c r="AB752">
        <v>911.93359999999996</v>
      </c>
      <c r="AC752">
        <v>350.49770000000001</v>
      </c>
      <c r="AD752">
        <v>1238.2311</v>
      </c>
      <c r="AE752">
        <v>219.62629999999999</v>
      </c>
      <c r="AF752">
        <v>513.49785999999995</v>
      </c>
      <c r="AG752">
        <v>831.84469999999999</v>
      </c>
    </row>
    <row r="753" spans="1:33" x14ac:dyDescent="0.25">
      <c r="A753" s="5">
        <v>44124</v>
      </c>
      <c r="B753">
        <v>15993.207</v>
      </c>
      <c r="C753">
        <v>12056.973</v>
      </c>
      <c r="D753">
        <v>12233.296</v>
      </c>
      <c r="E753">
        <v>15994.722</v>
      </c>
      <c r="F753">
        <v>19063.351999999999</v>
      </c>
      <c r="G753">
        <v>16502.148000000001</v>
      </c>
      <c r="H753">
        <v>23656.375</v>
      </c>
      <c r="I753">
        <v>21683.888999999999</v>
      </c>
      <c r="J753">
        <v>2980.6122999999998</v>
      </c>
      <c r="K753">
        <v>3263.8977</v>
      </c>
      <c r="L753">
        <v>1351.183</v>
      </c>
      <c r="M753">
        <v>15857.325000000001</v>
      </c>
      <c r="N753">
        <v>6025.0569999999998</v>
      </c>
      <c r="O753">
        <v>1721.5382</v>
      </c>
      <c r="P753">
        <v>3895.8154</v>
      </c>
      <c r="Q753">
        <v>12972.489</v>
      </c>
      <c r="R753">
        <v>2150.2473</v>
      </c>
      <c r="S753">
        <v>188.83771999999999</v>
      </c>
      <c r="T753">
        <v>537.96709999999996</v>
      </c>
      <c r="U753">
        <v>112.40092</v>
      </c>
      <c r="V753">
        <v>564.59770000000003</v>
      </c>
      <c r="W753">
        <v>119.6069</v>
      </c>
      <c r="X753">
        <v>321.80941999999999</v>
      </c>
      <c r="Y753">
        <v>726.36109999999996</v>
      </c>
      <c r="Z753">
        <v>232.01442</v>
      </c>
      <c r="AA753">
        <v>857.1662</v>
      </c>
      <c r="AB753">
        <v>910.60140000000001</v>
      </c>
      <c r="AC753">
        <v>251.08586</v>
      </c>
      <c r="AD753">
        <v>1227.2184999999999</v>
      </c>
      <c r="AE753">
        <v>210.74021999999999</v>
      </c>
      <c r="AF753">
        <v>492.26522999999997</v>
      </c>
      <c r="AG753">
        <v>832.06780000000003</v>
      </c>
    </row>
    <row r="754" spans="1:33" x14ac:dyDescent="0.25">
      <c r="A754" s="5">
        <v>44125</v>
      </c>
      <c r="B754">
        <v>16043.552</v>
      </c>
      <c r="C754">
        <v>12308.416999999999</v>
      </c>
      <c r="D754">
        <v>12481.666999999999</v>
      </c>
      <c r="E754">
        <v>16128.319</v>
      </c>
      <c r="F754">
        <v>19350.263999999999</v>
      </c>
      <c r="G754">
        <v>16884.506000000001</v>
      </c>
      <c r="H754">
        <v>23991.866999999998</v>
      </c>
      <c r="I754">
        <v>21848.521000000001</v>
      </c>
      <c r="J754">
        <v>3029.3242</v>
      </c>
      <c r="K754">
        <v>3365.875</v>
      </c>
      <c r="L754">
        <v>1372.5287000000001</v>
      </c>
      <c r="M754">
        <v>16311.547</v>
      </c>
      <c r="N754">
        <v>6374.3209999999999</v>
      </c>
      <c r="O754">
        <v>1814.1646000000001</v>
      </c>
      <c r="P754">
        <v>4057.2979999999998</v>
      </c>
      <c r="Q754">
        <v>13318.194</v>
      </c>
      <c r="R754">
        <v>2235.5100000000002</v>
      </c>
      <c r="S754">
        <v>192.02619999999999</v>
      </c>
      <c r="T754">
        <v>586.54039999999998</v>
      </c>
      <c r="U754">
        <v>114.93237999999999</v>
      </c>
      <c r="V754">
        <v>566.43460000000005</v>
      </c>
      <c r="W754">
        <v>111.61834</v>
      </c>
      <c r="X754">
        <v>281.73599999999999</v>
      </c>
      <c r="Y754">
        <v>705.66819999999996</v>
      </c>
      <c r="Z754">
        <v>278.45370000000003</v>
      </c>
      <c r="AA754">
        <v>868.98680000000002</v>
      </c>
      <c r="AB754">
        <v>907.05589999999995</v>
      </c>
      <c r="AC754">
        <v>226.26918000000001</v>
      </c>
      <c r="AD754">
        <v>1249.5735</v>
      </c>
      <c r="AE754">
        <v>246.87871000000001</v>
      </c>
      <c r="AF754">
        <v>454.30549999999999</v>
      </c>
      <c r="AG754">
        <v>832.78827000000001</v>
      </c>
    </row>
    <row r="755" spans="1:33" x14ac:dyDescent="0.25">
      <c r="A755" s="5">
        <v>44126</v>
      </c>
      <c r="B755">
        <v>16155.915000000001</v>
      </c>
      <c r="C755">
        <v>12726.776</v>
      </c>
      <c r="D755">
        <v>12582.531000000001</v>
      </c>
      <c r="E755">
        <v>16185.558000000001</v>
      </c>
      <c r="F755">
        <v>19530.697</v>
      </c>
      <c r="G755">
        <v>16958.563999999998</v>
      </c>
      <c r="H755">
        <v>24025.773000000001</v>
      </c>
      <c r="I755">
        <v>22004.99</v>
      </c>
      <c r="J755">
        <v>3065.2498000000001</v>
      </c>
      <c r="K755">
        <v>3453.67</v>
      </c>
      <c r="L755">
        <v>1397.2637</v>
      </c>
      <c r="M755">
        <v>16400.838</v>
      </c>
      <c r="N755">
        <v>6360.402</v>
      </c>
      <c r="O755">
        <v>1883.5776000000001</v>
      </c>
      <c r="P755">
        <v>4178.3549999999996</v>
      </c>
      <c r="Q755">
        <v>13350.918</v>
      </c>
      <c r="R755">
        <v>2319.1217999999999</v>
      </c>
      <c r="S755">
        <v>196.93794</v>
      </c>
      <c r="T755">
        <v>546.08856000000003</v>
      </c>
      <c r="U755">
        <v>121.61875000000001</v>
      </c>
      <c r="V755">
        <v>491.59937000000002</v>
      </c>
      <c r="W755">
        <v>110.386444</v>
      </c>
      <c r="X755">
        <v>231.94732999999999</v>
      </c>
      <c r="Y755">
        <v>697.28420000000006</v>
      </c>
      <c r="Z755">
        <v>303.41494999999998</v>
      </c>
      <c r="AA755">
        <v>878.54803000000004</v>
      </c>
      <c r="AB755">
        <v>903.76739999999995</v>
      </c>
      <c r="AC755">
        <v>222.83464000000001</v>
      </c>
      <c r="AD755">
        <v>1269.3870999999999</v>
      </c>
      <c r="AE755">
        <v>303.53856999999999</v>
      </c>
      <c r="AF755">
        <v>428.06896999999998</v>
      </c>
      <c r="AG755">
        <v>833.49069999999995</v>
      </c>
    </row>
    <row r="756" spans="1:33" x14ac:dyDescent="0.25">
      <c r="A756" s="5">
        <v>44127</v>
      </c>
      <c r="B756">
        <v>16234.933000000001</v>
      </c>
      <c r="C756">
        <v>12891.398999999999</v>
      </c>
      <c r="D756">
        <v>12583.609</v>
      </c>
      <c r="E756">
        <v>16020.944</v>
      </c>
      <c r="F756">
        <v>19442.919999999998</v>
      </c>
      <c r="G756">
        <v>16440.294999999998</v>
      </c>
      <c r="H756">
        <v>23428.508000000002</v>
      </c>
      <c r="I756">
        <v>22114.634999999998</v>
      </c>
      <c r="J756">
        <v>3081.7898</v>
      </c>
      <c r="K756">
        <v>3435.5457000000001</v>
      </c>
      <c r="L756">
        <v>1383.5885000000001</v>
      </c>
      <c r="M756">
        <v>15860.207</v>
      </c>
      <c r="N756">
        <v>5955.1986999999999</v>
      </c>
      <c r="O756">
        <v>1852.671</v>
      </c>
      <c r="P756">
        <v>4126.1913999999997</v>
      </c>
      <c r="Q756">
        <v>12854.431</v>
      </c>
      <c r="R756">
        <v>2298.154</v>
      </c>
      <c r="S756">
        <v>198.44841</v>
      </c>
      <c r="T756">
        <v>457.04196000000002</v>
      </c>
      <c r="U756">
        <v>127.93456</v>
      </c>
      <c r="V756">
        <v>391.93335000000002</v>
      </c>
      <c r="W756">
        <v>109.38296</v>
      </c>
      <c r="X756">
        <v>197.07085000000001</v>
      </c>
      <c r="Y756">
        <v>673.42070000000001</v>
      </c>
      <c r="Z756">
        <v>308.2217</v>
      </c>
      <c r="AA756">
        <v>885.74347</v>
      </c>
      <c r="AB756">
        <v>901.84709999999995</v>
      </c>
      <c r="AC756">
        <v>236.26515000000001</v>
      </c>
      <c r="AD756">
        <v>1250.9083000000001</v>
      </c>
      <c r="AE756">
        <v>345.75223</v>
      </c>
      <c r="AF756">
        <v>406.59276999999997</v>
      </c>
      <c r="AG756">
        <v>835.1309</v>
      </c>
    </row>
    <row r="757" spans="1:33" x14ac:dyDescent="0.25">
      <c r="A757" s="5">
        <v>44128</v>
      </c>
      <c r="B757">
        <v>16271.102999999999</v>
      </c>
      <c r="C757">
        <v>12634.382</v>
      </c>
      <c r="D757">
        <v>12737.47</v>
      </c>
      <c r="E757">
        <v>16005.826999999999</v>
      </c>
      <c r="F757">
        <v>19128.627</v>
      </c>
      <c r="G757">
        <v>15809.262000000001</v>
      </c>
      <c r="H757">
        <v>22838.896000000001</v>
      </c>
      <c r="I757">
        <v>22214.655999999999</v>
      </c>
      <c r="J757">
        <v>3094.6774999999998</v>
      </c>
      <c r="K757">
        <v>3371.3670000000002</v>
      </c>
      <c r="L757">
        <v>1351.1742999999999</v>
      </c>
      <c r="M757">
        <v>15178.514999999999</v>
      </c>
      <c r="N757">
        <v>5502.7016999999996</v>
      </c>
      <c r="O757">
        <v>1750.3351</v>
      </c>
      <c r="P757">
        <v>4012.9367999999999</v>
      </c>
      <c r="Q757">
        <v>12256.87</v>
      </c>
      <c r="R757">
        <v>2213.3341999999998</v>
      </c>
      <c r="S757">
        <v>198.79048</v>
      </c>
      <c r="T757">
        <v>413.34494000000001</v>
      </c>
      <c r="U757">
        <v>119.5089</v>
      </c>
      <c r="V757">
        <v>379.55664000000002</v>
      </c>
      <c r="W757">
        <v>117.547844</v>
      </c>
      <c r="X757">
        <v>222.23679999999999</v>
      </c>
      <c r="Y757">
        <v>638.13604999999995</v>
      </c>
      <c r="Z757">
        <v>288.11887000000002</v>
      </c>
      <c r="AA757">
        <v>890.44653000000005</v>
      </c>
      <c r="AB757">
        <v>899.32960000000003</v>
      </c>
      <c r="AC757">
        <v>277.67165999999997</v>
      </c>
      <c r="AD757">
        <v>1221.6370999999999</v>
      </c>
      <c r="AE757">
        <v>318.76010000000002</v>
      </c>
      <c r="AF757">
        <v>379.72696000000002</v>
      </c>
      <c r="AG757">
        <v>836.01530000000002</v>
      </c>
    </row>
    <row r="758" spans="1:33" x14ac:dyDescent="0.25">
      <c r="A758" s="5">
        <v>44129</v>
      </c>
      <c r="B758">
        <v>16309.416999999999</v>
      </c>
      <c r="C758">
        <v>12288.039000000001</v>
      </c>
      <c r="D758">
        <v>12785.71</v>
      </c>
      <c r="E758">
        <v>15936.114</v>
      </c>
      <c r="F758">
        <v>18843.004000000001</v>
      </c>
      <c r="G758">
        <v>15329.5625</v>
      </c>
      <c r="H758">
        <v>22491.594000000001</v>
      </c>
      <c r="I758">
        <v>22268.280999999999</v>
      </c>
      <c r="J758">
        <v>3093.6208000000001</v>
      </c>
      <c r="K758">
        <v>3297.5068000000001</v>
      </c>
      <c r="L758">
        <v>1326.432</v>
      </c>
      <c r="M758">
        <v>14604.277</v>
      </c>
      <c r="N758">
        <v>5049.268</v>
      </c>
      <c r="O758">
        <v>1606.7373</v>
      </c>
      <c r="P758">
        <v>3870.8429999999998</v>
      </c>
      <c r="Q758">
        <v>11874.609</v>
      </c>
      <c r="R758">
        <v>2098.6577000000002</v>
      </c>
      <c r="S758">
        <v>200.9059</v>
      </c>
      <c r="T758">
        <v>378.75747999999999</v>
      </c>
      <c r="U758">
        <v>115.97253000000001</v>
      </c>
      <c r="V758">
        <v>372.11410000000001</v>
      </c>
      <c r="W758">
        <v>114.63562</v>
      </c>
      <c r="X758">
        <v>228.79095000000001</v>
      </c>
      <c r="Y758">
        <v>587.47910000000002</v>
      </c>
      <c r="Z758">
        <v>230.10767000000001</v>
      </c>
      <c r="AA758">
        <v>895.3886</v>
      </c>
      <c r="AB758">
        <v>898.90935999999999</v>
      </c>
      <c r="AC758">
        <v>317.5419</v>
      </c>
      <c r="AD758">
        <v>1197.5123000000001</v>
      </c>
      <c r="AE758">
        <v>236.49889999999999</v>
      </c>
      <c r="AF758">
        <v>349.25510000000003</v>
      </c>
      <c r="AG758">
        <v>837.55884000000003</v>
      </c>
    </row>
    <row r="759" spans="1:33" x14ac:dyDescent="0.25">
      <c r="A759" s="5">
        <v>44130</v>
      </c>
      <c r="B759">
        <v>16204.691000000001</v>
      </c>
      <c r="C759">
        <v>11720.934999999999</v>
      </c>
      <c r="D759">
        <v>12631.987999999999</v>
      </c>
      <c r="E759">
        <v>15713.82</v>
      </c>
      <c r="F759">
        <v>17541.893</v>
      </c>
      <c r="G759">
        <v>13780.812</v>
      </c>
      <c r="H759">
        <v>21023.888999999999</v>
      </c>
      <c r="I759">
        <v>22294.560000000001</v>
      </c>
      <c r="J759">
        <v>3015.9794999999999</v>
      </c>
      <c r="K759">
        <v>3083.75</v>
      </c>
      <c r="L759">
        <v>1226.4567</v>
      </c>
      <c r="M759">
        <v>13061.531000000001</v>
      </c>
      <c r="N759">
        <v>3860.6642999999999</v>
      </c>
      <c r="O759">
        <v>1300.2909999999999</v>
      </c>
      <c r="P759">
        <v>3573.2678000000001</v>
      </c>
      <c r="Q759">
        <v>10294.903</v>
      </c>
      <c r="R759">
        <v>1756.2899</v>
      </c>
      <c r="S759">
        <v>205.13432</v>
      </c>
      <c r="T759">
        <v>307.76443</v>
      </c>
      <c r="U759">
        <v>115.64078000000001</v>
      </c>
      <c r="V759">
        <v>281.92532</v>
      </c>
      <c r="W759">
        <v>110.26298</v>
      </c>
      <c r="X759">
        <v>185.91127</v>
      </c>
      <c r="Y759">
        <v>508.76729999999998</v>
      </c>
      <c r="Z759">
        <v>194.82392999999999</v>
      </c>
      <c r="AA759">
        <v>894.40704000000005</v>
      </c>
      <c r="AB759">
        <v>858.09939999999995</v>
      </c>
      <c r="AC759">
        <v>260.22217000000001</v>
      </c>
      <c r="AD759">
        <v>1104.4175</v>
      </c>
      <c r="AE759">
        <v>251.42049</v>
      </c>
      <c r="AF759">
        <v>334.64548000000002</v>
      </c>
      <c r="AG759">
        <v>835.86523</v>
      </c>
    </row>
    <row r="760" spans="1:33" x14ac:dyDescent="0.25">
      <c r="A760" s="5">
        <v>44131</v>
      </c>
      <c r="B760">
        <v>16180.020500000001</v>
      </c>
      <c r="C760">
        <v>10437.32</v>
      </c>
      <c r="D760">
        <v>12673.034</v>
      </c>
      <c r="E760">
        <v>15811.609</v>
      </c>
      <c r="F760">
        <v>17322.502</v>
      </c>
      <c r="G760">
        <v>13919.651</v>
      </c>
      <c r="H760">
        <v>21329.048999999999</v>
      </c>
      <c r="I760">
        <v>22196.13</v>
      </c>
      <c r="J760">
        <v>3051.5315000000001</v>
      </c>
      <c r="K760">
        <v>3014.3463999999999</v>
      </c>
      <c r="L760">
        <v>1141.8641</v>
      </c>
      <c r="M760">
        <v>13346.663</v>
      </c>
      <c r="N760">
        <v>4105.0214999999998</v>
      </c>
      <c r="O760">
        <v>1302.7228</v>
      </c>
      <c r="P760">
        <v>3510.5540000000001</v>
      </c>
      <c r="Q760">
        <v>10519.843000000001</v>
      </c>
      <c r="R760">
        <v>1721.4336000000001</v>
      </c>
      <c r="S760">
        <v>206.56905</v>
      </c>
      <c r="T760">
        <v>332.22230000000002</v>
      </c>
      <c r="U760">
        <v>111.32574</v>
      </c>
      <c r="V760">
        <v>336.45620000000002</v>
      </c>
      <c r="W760">
        <v>109.69534</v>
      </c>
      <c r="X760">
        <v>220.92406</v>
      </c>
      <c r="Y760">
        <v>516.70165999999995</v>
      </c>
      <c r="Z760">
        <v>230.22264000000001</v>
      </c>
      <c r="AA760">
        <v>899.21436000000006</v>
      </c>
      <c r="AB760">
        <v>869.27639999999997</v>
      </c>
      <c r="AC760">
        <v>242.08044000000001</v>
      </c>
      <c r="AD760">
        <v>1048.4493</v>
      </c>
      <c r="AE760">
        <v>294.93831999999998</v>
      </c>
      <c r="AF760">
        <v>324.94002999999998</v>
      </c>
      <c r="AG760">
        <v>827.01715000000002</v>
      </c>
    </row>
    <row r="761" spans="1:33" x14ac:dyDescent="0.25">
      <c r="A761" s="5">
        <v>44132</v>
      </c>
      <c r="B761">
        <v>16226.606</v>
      </c>
      <c r="C761">
        <v>10447.094999999999</v>
      </c>
      <c r="D761">
        <v>12374.995000000001</v>
      </c>
      <c r="E761">
        <v>15821.888000000001</v>
      </c>
      <c r="F761">
        <v>17543.006000000001</v>
      </c>
      <c r="G761">
        <v>14117.848</v>
      </c>
      <c r="H761">
        <v>21513.06</v>
      </c>
      <c r="I761">
        <v>22108.9</v>
      </c>
      <c r="J761">
        <v>3061.8398000000002</v>
      </c>
      <c r="K761">
        <v>2992.1768000000002</v>
      </c>
      <c r="L761">
        <v>1113.5488</v>
      </c>
      <c r="M761">
        <v>13539.118</v>
      </c>
      <c r="N761">
        <v>4343.643</v>
      </c>
      <c r="O761">
        <v>1299.8177000000001</v>
      </c>
      <c r="P761">
        <v>3489.1768000000002</v>
      </c>
      <c r="Q761">
        <v>10723.041999999999</v>
      </c>
      <c r="R761">
        <v>1727.7933</v>
      </c>
      <c r="S761">
        <v>206.87877</v>
      </c>
      <c r="T761">
        <v>347.91586000000001</v>
      </c>
      <c r="U761">
        <v>110.202324</v>
      </c>
      <c r="V761">
        <v>361.63186999999999</v>
      </c>
      <c r="W761">
        <v>112.08859</v>
      </c>
      <c r="X761">
        <v>235.01581999999999</v>
      </c>
      <c r="Y761">
        <v>579.80050000000006</v>
      </c>
      <c r="Z761">
        <v>227.91355999999999</v>
      </c>
      <c r="AA761">
        <v>905.50414999999998</v>
      </c>
      <c r="AB761">
        <v>902.80589999999995</v>
      </c>
      <c r="AC761">
        <v>273.42437999999999</v>
      </c>
      <c r="AD761">
        <v>1023.8841</v>
      </c>
      <c r="AE761">
        <v>352.3657</v>
      </c>
      <c r="AF761">
        <v>311.87270000000001</v>
      </c>
      <c r="AG761">
        <v>822.90137000000004</v>
      </c>
    </row>
    <row r="762" spans="1:33" x14ac:dyDescent="0.25">
      <c r="A762" s="5">
        <v>44133</v>
      </c>
      <c r="B762">
        <v>16190.569</v>
      </c>
      <c r="C762">
        <v>10501.365</v>
      </c>
      <c r="D762">
        <v>12044.23</v>
      </c>
      <c r="E762">
        <v>15728.227999999999</v>
      </c>
      <c r="F762">
        <v>17589.794999999998</v>
      </c>
      <c r="G762">
        <v>14132.116</v>
      </c>
      <c r="H762">
        <v>21510.511999999999</v>
      </c>
      <c r="I762">
        <v>22069.664000000001</v>
      </c>
      <c r="J762">
        <v>3060.8380000000002</v>
      </c>
      <c r="K762">
        <v>2972.4423999999999</v>
      </c>
      <c r="L762">
        <v>1091.8629000000001</v>
      </c>
      <c r="M762">
        <v>13559.563</v>
      </c>
      <c r="N762">
        <v>4352.3334999999997</v>
      </c>
      <c r="O762">
        <v>1328.3644999999999</v>
      </c>
      <c r="P762">
        <v>3459.3634999999999</v>
      </c>
      <c r="Q762">
        <v>10724.165999999999</v>
      </c>
      <c r="R762">
        <v>1739.8306</v>
      </c>
      <c r="S762">
        <v>207.54927000000001</v>
      </c>
      <c r="T762">
        <v>343.14542</v>
      </c>
      <c r="U762">
        <v>112.84441</v>
      </c>
      <c r="V762">
        <v>307.75479999999999</v>
      </c>
      <c r="W762">
        <v>124.05981</v>
      </c>
      <c r="X762">
        <v>182.99779000000001</v>
      </c>
      <c r="Y762">
        <v>613.90326000000005</v>
      </c>
      <c r="Z762">
        <v>257.54570000000001</v>
      </c>
      <c r="AA762">
        <v>909.34130000000005</v>
      </c>
      <c r="AB762">
        <v>913.52589999999998</v>
      </c>
      <c r="AC762">
        <v>305.18126999999998</v>
      </c>
      <c r="AD762">
        <v>1004.46967</v>
      </c>
      <c r="AE762">
        <v>370.70920000000001</v>
      </c>
      <c r="AF762">
        <v>311.32855000000001</v>
      </c>
      <c r="AG762">
        <v>828.47140000000002</v>
      </c>
    </row>
    <row r="763" spans="1:33" x14ac:dyDescent="0.25">
      <c r="A763" s="5">
        <v>44134</v>
      </c>
      <c r="B763">
        <v>16081.614</v>
      </c>
      <c r="C763">
        <v>10452.242</v>
      </c>
      <c r="D763">
        <v>11839.9375</v>
      </c>
      <c r="E763">
        <v>15595.296</v>
      </c>
      <c r="F763">
        <v>17586.657999999999</v>
      </c>
      <c r="G763">
        <v>14227.675999999999</v>
      </c>
      <c r="H763">
        <v>21562.54</v>
      </c>
      <c r="I763">
        <v>22025.055</v>
      </c>
      <c r="J763">
        <v>3061.634</v>
      </c>
      <c r="K763">
        <v>2973.7741999999998</v>
      </c>
      <c r="L763">
        <v>1088.3638000000001</v>
      </c>
      <c r="M763">
        <v>13607.047</v>
      </c>
      <c r="N763">
        <v>4335.7505000000001</v>
      </c>
      <c r="O763">
        <v>1374.472</v>
      </c>
      <c r="P763">
        <v>3459.9582999999998</v>
      </c>
      <c r="Q763">
        <v>10813.369000000001</v>
      </c>
      <c r="R763">
        <v>1772.5640000000001</v>
      </c>
      <c r="S763">
        <v>208.35242</v>
      </c>
      <c r="T763">
        <v>329.67196999999999</v>
      </c>
      <c r="U763">
        <v>119.818504</v>
      </c>
      <c r="V763">
        <v>292.19952000000001</v>
      </c>
      <c r="W763">
        <v>111.651985</v>
      </c>
      <c r="X763">
        <v>173.06439</v>
      </c>
      <c r="Y763">
        <v>612.40920000000006</v>
      </c>
      <c r="Z763">
        <v>276.88729999999998</v>
      </c>
      <c r="AA763">
        <v>911.0779</v>
      </c>
      <c r="AB763">
        <v>913.81415000000004</v>
      </c>
      <c r="AC763">
        <v>346.94747999999998</v>
      </c>
      <c r="AD763">
        <v>1001.3022</v>
      </c>
      <c r="AE763">
        <v>324.99401999999998</v>
      </c>
      <c r="AF763">
        <v>314.51519999999999</v>
      </c>
      <c r="AG763">
        <v>834.89840000000004</v>
      </c>
    </row>
    <row r="764" spans="1:33" x14ac:dyDescent="0.25">
      <c r="A764" s="5">
        <v>44135</v>
      </c>
      <c r="B764">
        <v>15944.312</v>
      </c>
      <c r="C764">
        <v>10449.081</v>
      </c>
      <c r="D764">
        <v>11715.382</v>
      </c>
      <c r="E764">
        <v>15480.86</v>
      </c>
      <c r="F764">
        <v>17477.037</v>
      </c>
      <c r="G764">
        <v>14266.22</v>
      </c>
      <c r="H764">
        <v>21648.780999999999</v>
      </c>
      <c r="I764">
        <v>21971.796999999999</v>
      </c>
      <c r="J764">
        <v>3057.7440000000001</v>
      </c>
      <c r="K764">
        <v>2956.2683000000002</v>
      </c>
      <c r="L764">
        <v>1090.1297999999999</v>
      </c>
      <c r="M764">
        <v>13671.07</v>
      </c>
      <c r="N764">
        <v>4302.7915000000003</v>
      </c>
      <c r="O764">
        <v>1378.8203000000001</v>
      </c>
      <c r="P764">
        <v>3446.0686000000001</v>
      </c>
      <c r="Q764">
        <v>10834.431</v>
      </c>
      <c r="R764">
        <v>1769.6332</v>
      </c>
      <c r="S764">
        <v>208.95166</v>
      </c>
      <c r="T764">
        <v>325.54129999999998</v>
      </c>
      <c r="U764">
        <v>118.57285</v>
      </c>
      <c r="V764">
        <v>309.05790000000002</v>
      </c>
      <c r="W764">
        <v>116.55929</v>
      </c>
      <c r="X764">
        <v>191.79846000000001</v>
      </c>
      <c r="Y764">
        <v>599.18669999999997</v>
      </c>
      <c r="Z764">
        <v>273.00830000000002</v>
      </c>
      <c r="AA764">
        <v>911.05010000000004</v>
      </c>
      <c r="AB764">
        <v>911.68610000000001</v>
      </c>
      <c r="AC764">
        <v>345.73755</v>
      </c>
      <c r="AD764">
        <v>1002.05493</v>
      </c>
      <c r="AE764">
        <v>309.32767000000001</v>
      </c>
      <c r="AF764">
        <v>322.53134</v>
      </c>
      <c r="AG764">
        <v>839.61890000000005</v>
      </c>
    </row>
    <row r="765" spans="1:33" x14ac:dyDescent="0.25">
      <c r="A765" s="5">
        <v>44136</v>
      </c>
      <c r="B765">
        <v>15825.812</v>
      </c>
      <c r="C765">
        <v>10416.651</v>
      </c>
      <c r="D765">
        <v>11606.066000000001</v>
      </c>
      <c r="E765">
        <v>15365.886</v>
      </c>
      <c r="F765">
        <v>17351.884999999998</v>
      </c>
      <c r="G765">
        <v>14336.352999999999</v>
      </c>
      <c r="H765">
        <v>21738.901999999998</v>
      </c>
      <c r="I765">
        <v>21891.275000000001</v>
      </c>
      <c r="J765">
        <v>3051.0488</v>
      </c>
      <c r="K765">
        <v>2919.0360000000001</v>
      </c>
      <c r="L765">
        <v>1087.3788999999999</v>
      </c>
      <c r="M765">
        <v>13759.637000000001</v>
      </c>
      <c r="N765">
        <v>4390.9683000000005</v>
      </c>
      <c r="O765">
        <v>1343.4351999999999</v>
      </c>
      <c r="P765">
        <v>3419.7811999999999</v>
      </c>
      <c r="Q765">
        <v>10889.14</v>
      </c>
      <c r="R765">
        <v>1740.3185000000001</v>
      </c>
      <c r="S765">
        <v>209.3228</v>
      </c>
      <c r="T765">
        <v>342.76504999999997</v>
      </c>
      <c r="U765">
        <v>116.27677</v>
      </c>
      <c r="V765">
        <v>357.01490000000001</v>
      </c>
      <c r="W765">
        <v>113.43635</v>
      </c>
      <c r="X765">
        <v>226.80446000000001</v>
      </c>
      <c r="Y765">
        <v>598.11410000000001</v>
      </c>
      <c r="Z765">
        <v>240.67921000000001</v>
      </c>
      <c r="AA765">
        <v>909.52562999999998</v>
      </c>
      <c r="AB765">
        <v>912.26139999999998</v>
      </c>
      <c r="AC765">
        <v>322.55023</v>
      </c>
      <c r="AD765">
        <v>995.13385000000005</v>
      </c>
      <c r="AE765">
        <v>252.71198999999999</v>
      </c>
      <c r="AF765">
        <v>340.27120000000002</v>
      </c>
      <c r="AG765">
        <v>844.13919999999996</v>
      </c>
    </row>
    <row r="766" spans="1:33" x14ac:dyDescent="0.25">
      <c r="A766" s="5">
        <v>44137</v>
      </c>
      <c r="B766">
        <v>15708.985000000001</v>
      </c>
      <c r="C766">
        <v>10455.028</v>
      </c>
      <c r="D766">
        <v>11579.504999999999</v>
      </c>
      <c r="E766">
        <v>15323.723</v>
      </c>
      <c r="F766">
        <v>17459.77</v>
      </c>
      <c r="G766">
        <v>14769.195</v>
      </c>
      <c r="H766">
        <v>22158.634999999998</v>
      </c>
      <c r="I766">
        <v>21791.018</v>
      </c>
      <c r="J766">
        <v>3052.2204999999999</v>
      </c>
      <c r="K766">
        <v>2929.4657999999999</v>
      </c>
      <c r="L766">
        <v>1090.9666</v>
      </c>
      <c r="M766">
        <v>14222.173000000001</v>
      </c>
      <c r="N766">
        <v>4769.59</v>
      </c>
      <c r="O766">
        <v>1408.4961000000001</v>
      </c>
      <c r="P766">
        <v>3468.0635000000002</v>
      </c>
      <c r="Q766">
        <v>11276.999</v>
      </c>
      <c r="R766">
        <v>1788.2132999999999</v>
      </c>
      <c r="S766">
        <v>209.62616</v>
      </c>
      <c r="T766">
        <v>393.47476</v>
      </c>
      <c r="U766">
        <v>114.99339999999999</v>
      </c>
      <c r="V766">
        <v>402.29662999999999</v>
      </c>
      <c r="W766">
        <v>113.61212</v>
      </c>
      <c r="X766">
        <v>238.33678</v>
      </c>
      <c r="Y766">
        <v>604.52655000000004</v>
      </c>
      <c r="Z766">
        <v>266.6404</v>
      </c>
      <c r="AA766">
        <v>906.80413999999996</v>
      </c>
      <c r="AB766">
        <v>908.87180000000001</v>
      </c>
      <c r="AC766">
        <v>271.42779999999999</v>
      </c>
      <c r="AD766">
        <v>999.55133000000001</v>
      </c>
      <c r="AE766">
        <v>269.53444999999999</v>
      </c>
      <c r="AF766">
        <v>343.48439999999999</v>
      </c>
      <c r="AG766">
        <v>850.40909999999997</v>
      </c>
    </row>
    <row r="767" spans="1:33" x14ac:dyDescent="0.25">
      <c r="A767" s="5">
        <v>44138</v>
      </c>
      <c r="B767">
        <v>15626.306</v>
      </c>
      <c r="C767">
        <v>10780.138999999999</v>
      </c>
      <c r="D767">
        <v>11526.789000000001</v>
      </c>
      <c r="E767">
        <v>15282.356</v>
      </c>
      <c r="F767">
        <v>17900.011999999999</v>
      </c>
      <c r="G767">
        <v>15121.815000000001</v>
      </c>
      <c r="H767">
        <v>22307.627</v>
      </c>
      <c r="I767">
        <v>21698.776999999998</v>
      </c>
      <c r="J767">
        <v>3056.7048</v>
      </c>
      <c r="K767">
        <v>2968.4362999999998</v>
      </c>
      <c r="L767">
        <v>1116.125</v>
      </c>
      <c r="M767">
        <v>14541.492</v>
      </c>
      <c r="N767">
        <v>5140.4696999999996</v>
      </c>
      <c r="O767">
        <v>1497.8452</v>
      </c>
      <c r="P767">
        <v>3540.5535</v>
      </c>
      <c r="Q767">
        <v>11658.087</v>
      </c>
      <c r="R767">
        <v>1868.8905999999999</v>
      </c>
      <c r="S767">
        <v>209.94713999999999</v>
      </c>
      <c r="T767">
        <v>431.28235000000001</v>
      </c>
      <c r="U767">
        <v>119.23202000000001</v>
      </c>
      <c r="V767">
        <v>418.60714999999999</v>
      </c>
      <c r="W767">
        <v>122.60914</v>
      </c>
      <c r="X767">
        <v>227.00171</v>
      </c>
      <c r="Y767">
        <v>627.43439999999998</v>
      </c>
      <c r="Z767">
        <v>310.39249999999998</v>
      </c>
      <c r="AA767">
        <v>903.43726000000004</v>
      </c>
      <c r="AB767">
        <v>887.899</v>
      </c>
      <c r="AC767">
        <v>250.31474</v>
      </c>
      <c r="AD767">
        <v>1020.3506</v>
      </c>
      <c r="AE767">
        <v>346.32567999999998</v>
      </c>
      <c r="AF767">
        <v>337.21555000000001</v>
      </c>
      <c r="AG767">
        <v>856.31600000000003</v>
      </c>
    </row>
    <row r="768" spans="1:33" x14ac:dyDescent="0.25">
      <c r="A768" s="5">
        <v>44139</v>
      </c>
      <c r="B768">
        <v>15543.062</v>
      </c>
      <c r="C768">
        <v>11154.581</v>
      </c>
      <c r="D768">
        <v>11400.8</v>
      </c>
      <c r="E768">
        <v>15111.979499999999</v>
      </c>
      <c r="F768">
        <v>17748.482</v>
      </c>
      <c r="G768">
        <v>14800.312</v>
      </c>
      <c r="H768">
        <v>21911.687999999998</v>
      </c>
      <c r="I768">
        <v>21643.346000000001</v>
      </c>
      <c r="J768">
        <v>3051.5010000000002</v>
      </c>
      <c r="K768">
        <v>2946.1975000000002</v>
      </c>
      <c r="L768">
        <v>1116.4070999999999</v>
      </c>
      <c r="M768">
        <v>14274.48</v>
      </c>
      <c r="N768">
        <v>4932.6513999999997</v>
      </c>
      <c r="O768">
        <v>1473.7764</v>
      </c>
      <c r="P768">
        <v>3508.4989999999998</v>
      </c>
      <c r="Q768">
        <v>11345.804</v>
      </c>
      <c r="R768">
        <v>1851.2665999999999</v>
      </c>
      <c r="S768">
        <v>210.35872000000001</v>
      </c>
      <c r="T768">
        <v>397.96834999999999</v>
      </c>
      <c r="U768">
        <v>126.111115</v>
      </c>
      <c r="V768">
        <v>349.28505999999999</v>
      </c>
      <c r="W768">
        <v>123.57342</v>
      </c>
      <c r="X768">
        <v>183.26057</v>
      </c>
      <c r="Y768">
        <v>648.18933000000004</v>
      </c>
      <c r="Z768">
        <v>317.98336999999998</v>
      </c>
      <c r="AA768">
        <v>900.27200000000005</v>
      </c>
      <c r="AB768">
        <v>889.34619999999995</v>
      </c>
      <c r="AC768">
        <v>276.74606</v>
      </c>
      <c r="AD768">
        <v>1021.0783699999999</v>
      </c>
      <c r="AE768">
        <v>446.31909999999999</v>
      </c>
      <c r="AF768">
        <v>327.01436999999999</v>
      </c>
      <c r="AG768">
        <v>864.27313000000004</v>
      </c>
    </row>
    <row r="769" spans="1:33" x14ac:dyDescent="0.25">
      <c r="A769" s="5">
        <v>44140</v>
      </c>
      <c r="B769">
        <v>15416.065000000001</v>
      </c>
      <c r="C769">
        <v>10991.839</v>
      </c>
      <c r="D769">
        <v>11508.246999999999</v>
      </c>
      <c r="E769">
        <v>15094.835999999999</v>
      </c>
      <c r="F769">
        <v>17442.807000000001</v>
      </c>
      <c r="G769">
        <v>14845.264999999999</v>
      </c>
      <c r="H769">
        <v>21995.655999999999</v>
      </c>
      <c r="I769">
        <v>21574.537</v>
      </c>
      <c r="J769">
        <v>3047.3966999999998</v>
      </c>
      <c r="K769">
        <v>3006.6095999999998</v>
      </c>
      <c r="L769">
        <v>1140.0398</v>
      </c>
      <c r="M769">
        <v>14400.164000000001</v>
      </c>
      <c r="N769">
        <v>5007.6940000000004</v>
      </c>
      <c r="O769">
        <v>1520.6679999999999</v>
      </c>
      <c r="P769">
        <v>3594.7750999999998</v>
      </c>
      <c r="Q769">
        <v>11344.72</v>
      </c>
      <c r="R769">
        <v>1894.9251999999999</v>
      </c>
      <c r="S769">
        <v>210.83135999999999</v>
      </c>
      <c r="T769">
        <v>415.26157000000001</v>
      </c>
      <c r="U769">
        <v>132.59697</v>
      </c>
      <c r="V769">
        <v>373.78372000000002</v>
      </c>
      <c r="W769">
        <v>118.12322</v>
      </c>
      <c r="X769">
        <v>198.59377000000001</v>
      </c>
      <c r="Y769">
        <v>680.61479999999995</v>
      </c>
      <c r="Z769">
        <v>339.53214000000003</v>
      </c>
      <c r="AA769">
        <v>897.95370000000003</v>
      </c>
      <c r="AB769">
        <v>901.21600000000001</v>
      </c>
      <c r="AC769">
        <v>319.95575000000002</v>
      </c>
      <c r="AD769">
        <v>1054.309</v>
      </c>
      <c r="AE769">
        <v>493.41915999999998</v>
      </c>
      <c r="AF769">
        <v>321.51690000000002</v>
      </c>
      <c r="AG769">
        <v>875.73346000000004</v>
      </c>
    </row>
    <row r="770" spans="1:33" x14ac:dyDescent="0.25">
      <c r="A770" s="5">
        <v>44141</v>
      </c>
      <c r="B770">
        <v>15487.413</v>
      </c>
      <c r="C770">
        <v>11098.898999999999</v>
      </c>
      <c r="D770">
        <v>11689.575000000001</v>
      </c>
      <c r="E770">
        <v>15330.933000000001</v>
      </c>
      <c r="F770">
        <v>18402.125</v>
      </c>
      <c r="G770">
        <v>15969.608</v>
      </c>
      <c r="H770">
        <v>22963.741999999998</v>
      </c>
      <c r="I770">
        <v>21487.521000000001</v>
      </c>
      <c r="J770">
        <v>3096.0706</v>
      </c>
      <c r="K770">
        <v>3233.0441999999998</v>
      </c>
      <c r="L770">
        <v>1265.0697</v>
      </c>
      <c r="M770">
        <v>15503.78</v>
      </c>
      <c r="N770">
        <v>6031.4440000000004</v>
      </c>
      <c r="O770">
        <v>1780.4989</v>
      </c>
      <c r="P770">
        <v>3924.9812000000002</v>
      </c>
      <c r="Q770">
        <v>12519.923000000001</v>
      </c>
      <c r="R770">
        <v>2146.2568000000001</v>
      </c>
      <c r="S770">
        <v>211.45996</v>
      </c>
      <c r="T770">
        <v>525.83979999999997</v>
      </c>
      <c r="U770">
        <v>128.01311999999999</v>
      </c>
      <c r="V770">
        <v>547.01215000000002</v>
      </c>
      <c r="W770">
        <v>119.87058</v>
      </c>
      <c r="X770">
        <v>312.23734000000002</v>
      </c>
      <c r="Y770">
        <v>745.70820000000003</v>
      </c>
      <c r="Z770">
        <v>347.10989999999998</v>
      </c>
      <c r="AA770">
        <v>894.45360000000005</v>
      </c>
      <c r="AB770">
        <v>927.14306999999997</v>
      </c>
      <c r="AC770">
        <v>354.89846999999997</v>
      </c>
      <c r="AD770">
        <v>1158.9903999999999</v>
      </c>
      <c r="AE770">
        <v>549.71532999999999</v>
      </c>
      <c r="AF770">
        <v>325.81450000000001</v>
      </c>
      <c r="AG770">
        <v>892.31035999999995</v>
      </c>
    </row>
    <row r="771" spans="1:33" x14ac:dyDescent="0.25">
      <c r="A771" s="5">
        <v>44142</v>
      </c>
      <c r="B771">
        <v>15544.223</v>
      </c>
      <c r="C771">
        <v>12304.102999999999</v>
      </c>
      <c r="D771">
        <v>11563.9375</v>
      </c>
      <c r="E771">
        <v>15191.351000000001</v>
      </c>
      <c r="F771">
        <v>18151.228999999999</v>
      </c>
      <c r="G771">
        <v>15473.263000000001</v>
      </c>
      <c r="H771">
        <v>22476.771000000001</v>
      </c>
      <c r="I771">
        <v>21492.842000000001</v>
      </c>
      <c r="J771">
        <v>3106.9124000000002</v>
      </c>
      <c r="K771">
        <v>3135.43</v>
      </c>
      <c r="L771">
        <v>1231.8832</v>
      </c>
      <c r="M771">
        <v>14931.951999999999</v>
      </c>
      <c r="N771">
        <v>5645.9556000000002</v>
      </c>
      <c r="O771">
        <v>1644.8815</v>
      </c>
      <c r="P771">
        <v>3764.0250999999998</v>
      </c>
      <c r="Q771">
        <v>12023.550999999999</v>
      </c>
      <c r="R771">
        <v>2056.7244000000001</v>
      </c>
      <c r="S771">
        <v>211.7884</v>
      </c>
      <c r="T771">
        <v>450.30313000000001</v>
      </c>
      <c r="U771">
        <v>123.2929</v>
      </c>
      <c r="V771">
        <v>457.79883000000001</v>
      </c>
      <c r="W771">
        <v>128.95464000000001</v>
      </c>
      <c r="X771">
        <v>268.0138</v>
      </c>
      <c r="Y771">
        <v>733.99445000000003</v>
      </c>
      <c r="Z771">
        <v>273.68088</v>
      </c>
      <c r="AA771">
        <v>890.51120000000003</v>
      </c>
      <c r="AB771">
        <v>927.81380000000001</v>
      </c>
      <c r="AC771">
        <v>407.64479999999998</v>
      </c>
      <c r="AD771">
        <v>1126.8414</v>
      </c>
      <c r="AE771">
        <v>606.83025999999995</v>
      </c>
      <c r="AF771">
        <v>329.09514999999999</v>
      </c>
      <c r="AG771">
        <v>902.05730000000005</v>
      </c>
    </row>
    <row r="772" spans="1:33" x14ac:dyDescent="0.25">
      <c r="A772" s="5">
        <v>44143</v>
      </c>
      <c r="B772">
        <v>15454.918</v>
      </c>
      <c r="C772">
        <v>11876.724</v>
      </c>
      <c r="D772">
        <v>11401.925999999999</v>
      </c>
      <c r="E772">
        <v>14733.808999999999</v>
      </c>
      <c r="F772">
        <v>17254.178</v>
      </c>
      <c r="G772">
        <v>13981.616</v>
      </c>
      <c r="H772">
        <v>20945.701000000001</v>
      </c>
      <c r="I772">
        <v>21485.018</v>
      </c>
      <c r="J772">
        <v>3077.4650000000001</v>
      </c>
      <c r="K772">
        <v>2928.4553000000001</v>
      </c>
      <c r="L772">
        <v>1147.4215999999999</v>
      </c>
      <c r="M772">
        <v>13320.348</v>
      </c>
      <c r="N772">
        <v>4444.1059999999998</v>
      </c>
      <c r="O772">
        <v>1354.5554999999999</v>
      </c>
      <c r="P772">
        <v>3454.7345999999998</v>
      </c>
      <c r="Q772">
        <v>10686.847</v>
      </c>
      <c r="R772">
        <v>1781.41</v>
      </c>
      <c r="S772">
        <v>212.14054999999999</v>
      </c>
      <c r="T772">
        <v>326.82925</v>
      </c>
      <c r="U772">
        <v>128.60416000000001</v>
      </c>
      <c r="V772">
        <v>312.52692000000002</v>
      </c>
      <c r="W772">
        <v>131.01852</v>
      </c>
      <c r="X772">
        <v>204.18431000000001</v>
      </c>
      <c r="Y772">
        <v>688.4982</v>
      </c>
      <c r="Z772">
        <v>198.23283000000001</v>
      </c>
      <c r="AA772">
        <v>887.95339999999999</v>
      </c>
      <c r="AB772">
        <v>913.47046</v>
      </c>
      <c r="AC772">
        <v>473.02762000000001</v>
      </c>
      <c r="AD772">
        <v>1030.4306999999999</v>
      </c>
      <c r="AE772">
        <v>603.07574</v>
      </c>
      <c r="AF772">
        <v>334.92446999999999</v>
      </c>
      <c r="AG772">
        <v>905.25585999999998</v>
      </c>
    </row>
    <row r="773" spans="1:33" x14ac:dyDescent="0.25">
      <c r="A773" s="5">
        <v>44144</v>
      </c>
      <c r="B773">
        <v>15250.066999999999</v>
      </c>
      <c r="C773">
        <v>10729.3</v>
      </c>
      <c r="D773">
        <v>11727.124</v>
      </c>
      <c r="E773">
        <v>14633.041999999999</v>
      </c>
      <c r="F773">
        <v>16049.337</v>
      </c>
      <c r="G773">
        <v>12493.598</v>
      </c>
      <c r="H773">
        <v>19556.28</v>
      </c>
      <c r="I773">
        <v>21359.42</v>
      </c>
      <c r="J773">
        <v>3018.0662000000002</v>
      </c>
      <c r="K773">
        <v>2690.1291999999999</v>
      </c>
      <c r="L773">
        <v>1044.2745</v>
      </c>
      <c r="M773">
        <v>11930.9375</v>
      </c>
      <c r="N773">
        <v>3596.9279999999999</v>
      </c>
      <c r="O773">
        <v>1100.8327999999999</v>
      </c>
      <c r="P773">
        <v>3117.8506000000002</v>
      </c>
      <c r="Q773">
        <v>9223.6939999999995</v>
      </c>
      <c r="R773">
        <v>1481.9766999999999</v>
      </c>
      <c r="S773">
        <v>212.22386</v>
      </c>
      <c r="T773">
        <v>294.91176999999999</v>
      </c>
      <c r="U773">
        <v>131.76570000000001</v>
      </c>
      <c r="V773">
        <v>258.10372999999998</v>
      </c>
      <c r="W773">
        <v>131.51991000000001</v>
      </c>
      <c r="X773">
        <v>178.88578999999999</v>
      </c>
      <c r="Y773">
        <v>633.22260000000006</v>
      </c>
      <c r="Z773">
        <v>225.62665999999999</v>
      </c>
      <c r="AA773">
        <v>888.08789999999999</v>
      </c>
      <c r="AB773">
        <v>895.67949999999996</v>
      </c>
      <c r="AC773">
        <v>556.21783000000005</v>
      </c>
      <c r="AD773">
        <v>949.70680000000004</v>
      </c>
      <c r="AE773">
        <v>632.67600000000004</v>
      </c>
      <c r="AF773">
        <v>352.98453000000001</v>
      </c>
      <c r="AG773">
        <v>905.74054000000001</v>
      </c>
    </row>
    <row r="774" spans="1:33" x14ac:dyDescent="0.25">
      <c r="A774" s="5">
        <v>44145</v>
      </c>
      <c r="B774">
        <v>15149.562</v>
      </c>
      <c r="C774">
        <v>9377.4069999999992</v>
      </c>
      <c r="D774">
        <v>11768.862999999999</v>
      </c>
      <c r="E774">
        <v>14626.361999999999</v>
      </c>
      <c r="F774">
        <v>15554.703</v>
      </c>
      <c r="G774">
        <v>12147.125</v>
      </c>
      <c r="H774">
        <v>19322.794999999998</v>
      </c>
      <c r="I774">
        <v>21119.030999999999</v>
      </c>
      <c r="J774">
        <v>2986.11</v>
      </c>
      <c r="K774">
        <v>2606.9933999999998</v>
      </c>
      <c r="L774">
        <v>997.44359999999995</v>
      </c>
      <c r="M774">
        <v>11640.864</v>
      </c>
      <c r="N774">
        <v>3317.3670000000002</v>
      </c>
      <c r="O774">
        <v>1113.2438999999999</v>
      </c>
      <c r="P774">
        <v>2999.5221999999999</v>
      </c>
      <c r="Q774">
        <v>8908.1090000000004</v>
      </c>
      <c r="R774">
        <v>1476.297</v>
      </c>
      <c r="S774">
        <v>212.27565000000001</v>
      </c>
      <c r="T774">
        <v>280.06423999999998</v>
      </c>
      <c r="U774">
        <v>134.81627</v>
      </c>
      <c r="V774">
        <v>246.11681999999999</v>
      </c>
      <c r="W774">
        <v>131.50066000000001</v>
      </c>
      <c r="X774">
        <v>170.83976999999999</v>
      </c>
      <c r="Y774">
        <v>664.51210000000003</v>
      </c>
      <c r="Z774">
        <v>265.00967000000003</v>
      </c>
      <c r="AA774">
        <v>887.66089999999997</v>
      </c>
      <c r="AB774">
        <v>911.11540000000002</v>
      </c>
      <c r="AC774">
        <v>586.78909999999996</v>
      </c>
      <c r="AD774">
        <v>919.44780000000003</v>
      </c>
      <c r="AE774">
        <v>624.34576000000004</v>
      </c>
      <c r="AF774">
        <v>377.73752000000002</v>
      </c>
      <c r="AG774">
        <v>907.95939999999996</v>
      </c>
    </row>
    <row r="775" spans="1:33" x14ac:dyDescent="0.25">
      <c r="A775" s="5">
        <v>44146</v>
      </c>
      <c r="B775">
        <v>15147.468000000001</v>
      </c>
      <c r="C775">
        <v>9055.2080000000005</v>
      </c>
      <c r="D775">
        <v>11491.851000000001</v>
      </c>
      <c r="E775">
        <v>14758.72</v>
      </c>
      <c r="F775">
        <v>15899.870999999999</v>
      </c>
      <c r="G775">
        <v>12833.332</v>
      </c>
      <c r="H775">
        <v>20106.886999999999</v>
      </c>
      <c r="I775">
        <v>20954.684000000001</v>
      </c>
      <c r="J775">
        <v>2969.6671999999999</v>
      </c>
      <c r="K775">
        <v>2670.4634000000001</v>
      </c>
      <c r="L775">
        <v>1008.875</v>
      </c>
      <c r="M775">
        <v>12293.884</v>
      </c>
      <c r="N775">
        <v>3670.0742</v>
      </c>
      <c r="O775">
        <v>1263.0696</v>
      </c>
      <c r="P775">
        <v>3106.2664</v>
      </c>
      <c r="Q775">
        <v>9546.9599999999991</v>
      </c>
      <c r="R775">
        <v>1629.0401999999999</v>
      </c>
      <c r="S775">
        <v>212.13401999999999</v>
      </c>
      <c r="T775">
        <v>297.3682</v>
      </c>
      <c r="U775">
        <v>140.63945000000001</v>
      </c>
      <c r="V775">
        <v>281.37124999999997</v>
      </c>
      <c r="W775">
        <v>131.1961</v>
      </c>
      <c r="X775">
        <v>187.00081</v>
      </c>
      <c r="Y775">
        <v>726.37523999999996</v>
      </c>
      <c r="Z775">
        <v>296.96764999999999</v>
      </c>
      <c r="AA775">
        <v>885.84490000000005</v>
      </c>
      <c r="AB775">
        <v>932.04693999999995</v>
      </c>
      <c r="AC775">
        <v>602.13775999999996</v>
      </c>
      <c r="AD775">
        <v>935.10789999999997</v>
      </c>
      <c r="AE775">
        <v>611.6277</v>
      </c>
      <c r="AF775">
        <v>395.27879999999999</v>
      </c>
      <c r="AG775">
        <v>912.71429999999998</v>
      </c>
    </row>
    <row r="776" spans="1:33" x14ac:dyDescent="0.25">
      <c r="A776" s="5">
        <v>44147</v>
      </c>
      <c r="B776">
        <v>15147.148999999999</v>
      </c>
      <c r="C776">
        <v>9403.6530000000002</v>
      </c>
      <c r="D776">
        <v>11132.875</v>
      </c>
      <c r="E776">
        <v>14864.431</v>
      </c>
      <c r="F776">
        <v>16330.204</v>
      </c>
      <c r="G776">
        <v>13379.937</v>
      </c>
      <c r="H776">
        <v>20612.939999999999</v>
      </c>
      <c r="I776">
        <v>20849.013999999999</v>
      </c>
      <c r="J776">
        <v>2950.7673</v>
      </c>
      <c r="K776">
        <v>2739.7959999999998</v>
      </c>
      <c r="L776">
        <v>1048.3972000000001</v>
      </c>
      <c r="M776">
        <v>12805.53</v>
      </c>
      <c r="N776">
        <v>4008.7031000000002</v>
      </c>
      <c r="O776">
        <v>1356.8539000000001</v>
      </c>
      <c r="P776">
        <v>3192.7116999999998</v>
      </c>
      <c r="Q776">
        <v>10042.279</v>
      </c>
      <c r="R776">
        <v>1730.7547999999999</v>
      </c>
      <c r="S776">
        <v>212.03142</v>
      </c>
      <c r="T776">
        <v>314.59393</v>
      </c>
      <c r="U776">
        <v>145.6318</v>
      </c>
      <c r="V776">
        <v>302.07697000000002</v>
      </c>
      <c r="W776">
        <v>127.17789</v>
      </c>
      <c r="X776">
        <v>195.36908</v>
      </c>
      <c r="Y776">
        <v>751.35770000000002</v>
      </c>
      <c r="Z776">
        <v>314.66464000000002</v>
      </c>
      <c r="AA776">
        <v>883.31889999999999</v>
      </c>
      <c r="AB776">
        <v>938.21220000000005</v>
      </c>
      <c r="AC776">
        <v>606.9239</v>
      </c>
      <c r="AD776">
        <v>969.86630000000002</v>
      </c>
      <c r="AE776">
        <v>634.55034999999998</v>
      </c>
      <c r="AF776">
        <v>406.22708</v>
      </c>
      <c r="AG776">
        <v>915.28174000000001</v>
      </c>
    </row>
    <row r="777" spans="1:33" x14ac:dyDescent="0.25">
      <c r="A777" s="5">
        <v>44148</v>
      </c>
      <c r="B777">
        <v>15081.044</v>
      </c>
      <c r="C777">
        <v>9747.1010000000006</v>
      </c>
      <c r="D777">
        <v>11072.833000000001</v>
      </c>
      <c r="E777">
        <v>14974.552</v>
      </c>
      <c r="F777">
        <v>16994.241999999998</v>
      </c>
      <c r="G777">
        <v>14339.349</v>
      </c>
      <c r="H777">
        <v>21523.213</v>
      </c>
      <c r="I777">
        <v>20811.092000000001</v>
      </c>
      <c r="J777">
        <v>2949.2067999999999</v>
      </c>
      <c r="K777">
        <v>2855.6875</v>
      </c>
      <c r="L777">
        <v>1121.6738</v>
      </c>
      <c r="M777">
        <v>13703.242</v>
      </c>
      <c r="N777">
        <v>4608.6009999999997</v>
      </c>
      <c r="O777">
        <v>1486.7867000000001</v>
      </c>
      <c r="P777">
        <v>3347.4485</v>
      </c>
      <c r="Q777">
        <v>10951.319</v>
      </c>
      <c r="R777">
        <v>1872.2662</v>
      </c>
      <c r="S777">
        <v>212.10283999999999</v>
      </c>
      <c r="T777">
        <v>364.49007999999998</v>
      </c>
      <c r="U777">
        <v>136.9579</v>
      </c>
      <c r="V777">
        <v>384.85079999999999</v>
      </c>
      <c r="W777">
        <v>128.51172</v>
      </c>
      <c r="X777">
        <v>241.90387000000001</v>
      </c>
      <c r="Y777">
        <v>797.94330000000002</v>
      </c>
      <c r="Z777">
        <v>317.52267000000001</v>
      </c>
      <c r="AA777">
        <v>879.94415000000004</v>
      </c>
      <c r="AB777">
        <v>950.60149999999999</v>
      </c>
      <c r="AC777">
        <v>603.54459999999995</v>
      </c>
      <c r="AD777">
        <v>1037.3195000000001</v>
      </c>
      <c r="AE777">
        <v>632.05119999999999</v>
      </c>
      <c r="AF777">
        <v>410.23428000000001</v>
      </c>
      <c r="AG777">
        <v>914.13649999999996</v>
      </c>
    </row>
    <row r="778" spans="1:33" x14ac:dyDescent="0.25">
      <c r="A778" s="5">
        <v>44149</v>
      </c>
      <c r="B778">
        <v>14996.276</v>
      </c>
      <c r="C778">
        <v>10401.355</v>
      </c>
      <c r="D778">
        <v>10968.453</v>
      </c>
      <c r="E778">
        <v>14835.983</v>
      </c>
      <c r="F778">
        <v>17399.432000000001</v>
      </c>
      <c r="G778">
        <v>14612.395</v>
      </c>
      <c r="H778">
        <v>21674.276999999998</v>
      </c>
      <c r="I778">
        <v>20848.063999999998</v>
      </c>
      <c r="J778">
        <v>2946.4346</v>
      </c>
      <c r="K778">
        <v>2917.2021</v>
      </c>
      <c r="L778">
        <v>1170.8461</v>
      </c>
      <c r="M778">
        <v>13904.116</v>
      </c>
      <c r="N778">
        <v>4830.6189999999997</v>
      </c>
      <c r="O778">
        <v>1474.4833000000001</v>
      </c>
      <c r="P778">
        <v>3402.6208000000001</v>
      </c>
      <c r="Q778">
        <v>11228.073</v>
      </c>
      <c r="R778">
        <v>1884.89</v>
      </c>
      <c r="S778">
        <v>212.49025</v>
      </c>
      <c r="T778">
        <v>389.00353999999999</v>
      </c>
      <c r="U778">
        <v>129.09383</v>
      </c>
      <c r="V778">
        <v>423.43124</v>
      </c>
      <c r="W778">
        <v>130.39681999999999</v>
      </c>
      <c r="X778">
        <v>267.88099999999997</v>
      </c>
      <c r="Y778">
        <v>831.16570000000002</v>
      </c>
      <c r="Z778">
        <v>264.26600000000002</v>
      </c>
      <c r="AA778">
        <v>875.37360000000001</v>
      </c>
      <c r="AB778">
        <v>952.48974999999996</v>
      </c>
      <c r="AC778">
        <v>600.48360000000002</v>
      </c>
      <c r="AD778">
        <v>1073.1803</v>
      </c>
      <c r="AE778">
        <v>661.37445000000002</v>
      </c>
      <c r="AF778">
        <v>415.84732000000002</v>
      </c>
      <c r="AG778">
        <v>909.61273000000006</v>
      </c>
    </row>
    <row r="779" spans="1:33" x14ac:dyDescent="0.25">
      <c r="A779" s="5">
        <v>44150</v>
      </c>
      <c r="B779">
        <v>14757.995999999999</v>
      </c>
      <c r="C779">
        <v>10424.907999999999</v>
      </c>
      <c r="D779">
        <v>11145.325000000001</v>
      </c>
      <c r="E779">
        <v>14738.304</v>
      </c>
      <c r="F779">
        <v>17225.537</v>
      </c>
      <c r="G779">
        <v>14797.161</v>
      </c>
      <c r="H779">
        <v>21892.484</v>
      </c>
      <c r="I779">
        <v>20824.544999999998</v>
      </c>
      <c r="J779">
        <v>2954.6523000000002</v>
      </c>
      <c r="K779">
        <v>2923.5641999999998</v>
      </c>
      <c r="L779">
        <v>1173.8262999999999</v>
      </c>
      <c r="M779">
        <v>14100.044</v>
      </c>
      <c r="N779">
        <v>4921.1265000000003</v>
      </c>
      <c r="O779">
        <v>1468.0626</v>
      </c>
      <c r="P779">
        <v>3431.6642999999999</v>
      </c>
      <c r="Q779">
        <v>11412.628000000001</v>
      </c>
      <c r="R779">
        <v>1866.4768999999999</v>
      </c>
      <c r="S779">
        <v>213.17023</v>
      </c>
      <c r="T779">
        <v>434.66480000000001</v>
      </c>
      <c r="U779">
        <v>131.06104999999999</v>
      </c>
      <c r="V779">
        <v>475.36478</v>
      </c>
      <c r="W779">
        <v>130.88612000000001</v>
      </c>
      <c r="X779">
        <v>296.80874999999997</v>
      </c>
      <c r="Y779">
        <v>835.20169999999996</v>
      </c>
      <c r="Z779">
        <v>258.66968000000003</v>
      </c>
      <c r="AA779">
        <v>872.43889999999999</v>
      </c>
      <c r="AB779">
        <v>944.9742</v>
      </c>
      <c r="AC779">
        <v>600.89484000000004</v>
      </c>
      <c r="AD779">
        <v>1078.3087</v>
      </c>
      <c r="AE779">
        <v>691.2663</v>
      </c>
      <c r="AF779">
        <v>423.40260000000001</v>
      </c>
      <c r="AG779">
        <v>904.70050000000003</v>
      </c>
    </row>
    <row r="780" spans="1:33" x14ac:dyDescent="0.25">
      <c r="A780" s="5">
        <v>44151</v>
      </c>
      <c r="B780">
        <v>14705.919</v>
      </c>
      <c r="C780">
        <v>10645.963</v>
      </c>
      <c r="D780">
        <v>11487.804</v>
      </c>
      <c r="E780">
        <v>14967.916999999999</v>
      </c>
      <c r="F780">
        <v>17605.236000000001</v>
      </c>
      <c r="G780">
        <v>15621.395500000001</v>
      </c>
      <c r="H780">
        <v>22781.914000000001</v>
      </c>
      <c r="I780">
        <v>20826.563999999998</v>
      </c>
      <c r="J780">
        <v>2970.6529999999998</v>
      </c>
      <c r="K780">
        <v>3012.8303000000001</v>
      </c>
      <c r="L780">
        <v>1217.7035000000001</v>
      </c>
      <c r="M780">
        <v>15003.367</v>
      </c>
      <c r="N780">
        <v>5525.942</v>
      </c>
      <c r="O780">
        <v>1582.9911</v>
      </c>
      <c r="P780">
        <v>3596.7404999999999</v>
      </c>
      <c r="Q780">
        <v>12164.466</v>
      </c>
      <c r="R780">
        <v>1969.4647</v>
      </c>
      <c r="S780">
        <v>214.42865</v>
      </c>
      <c r="T780">
        <v>540.12040000000002</v>
      </c>
      <c r="U780">
        <v>131.68520000000001</v>
      </c>
      <c r="V780">
        <v>561.84032999999999</v>
      </c>
      <c r="W780">
        <v>130.46530000000001</v>
      </c>
      <c r="X780">
        <v>327.62950000000001</v>
      </c>
      <c r="Y780">
        <v>848.89606000000003</v>
      </c>
      <c r="Z780">
        <v>284.54244999999997</v>
      </c>
      <c r="AA780">
        <v>872.34059999999999</v>
      </c>
      <c r="AB780">
        <v>942.74</v>
      </c>
      <c r="AC780">
        <v>600.15264999999999</v>
      </c>
      <c r="AD780">
        <v>1123.2159999999999</v>
      </c>
      <c r="AE780">
        <v>711.36149999999998</v>
      </c>
      <c r="AF780">
        <v>427.88315</v>
      </c>
      <c r="AG780">
        <v>900.50409999999999</v>
      </c>
    </row>
    <row r="781" spans="1:33" x14ac:dyDescent="0.25">
      <c r="A781" s="5">
        <v>44152</v>
      </c>
      <c r="B781">
        <v>14948.861999999999</v>
      </c>
      <c r="C781">
        <v>11509.125</v>
      </c>
      <c r="D781">
        <v>11934.147999999999</v>
      </c>
      <c r="E781">
        <v>15590.8</v>
      </c>
      <c r="F781">
        <v>18853.099999999999</v>
      </c>
      <c r="G781">
        <v>17344.009999999998</v>
      </c>
      <c r="H781">
        <v>24504.625</v>
      </c>
      <c r="I781">
        <v>20933.486000000001</v>
      </c>
      <c r="J781">
        <v>3029.6682000000001</v>
      </c>
      <c r="K781">
        <v>3310.7927</v>
      </c>
      <c r="L781">
        <v>1389.875</v>
      </c>
      <c r="M781">
        <v>16798.412</v>
      </c>
      <c r="N781">
        <v>6929.0450000000001</v>
      </c>
      <c r="O781">
        <v>1903.0444</v>
      </c>
      <c r="P781">
        <v>4085.5866999999998</v>
      </c>
      <c r="Q781">
        <v>13816.683999999999</v>
      </c>
      <c r="R781">
        <v>2288.1442999999999</v>
      </c>
      <c r="S781">
        <v>217.96886000000001</v>
      </c>
      <c r="T781">
        <v>785.95734000000004</v>
      </c>
      <c r="U781">
        <v>135.67088000000001</v>
      </c>
      <c r="V781">
        <v>794.70856000000003</v>
      </c>
      <c r="W781">
        <v>132.03200000000001</v>
      </c>
      <c r="X781">
        <v>428.84665000000001</v>
      </c>
      <c r="Y781">
        <v>864.19403</v>
      </c>
      <c r="Z781">
        <v>356.01369999999997</v>
      </c>
      <c r="AA781">
        <v>875.77202999999997</v>
      </c>
      <c r="AB781">
        <v>940.75760000000002</v>
      </c>
      <c r="AC781">
        <v>594.30426</v>
      </c>
      <c r="AD781">
        <v>1283.4237000000001</v>
      </c>
      <c r="AE781">
        <v>720.47090000000003</v>
      </c>
      <c r="AF781">
        <v>430.00198</v>
      </c>
      <c r="AG781">
        <v>895.77890000000002</v>
      </c>
    </row>
    <row r="782" spans="1:33" x14ac:dyDescent="0.25">
      <c r="A782" s="5">
        <v>44153</v>
      </c>
      <c r="B782">
        <v>15187.423000000001</v>
      </c>
      <c r="C782">
        <v>12120.351000000001</v>
      </c>
      <c r="D782">
        <v>12534.312</v>
      </c>
      <c r="E782">
        <v>15489.829</v>
      </c>
      <c r="F782">
        <v>19485.276999999998</v>
      </c>
      <c r="G782">
        <v>17199.888999999999</v>
      </c>
      <c r="H782">
        <v>24141.416000000001</v>
      </c>
      <c r="I782">
        <v>21166.423999999999</v>
      </c>
      <c r="J782">
        <v>3079.3193000000001</v>
      </c>
      <c r="K782">
        <v>3443.8942999999999</v>
      </c>
      <c r="L782">
        <v>1470.7924</v>
      </c>
      <c r="M782">
        <v>16616.919999999998</v>
      </c>
      <c r="N782">
        <v>6740.9369999999999</v>
      </c>
      <c r="O782">
        <v>1976.9308000000001</v>
      </c>
      <c r="P782">
        <v>4215.1333000000004</v>
      </c>
      <c r="Q782">
        <v>13657.18</v>
      </c>
      <c r="R782">
        <v>2406.5365999999999</v>
      </c>
      <c r="S782">
        <v>220.98484999999999</v>
      </c>
      <c r="T782">
        <v>653.65980000000002</v>
      </c>
      <c r="U782">
        <v>141.53845000000001</v>
      </c>
      <c r="V782">
        <v>547.35490000000004</v>
      </c>
      <c r="W782">
        <v>132.18790000000001</v>
      </c>
      <c r="X782">
        <v>262.17327999999998</v>
      </c>
      <c r="Y782">
        <v>850.31209999999999</v>
      </c>
      <c r="Z782">
        <v>352.04635999999999</v>
      </c>
      <c r="AA782">
        <v>882.40750000000003</v>
      </c>
      <c r="AB782">
        <v>937.06489999999997</v>
      </c>
      <c r="AC782">
        <v>590.88570000000004</v>
      </c>
      <c r="AD782">
        <v>1339.9889000000001</v>
      </c>
      <c r="AE782">
        <v>706.38775999999996</v>
      </c>
      <c r="AF782">
        <v>433.14022999999997</v>
      </c>
      <c r="AG782">
        <v>889.70219999999995</v>
      </c>
    </row>
    <row r="783" spans="1:33" x14ac:dyDescent="0.25">
      <c r="A783" s="5">
        <v>44154</v>
      </c>
      <c r="B783">
        <v>15344.979499999999</v>
      </c>
      <c r="C783">
        <v>12394.656999999999</v>
      </c>
      <c r="D783">
        <v>13055.989</v>
      </c>
      <c r="E783">
        <v>15574.953</v>
      </c>
      <c r="F783">
        <v>18426.338</v>
      </c>
      <c r="G783">
        <v>15390.118</v>
      </c>
      <c r="H783">
        <v>22361.49</v>
      </c>
      <c r="I783">
        <v>21311.456999999999</v>
      </c>
      <c r="J783">
        <v>3082.5137</v>
      </c>
      <c r="K783">
        <v>3321.1876999999999</v>
      </c>
      <c r="L783">
        <v>1387.7655999999999</v>
      </c>
      <c r="M783">
        <v>14850.264999999999</v>
      </c>
      <c r="N783">
        <v>5181.4395000000004</v>
      </c>
      <c r="O783">
        <v>1750.8575000000001</v>
      </c>
      <c r="P783">
        <v>3957.3683999999998</v>
      </c>
      <c r="Q783">
        <v>11843.210999999999</v>
      </c>
      <c r="R783">
        <v>2205.4171999999999</v>
      </c>
      <c r="S783">
        <v>222.2099</v>
      </c>
      <c r="T783">
        <v>432.52053999999998</v>
      </c>
      <c r="U783">
        <v>148.13140000000001</v>
      </c>
      <c r="V783">
        <v>295.15089999999998</v>
      </c>
      <c r="W783">
        <v>133.78971999999999</v>
      </c>
      <c r="X783">
        <v>161.66426000000001</v>
      </c>
      <c r="Y783">
        <v>819.7473</v>
      </c>
      <c r="Z783">
        <v>323.24990000000003</v>
      </c>
      <c r="AA783">
        <v>888.09343999999999</v>
      </c>
      <c r="AB783">
        <v>924.45140000000004</v>
      </c>
      <c r="AC783">
        <v>602.38559999999995</v>
      </c>
      <c r="AD783">
        <v>1258.8796</v>
      </c>
      <c r="AE783">
        <v>689.19304999999997</v>
      </c>
      <c r="AF783">
        <v>439.49221999999997</v>
      </c>
      <c r="AG783">
        <v>885.76904000000002</v>
      </c>
    </row>
    <row r="784" spans="1:33" x14ac:dyDescent="0.25">
      <c r="A784" s="5">
        <v>44155</v>
      </c>
      <c r="B784">
        <v>15614.733</v>
      </c>
      <c r="C784">
        <v>12303.341</v>
      </c>
      <c r="D784">
        <v>13657.023999999999</v>
      </c>
      <c r="E784">
        <v>15990.703</v>
      </c>
      <c r="F784">
        <v>17303.370999999999</v>
      </c>
      <c r="G784">
        <v>14268.858</v>
      </c>
      <c r="H784">
        <v>21453.24</v>
      </c>
      <c r="I784">
        <v>21260.921999999999</v>
      </c>
      <c r="J784">
        <v>3088.5680000000002</v>
      </c>
      <c r="K784">
        <v>3228.6055000000001</v>
      </c>
      <c r="L784">
        <v>1336.2212</v>
      </c>
      <c r="M784">
        <v>13840.031000000001</v>
      </c>
      <c r="N784">
        <v>4335.8860000000004</v>
      </c>
      <c r="O784">
        <v>1652.1806999999999</v>
      </c>
      <c r="P784">
        <v>3805.7892999999999</v>
      </c>
      <c r="Q784">
        <v>10695.722</v>
      </c>
      <c r="R784">
        <v>2109.3969999999999</v>
      </c>
      <c r="S784">
        <v>223.7473</v>
      </c>
      <c r="T784">
        <v>358.48156999999998</v>
      </c>
      <c r="U784">
        <v>155.20240999999999</v>
      </c>
      <c r="V784">
        <v>252.87871000000001</v>
      </c>
      <c r="W784">
        <v>132.36272</v>
      </c>
      <c r="X784">
        <v>156.81993</v>
      </c>
      <c r="Y784">
        <v>822.01679999999999</v>
      </c>
      <c r="Z784">
        <v>325.40645999999998</v>
      </c>
      <c r="AA784">
        <v>896.8057</v>
      </c>
      <c r="AB784">
        <v>919.38699999999994</v>
      </c>
      <c r="AC784">
        <v>612.24480000000005</v>
      </c>
      <c r="AD784">
        <v>1215.422</v>
      </c>
      <c r="AE784">
        <v>697.48429999999996</v>
      </c>
      <c r="AF784">
        <v>445.82107999999999</v>
      </c>
      <c r="AG784">
        <v>883.97144000000003</v>
      </c>
    </row>
    <row r="785" spans="1:34" x14ac:dyDescent="0.25">
      <c r="A785" s="5">
        <v>44156</v>
      </c>
      <c r="B785">
        <v>15998.946</v>
      </c>
      <c r="C785">
        <v>12204.598</v>
      </c>
      <c r="D785">
        <v>14185.229499999999</v>
      </c>
      <c r="E785">
        <v>16382.464</v>
      </c>
      <c r="F785">
        <v>16699.690999999999</v>
      </c>
      <c r="G785">
        <v>13591.13</v>
      </c>
      <c r="H785">
        <v>20927.178</v>
      </c>
      <c r="I785">
        <v>21105.695</v>
      </c>
      <c r="J785">
        <v>3086.0994000000001</v>
      </c>
      <c r="K785">
        <v>3163.5976999999998</v>
      </c>
      <c r="L785">
        <v>1313.8861999999999</v>
      </c>
      <c r="M785">
        <v>13209.034</v>
      </c>
      <c r="N785">
        <v>3830.8175999999999</v>
      </c>
      <c r="O785">
        <v>1623.3373999999999</v>
      </c>
      <c r="P785">
        <v>3687.82</v>
      </c>
      <c r="Q785">
        <v>10040.137000000001</v>
      </c>
      <c r="R785">
        <v>2088.6923999999999</v>
      </c>
      <c r="S785">
        <v>224.65454</v>
      </c>
      <c r="T785">
        <v>316.72863999999998</v>
      </c>
      <c r="U785">
        <v>161.72859</v>
      </c>
      <c r="V785">
        <v>228.15968000000001</v>
      </c>
      <c r="W785">
        <v>133.77583000000001</v>
      </c>
      <c r="X785">
        <v>158.61765</v>
      </c>
      <c r="Y785">
        <v>826.75369999999998</v>
      </c>
      <c r="Z785">
        <v>329.23842999999999</v>
      </c>
      <c r="AA785">
        <v>905.73590000000002</v>
      </c>
      <c r="AB785">
        <v>922.33920000000001</v>
      </c>
      <c r="AC785">
        <v>618.32635000000005</v>
      </c>
      <c r="AD785">
        <v>1195.7582</v>
      </c>
      <c r="AE785">
        <v>723.15700000000004</v>
      </c>
      <c r="AF785">
        <v>450.14913999999999</v>
      </c>
      <c r="AG785">
        <v>883.87823000000003</v>
      </c>
    </row>
    <row r="786" spans="1:34" x14ac:dyDescent="0.25">
      <c r="A786" s="5">
        <v>44157</v>
      </c>
      <c r="B786">
        <v>16450.877</v>
      </c>
      <c r="C786">
        <v>12122.626</v>
      </c>
      <c r="D786">
        <v>14655.665000000001</v>
      </c>
      <c r="E786">
        <v>16740.976999999999</v>
      </c>
      <c r="F786">
        <v>16513.585999999999</v>
      </c>
      <c r="G786">
        <v>13253.216</v>
      </c>
      <c r="H786">
        <v>20655.072</v>
      </c>
      <c r="I786">
        <v>20998.312000000002</v>
      </c>
      <c r="J786">
        <v>3086.2307000000001</v>
      </c>
      <c r="K786">
        <v>3145.9375</v>
      </c>
      <c r="L786">
        <v>1334.8702000000001</v>
      </c>
      <c r="M786">
        <v>12817.222</v>
      </c>
      <c r="N786">
        <v>3575.4958000000001</v>
      </c>
      <c r="O786">
        <v>1662.4117000000001</v>
      </c>
      <c r="P786">
        <v>3636.248</v>
      </c>
      <c r="Q786">
        <v>9758.5319999999992</v>
      </c>
      <c r="R786">
        <v>2131.7465999999999</v>
      </c>
      <c r="S786">
        <v>225.08867000000001</v>
      </c>
      <c r="T786">
        <v>294.24180000000001</v>
      </c>
      <c r="U786">
        <v>167.37993</v>
      </c>
      <c r="V786">
        <v>222.52167</v>
      </c>
      <c r="W786">
        <v>134.98051000000001</v>
      </c>
      <c r="X786">
        <v>162.07915</v>
      </c>
      <c r="Y786">
        <v>826.66010000000006</v>
      </c>
      <c r="Z786">
        <v>329.33407999999997</v>
      </c>
      <c r="AA786">
        <v>917.44903999999997</v>
      </c>
      <c r="AB786">
        <v>925.678</v>
      </c>
      <c r="AC786">
        <v>617.61789999999996</v>
      </c>
      <c r="AD786">
        <v>1206.1635000000001</v>
      </c>
      <c r="AE786">
        <v>702.04010000000005</v>
      </c>
      <c r="AF786">
        <v>453.51736</v>
      </c>
      <c r="AG786">
        <v>884.70060000000001</v>
      </c>
    </row>
    <row r="787" spans="1:34" x14ac:dyDescent="0.25">
      <c r="A787" s="5">
        <v>44158</v>
      </c>
      <c r="B787">
        <v>16900.678</v>
      </c>
      <c r="C787">
        <v>12153.352000000001</v>
      </c>
      <c r="D787">
        <v>14907.894</v>
      </c>
      <c r="E787">
        <v>17011.291000000001</v>
      </c>
      <c r="F787">
        <v>16459.648000000001</v>
      </c>
      <c r="G787">
        <v>12998.805</v>
      </c>
      <c r="H787">
        <v>20404.197</v>
      </c>
      <c r="I787">
        <v>20958.48</v>
      </c>
      <c r="J787">
        <v>3083.7478000000001</v>
      </c>
      <c r="K787">
        <v>3143.5120000000002</v>
      </c>
      <c r="L787">
        <v>1377.7208000000001</v>
      </c>
      <c r="M787">
        <v>12515.617</v>
      </c>
      <c r="N787">
        <v>3381.9524000000001</v>
      </c>
      <c r="O787">
        <v>1697.7056</v>
      </c>
      <c r="P787">
        <v>3575.7694999999999</v>
      </c>
      <c r="Q787">
        <v>9586.9519999999993</v>
      </c>
      <c r="R787">
        <v>2184.5454</v>
      </c>
      <c r="S787">
        <v>225.25885</v>
      </c>
      <c r="T787">
        <v>274.983</v>
      </c>
      <c r="U787">
        <v>171.66139000000001</v>
      </c>
      <c r="V787">
        <v>212.58354</v>
      </c>
      <c r="W787">
        <v>143.17545000000001</v>
      </c>
      <c r="X787">
        <v>161.7458</v>
      </c>
      <c r="Y787">
        <v>821.14909999999998</v>
      </c>
      <c r="Z787">
        <v>326.50020000000001</v>
      </c>
      <c r="AA787">
        <v>928.65170000000001</v>
      </c>
      <c r="AB787">
        <v>927.56885</v>
      </c>
      <c r="AC787">
        <v>613.64606000000003</v>
      </c>
      <c r="AD787">
        <v>1240.7447999999999</v>
      </c>
      <c r="AE787">
        <v>711.77560000000005</v>
      </c>
      <c r="AF787">
        <v>456.02780000000001</v>
      </c>
      <c r="AG787">
        <v>885.94899999999996</v>
      </c>
    </row>
    <row r="788" spans="1:34" x14ac:dyDescent="0.25">
      <c r="A788" s="5">
        <v>44159</v>
      </c>
      <c r="B788">
        <v>17204.078000000001</v>
      </c>
      <c r="C788">
        <v>11253.155000000001</v>
      </c>
      <c r="D788">
        <v>14003.433000000001</v>
      </c>
      <c r="E788">
        <v>17000.623</v>
      </c>
      <c r="F788">
        <v>16410.145</v>
      </c>
      <c r="G788">
        <v>12844.778</v>
      </c>
      <c r="H788">
        <v>20247.756000000001</v>
      </c>
      <c r="I788">
        <v>20958.877</v>
      </c>
      <c r="J788">
        <v>3083.2737000000002</v>
      </c>
      <c r="K788">
        <v>3139.6237999999998</v>
      </c>
      <c r="L788">
        <v>1403.1338000000001</v>
      </c>
      <c r="M788">
        <v>12368.254000000001</v>
      </c>
      <c r="N788">
        <v>3237.1594</v>
      </c>
      <c r="O788">
        <v>1708.0126</v>
      </c>
      <c r="P788">
        <v>3551.3616000000002</v>
      </c>
      <c r="Q788">
        <v>9430.2569999999996</v>
      </c>
      <c r="R788">
        <v>2185.9459999999999</v>
      </c>
      <c r="S788">
        <v>225.00836000000001</v>
      </c>
      <c r="T788">
        <v>258.90989999999999</v>
      </c>
      <c r="U788">
        <v>174.42363</v>
      </c>
      <c r="V788">
        <v>208.94274999999999</v>
      </c>
      <c r="W788">
        <v>146.93772999999999</v>
      </c>
      <c r="X788">
        <v>161.78165999999999</v>
      </c>
      <c r="Y788">
        <v>814.61350000000004</v>
      </c>
      <c r="Z788">
        <v>325.07186999999999</v>
      </c>
      <c r="AA788">
        <v>938.04755</v>
      </c>
      <c r="AB788">
        <v>932.04719999999998</v>
      </c>
      <c r="AC788">
        <v>617.09749999999997</v>
      </c>
      <c r="AD788">
        <v>1268.3452</v>
      </c>
      <c r="AE788">
        <v>720.47090000000003</v>
      </c>
      <c r="AF788">
        <v>460.25707999999997</v>
      </c>
      <c r="AG788">
        <v>888.14400000000001</v>
      </c>
    </row>
    <row r="789" spans="1:34" x14ac:dyDescent="0.25">
      <c r="A789" s="5">
        <v>44160</v>
      </c>
      <c r="B789">
        <v>17290.888999999999</v>
      </c>
      <c r="C789">
        <v>9694.1260000000002</v>
      </c>
      <c r="D789">
        <v>13275.472</v>
      </c>
      <c r="E789">
        <v>16786.559000000001</v>
      </c>
      <c r="F789">
        <v>16565.164000000001</v>
      </c>
      <c r="G789">
        <v>12917.870999999999</v>
      </c>
      <c r="H789">
        <v>20231.285</v>
      </c>
      <c r="I789">
        <v>20970.425999999999</v>
      </c>
      <c r="J789">
        <v>3089.8330000000001</v>
      </c>
      <c r="K789">
        <v>3154.3389999999999</v>
      </c>
      <c r="L789">
        <v>1451.2804000000001</v>
      </c>
      <c r="M789">
        <v>12412.398999999999</v>
      </c>
      <c r="N789">
        <v>3206.0841999999998</v>
      </c>
      <c r="O789">
        <v>1737.6274000000001</v>
      </c>
      <c r="P789">
        <v>3570.1970000000001</v>
      </c>
      <c r="Q789">
        <v>9486.2489999999998</v>
      </c>
      <c r="R789">
        <v>2219.0255999999999</v>
      </c>
      <c r="S789">
        <v>224.57237000000001</v>
      </c>
      <c r="T789">
        <v>246.56880000000001</v>
      </c>
      <c r="U789">
        <v>159.2028</v>
      </c>
      <c r="V789">
        <v>211.20975999999999</v>
      </c>
      <c r="W789">
        <v>138.63598999999999</v>
      </c>
      <c r="X789">
        <v>166.82767999999999</v>
      </c>
      <c r="Y789">
        <v>827.0539</v>
      </c>
      <c r="Z789">
        <v>304.47833000000003</v>
      </c>
      <c r="AA789">
        <v>950.62572999999998</v>
      </c>
      <c r="AB789">
        <v>945.00023999999996</v>
      </c>
      <c r="AC789">
        <v>615.00933999999995</v>
      </c>
      <c r="AD789">
        <v>1311.2577000000001</v>
      </c>
      <c r="AE789">
        <v>722.95169999999996</v>
      </c>
      <c r="AF789">
        <v>463.4418</v>
      </c>
      <c r="AG789">
        <v>892.44037000000003</v>
      </c>
    </row>
    <row r="790" spans="1:34" x14ac:dyDescent="0.25">
      <c r="A790" s="5">
        <v>44161</v>
      </c>
      <c r="B790">
        <v>17087.601999999999</v>
      </c>
      <c r="C790">
        <v>9517.0910000000003</v>
      </c>
      <c r="D790">
        <v>12462.707</v>
      </c>
      <c r="E790">
        <v>16344.293</v>
      </c>
      <c r="F790">
        <v>16084.951999999999</v>
      </c>
      <c r="G790">
        <v>12343.444</v>
      </c>
      <c r="H790">
        <v>19622.259999999998</v>
      </c>
      <c r="I790">
        <v>21127.748</v>
      </c>
      <c r="J790">
        <v>3063.9589999999998</v>
      </c>
      <c r="K790">
        <v>3093.1383999999998</v>
      </c>
      <c r="L790">
        <v>1415.1519000000001</v>
      </c>
      <c r="M790">
        <v>11809.563</v>
      </c>
      <c r="N790">
        <v>2736.1648</v>
      </c>
      <c r="O790">
        <v>1553.0062</v>
      </c>
      <c r="P790">
        <v>3446.252</v>
      </c>
      <c r="Q790">
        <v>8904.0869999999995</v>
      </c>
      <c r="R790">
        <v>2069.2644</v>
      </c>
      <c r="S790">
        <v>223.37384</v>
      </c>
      <c r="T790">
        <v>229.66822999999999</v>
      </c>
      <c r="U790">
        <v>139.98427000000001</v>
      </c>
      <c r="V790">
        <v>208.25154000000001</v>
      </c>
      <c r="W790">
        <v>140.13140000000001</v>
      </c>
      <c r="X790">
        <v>168.93758</v>
      </c>
      <c r="Y790">
        <v>816.45074</v>
      </c>
      <c r="Z790">
        <v>229.90776</v>
      </c>
      <c r="AA790">
        <v>964.3963</v>
      </c>
      <c r="AB790">
        <v>953.23800000000006</v>
      </c>
      <c r="AC790">
        <v>622.39869999999996</v>
      </c>
      <c r="AD790">
        <v>1268.7103</v>
      </c>
      <c r="AE790">
        <v>769.00149999999996</v>
      </c>
      <c r="AF790">
        <v>467.77404999999999</v>
      </c>
      <c r="AG790">
        <v>899.11720000000003</v>
      </c>
    </row>
    <row r="791" spans="1:34" x14ac:dyDescent="0.25">
      <c r="A791" s="5">
        <v>44162</v>
      </c>
      <c r="B791">
        <v>16812.901999999998</v>
      </c>
      <c r="C791">
        <v>9021.4609999999993</v>
      </c>
      <c r="D791">
        <v>12185.902</v>
      </c>
      <c r="E791">
        <v>16275.027</v>
      </c>
      <c r="F791">
        <v>16284.212</v>
      </c>
      <c r="G791">
        <v>13437.356</v>
      </c>
      <c r="H791">
        <v>20951.396000000001</v>
      </c>
      <c r="I791">
        <v>21157.833999999999</v>
      </c>
      <c r="J791">
        <v>3088.6979999999999</v>
      </c>
      <c r="K791">
        <v>3128.1543000000001</v>
      </c>
      <c r="L791">
        <v>1432.732</v>
      </c>
      <c r="M791">
        <v>12925.946</v>
      </c>
      <c r="N791">
        <v>3493.2860000000001</v>
      </c>
      <c r="O791">
        <v>1704.8970999999999</v>
      </c>
      <c r="P791">
        <v>3537.3123000000001</v>
      </c>
      <c r="Q791">
        <v>9937.3029999999999</v>
      </c>
      <c r="R791">
        <v>2171.4924000000001</v>
      </c>
      <c r="S791">
        <v>221.54195000000001</v>
      </c>
      <c r="T791">
        <v>269.43371999999999</v>
      </c>
      <c r="U791">
        <v>141.03211999999999</v>
      </c>
      <c r="V791">
        <v>274.32569999999998</v>
      </c>
      <c r="W791">
        <v>140.63908000000001</v>
      </c>
      <c r="X791">
        <v>199.03747999999999</v>
      </c>
      <c r="Y791">
        <v>838.34280000000001</v>
      </c>
      <c r="Z791">
        <v>253.20013</v>
      </c>
      <c r="AA791">
        <v>982.09186</v>
      </c>
      <c r="AB791">
        <v>963.87616000000003</v>
      </c>
      <c r="AC791">
        <v>618.44464000000005</v>
      </c>
      <c r="AD791">
        <v>1302.8989999999999</v>
      </c>
      <c r="AE791">
        <v>785.90282999999999</v>
      </c>
      <c r="AF791">
        <v>469.83150000000001</v>
      </c>
      <c r="AG791">
        <v>907.56615999999997</v>
      </c>
    </row>
    <row r="792" spans="1:34" x14ac:dyDescent="0.25">
      <c r="A792" s="5">
        <v>44163</v>
      </c>
      <c r="B792">
        <v>16622.740000000002</v>
      </c>
      <c r="C792">
        <v>9569.4670000000006</v>
      </c>
      <c r="D792">
        <v>11691.075000000001</v>
      </c>
      <c r="E792">
        <v>16060.754999999999</v>
      </c>
      <c r="F792">
        <v>16837.310000000001</v>
      </c>
      <c r="G792">
        <v>13997.06</v>
      </c>
      <c r="H792">
        <v>21465.815999999999</v>
      </c>
      <c r="I792">
        <v>21157.4</v>
      </c>
      <c r="J792">
        <v>3099.5706</v>
      </c>
      <c r="K792">
        <v>3142.4513999999999</v>
      </c>
      <c r="L792">
        <v>1470.2276999999999</v>
      </c>
      <c r="M792">
        <v>13459.207</v>
      </c>
      <c r="N792">
        <v>3923.2750999999998</v>
      </c>
      <c r="O792">
        <v>1734.8081</v>
      </c>
      <c r="P792">
        <v>3574.8036999999999</v>
      </c>
      <c r="Q792">
        <v>10446.228999999999</v>
      </c>
      <c r="R792">
        <v>2198.6848</v>
      </c>
      <c r="S792">
        <v>220.27556000000001</v>
      </c>
      <c r="T792">
        <v>292.85055999999997</v>
      </c>
      <c r="U792">
        <v>142.87810999999999</v>
      </c>
      <c r="V792">
        <v>301.66090000000003</v>
      </c>
      <c r="W792">
        <v>143.32158000000001</v>
      </c>
      <c r="X792">
        <v>207.88910999999999</v>
      </c>
      <c r="Y792">
        <v>850.23379999999997</v>
      </c>
      <c r="Z792">
        <v>246.39350999999999</v>
      </c>
      <c r="AA792">
        <v>997.20069999999998</v>
      </c>
      <c r="AB792">
        <v>972.90409999999997</v>
      </c>
      <c r="AC792">
        <v>615.66459999999995</v>
      </c>
      <c r="AD792">
        <v>1331.4231</v>
      </c>
      <c r="AE792">
        <v>783.84235000000001</v>
      </c>
      <c r="AF792">
        <v>473.49740000000003</v>
      </c>
      <c r="AG792">
        <v>917.71799999999996</v>
      </c>
    </row>
    <row r="793" spans="1:34" x14ac:dyDescent="0.25">
      <c r="A793" s="5">
        <v>44164</v>
      </c>
      <c r="B793">
        <v>16361.457</v>
      </c>
      <c r="C793">
        <v>10030.841</v>
      </c>
      <c r="D793">
        <v>11466.778</v>
      </c>
      <c r="E793">
        <v>15896.745000000001</v>
      </c>
      <c r="F793">
        <v>17221.498</v>
      </c>
      <c r="G793">
        <v>14723.347</v>
      </c>
      <c r="H793">
        <v>22183.162</v>
      </c>
      <c r="I793">
        <v>21178.113000000001</v>
      </c>
      <c r="J793">
        <v>3120.6610000000001</v>
      </c>
      <c r="K793">
        <v>3192.7478000000001</v>
      </c>
      <c r="L793">
        <v>1508.7919999999999</v>
      </c>
      <c r="M793">
        <v>14159.953</v>
      </c>
      <c r="N793">
        <v>4464.3530000000001</v>
      </c>
      <c r="O793">
        <v>1805.4684</v>
      </c>
      <c r="P793">
        <v>3677.1945999999998</v>
      </c>
      <c r="Q793">
        <v>11133.254999999999</v>
      </c>
      <c r="R793">
        <v>2246.0925000000002</v>
      </c>
      <c r="S793">
        <v>218.75684000000001</v>
      </c>
      <c r="T793">
        <v>344.05900000000003</v>
      </c>
      <c r="U793">
        <v>144.77170000000001</v>
      </c>
      <c r="V793">
        <v>365.04653999999999</v>
      </c>
      <c r="W793">
        <v>142.86841999999999</v>
      </c>
      <c r="X793">
        <v>237.84119999999999</v>
      </c>
      <c r="Y793">
        <v>862.42290000000003</v>
      </c>
      <c r="Z793">
        <v>253.37239</v>
      </c>
      <c r="AA793">
        <v>1013.2221</v>
      </c>
      <c r="AB793">
        <v>985.62494000000004</v>
      </c>
      <c r="AC793">
        <v>613.73680000000002</v>
      </c>
      <c r="AD793">
        <v>1370.2221999999999</v>
      </c>
      <c r="AE793">
        <v>765.29254000000003</v>
      </c>
      <c r="AF793">
        <v>477.71096999999997</v>
      </c>
      <c r="AG793">
        <v>929.10724000000005</v>
      </c>
    </row>
    <row r="794" spans="1:34" x14ac:dyDescent="0.25">
      <c r="A794" s="5">
        <v>44165</v>
      </c>
      <c r="B794">
        <v>16120.099</v>
      </c>
      <c r="C794">
        <v>10571.074000000001</v>
      </c>
      <c r="D794">
        <v>11249.754999999999</v>
      </c>
      <c r="E794">
        <v>15616.120999999999</v>
      </c>
      <c r="F794">
        <v>17607.509999999998</v>
      </c>
      <c r="G794">
        <v>14975.514999999999</v>
      </c>
      <c r="H794">
        <v>22299.928</v>
      </c>
      <c r="I794">
        <v>21164.07</v>
      </c>
      <c r="J794">
        <v>3133.2343999999998</v>
      </c>
      <c r="K794">
        <v>3208.1711</v>
      </c>
      <c r="L794">
        <v>1523.5297</v>
      </c>
      <c r="M794">
        <v>14390.816000000001</v>
      </c>
      <c r="N794">
        <v>4708.5586000000003</v>
      </c>
      <c r="O794">
        <v>1804.3893</v>
      </c>
      <c r="P794">
        <v>3718.0106999999998</v>
      </c>
      <c r="Q794">
        <v>11387.207</v>
      </c>
      <c r="R794">
        <v>2251.5167999999999</v>
      </c>
      <c r="S794">
        <v>217.83135999999999</v>
      </c>
      <c r="T794">
        <v>364.0145</v>
      </c>
      <c r="U794">
        <v>143.32017999999999</v>
      </c>
      <c r="V794">
        <v>385.30594000000002</v>
      </c>
      <c r="W794">
        <v>134.88557</v>
      </c>
      <c r="X794">
        <v>246.01646</v>
      </c>
      <c r="Y794">
        <v>877.18719999999996</v>
      </c>
      <c r="Z794">
        <v>248.60109</v>
      </c>
      <c r="AA794">
        <v>1027.1803</v>
      </c>
      <c r="AB794">
        <v>998.50023999999996</v>
      </c>
      <c r="AC794">
        <v>616.09784000000002</v>
      </c>
      <c r="AD794">
        <v>1379.3816999999999</v>
      </c>
      <c r="AE794">
        <v>787.75603999999998</v>
      </c>
      <c r="AF794">
        <v>482.15503000000001</v>
      </c>
      <c r="AG794">
        <v>942.40949999999998</v>
      </c>
    </row>
    <row r="795" spans="1:34" x14ac:dyDescent="0.25">
      <c r="A795" s="5">
        <v>44166</v>
      </c>
      <c r="B795">
        <v>16375.654</v>
      </c>
      <c r="C795">
        <v>10594.069</v>
      </c>
      <c r="D795">
        <v>10223.564</v>
      </c>
      <c r="E795">
        <v>15346.647000000001</v>
      </c>
      <c r="F795">
        <v>17732.695</v>
      </c>
      <c r="G795">
        <v>9349.2080000000005</v>
      </c>
      <c r="H795">
        <v>15038.791999999999</v>
      </c>
      <c r="I795">
        <v>21166.75</v>
      </c>
      <c r="J795">
        <v>2823.6350000000002</v>
      </c>
      <c r="K795">
        <v>2926.8806</v>
      </c>
      <c r="L795">
        <v>1322.98</v>
      </c>
      <c r="M795">
        <v>8830.0820000000003</v>
      </c>
      <c r="N795">
        <v>2797.7568000000001</v>
      </c>
      <c r="O795">
        <v>611.33699999999999</v>
      </c>
      <c r="P795">
        <v>2929.5774000000001</v>
      </c>
      <c r="Q795">
        <v>5715.0356000000002</v>
      </c>
      <c r="R795">
        <v>1265.761</v>
      </c>
      <c r="S795">
        <v>224.21368000000001</v>
      </c>
      <c r="T795">
        <v>223.06030000000001</v>
      </c>
      <c r="U795">
        <v>142.93540999999999</v>
      </c>
      <c r="V795">
        <v>150.86311000000001</v>
      </c>
      <c r="W795">
        <v>144.44283999999999</v>
      </c>
      <c r="X795">
        <v>147.53888000000001</v>
      </c>
      <c r="Y795">
        <v>830.71136000000001</v>
      </c>
      <c r="Z795">
        <v>182.94083000000001</v>
      </c>
      <c r="AA795">
        <v>999.86346000000003</v>
      </c>
      <c r="AB795">
        <v>983.87134000000003</v>
      </c>
      <c r="AC795">
        <v>636.54674999999997</v>
      </c>
      <c r="AD795">
        <v>1199.4224999999999</v>
      </c>
      <c r="AE795">
        <v>799.69884999999999</v>
      </c>
      <c r="AF795">
        <v>490.88553000000002</v>
      </c>
      <c r="AG795">
        <v>945.76670000000001</v>
      </c>
    </row>
    <row r="796" spans="1:34" x14ac:dyDescent="0.25">
      <c r="A796" t="s">
        <v>37</v>
      </c>
      <c r="B796">
        <f>COUNTIF(B$3:B$795,"&gt;=1000")</f>
        <v>679</v>
      </c>
      <c r="C796">
        <f t="shared" ref="C796:AG796" si="0">COUNTIF(C$3:C$795,"&gt;=1000")</f>
        <v>589</v>
      </c>
      <c r="D796">
        <f t="shared" si="0"/>
        <v>657</v>
      </c>
      <c r="E796">
        <f t="shared" si="0"/>
        <v>678</v>
      </c>
      <c r="F796">
        <f t="shared" si="0"/>
        <v>636</v>
      </c>
      <c r="G796">
        <f t="shared" si="0"/>
        <v>631</v>
      </c>
      <c r="H796">
        <f t="shared" si="0"/>
        <v>669</v>
      </c>
      <c r="I796">
        <f t="shared" si="0"/>
        <v>669</v>
      </c>
      <c r="J796">
        <f t="shared" si="0"/>
        <v>256</v>
      </c>
      <c r="K796">
        <f t="shared" si="0"/>
        <v>267</v>
      </c>
      <c r="L796">
        <f t="shared" si="0"/>
        <v>158</v>
      </c>
      <c r="M796">
        <f t="shared" si="0"/>
        <v>629</v>
      </c>
      <c r="N796">
        <f t="shared" si="0"/>
        <v>288</v>
      </c>
      <c r="O796">
        <f t="shared" si="0"/>
        <v>178</v>
      </c>
      <c r="P796">
        <f t="shared" si="0"/>
        <v>277</v>
      </c>
      <c r="Q796">
        <f t="shared" si="0"/>
        <v>609</v>
      </c>
      <c r="R796">
        <f t="shared" si="0"/>
        <v>223</v>
      </c>
      <c r="S796">
        <f t="shared" si="0"/>
        <v>0</v>
      </c>
      <c r="T796">
        <f t="shared" si="0"/>
        <v>0</v>
      </c>
      <c r="U796">
        <f t="shared" si="0"/>
        <v>0</v>
      </c>
      <c r="V796">
        <f t="shared" si="0"/>
        <v>0</v>
      </c>
      <c r="W796">
        <f t="shared" si="0"/>
        <v>0</v>
      </c>
      <c r="X796">
        <f t="shared" si="0"/>
        <v>0</v>
      </c>
      <c r="Y796">
        <f t="shared" si="0"/>
        <v>6</v>
      </c>
      <c r="Z796">
        <f t="shared" si="0"/>
        <v>0</v>
      </c>
      <c r="AA796">
        <f t="shared" si="0"/>
        <v>12</v>
      </c>
      <c r="AB796">
        <f t="shared" si="0"/>
        <v>34</v>
      </c>
      <c r="AC796">
        <f t="shared" si="0"/>
        <v>0</v>
      </c>
      <c r="AD796">
        <f t="shared" si="0"/>
        <v>110</v>
      </c>
      <c r="AE796">
        <f t="shared" si="0"/>
        <v>1</v>
      </c>
      <c r="AF796">
        <f t="shared" si="0"/>
        <v>0</v>
      </c>
      <c r="AG796">
        <f t="shared" si="0"/>
        <v>4</v>
      </c>
    </row>
    <row r="797" spans="1:34" x14ac:dyDescent="0.25">
      <c r="A797" t="s">
        <v>38</v>
      </c>
      <c r="B797">
        <f>COUNTIF(B$3:B$184,"&gt;=1000")</f>
        <v>152</v>
      </c>
      <c r="C797">
        <f t="shared" ref="C797:AG797" si="1">COUNTIF(C$3:C$184,"&gt;=1000")</f>
        <v>105</v>
      </c>
      <c r="D797">
        <f t="shared" si="1"/>
        <v>137</v>
      </c>
      <c r="E797">
        <f t="shared" si="1"/>
        <v>147</v>
      </c>
      <c r="F797">
        <f t="shared" si="1"/>
        <v>116</v>
      </c>
      <c r="G797">
        <f t="shared" si="1"/>
        <v>112</v>
      </c>
      <c r="H797">
        <f t="shared" si="1"/>
        <v>130</v>
      </c>
      <c r="I797">
        <f t="shared" si="1"/>
        <v>138</v>
      </c>
      <c r="J797">
        <f t="shared" si="1"/>
        <v>116</v>
      </c>
      <c r="K797">
        <f t="shared" si="1"/>
        <v>109</v>
      </c>
      <c r="L797">
        <f t="shared" si="1"/>
        <v>56</v>
      </c>
      <c r="M797">
        <f t="shared" si="1"/>
        <v>111</v>
      </c>
      <c r="N797">
        <f t="shared" si="1"/>
        <v>90</v>
      </c>
      <c r="O797">
        <f t="shared" si="1"/>
        <v>68</v>
      </c>
      <c r="P797">
        <f t="shared" si="1"/>
        <v>109</v>
      </c>
      <c r="Q797">
        <f t="shared" si="1"/>
        <v>106</v>
      </c>
      <c r="R797">
        <f t="shared" si="1"/>
        <v>101</v>
      </c>
      <c r="S797">
        <f t="shared" si="1"/>
        <v>0</v>
      </c>
      <c r="T797">
        <f t="shared" si="1"/>
        <v>0</v>
      </c>
      <c r="U797">
        <f t="shared" si="1"/>
        <v>0</v>
      </c>
      <c r="V797">
        <f t="shared" si="1"/>
        <v>0</v>
      </c>
      <c r="W797">
        <f t="shared" si="1"/>
        <v>0</v>
      </c>
      <c r="X797">
        <f t="shared" si="1"/>
        <v>0</v>
      </c>
      <c r="Y797">
        <f t="shared" si="1"/>
        <v>6</v>
      </c>
      <c r="Z797">
        <f t="shared" si="1"/>
        <v>0</v>
      </c>
      <c r="AA797">
        <f t="shared" si="1"/>
        <v>10</v>
      </c>
      <c r="AB797">
        <f t="shared" si="1"/>
        <v>23</v>
      </c>
      <c r="AC797">
        <f t="shared" si="1"/>
        <v>0</v>
      </c>
      <c r="AD797">
        <f t="shared" si="1"/>
        <v>40</v>
      </c>
      <c r="AE797">
        <f t="shared" si="1"/>
        <v>1</v>
      </c>
      <c r="AF797">
        <f t="shared" si="1"/>
        <v>0</v>
      </c>
      <c r="AG797">
        <f t="shared" si="1"/>
        <v>4</v>
      </c>
      <c r="AH797" t="s">
        <v>39</v>
      </c>
    </row>
    <row r="798" spans="1:34" x14ac:dyDescent="0.25">
      <c r="A798" t="s">
        <v>40</v>
      </c>
      <c r="B798">
        <f>COUNTIF(B$368:B$550,"&gt;=1000")</f>
        <v>183</v>
      </c>
      <c r="C798">
        <f t="shared" ref="C798:AG798" si="2">COUNTIF(C$368:C$550,"&gt;=1000")</f>
        <v>166</v>
      </c>
      <c r="D798">
        <f t="shared" si="2"/>
        <v>183</v>
      </c>
      <c r="E798">
        <f t="shared" si="2"/>
        <v>183</v>
      </c>
      <c r="F798">
        <f t="shared" si="2"/>
        <v>183</v>
      </c>
      <c r="G798">
        <f t="shared" si="2"/>
        <v>183</v>
      </c>
      <c r="H798">
        <f t="shared" si="2"/>
        <v>183</v>
      </c>
      <c r="I798">
        <f t="shared" si="2"/>
        <v>183</v>
      </c>
      <c r="J798">
        <f t="shared" si="2"/>
        <v>0</v>
      </c>
      <c r="K798">
        <f t="shared" si="2"/>
        <v>10</v>
      </c>
      <c r="L798">
        <f t="shared" si="2"/>
        <v>0</v>
      </c>
      <c r="M798">
        <f t="shared" si="2"/>
        <v>183</v>
      </c>
      <c r="N798">
        <f t="shared" si="2"/>
        <v>17</v>
      </c>
      <c r="O798">
        <f t="shared" si="2"/>
        <v>0</v>
      </c>
      <c r="P798">
        <f t="shared" si="2"/>
        <v>15</v>
      </c>
      <c r="Q798">
        <f t="shared" si="2"/>
        <v>177</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99</v>
      </c>
      <c r="C799">
        <f t="shared" ref="C799:AG799" si="3">COUNTIF(C$185:C$367,"&gt;=1000")</f>
        <v>73</v>
      </c>
      <c r="D799">
        <f t="shared" si="3"/>
        <v>92</v>
      </c>
      <c r="E799">
        <f t="shared" si="3"/>
        <v>103</v>
      </c>
      <c r="F799">
        <f t="shared" si="3"/>
        <v>92</v>
      </c>
      <c r="G799">
        <f t="shared" si="3"/>
        <v>91</v>
      </c>
      <c r="H799">
        <f t="shared" si="3"/>
        <v>111</v>
      </c>
      <c r="I799">
        <f t="shared" si="3"/>
        <v>103</v>
      </c>
      <c r="J799">
        <f t="shared" si="3"/>
        <v>0</v>
      </c>
      <c r="K799">
        <f t="shared" si="3"/>
        <v>0</v>
      </c>
      <c r="L799">
        <f t="shared" si="3"/>
        <v>0</v>
      </c>
      <c r="M799">
        <f t="shared" si="3"/>
        <v>90</v>
      </c>
      <c r="N799">
        <f t="shared" si="3"/>
        <v>0</v>
      </c>
      <c r="O799">
        <f t="shared" si="3"/>
        <v>0</v>
      </c>
      <c r="P799">
        <f t="shared" si="3"/>
        <v>0</v>
      </c>
      <c r="Q799">
        <f t="shared" si="3"/>
        <v>81</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78</v>
      </c>
      <c r="K800">
        <f t="shared" si="4"/>
        <v>86</v>
      </c>
      <c r="L800">
        <f t="shared" si="4"/>
        <v>41</v>
      </c>
      <c r="M800">
        <f t="shared" si="4"/>
        <v>183</v>
      </c>
      <c r="N800">
        <f t="shared" si="4"/>
        <v>119</v>
      </c>
      <c r="O800">
        <f t="shared" si="4"/>
        <v>49</v>
      </c>
      <c r="P800">
        <f t="shared" si="4"/>
        <v>91</v>
      </c>
      <c r="Q800">
        <f t="shared" si="4"/>
        <v>183</v>
      </c>
      <c r="R800">
        <f t="shared" si="4"/>
        <v>60</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11</v>
      </c>
      <c r="AC800">
        <f t="shared" si="4"/>
        <v>0</v>
      </c>
      <c r="AD800">
        <f t="shared" si="4"/>
        <v>18</v>
      </c>
      <c r="AE800">
        <f t="shared" si="4"/>
        <v>0</v>
      </c>
      <c r="AF800">
        <f t="shared" si="4"/>
        <v>0</v>
      </c>
      <c r="AG800">
        <f t="shared" si="4"/>
        <v>0</v>
      </c>
      <c r="AH800" t="s">
        <v>45</v>
      </c>
    </row>
    <row r="801" spans="1:57" x14ac:dyDescent="0.25">
      <c r="A801" t="s">
        <v>46</v>
      </c>
      <c r="B801">
        <f t="shared" ref="B801:AG801" si="5">SUM(B$797,B$798)</f>
        <v>335</v>
      </c>
      <c r="C801">
        <f t="shared" si="5"/>
        <v>271</v>
      </c>
      <c r="D801">
        <f t="shared" si="5"/>
        <v>320</v>
      </c>
      <c r="E801">
        <f t="shared" si="5"/>
        <v>330</v>
      </c>
      <c r="F801">
        <f t="shared" si="5"/>
        <v>299</v>
      </c>
      <c r="G801">
        <f t="shared" si="5"/>
        <v>295</v>
      </c>
      <c r="H801">
        <f t="shared" si="5"/>
        <v>313</v>
      </c>
      <c r="I801">
        <f t="shared" si="5"/>
        <v>321</v>
      </c>
      <c r="J801">
        <f t="shared" si="5"/>
        <v>116</v>
      </c>
      <c r="K801">
        <f t="shared" si="5"/>
        <v>119</v>
      </c>
      <c r="L801">
        <f t="shared" si="5"/>
        <v>56</v>
      </c>
      <c r="M801">
        <f t="shared" si="5"/>
        <v>294</v>
      </c>
      <c r="N801">
        <f t="shared" si="5"/>
        <v>107</v>
      </c>
      <c r="O801">
        <f t="shared" si="5"/>
        <v>68</v>
      </c>
      <c r="P801">
        <f t="shared" si="5"/>
        <v>124</v>
      </c>
      <c r="Q801">
        <f t="shared" si="5"/>
        <v>283</v>
      </c>
      <c r="R801">
        <f t="shared" si="5"/>
        <v>101</v>
      </c>
      <c r="S801">
        <f t="shared" si="5"/>
        <v>0</v>
      </c>
      <c r="T801">
        <f t="shared" si="5"/>
        <v>0</v>
      </c>
      <c r="U801">
        <f t="shared" si="5"/>
        <v>0</v>
      </c>
      <c r="V801">
        <f t="shared" si="5"/>
        <v>0</v>
      </c>
      <c r="W801">
        <f t="shared" si="5"/>
        <v>0</v>
      </c>
      <c r="X801">
        <f t="shared" si="5"/>
        <v>0</v>
      </c>
      <c r="Y801">
        <f t="shared" si="5"/>
        <v>6</v>
      </c>
      <c r="Z801">
        <f t="shared" si="5"/>
        <v>0</v>
      </c>
      <c r="AA801">
        <f t="shared" si="5"/>
        <v>10</v>
      </c>
      <c r="AB801">
        <f t="shared" si="5"/>
        <v>23</v>
      </c>
      <c r="AC801">
        <f t="shared" si="5"/>
        <v>0</v>
      </c>
      <c r="AD801">
        <f t="shared" si="5"/>
        <v>40</v>
      </c>
      <c r="AE801">
        <f t="shared" si="5"/>
        <v>1</v>
      </c>
      <c r="AF801">
        <f t="shared" si="5"/>
        <v>0</v>
      </c>
      <c r="AG801">
        <f t="shared" si="5"/>
        <v>4</v>
      </c>
    </row>
    <row r="802" spans="1:57" x14ac:dyDescent="0.25">
      <c r="A802" t="s">
        <v>47</v>
      </c>
      <c r="B802">
        <f t="shared" ref="B802:AG802" si="6">SUM(B$799,B$800)</f>
        <v>282</v>
      </c>
      <c r="C802">
        <f t="shared" si="6"/>
        <v>256</v>
      </c>
      <c r="D802">
        <f t="shared" si="6"/>
        <v>275</v>
      </c>
      <c r="E802">
        <f t="shared" si="6"/>
        <v>286</v>
      </c>
      <c r="F802">
        <f t="shared" si="6"/>
        <v>275</v>
      </c>
      <c r="G802">
        <f t="shared" si="6"/>
        <v>274</v>
      </c>
      <c r="H802">
        <f t="shared" si="6"/>
        <v>294</v>
      </c>
      <c r="I802">
        <f t="shared" si="6"/>
        <v>286</v>
      </c>
      <c r="J802">
        <f t="shared" si="6"/>
        <v>78</v>
      </c>
      <c r="K802">
        <f t="shared" si="6"/>
        <v>86</v>
      </c>
      <c r="L802">
        <f t="shared" si="6"/>
        <v>41</v>
      </c>
      <c r="M802">
        <f t="shared" si="6"/>
        <v>273</v>
      </c>
      <c r="N802">
        <f t="shared" si="6"/>
        <v>119</v>
      </c>
      <c r="O802">
        <f t="shared" si="6"/>
        <v>49</v>
      </c>
      <c r="P802">
        <f t="shared" si="6"/>
        <v>91</v>
      </c>
      <c r="Q802">
        <f t="shared" si="6"/>
        <v>264</v>
      </c>
      <c r="R802">
        <f t="shared" si="6"/>
        <v>60</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11</v>
      </c>
      <c r="AC802">
        <f t="shared" si="6"/>
        <v>0</v>
      </c>
      <c r="AD802">
        <f t="shared" si="6"/>
        <v>18</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126</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8260</v>
      </c>
      <c r="V810" t="s">
        <v>73</v>
      </c>
      <c r="AA810" t="s">
        <v>72</v>
      </c>
      <c r="AC810">
        <f>SUM($B$801:$AG$801)</f>
        <v>3836</v>
      </c>
      <c r="AE810" t="s">
        <v>72</v>
      </c>
      <c r="AG810">
        <f>SUM($B$802:$AG$802)</f>
        <v>3318</v>
      </c>
      <c r="AI810" t="s">
        <v>72</v>
      </c>
      <c r="AK810">
        <f>SUM(B796:AG796)</f>
        <v>8260</v>
      </c>
      <c r="AL810">
        <f>SUM(B796:I796)</f>
        <v>5208</v>
      </c>
      <c r="AM810">
        <f>SUM(J796:R796)</f>
        <v>2885</v>
      </c>
      <c r="AN810">
        <f>SUM(S796:X796)</f>
        <v>0</v>
      </c>
      <c r="AO810">
        <f>SUM(Y796:AG796)</f>
        <v>167</v>
      </c>
      <c r="AQ810" t="s">
        <v>72</v>
      </c>
      <c r="AS810">
        <f>SUM($B$801:$AG$801)</f>
        <v>3836</v>
      </c>
      <c r="AT810">
        <f>SUM(B801:I801)</f>
        <v>2484</v>
      </c>
      <c r="AU810">
        <f>SUM(J801:R801)</f>
        <v>1268</v>
      </c>
      <c r="AV810">
        <f>SUM(S801:X801)</f>
        <v>0</v>
      </c>
      <c r="AW810">
        <f>SUM(Y801:AG801)</f>
        <v>84</v>
      </c>
      <c r="AY810" t="s">
        <v>72</v>
      </c>
      <c r="BA810">
        <f>SUM($B$802:$AG$802)</f>
        <v>3318</v>
      </c>
      <c r="BB810">
        <f>SUM(B802:I802)</f>
        <v>2228</v>
      </c>
      <c r="BC810">
        <f>SUM(J802:R802)</f>
        <v>1061</v>
      </c>
      <c r="BD810">
        <f>SUM(S802:X802)</f>
        <v>0</v>
      </c>
      <c r="BE810">
        <f>SUM(Y802:AG802)</f>
        <v>29</v>
      </c>
    </row>
    <row r="811" spans="1:57" x14ac:dyDescent="0.25">
      <c r="S811" t="s">
        <v>74</v>
      </c>
      <c r="U811">
        <f>$U810/$U809</f>
        <v>0.32550441361916771</v>
      </c>
      <c r="AA811" t="s">
        <v>75</v>
      </c>
      <c r="AC811">
        <f>AC810/AC809</f>
        <v>0.3284246575342466</v>
      </c>
      <c r="AE811" t="s">
        <v>76</v>
      </c>
      <c r="AG811">
        <f>AG810/AG809</f>
        <v>0.28329918032786883</v>
      </c>
      <c r="AI811" t="s">
        <v>74</v>
      </c>
      <c r="AK811">
        <f>AK810/AK809</f>
        <v>0.32550441361916771</v>
      </c>
      <c r="AL811">
        <f t="shared" ref="AL811:AO811" si="13">AL810/AL809</f>
        <v>0.82093316519546022</v>
      </c>
      <c r="AM811">
        <f t="shared" si="13"/>
        <v>0.40423146980524027</v>
      </c>
      <c r="AN811">
        <f t="shared" si="13"/>
        <v>0</v>
      </c>
      <c r="AO811">
        <f t="shared" si="13"/>
        <v>2.3399187333613562E-2</v>
      </c>
      <c r="AQ811" t="s">
        <v>75</v>
      </c>
      <c r="AS811">
        <f>AS810/AS809</f>
        <v>0.3284246575342466</v>
      </c>
      <c r="AT811">
        <f t="shared" ref="AT811:AW811" si="14">AT810/AT809</f>
        <v>0.85068493150684932</v>
      </c>
      <c r="AU811">
        <f t="shared" si="14"/>
        <v>0.38599695585996957</v>
      </c>
      <c r="AV811">
        <f t="shared" si="14"/>
        <v>0</v>
      </c>
      <c r="AW811">
        <f t="shared" si="14"/>
        <v>2.5570776255707764E-2</v>
      </c>
      <c r="AY811" t="s">
        <v>76</v>
      </c>
      <c r="BA811">
        <f>BA810/BA809</f>
        <v>0.28329918032786883</v>
      </c>
      <c r="BB811">
        <f t="shared" ref="BB811:BE811" si="15">BB810/BB809</f>
        <v>0.76092896174863389</v>
      </c>
      <c r="BC811">
        <f t="shared" si="15"/>
        <v>0.32210078931390407</v>
      </c>
      <c r="BD811">
        <f t="shared" si="15"/>
        <v>0</v>
      </c>
      <c r="BE811">
        <f t="shared" si="15"/>
        <v>8.8038858530661811E-3</v>
      </c>
    </row>
    <row r="813" spans="1:57" x14ac:dyDescent="0.25">
      <c r="A813" t="s">
        <v>37</v>
      </c>
      <c r="B813">
        <f>COUNTIF(B$3:B$795,"&gt;=2640")</f>
        <v>642</v>
      </c>
      <c r="C813">
        <f t="shared" ref="C813:AG813" si="16">COUNTIF(C$3:C$795,"&gt;=2640")</f>
        <v>356</v>
      </c>
      <c r="D813">
        <f t="shared" si="16"/>
        <v>561</v>
      </c>
      <c r="E813">
        <f t="shared" si="16"/>
        <v>645</v>
      </c>
      <c r="F813">
        <f t="shared" si="16"/>
        <v>623</v>
      </c>
      <c r="G813">
        <f t="shared" si="16"/>
        <v>572</v>
      </c>
      <c r="H813">
        <f t="shared" si="16"/>
        <v>637</v>
      </c>
      <c r="I813">
        <f t="shared" si="16"/>
        <v>637</v>
      </c>
      <c r="J813">
        <f t="shared" si="16"/>
        <v>73</v>
      </c>
      <c r="K813">
        <f t="shared" si="16"/>
        <v>94</v>
      </c>
      <c r="L813">
        <f t="shared" si="16"/>
        <v>0</v>
      </c>
      <c r="M813">
        <f t="shared" si="16"/>
        <v>565</v>
      </c>
      <c r="N813">
        <f t="shared" si="16"/>
        <v>172</v>
      </c>
      <c r="O813">
        <f t="shared" si="16"/>
        <v>0</v>
      </c>
      <c r="P813">
        <f t="shared" si="16"/>
        <v>135</v>
      </c>
      <c r="Q813">
        <f t="shared" si="16"/>
        <v>404</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130</v>
      </c>
      <c r="C814">
        <f t="shared" ref="C814:AG814" si="17">COUNTIF(C$3:C$184,"&gt;=2640")</f>
        <v>102</v>
      </c>
      <c r="D814">
        <f t="shared" si="17"/>
        <v>109</v>
      </c>
      <c r="E814">
        <f t="shared" si="17"/>
        <v>130</v>
      </c>
      <c r="F814">
        <f t="shared" si="17"/>
        <v>110</v>
      </c>
      <c r="G814">
        <f t="shared" si="17"/>
        <v>105</v>
      </c>
      <c r="H814">
        <f t="shared" si="17"/>
        <v>116</v>
      </c>
      <c r="I814">
        <f t="shared" si="17"/>
        <v>120</v>
      </c>
      <c r="J814">
        <f t="shared" si="17"/>
        <v>13</v>
      </c>
      <c r="K814">
        <f t="shared" si="17"/>
        <v>21</v>
      </c>
      <c r="L814">
        <f t="shared" si="17"/>
        <v>0</v>
      </c>
      <c r="M814">
        <f t="shared" si="17"/>
        <v>105</v>
      </c>
      <c r="N814">
        <f t="shared" si="17"/>
        <v>47</v>
      </c>
      <c r="O814">
        <f t="shared" si="17"/>
        <v>0</v>
      </c>
      <c r="P814">
        <f t="shared" si="17"/>
        <v>26</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44</v>
      </c>
      <c r="D815">
        <f t="shared" si="18"/>
        <v>138</v>
      </c>
      <c r="E815">
        <f t="shared" si="18"/>
        <v>183</v>
      </c>
      <c r="F815">
        <f t="shared" si="18"/>
        <v>183</v>
      </c>
      <c r="G815">
        <f t="shared" si="18"/>
        <v>158</v>
      </c>
      <c r="H815">
        <f t="shared" si="18"/>
        <v>183</v>
      </c>
      <c r="I815">
        <f t="shared" si="18"/>
        <v>183</v>
      </c>
      <c r="J815">
        <f t="shared" si="18"/>
        <v>0</v>
      </c>
      <c r="K815">
        <f t="shared" si="18"/>
        <v>0</v>
      </c>
      <c r="L815">
        <f t="shared" si="18"/>
        <v>0</v>
      </c>
      <c r="M815">
        <f t="shared" si="18"/>
        <v>155</v>
      </c>
      <c r="N815">
        <f t="shared" si="18"/>
        <v>4</v>
      </c>
      <c r="O815">
        <f t="shared" si="18"/>
        <v>0</v>
      </c>
      <c r="P815">
        <f t="shared" si="18"/>
        <v>0</v>
      </c>
      <c r="Q815">
        <f t="shared" si="18"/>
        <v>71</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84</v>
      </c>
      <c r="C816">
        <f t="shared" ref="C816:AG816" si="19">COUNTIF(C$185:C$367,"&gt;=2640")</f>
        <v>0</v>
      </c>
      <c r="D816">
        <f t="shared" si="19"/>
        <v>80</v>
      </c>
      <c r="E816">
        <f t="shared" si="19"/>
        <v>87</v>
      </c>
      <c r="F816">
        <f t="shared" si="19"/>
        <v>85</v>
      </c>
      <c r="G816">
        <f t="shared" si="19"/>
        <v>64</v>
      </c>
      <c r="H816">
        <f t="shared" si="19"/>
        <v>93</v>
      </c>
      <c r="I816">
        <f t="shared" si="19"/>
        <v>89</v>
      </c>
      <c r="J816">
        <f t="shared" si="19"/>
        <v>0</v>
      </c>
      <c r="K816">
        <f t="shared" si="19"/>
        <v>0</v>
      </c>
      <c r="L816">
        <f t="shared" si="19"/>
        <v>0</v>
      </c>
      <c r="M816">
        <f t="shared" si="19"/>
        <v>60</v>
      </c>
      <c r="N816">
        <f t="shared" si="19"/>
        <v>0</v>
      </c>
      <c r="O816">
        <f t="shared" si="19"/>
        <v>0</v>
      </c>
      <c r="P816">
        <f t="shared" si="19"/>
        <v>0</v>
      </c>
      <c r="Q816">
        <f t="shared" si="19"/>
        <v>10</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148</v>
      </c>
      <c r="D817">
        <f t="shared" si="20"/>
        <v>172</v>
      </c>
      <c r="E817">
        <f t="shared" si="20"/>
        <v>183</v>
      </c>
      <c r="F817">
        <f t="shared" si="20"/>
        <v>183</v>
      </c>
      <c r="G817">
        <f t="shared" si="20"/>
        <v>183</v>
      </c>
      <c r="H817">
        <f t="shared" si="20"/>
        <v>183</v>
      </c>
      <c r="I817">
        <f t="shared" si="20"/>
        <v>183</v>
      </c>
      <c r="J817">
        <f t="shared" si="20"/>
        <v>0</v>
      </c>
      <c r="K817">
        <f t="shared" si="20"/>
        <v>12</v>
      </c>
      <c r="L817">
        <f t="shared" si="20"/>
        <v>0</v>
      </c>
      <c r="M817">
        <f t="shared" si="20"/>
        <v>183</v>
      </c>
      <c r="N817">
        <f t="shared" si="20"/>
        <v>59</v>
      </c>
      <c r="O817">
        <f t="shared" si="20"/>
        <v>0</v>
      </c>
      <c r="P817">
        <f t="shared" si="20"/>
        <v>47</v>
      </c>
      <c r="Q817">
        <f t="shared" si="20"/>
        <v>160</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313</v>
      </c>
      <c r="C818">
        <f t="shared" si="21"/>
        <v>146</v>
      </c>
      <c r="D818">
        <f t="shared" si="21"/>
        <v>247</v>
      </c>
      <c r="E818">
        <f t="shared" si="21"/>
        <v>313</v>
      </c>
      <c r="F818">
        <f t="shared" si="21"/>
        <v>293</v>
      </c>
      <c r="G818">
        <f t="shared" si="21"/>
        <v>263</v>
      </c>
      <c r="H818">
        <f t="shared" si="21"/>
        <v>299</v>
      </c>
      <c r="I818">
        <f t="shared" si="21"/>
        <v>303</v>
      </c>
      <c r="J818">
        <f t="shared" si="21"/>
        <v>13</v>
      </c>
      <c r="K818">
        <f t="shared" si="21"/>
        <v>21</v>
      </c>
      <c r="L818">
        <f t="shared" si="21"/>
        <v>0</v>
      </c>
      <c r="M818">
        <f t="shared" si="21"/>
        <v>260</v>
      </c>
      <c r="N818">
        <f t="shared" si="21"/>
        <v>51</v>
      </c>
      <c r="O818">
        <f t="shared" si="21"/>
        <v>0</v>
      </c>
      <c r="P818">
        <f t="shared" si="21"/>
        <v>26</v>
      </c>
      <c r="Q818">
        <f t="shared" si="21"/>
        <v>172</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267</v>
      </c>
      <c r="C819">
        <f t="shared" si="22"/>
        <v>148</v>
      </c>
      <c r="D819">
        <f t="shared" si="22"/>
        <v>252</v>
      </c>
      <c r="E819">
        <f t="shared" si="22"/>
        <v>270</v>
      </c>
      <c r="F819">
        <f t="shared" si="22"/>
        <v>268</v>
      </c>
      <c r="G819">
        <f t="shared" si="22"/>
        <v>247</v>
      </c>
      <c r="H819">
        <f t="shared" si="22"/>
        <v>276</v>
      </c>
      <c r="I819">
        <f t="shared" si="22"/>
        <v>272</v>
      </c>
      <c r="J819">
        <f t="shared" si="22"/>
        <v>0</v>
      </c>
      <c r="K819">
        <f t="shared" si="22"/>
        <v>12</v>
      </c>
      <c r="L819">
        <f t="shared" si="22"/>
        <v>0</v>
      </c>
      <c r="M819">
        <f t="shared" si="22"/>
        <v>243</v>
      </c>
      <c r="N819">
        <f t="shared" si="22"/>
        <v>59</v>
      </c>
      <c r="O819">
        <f t="shared" si="22"/>
        <v>0</v>
      </c>
      <c r="P819">
        <f t="shared" si="22"/>
        <v>47</v>
      </c>
      <c r="Q819">
        <f t="shared" si="22"/>
        <v>170</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126</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6116</v>
      </c>
      <c r="V826" t="s">
        <v>73</v>
      </c>
      <c r="AA826" t="s">
        <v>80</v>
      </c>
      <c r="AC826">
        <f>SUM(B818:AG818)</f>
        <v>2720</v>
      </c>
      <c r="AE826" t="s">
        <v>81</v>
      </c>
      <c r="AG826">
        <f>SUM(B819:AG819)</f>
        <v>2531</v>
      </c>
      <c r="AI826" t="s">
        <v>93</v>
      </c>
      <c r="AK826">
        <f>SUM(B813:AG813)</f>
        <v>6116</v>
      </c>
      <c r="AL826">
        <f>SUM(B813:I813)</f>
        <v>4673</v>
      </c>
      <c r="AM826">
        <f>SUM(J813:R813)</f>
        <v>1443</v>
      </c>
      <c r="AN826">
        <f>SUM(S813:X813)</f>
        <v>0</v>
      </c>
      <c r="AO826">
        <f>SUM(Y813:AG813)</f>
        <v>0</v>
      </c>
      <c r="AQ826" t="s">
        <v>93</v>
      </c>
      <c r="AS826">
        <f>SUM(B818:AG818)</f>
        <v>2720</v>
      </c>
      <c r="AT826">
        <f>SUM(B818:I818)</f>
        <v>2177</v>
      </c>
      <c r="AU826">
        <f>SUM(J818:R818)</f>
        <v>543</v>
      </c>
      <c r="AV826">
        <f>SUM(S818:X818)</f>
        <v>0</v>
      </c>
      <c r="AW826">
        <f>SUM(Y818:AG818)</f>
        <v>0</v>
      </c>
      <c r="AY826" t="s">
        <v>93</v>
      </c>
      <c r="BA826">
        <f>SUM(B819:AG819)</f>
        <v>2531</v>
      </c>
      <c r="BB826">
        <f>SUM(B819:I819)</f>
        <v>2000</v>
      </c>
      <c r="BC826">
        <f>SUM(J819:R819)</f>
        <v>531</v>
      </c>
      <c r="BD826">
        <f>SUM(S819:X819)</f>
        <v>0</v>
      </c>
      <c r="BE826">
        <f>SUM(Y819:AG819)</f>
        <v>0</v>
      </c>
    </row>
    <row r="827" spans="1:57" x14ac:dyDescent="0.25">
      <c r="S827" t="s">
        <v>74</v>
      </c>
      <c r="U827">
        <f>$U826/$U825</f>
        <v>0.24101513240857503</v>
      </c>
      <c r="AA827" t="s">
        <v>75</v>
      </c>
      <c r="AC827">
        <f>AC826/AC825</f>
        <v>0.23287671232876711</v>
      </c>
      <c r="AE827" t="s">
        <v>76</v>
      </c>
      <c r="AG827">
        <f>AG826/AG825</f>
        <v>0.21610314207650272</v>
      </c>
      <c r="AI827" t="s">
        <v>74</v>
      </c>
      <c r="AK827">
        <f>AK826/AK825</f>
        <v>0.24101513240857503</v>
      </c>
      <c r="AL827">
        <f t="shared" ref="AL827:AO827" si="29">AL826/AL825</f>
        <v>0.73660151324085754</v>
      </c>
      <c r="AM827">
        <f t="shared" si="29"/>
        <v>0.20218579234972678</v>
      </c>
      <c r="AN827">
        <f t="shared" si="29"/>
        <v>0</v>
      </c>
      <c r="AO827">
        <f t="shared" si="29"/>
        <v>0</v>
      </c>
      <c r="AQ827" t="s">
        <v>75</v>
      </c>
      <c r="AS827">
        <f>AS826/AS825</f>
        <v>0.23287671232876711</v>
      </c>
      <c r="AT827">
        <f t="shared" ref="AT827:AW827" si="30">AT826/AT825</f>
        <v>0.7455479452054794</v>
      </c>
      <c r="AU827">
        <f t="shared" si="30"/>
        <v>0.16529680365296803</v>
      </c>
      <c r="AV827">
        <f t="shared" si="30"/>
        <v>0</v>
      </c>
      <c r="AW827">
        <f t="shared" si="30"/>
        <v>0</v>
      </c>
      <c r="AY827" t="s">
        <v>76</v>
      </c>
      <c r="BA827">
        <f>BA826/BA825</f>
        <v>0.21610314207650272</v>
      </c>
      <c r="BB827">
        <f t="shared" ref="BB827:BE827" si="31">BB826/BB825</f>
        <v>0.68306010928961747</v>
      </c>
      <c r="BC827">
        <f t="shared" si="31"/>
        <v>0.16120218579234974</v>
      </c>
      <c r="BD827">
        <f t="shared" si="31"/>
        <v>0</v>
      </c>
      <c r="BE827">
        <f t="shared" si="31"/>
        <v>0</v>
      </c>
    </row>
    <row r="829" spans="1:57" x14ac:dyDescent="0.25">
      <c r="A829" t="s">
        <v>37</v>
      </c>
      <c r="B829">
        <f>COUNTIF(B$3:B$795,"&gt;=3600")</f>
        <v>625</v>
      </c>
      <c r="C829">
        <f t="shared" ref="C829:AG829" si="32">COUNTIF(C$3:C$795,"&gt;=3600")</f>
        <v>308</v>
      </c>
      <c r="D829">
        <f t="shared" si="32"/>
        <v>521</v>
      </c>
      <c r="E829">
        <f t="shared" si="32"/>
        <v>624</v>
      </c>
      <c r="F829">
        <f t="shared" si="32"/>
        <v>608</v>
      </c>
      <c r="G829">
        <f t="shared" si="32"/>
        <v>488</v>
      </c>
      <c r="H829">
        <f t="shared" si="32"/>
        <v>634</v>
      </c>
      <c r="I829">
        <f t="shared" si="32"/>
        <v>630</v>
      </c>
      <c r="J829">
        <f t="shared" si="32"/>
        <v>0</v>
      </c>
      <c r="K829">
        <f t="shared" si="32"/>
        <v>0</v>
      </c>
      <c r="L829">
        <f t="shared" si="32"/>
        <v>0</v>
      </c>
      <c r="M829">
        <f t="shared" si="32"/>
        <v>471</v>
      </c>
      <c r="N829">
        <f t="shared" si="32"/>
        <v>105</v>
      </c>
      <c r="O829">
        <f t="shared" si="32"/>
        <v>0</v>
      </c>
      <c r="P829">
        <f t="shared" si="32"/>
        <v>27</v>
      </c>
      <c r="Q829">
        <f t="shared" si="32"/>
        <v>331</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118</v>
      </c>
      <c r="C830">
        <f t="shared" ref="C830:AG830" si="33">COUNTIF(C$3:C$184,"&gt;=3600")</f>
        <v>96</v>
      </c>
      <c r="D830">
        <f t="shared" si="33"/>
        <v>106</v>
      </c>
      <c r="E830">
        <f t="shared" si="33"/>
        <v>115</v>
      </c>
      <c r="F830">
        <f t="shared" si="33"/>
        <v>109</v>
      </c>
      <c r="G830">
        <f t="shared" si="33"/>
        <v>103</v>
      </c>
      <c r="H830">
        <f t="shared" si="33"/>
        <v>115</v>
      </c>
      <c r="I830">
        <f t="shared" si="33"/>
        <v>117</v>
      </c>
      <c r="J830">
        <f t="shared" si="33"/>
        <v>0</v>
      </c>
      <c r="K830">
        <f t="shared" si="33"/>
        <v>0</v>
      </c>
      <c r="L830">
        <f t="shared" si="33"/>
        <v>0</v>
      </c>
      <c r="M830">
        <f t="shared" si="33"/>
        <v>103</v>
      </c>
      <c r="N830">
        <f t="shared" si="33"/>
        <v>27</v>
      </c>
      <c r="O830">
        <f t="shared" si="33"/>
        <v>0</v>
      </c>
      <c r="P830">
        <f t="shared" si="33"/>
        <v>6</v>
      </c>
      <c r="Q830">
        <f t="shared" si="33"/>
        <v>96</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27</v>
      </c>
      <c r="D831">
        <f t="shared" si="34"/>
        <v>118</v>
      </c>
      <c r="E831">
        <f t="shared" si="34"/>
        <v>183</v>
      </c>
      <c r="F831">
        <f t="shared" si="34"/>
        <v>174</v>
      </c>
      <c r="G831">
        <f t="shared" si="34"/>
        <v>123</v>
      </c>
      <c r="H831">
        <f t="shared" si="34"/>
        <v>183</v>
      </c>
      <c r="I831">
        <f t="shared" si="34"/>
        <v>183</v>
      </c>
      <c r="J831">
        <f t="shared" si="34"/>
        <v>0</v>
      </c>
      <c r="K831">
        <f t="shared" si="34"/>
        <v>0</v>
      </c>
      <c r="L831">
        <f t="shared" si="34"/>
        <v>0</v>
      </c>
      <c r="M831">
        <f t="shared" si="34"/>
        <v>117</v>
      </c>
      <c r="N831">
        <f t="shared" si="34"/>
        <v>0</v>
      </c>
      <c r="O831">
        <f t="shared" si="34"/>
        <v>0</v>
      </c>
      <c r="P831">
        <f t="shared" si="34"/>
        <v>0</v>
      </c>
      <c r="Q831">
        <f t="shared" si="34"/>
        <v>35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79</v>
      </c>
      <c r="C832">
        <f t="shared" ref="C832:AG832" si="35">COUNTIF(C$185:C$367,"&gt;=3600")</f>
        <v>0</v>
      </c>
      <c r="D832">
        <f t="shared" si="35"/>
        <v>76</v>
      </c>
      <c r="E832">
        <f t="shared" si="35"/>
        <v>81</v>
      </c>
      <c r="F832">
        <f t="shared" si="35"/>
        <v>80</v>
      </c>
      <c r="G832">
        <f t="shared" si="35"/>
        <v>25</v>
      </c>
      <c r="H832">
        <f t="shared" si="35"/>
        <v>91</v>
      </c>
      <c r="I832">
        <f t="shared" si="35"/>
        <v>85</v>
      </c>
      <c r="J832">
        <f t="shared" si="35"/>
        <v>0</v>
      </c>
      <c r="K832">
        <f t="shared" si="35"/>
        <v>0</v>
      </c>
      <c r="L832">
        <f t="shared" si="35"/>
        <v>0</v>
      </c>
      <c r="M832">
        <f t="shared" si="35"/>
        <v>17</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123</v>
      </c>
      <c r="D833">
        <f t="shared" si="36"/>
        <v>159</v>
      </c>
      <c r="E833">
        <f t="shared" si="36"/>
        <v>183</v>
      </c>
      <c r="F833">
        <f t="shared" si="36"/>
        <v>183</v>
      </c>
      <c r="G833">
        <f t="shared" si="36"/>
        <v>175</v>
      </c>
      <c r="H833">
        <f t="shared" si="36"/>
        <v>183</v>
      </c>
      <c r="I833">
        <f t="shared" si="36"/>
        <v>183</v>
      </c>
      <c r="J833">
        <f t="shared" si="36"/>
        <v>0</v>
      </c>
      <c r="K833">
        <f t="shared" si="36"/>
        <v>0</v>
      </c>
      <c r="L833">
        <f t="shared" si="36"/>
        <v>0</v>
      </c>
      <c r="M833">
        <f t="shared" si="36"/>
        <v>172</v>
      </c>
      <c r="N833">
        <f t="shared" si="36"/>
        <v>25</v>
      </c>
      <c r="O833">
        <f t="shared" si="36"/>
        <v>0</v>
      </c>
      <c r="P833">
        <f t="shared" si="36"/>
        <v>0</v>
      </c>
      <c r="Q833">
        <f t="shared" si="36"/>
        <v>138</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301</v>
      </c>
      <c r="C834">
        <f t="shared" si="37"/>
        <v>123</v>
      </c>
      <c r="D834">
        <f t="shared" si="37"/>
        <v>224</v>
      </c>
      <c r="E834">
        <f t="shared" si="37"/>
        <v>298</v>
      </c>
      <c r="F834">
        <f t="shared" si="37"/>
        <v>283</v>
      </c>
      <c r="G834">
        <f t="shared" si="37"/>
        <v>226</v>
      </c>
      <c r="H834">
        <f t="shared" si="37"/>
        <v>298</v>
      </c>
      <c r="I834">
        <f t="shared" si="37"/>
        <v>300</v>
      </c>
      <c r="J834">
        <f t="shared" si="37"/>
        <v>0</v>
      </c>
      <c r="K834">
        <f t="shared" si="37"/>
        <v>0</v>
      </c>
      <c r="L834">
        <f t="shared" si="37"/>
        <v>0</v>
      </c>
      <c r="M834">
        <f t="shared" si="37"/>
        <v>220</v>
      </c>
      <c r="N834">
        <f t="shared" si="37"/>
        <v>27</v>
      </c>
      <c r="O834">
        <f t="shared" si="37"/>
        <v>0</v>
      </c>
      <c r="P834">
        <f t="shared" si="37"/>
        <v>6</v>
      </c>
      <c r="Q834">
        <f t="shared" si="37"/>
        <v>131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262</v>
      </c>
      <c r="C835">
        <f t="shared" si="38"/>
        <v>123</v>
      </c>
      <c r="D835">
        <f t="shared" si="38"/>
        <v>235</v>
      </c>
      <c r="E835">
        <f t="shared" si="38"/>
        <v>264</v>
      </c>
      <c r="F835">
        <f t="shared" si="38"/>
        <v>263</v>
      </c>
      <c r="G835">
        <f t="shared" si="38"/>
        <v>200</v>
      </c>
      <c r="H835">
        <f t="shared" si="38"/>
        <v>274</v>
      </c>
      <c r="I835">
        <f t="shared" si="38"/>
        <v>268</v>
      </c>
      <c r="J835">
        <f t="shared" si="38"/>
        <v>0</v>
      </c>
      <c r="K835">
        <f t="shared" si="38"/>
        <v>0</v>
      </c>
      <c r="L835">
        <f t="shared" si="38"/>
        <v>0</v>
      </c>
      <c r="M835">
        <f t="shared" si="38"/>
        <v>189</v>
      </c>
      <c r="N835">
        <f t="shared" si="38"/>
        <v>25</v>
      </c>
      <c r="O835">
        <f t="shared" si="38"/>
        <v>0</v>
      </c>
      <c r="P835">
        <f t="shared" si="38"/>
        <v>0</v>
      </c>
      <c r="Q835">
        <f t="shared" si="38"/>
        <v>138</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126</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5372</v>
      </c>
      <c r="V842" t="s">
        <v>73</v>
      </c>
      <c r="AA842" t="s">
        <v>85</v>
      </c>
      <c r="AC842">
        <f>SUM(B834:AG834)</f>
        <v>2437</v>
      </c>
      <c r="AE842" t="s">
        <v>86</v>
      </c>
      <c r="AG842">
        <f>SUM(B835:AG835)</f>
        <v>2241</v>
      </c>
      <c r="AI842" t="s">
        <v>85</v>
      </c>
      <c r="AK842">
        <f>SUM(B829:AG829)</f>
        <v>5372</v>
      </c>
      <c r="AL842">
        <f>SUM(B829:I829)</f>
        <v>4438</v>
      </c>
      <c r="AM842">
        <f>SUM(J829:R829)</f>
        <v>934</v>
      </c>
      <c r="AN842">
        <f>SUM(S829:X829)</f>
        <v>0</v>
      </c>
      <c r="AO842">
        <f>SUM(Y829:AG829)</f>
        <v>0</v>
      </c>
      <c r="AQ842" t="s">
        <v>85</v>
      </c>
      <c r="AS842">
        <f>SUM(B834:AG834)</f>
        <v>2437</v>
      </c>
      <c r="AT842">
        <f>SUM(B834:I834)</f>
        <v>2053</v>
      </c>
      <c r="AU842">
        <f>SUM(J834:R834)</f>
        <v>384</v>
      </c>
      <c r="AV842">
        <f>SUM(S834:X834)</f>
        <v>0</v>
      </c>
      <c r="AW842">
        <f>SUM(Y834:AG834)</f>
        <v>0</v>
      </c>
      <c r="AY842" t="s">
        <v>85</v>
      </c>
      <c r="BA842">
        <f>SUM(B835:AG835)</f>
        <v>2241</v>
      </c>
      <c r="BB842">
        <f>SUM(B835:I835)</f>
        <v>1889</v>
      </c>
      <c r="BC842">
        <f>SUM(J835:R835)</f>
        <v>352</v>
      </c>
      <c r="BD842">
        <f>SUM(S835:X835)</f>
        <v>0</v>
      </c>
      <c r="BE842">
        <f>SUM(Y835:AG835)</f>
        <v>0</v>
      </c>
    </row>
    <row r="843" spans="1:57" x14ac:dyDescent="0.25">
      <c r="S843" t="s">
        <v>74</v>
      </c>
      <c r="U843">
        <f>$U842/$U841</f>
        <v>0.21169609079445145</v>
      </c>
      <c r="AA843" t="s">
        <v>75</v>
      </c>
      <c r="AC843">
        <f>AC842/AC841</f>
        <v>0.2086472602739726</v>
      </c>
      <c r="AE843" t="s">
        <v>76</v>
      </c>
      <c r="AG843">
        <f>AG842/AG841</f>
        <v>0.19134221311475411</v>
      </c>
      <c r="AI843" t="s">
        <v>74</v>
      </c>
      <c r="AK843">
        <f>AK842/AK841</f>
        <v>0.21169609079445145</v>
      </c>
      <c r="AL843">
        <f t="shared" ref="AL843:AO843" si="45">AL842/AL841</f>
        <v>0.69955863808322827</v>
      </c>
      <c r="AM843">
        <f t="shared" si="45"/>
        <v>0.13086731119518005</v>
      </c>
      <c r="AN843">
        <f t="shared" si="45"/>
        <v>0</v>
      </c>
      <c r="AO843">
        <f t="shared" si="45"/>
        <v>0</v>
      </c>
      <c r="AQ843" t="s">
        <v>75</v>
      </c>
      <c r="AS843">
        <f>AS842/AS841</f>
        <v>0.2086472602739726</v>
      </c>
      <c r="AT843">
        <f t="shared" ref="AT843:AW843" si="46">AT842/AT841</f>
        <v>0.70308219178082187</v>
      </c>
      <c r="AU843">
        <f t="shared" si="46"/>
        <v>0.11689497716894977</v>
      </c>
      <c r="AV843">
        <f t="shared" si="46"/>
        <v>0</v>
      </c>
      <c r="AW843">
        <f t="shared" si="46"/>
        <v>0</v>
      </c>
      <c r="AY843" t="s">
        <v>76</v>
      </c>
      <c r="BA843">
        <f>BA842/BA841</f>
        <v>0.19134221311475411</v>
      </c>
      <c r="BB843">
        <f t="shared" ref="BB843:BE843" si="47">BB842/BB841</f>
        <v>0.64515027322404372</v>
      </c>
      <c r="BC843">
        <f t="shared" si="47"/>
        <v>0.10686095931997572</v>
      </c>
      <c r="BD843">
        <f t="shared" si="47"/>
        <v>0</v>
      </c>
      <c r="BE843">
        <f t="shared" si="47"/>
        <v>0</v>
      </c>
    </row>
    <row r="845" spans="1:57" x14ac:dyDescent="0.25">
      <c r="A845" t="s">
        <v>37</v>
      </c>
      <c r="B845">
        <f>COUNTIF(B$3:B$795,"&gt;=9130")</f>
        <v>374</v>
      </c>
      <c r="C845">
        <f t="shared" ref="C845:AG845" si="48">COUNTIF(C$3:C$795,"&gt;=9130")</f>
        <v>113</v>
      </c>
      <c r="D845">
        <f t="shared" si="48"/>
        <v>249</v>
      </c>
      <c r="E845">
        <f t="shared" si="48"/>
        <v>376</v>
      </c>
      <c r="F845">
        <f t="shared" si="48"/>
        <v>297</v>
      </c>
      <c r="G845">
        <f t="shared" si="48"/>
        <v>241</v>
      </c>
      <c r="H845">
        <f t="shared" si="48"/>
        <v>500</v>
      </c>
      <c r="I845">
        <f t="shared" si="48"/>
        <v>510</v>
      </c>
      <c r="J845">
        <f t="shared" si="48"/>
        <v>0</v>
      </c>
      <c r="K845">
        <f t="shared" si="48"/>
        <v>0</v>
      </c>
      <c r="L845">
        <f t="shared" si="48"/>
        <v>0</v>
      </c>
      <c r="M845">
        <f t="shared" si="48"/>
        <v>230</v>
      </c>
      <c r="N845">
        <f t="shared" si="48"/>
        <v>0</v>
      </c>
      <c r="O845">
        <f t="shared" si="48"/>
        <v>0</v>
      </c>
      <c r="P845">
        <f t="shared" si="48"/>
        <v>0</v>
      </c>
      <c r="Q845">
        <f t="shared" si="48"/>
        <v>125</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98</v>
      </c>
      <c r="C846">
        <f t="shared" ref="C846:AG846" si="49">COUNTIF(C$3:C$184,"&gt;=9130")</f>
        <v>27</v>
      </c>
      <c r="D846">
        <f t="shared" si="49"/>
        <v>64</v>
      </c>
      <c r="E846">
        <f t="shared" si="49"/>
        <v>101</v>
      </c>
      <c r="F846">
        <f t="shared" si="49"/>
        <v>97</v>
      </c>
      <c r="G846">
        <f t="shared" si="49"/>
        <v>87</v>
      </c>
      <c r="H846">
        <f t="shared" si="49"/>
        <v>103</v>
      </c>
      <c r="I846">
        <f t="shared" si="49"/>
        <v>111</v>
      </c>
      <c r="J846">
        <f t="shared" si="49"/>
        <v>0</v>
      </c>
      <c r="K846">
        <f t="shared" si="49"/>
        <v>0</v>
      </c>
      <c r="L846">
        <f t="shared" si="49"/>
        <v>0</v>
      </c>
      <c r="M846">
        <f t="shared" si="49"/>
        <v>85</v>
      </c>
      <c r="N846">
        <f t="shared" si="49"/>
        <v>0</v>
      </c>
      <c r="O846">
        <f t="shared" si="49"/>
        <v>0</v>
      </c>
      <c r="P846">
        <f t="shared" si="49"/>
        <v>0</v>
      </c>
      <c r="Q846">
        <f t="shared" si="49"/>
        <v>32</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53</v>
      </c>
      <c r="C847">
        <f t="shared" ref="C847:AG847" si="50">COUNTIF(C$368:C$550,"&gt;=9130")</f>
        <v>0</v>
      </c>
      <c r="D847">
        <f t="shared" si="50"/>
        <v>18</v>
      </c>
      <c r="E847">
        <f t="shared" si="50"/>
        <v>57</v>
      </c>
      <c r="F847">
        <f t="shared" si="50"/>
        <v>21</v>
      </c>
      <c r="G847">
        <f t="shared" si="50"/>
        <v>6</v>
      </c>
      <c r="H847">
        <f t="shared" si="50"/>
        <v>131</v>
      </c>
      <c r="I847">
        <f t="shared" si="50"/>
        <v>138</v>
      </c>
      <c r="J847">
        <f t="shared" si="50"/>
        <v>0</v>
      </c>
      <c r="K847">
        <f t="shared" si="50"/>
        <v>0</v>
      </c>
      <c r="L847">
        <f t="shared" si="50"/>
        <v>0</v>
      </c>
      <c r="M847">
        <f t="shared" si="50"/>
        <v>6</v>
      </c>
      <c r="N847">
        <f t="shared" si="50"/>
        <v>0</v>
      </c>
      <c r="O847">
        <f t="shared" si="50"/>
        <v>0</v>
      </c>
      <c r="P847">
        <f t="shared" si="50"/>
        <v>0</v>
      </c>
      <c r="Q847">
        <f t="shared" si="50"/>
        <v>1</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31</v>
      </c>
      <c r="C848">
        <f t="shared" ref="C848:AG848" si="51">COUNTIF(C$185:C$367,"&gt;=9130")</f>
        <v>0</v>
      </c>
      <c r="D848">
        <f t="shared" si="51"/>
        <v>0</v>
      </c>
      <c r="E848">
        <f t="shared" si="51"/>
        <v>27</v>
      </c>
      <c r="F848">
        <f t="shared" si="51"/>
        <v>0</v>
      </c>
      <c r="G848">
        <f t="shared" si="51"/>
        <v>0</v>
      </c>
      <c r="H848">
        <f t="shared" si="51"/>
        <v>28</v>
      </c>
      <c r="I848">
        <f t="shared" si="51"/>
        <v>27</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130</v>
      </c>
      <c r="C849">
        <f t="shared" ref="C849:AG849" si="52">COUNTIF(C$551:C$733,"&gt;=9130")</f>
        <v>26</v>
      </c>
      <c r="D849">
        <f t="shared" si="52"/>
        <v>105</v>
      </c>
      <c r="E849">
        <f t="shared" si="52"/>
        <v>129</v>
      </c>
      <c r="F849">
        <f t="shared" si="52"/>
        <v>117</v>
      </c>
      <c r="G849">
        <f t="shared" si="52"/>
        <v>86</v>
      </c>
      <c r="H849">
        <f t="shared" si="52"/>
        <v>176</v>
      </c>
      <c r="I849">
        <f t="shared" si="52"/>
        <v>172</v>
      </c>
      <c r="J849">
        <f t="shared" si="52"/>
        <v>0</v>
      </c>
      <c r="K849">
        <f t="shared" si="52"/>
        <v>0</v>
      </c>
      <c r="L849">
        <f t="shared" si="52"/>
        <v>0</v>
      </c>
      <c r="M849">
        <f t="shared" si="52"/>
        <v>78</v>
      </c>
      <c r="N849">
        <f t="shared" si="52"/>
        <v>0</v>
      </c>
      <c r="O849">
        <f t="shared" si="52"/>
        <v>0</v>
      </c>
      <c r="P849">
        <f t="shared" si="52"/>
        <v>0</v>
      </c>
      <c r="Q849">
        <f>COUNTIF(Q$551:Q$733,"&gt;=9130")</f>
        <v>33</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151</v>
      </c>
      <c r="C850">
        <f t="shared" si="53"/>
        <v>27</v>
      </c>
      <c r="D850">
        <f t="shared" si="53"/>
        <v>82</v>
      </c>
      <c r="E850">
        <f t="shared" si="53"/>
        <v>158</v>
      </c>
      <c r="F850">
        <f t="shared" si="53"/>
        <v>118</v>
      </c>
      <c r="G850">
        <f t="shared" si="53"/>
        <v>93</v>
      </c>
      <c r="H850">
        <f t="shared" si="53"/>
        <v>234</v>
      </c>
      <c r="I850">
        <f t="shared" si="53"/>
        <v>249</v>
      </c>
      <c r="J850">
        <f t="shared" si="53"/>
        <v>0</v>
      </c>
      <c r="K850">
        <f t="shared" si="53"/>
        <v>0</v>
      </c>
      <c r="L850">
        <f t="shared" si="53"/>
        <v>0</v>
      </c>
      <c r="M850">
        <f t="shared" si="53"/>
        <v>91</v>
      </c>
      <c r="N850">
        <f t="shared" si="53"/>
        <v>0</v>
      </c>
      <c r="O850">
        <f t="shared" si="53"/>
        <v>0</v>
      </c>
      <c r="P850">
        <f t="shared" si="53"/>
        <v>0</v>
      </c>
      <c r="Q850">
        <f t="shared" si="53"/>
        <v>33</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161</v>
      </c>
      <c r="C851">
        <f t="shared" si="54"/>
        <v>26</v>
      </c>
      <c r="D851">
        <f t="shared" si="54"/>
        <v>105</v>
      </c>
      <c r="E851">
        <f t="shared" si="54"/>
        <v>156</v>
      </c>
      <c r="F851">
        <f t="shared" si="54"/>
        <v>117</v>
      </c>
      <c r="G851">
        <f t="shared" si="54"/>
        <v>86</v>
      </c>
      <c r="H851">
        <f t="shared" si="54"/>
        <v>204</v>
      </c>
      <c r="I851">
        <f t="shared" si="54"/>
        <v>199</v>
      </c>
      <c r="J851">
        <f t="shared" si="54"/>
        <v>0</v>
      </c>
      <c r="K851">
        <f t="shared" si="54"/>
        <v>0</v>
      </c>
      <c r="L851">
        <f t="shared" si="54"/>
        <v>0</v>
      </c>
      <c r="M851">
        <f t="shared" si="54"/>
        <v>78</v>
      </c>
      <c r="N851">
        <f t="shared" si="54"/>
        <v>0</v>
      </c>
      <c r="O851">
        <f t="shared" si="54"/>
        <v>0</v>
      </c>
      <c r="P851">
        <f t="shared" si="54"/>
        <v>0</v>
      </c>
      <c r="Q851">
        <f t="shared" si="54"/>
        <v>33</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126</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3015</v>
      </c>
      <c r="V858" t="s">
        <v>73</v>
      </c>
      <c r="AA858" t="s">
        <v>91</v>
      </c>
      <c r="AC858">
        <f>SUM(B850:AG850)</f>
        <v>1236</v>
      </c>
      <c r="AE858" t="s">
        <v>92</v>
      </c>
      <c r="AG858">
        <f>SUM(B851:AG851)</f>
        <v>1165</v>
      </c>
      <c r="AI858" t="s">
        <v>91</v>
      </c>
      <c r="AK858">
        <f>SUM(B845:AG845)</f>
        <v>3015</v>
      </c>
      <c r="AL858">
        <f>SUM(B845:I845)</f>
        <v>2660</v>
      </c>
      <c r="AM858">
        <f>SUM(J845:R845)</f>
        <v>355</v>
      </c>
      <c r="AN858">
        <f>SUM(S845:X845)</f>
        <v>0</v>
      </c>
      <c r="AO858">
        <f>SUM(Y845:AG845)</f>
        <v>0</v>
      </c>
      <c r="AQ858" t="s">
        <v>91</v>
      </c>
      <c r="AS858">
        <f>SUM(B850:AG850)</f>
        <v>1236</v>
      </c>
      <c r="AT858">
        <f>SUM(B850:I850)</f>
        <v>1112</v>
      </c>
      <c r="AU858">
        <f>SUM(J850:R850)</f>
        <v>124</v>
      </c>
      <c r="AV858">
        <f>SUM(S850:X850)</f>
        <v>0</v>
      </c>
      <c r="AW858">
        <f>SUM(Y850:AG850)</f>
        <v>0</v>
      </c>
      <c r="AY858" t="s">
        <v>91</v>
      </c>
      <c r="BA858">
        <f>SUM(B851:AG851)</f>
        <v>1165</v>
      </c>
      <c r="BB858">
        <f>SUM(B851:I851)</f>
        <v>1054</v>
      </c>
      <c r="BC858">
        <f>SUM(J851:R851)</f>
        <v>111</v>
      </c>
      <c r="BD858">
        <f>SUM(S851:X851)</f>
        <v>0</v>
      </c>
      <c r="BE858">
        <f>SUM(Y851:AG851)</f>
        <v>0</v>
      </c>
    </row>
    <row r="859" spans="1:57" x14ac:dyDescent="0.25">
      <c r="S859" t="s">
        <v>74</v>
      </c>
      <c r="U859">
        <f>$U858/$U857</f>
        <v>0.11881305170239596</v>
      </c>
      <c r="AA859" t="s">
        <v>75</v>
      </c>
      <c r="AC859">
        <f>AC858/AC857</f>
        <v>0.10582191780821917</v>
      </c>
      <c r="AE859" t="s">
        <v>76</v>
      </c>
      <c r="AG859">
        <f>AG858/AG857</f>
        <v>9.9470628415300549E-2</v>
      </c>
      <c r="AI859" t="s">
        <v>74</v>
      </c>
      <c r="AK859">
        <f>AK858/AK857</f>
        <v>0.11881305170239596</v>
      </c>
      <c r="AL859">
        <f t="shared" ref="AL859:AO859" si="61">AL858/AL857</f>
        <v>0.4192938209331652</v>
      </c>
      <c r="AM859">
        <f t="shared" si="61"/>
        <v>4.9740787445705481E-2</v>
      </c>
      <c r="AN859">
        <f t="shared" si="61"/>
        <v>0</v>
      </c>
      <c r="AO859">
        <f t="shared" si="61"/>
        <v>0</v>
      </c>
      <c r="AQ859" t="s">
        <v>75</v>
      </c>
      <c r="AS859">
        <f>AS858/AS857</f>
        <v>0.10582191780821917</v>
      </c>
      <c r="AT859">
        <f t="shared" ref="AT859:AW859" si="62">AT858/AT857</f>
        <v>0.38082191780821917</v>
      </c>
      <c r="AU859">
        <f t="shared" si="62"/>
        <v>3.7747336377473364E-2</v>
      </c>
      <c r="AV859">
        <f t="shared" si="62"/>
        <v>0</v>
      </c>
      <c r="AW859">
        <f t="shared" si="62"/>
        <v>0</v>
      </c>
      <c r="AY859" t="s">
        <v>76</v>
      </c>
      <c r="BA859">
        <f>BA858/BA857</f>
        <v>9.9470628415300549E-2</v>
      </c>
      <c r="BB859">
        <f t="shared" ref="BB859:BE859" si="63">BB858/BB857</f>
        <v>0.3599726775956284</v>
      </c>
      <c r="BC859">
        <f t="shared" si="63"/>
        <v>3.3697632058287796E-2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859"/>
  <sheetViews>
    <sheetView workbookViewId="0">
      <pane xSplit="1" ySplit="2" topLeftCell="AG822" activePane="bottomRight" state="frozen"/>
      <selection pane="topRight"/>
      <selection pane="bottomLeft"/>
      <selection pane="bottomRight" activeCell="L855" sqref="L855"/>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16756.793000000001</v>
      </c>
      <c r="C3">
        <v>6960.1045000000004</v>
      </c>
      <c r="D3">
        <v>17057.486000000001</v>
      </c>
      <c r="E3">
        <v>17181.548999999999</v>
      </c>
      <c r="F3">
        <v>11881.495000000001</v>
      </c>
      <c r="G3">
        <v>9095.2870000000003</v>
      </c>
      <c r="H3">
        <v>16745.094000000001</v>
      </c>
      <c r="I3">
        <v>17384.48</v>
      </c>
      <c r="J3">
        <v>1715.3657000000001</v>
      </c>
      <c r="K3">
        <v>1551.5911000000001</v>
      </c>
      <c r="L3">
        <v>771.18493999999998</v>
      </c>
      <c r="M3">
        <v>8826.8510000000006</v>
      </c>
      <c r="N3">
        <v>1277.6857</v>
      </c>
      <c r="O3">
        <v>736.95763999999997</v>
      </c>
      <c r="P3">
        <v>1795.9378999999999</v>
      </c>
      <c r="Q3">
        <v>6085.616</v>
      </c>
      <c r="R3">
        <v>976.59105999999997</v>
      </c>
      <c r="S3">
        <v>288.46033</v>
      </c>
      <c r="T3">
        <v>136.87027</v>
      </c>
      <c r="U3">
        <v>109.183136</v>
      </c>
      <c r="V3">
        <v>123.423416</v>
      </c>
      <c r="W3">
        <v>110.73152</v>
      </c>
      <c r="X3">
        <v>115.40255000000001</v>
      </c>
      <c r="Y3">
        <v>467.45010000000002</v>
      </c>
      <c r="Z3">
        <v>131.71335999999999</v>
      </c>
      <c r="AA3">
        <v>549.66430000000003</v>
      </c>
      <c r="AB3">
        <v>728.92190000000005</v>
      </c>
      <c r="AC3">
        <v>422.56470000000002</v>
      </c>
      <c r="AD3">
        <v>615.91420000000005</v>
      </c>
      <c r="AE3">
        <v>448.86038000000002</v>
      </c>
      <c r="AF3">
        <v>438.83434999999997</v>
      </c>
      <c r="AG3">
        <v>533.94299999999998</v>
      </c>
    </row>
    <row r="4" spans="1:33" x14ac:dyDescent="0.25">
      <c r="A4" s="5">
        <v>43375</v>
      </c>
      <c r="B4">
        <v>16878.037</v>
      </c>
      <c r="C4">
        <v>6944.0429999999997</v>
      </c>
      <c r="D4">
        <v>17305.645</v>
      </c>
      <c r="E4">
        <v>17345.974999999999</v>
      </c>
      <c r="F4">
        <v>12159.483</v>
      </c>
      <c r="G4">
        <v>9341.0380000000005</v>
      </c>
      <c r="H4">
        <v>17005.186000000002</v>
      </c>
      <c r="I4">
        <v>17545.171999999999</v>
      </c>
      <c r="J4">
        <v>1712.5458000000001</v>
      </c>
      <c r="K4">
        <v>1591.6058</v>
      </c>
      <c r="L4">
        <v>795.20135000000005</v>
      </c>
      <c r="M4">
        <v>9052.5625</v>
      </c>
      <c r="N4">
        <v>1387.2545</v>
      </c>
      <c r="O4">
        <v>765.50810000000001</v>
      </c>
      <c r="P4">
        <v>1854.1818000000001</v>
      </c>
      <c r="Q4">
        <v>6279.8459999999995</v>
      </c>
      <c r="R4">
        <v>1004.9305000000001</v>
      </c>
      <c r="S4">
        <v>278.23003999999997</v>
      </c>
      <c r="T4">
        <v>136.70589000000001</v>
      </c>
      <c r="U4">
        <v>109.89812999999999</v>
      </c>
      <c r="V4">
        <v>121.46281999999999</v>
      </c>
      <c r="W4">
        <v>109.1853</v>
      </c>
      <c r="X4">
        <v>112.25256</v>
      </c>
      <c r="Y4">
        <v>484.72922</v>
      </c>
      <c r="Z4">
        <v>131.61957000000001</v>
      </c>
      <c r="AA4">
        <v>542.12945999999999</v>
      </c>
      <c r="AB4">
        <v>724.23486000000003</v>
      </c>
      <c r="AC4">
        <v>430.11324999999999</v>
      </c>
      <c r="AD4">
        <v>630.13189999999997</v>
      </c>
      <c r="AE4">
        <v>480.77539999999999</v>
      </c>
      <c r="AF4">
        <v>437.18454000000003</v>
      </c>
      <c r="AG4">
        <v>527.16</v>
      </c>
    </row>
    <row r="5" spans="1:33" x14ac:dyDescent="0.25">
      <c r="A5" s="5">
        <v>43376</v>
      </c>
      <c r="B5">
        <v>17007.098000000002</v>
      </c>
      <c r="C5">
        <v>7035.3209999999999</v>
      </c>
      <c r="D5">
        <v>17312.738000000001</v>
      </c>
      <c r="E5">
        <v>17399.63</v>
      </c>
      <c r="F5">
        <v>12198.843000000001</v>
      </c>
      <c r="G5">
        <v>9156.6010000000006</v>
      </c>
      <c r="H5">
        <v>16617.213</v>
      </c>
      <c r="I5">
        <v>17702.96</v>
      </c>
      <c r="J5">
        <v>1712.4813999999999</v>
      </c>
      <c r="K5">
        <v>1575.2084</v>
      </c>
      <c r="L5">
        <v>804.91376000000002</v>
      </c>
      <c r="M5">
        <v>8758.5059999999994</v>
      </c>
      <c r="N5">
        <v>1303.2739999999999</v>
      </c>
      <c r="O5">
        <v>742.61720000000003</v>
      </c>
      <c r="P5">
        <v>1834.5098</v>
      </c>
      <c r="Q5">
        <v>6182.4535999999998</v>
      </c>
      <c r="R5">
        <v>1004.553</v>
      </c>
      <c r="S5">
        <v>275.10244999999998</v>
      </c>
      <c r="T5">
        <v>135.06154000000001</v>
      </c>
      <c r="U5">
        <v>109.27191000000001</v>
      </c>
      <c r="V5">
        <v>120.64673000000001</v>
      </c>
      <c r="W5">
        <v>109.1568</v>
      </c>
      <c r="X5">
        <v>113.55056999999999</v>
      </c>
      <c r="Y5">
        <v>506.89285000000001</v>
      </c>
      <c r="Z5">
        <v>132.47400999999999</v>
      </c>
      <c r="AA5">
        <v>536.04290000000003</v>
      </c>
      <c r="AB5">
        <v>716.29520000000002</v>
      </c>
      <c r="AC5">
        <v>433.90343999999999</v>
      </c>
      <c r="AD5">
        <v>631.84140000000002</v>
      </c>
      <c r="AE5">
        <v>498.26209999999998</v>
      </c>
      <c r="AF5">
        <v>436.45706000000001</v>
      </c>
      <c r="AG5">
        <v>523.68780000000004</v>
      </c>
    </row>
    <row r="6" spans="1:33" x14ac:dyDescent="0.25">
      <c r="A6" s="5">
        <v>43377</v>
      </c>
      <c r="B6">
        <v>17144.493999999999</v>
      </c>
      <c r="C6">
        <v>7143.0219999999999</v>
      </c>
      <c r="D6">
        <v>17287.330000000002</v>
      </c>
      <c r="E6">
        <v>17434.416000000001</v>
      </c>
      <c r="F6">
        <v>12049.325000000001</v>
      </c>
      <c r="G6">
        <v>8872.0849999999991</v>
      </c>
      <c r="H6">
        <v>16253.379000000001</v>
      </c>
      <c r="I6">
        <v>17889.986000000001</v>
      </c>
      <c r="J6">
        <v>1714.1958999999999</v>
      </c>
      <c r="K6">
        <v>1546.3155999999999</v>
      </c>
      <c r="L6">
        <v>810.89089999999999</v>
      </c>
      <c r="M6">
        <v>8434.3510000000006</v>
      </c>
      <c r="N6">
        <v>1198.8438000000001</v>
      </c>
      <c r="O6">
        <v>710.99785999999995</v>
      </c>
      <c r="P6">
        <v>1804.9916000000001</v>
      </c>
      <c r="Q6">
        <v>5975.0280000000002</v>
      </c>
      <c r="R6">
        <v>983.11255000000006</v>
      </c>
      <c r="S6">
        <v>270.45508000000001</v>
      </c>
      <c r="T6">
        <v>133.42128</v>
      </c>
      <c r="U6">
        <v>109.46429999999999</v>
      </c>
      <c r="V6">
        <v>119.14558</v>
      </c>
      <c r="W6">
        <v>109.27204</v>
      </c>
      <c r="X6">
        <v>112.45904</v>
      </c>
      <c r="Y6">
        <v>533.63689999999997</v>
      </c>
      <c r="Z6">
        <v>132.58444</v>
      </c>
      <c r="AA6">
        <v>531.49419999999998</v>
      </c>
      <c r="AB6">
        <v>715.37159999999994</v>
      </c>
      <c r="AC6">
        <v>438.15323000000001</v>
      </c>
      <c r="AD6">
        <v>628.57349999999997</v>
      </c>
      <c r="AE6">
        <v>445.90474999999998</v>
      </c>
      <c r="AF6">
        <v>437.24392999999998</v>
      </c>
      <c r="AG6">
        <v>521.88544000000002</v>
      </c>
    </row>
    <row r="7" spans="1:33" x14ac:dyDescent="0.25">
      <c r="A7" s="5">
        <v>43378</v>
      </c>
      <c r="B7">
        <v>17272.120999999999</v>
      </c>
      <c r="C7">
        <v>7220.0159999999996</v>
      </c>
      <c r="D7">
        <v>17188.813999999998</v>
      </c>
      <c r="E7">
        <v>17424.826000000001</v>
      </c>
      <c r="F7">
        <v>11629.812</v>
      </c>
      <c r="G7">
        <v>8438.6239999999998</v>
      </c>
      <c r="H7">
        <v>15666.046</v>
      </c>
      <c r="I7">
        <v>18163.978999999999</v>
      </c>
      <c r="J7">
        <v>1710.3143</v>
      </c>
      <c r="K7">
        <v>1518.549</v>
      </c>
      <c r="L7">
        <v>796.62212999999997</v>
      </c>
      <c r="M7">
        <v>7996.3315000000002</v>
      </c>
      <c r="N7">
        <v>1098.8568</v>
      </c>
      <c r="O7">
        <v>660.63009999999997</v>
      </c>
      <c r="P7">
        <v>1760.8997999999999</v>
      </c>
      <c r="Q7">
        <v>5624.2992999999997</v>
      </c>
      <c r="R7">
        <v>930.59032999999999</v>
      </c>
      <c r="S7">
        <v>266.15230000000003</v>
      </c>
      <c r="T7">
        <v>133.24974</v>
      </c>
      <c r="U7">
        <v>106.29807</v>
      </c>
      <c r="V7">
        <v>119.412605</v>
      </c>
      <c r="W7">
        <v>104.37381999999999</v>
      </c>
      <c r="X7">
        <v>112.67377500000001</v>
      </c>
      <c r="Y7">
        <v>550.49785999999995</v>
      </c>
      <c r="Z7">
        <v>131.50075000000001</v>
      </c>
      <c r="AA7">
        <v>530.50040000000001</v>
      </c>
      <c r="AB7">
        <v>705.12360000000001</v>
      </c>
      <c r="AC7">
        <v>448.54311999999999</v>
      </c>
      <c r="AD7">
        <v>615.03520000000003</v>
      </c>
      <c r="AE7">
        <v>449.29773</v>
      </c>
      <c r="AF7">
        <v>440.86246</v>
      </c>
      <c r="AG7">
        <v>516.63292999999999</v>
      </c>
    </row>
    <row r="8" spans="1:33" x14ac:dyDescent="0.25">
      <c r="A8" s="5">
        <v>43379</v>
      </c>
      <c r="B8">
        <v>17393.810000000001</v>
      </c>
      <c r="C8">
        <v>7187.7124000000003</v>
      </c>
      <c r="D8">
        <v>17317.164000000001</v>
      </c>
      <c r="E8">
        <v>17534.467000000001</v>
      </c>
      <c r="F8">
        <v>11544.227999999999</v>
      </c>
      <c r="G8">
        <v>8664.7000000000007</v>
      </c>
      <c r="H8">
        <v>16065.661</v>
      </c>
      <c r="I8">
        <v>18227.708999999999</v>
      </c>
      <c r="J8">
        <v>1711.7005999999999</v>
      </c>
      <c r="K8">
        <v>1540.0016000000001</v>
      </c>
      <c r="L8">
        <v>769.02120000000002</v>
      </c>
      <c r="M8">
        <v>8203.4079999999994</v>
      </c>
      <c r="N8">
        <v>1210.5999999999999</v>
      </c>
      <c r="O8">
        <v>681.1508</v>
      </c>
      <c r="P8">
        <v>1782.7098000000001</v>
      </c>
      <c r="Q8">
        <v>5833.2143999999998</v>
      </c>
      <c r="R8">
        <v>945.10029999999995</v>
      </c>
      <c r="S8">
        <v>252.64508000000001</v>
      </c>
      <c r="T8">
        <v>133.76003</v>
      </c>
      <c r="U8">
        <v>108.75369999999999</v>
      </c>
      <c r="V8">
        <v>120.745514</v>
      </c>
      <c r="W8">
        <v>119.08425</v>
      </c>
      <c r="X8">
        <v>112.92133</v>
      </c>
      <c r="Y8">
        <v>579.48670000000004</v>
      </c>
      <c r="Z8">
        <v>130.91713999999999</v>
      </c>
      <c r="AA8">
        <v>531.71686</v>
      </c>
      <c r="AB8">
        <v>706.11176</v>
      </c>
      <c r="AC8">
        <v>450.83765</v>
      </c>
      <c r="AD8">
        <v>597.78740000000005</v>
      </c>
      <c r="AE8">
        <v>465.14456000000001</v>
      </c>
      <c r="AF8">
        <v>444.70715000000001</v>
      </c>
      <c r="AG8">
        <v>513.64904999999999</v>
      </c>
    </row>
    <row r="9" spans="1:33" x14ac:dyDescent="0.25">
      <c r="A9" s="5">
        <v>43380</v>
      </c>
      <c r="B9">
        <v>17505.8</v>
      </c>
      <c r="C9">
        <v>7252.5502999999999</v>
      </c>
      <c r="D9">
        <v>17302.53</v>
      </c>
      <c r="E9">
        <v>17567.68</v>
      </c>
      <c r="F9">
        <v>11415.413</v>
      </c>
      <c r="G9">
        <v>8515.4150000000009</v>
      </c>
      <c r="H9">
        <v>15726.698</v>
      </c>
      <c r="I9">
        <v>18325.434000000001</v>
      </c>
      <c r="J9">
        <v>1714.4816000000001</v>
      </c>
      <c r="K9">
        <v>1500.5044</v>
      </c>
      <c r="L9">
        <v>748.92089999999996</v>
      </c>
      <c r="M9">
        <v>7911.3459999999995</v>
      </c>
      <c r="N9">
        <v>1156.8227999999999</v>
      </c>
      <c r="O9">
        <v>666.16003000000001</v>
      </c>
      <c r="P9">
        <v>1752.0926999999999</v>
      </c>
      <c r="Q9">
        <v>5709.6959999999999</v>
      </c>
      <c r="R9">
        <v>923.61249999999995</v>
      </c>
      <c r="S9">
        <v>244.26725999999999</v>
      </c>
      <c r="T9">
        <v>132.96886000000001</v>
      </c>
      <c r="U9">
        <v>120.93612</v>
      </c>
      <c r="V9">
        <v>118.98807499999999</v>
      </c>
      <c r="W9">
        <v>116.58562499999999</v>
      </c>
      <c r="X9">
        <v>111.40835</v>
      </c>
      <c r="Y9">
        <v>576.07117000000005</v>
      </c>
      <c r="Z9">
        <v>129.98997</v>
      </c>
      <c r="AA9">
        <v>531.00134000000003</v>
      </c>
      <c r="AB9">
        <v>713.58050000000003</v>
      </c>
      <c r="AC9">
        <v>453.48714999999999</v>
      </c>
      <c r="AD9">
        <v>570.19899999999996</v>
      </c>
      <c r="AE9">
        <v>457.11743000000001</v>
      </c>
      <c r="AF9">
        <v>448.52303999999998</v>
      </c>
      <c r="AG9">
        <v>512.63715000000002</v>
      </c>
    </row>
    <row r="10" spans="1:33" x14ac:dyDescent="0.25">
      <c r="A10" s="5">
        <v>43381</v>
      </c>
      <c r="B10">
        <v>17611.838</v>
      </c>
      <c r="C10">
        <v>7228.5625</v>
      </c>
      <c r="D10">
        <v>17473.572</v>
      </c>
      <c r="E10">
        <v>17710.432000000001</v>
      </c>
      <c r="F10">
        <v>11394.132</v>
      </c>
      <c r="G10">
        <v>8865.8544999999995</v>
      </c>
      <c r="H10">
        <v>16509.083999999999</v>
      </c>
      <c r="I10">
        <v>18189.82</v>
      </c>
      <c r="J10">
        <v>1702.9742000000001</v>
      </c>
      <c r="K10">
        <v>1540.7972</v>
      </c>
      <c r="L10">
        <v>743.78290000000004</v>
      </c>
      <c r="M10">
        <v>8398.3544999999995</v>
      </c>
      <c r="N10">
        <v>1316.2053000000001</v>
      </c>
      <c r="O10">
        <v>688.66449999999998</v>
      </c>
      <c r="P10">
        <v>1777.3911000000001</v>
      </c>
      <c r="Q10">
        <v>6008.67</v>
      </c>
      <c r="R10">
        <v>941.14459999999997</v>
      </c>
      <c r="S10">
        <v>235.46498</v>
      </c>
      <c r="T10">
        <v>134.78413</v>
      </c>
      <c r="U10">
        <v>113.31728</v>
      </c>
      <c r="V10">
        <v>129.05309</v>
      </c>
      <c r="W10">
        <v>112.73942</v>
      </c>
      <c r="X10">
        <v>121.98945999999999</v>
      </c>
      <c r="Y10">
        <v>595.16314999999997</v>
      </c>
      <c r="Z10">
        <v>132.74464</v>
      </c>
      <c r="AA10">
        <v>521.85535000000004</v>
      </c>
      <c r="AB10">
        <v>713.3252</v>
      </c>
      <c r="AC10">
        <v>464.14794999999998</v>
      </c>
      <c r="AD10">
        <v>570.6925</v>
      </c>
      <c r="AE10">
        <v>433.63560000000001</v>
      </c>
      <c r="AF10">
        <v>452.14542</v>
      </c>
      <c r="AG10">
        <v>517.18304000000001</v>
      </c>
    </row>
    <row r="11" spans="1:33" x14ac:dyDescent="0.25">
      <c r="A11" s="5">
        <v>43382</v>
      </c>
      <c r="B11">
        <v>17741.315999999999</v>
      </c>
      <c r="C11">
        <v>7581.4960000000001</v>
      </c>
      <c r="D11">
        <v>17871.596000000001</v>
      </c>
      <c r="E11">
        <v>17983.416000000001</v>
      </c>
      <c r="F11">
        <v>12417.558000000001</v>
      </c>
      <c r="G11">
        <v>10177.968999999999</v>
      </c>
      <c r="H11">
        <v>18212.105</v>
      </c>
      <c r="I11">
        <v>18124.865000000002</v>
      </c>
      <c r="J11">
        <v>1701.3497</v>
      </c>
      <c r="K11">
        <v>1634.6793</v>
      </c>
      <c r="L11">
        <v>783.74469999999997</v>
      </c>
      <c r="M11">
        <v>9642.7039999999997</v>
      </c>
      <c r="N11">
        <v>1894.8077000000001</v>
      </c>
      <c r="O11">
        <v>804.81475999999998</v>
      </c>
      <c r="P11">
        <v>1894.3842</v>
      </c>
      <c r="Q11">
        <v>7095.9380000000001</v>
      </c>
      <c r="R11">
        <v>1048.6827000000001</v>
      </c>
      <c r="S11">
        <v>224.62139999999999</v>
      </c>
      <c r="T11">
        <v>141.67368999999999</v>
      </c>
      <c r="U11">
        <v>114.78031</v>
      </c>
      <c r="V11">
        <v>138.38650000000001</v>
      </c>
      <c r="W11">
        <v>114.043434</v>
      </c>
      <c r="X11">
        <v>125.88146999999999</v>
      </c>
      <c r="Y11">
        <v>600.51279999999997</v>
      </c>
      <c r="Z11">
        <v>135.34267</v>
      </c>
      <c r="AA11">
        <v>507.4255</v>
      </c>
      <c r="AB11">
        <v>701.14813000000004</v>
      </c>
      <c r="AC11">
        <v>454.14749999999998</v>
      </c>
      <c r="AD11">
        <v>610.39580000000001</v>
      </c>
      <c r="AE11">
        <v>425.36977999999999</v>
      </c>
      <c r="AF11">
        <v>454.17574999999999</v>
      </c>
      <c r="AG11">
        <v>513.41099999999994</v>
      </c>
    </row>
    <row r="12" spans="1:33" x14ac:dyDescent="0.25">
      <c r="A12" s="5">
        <v>43383</v>
      </c>
      <c r="B12">
        <v>17910.826000000001</v>
      </c>
      <c r="C12">
        <v>8127.3140000000003</v>
      </c>
      <c r="D12">
        <v>18340.919999999998</v>
      </c>
      <c r="E12">
        <v>18368.793000000001</v>
      </c>
      <c r="F12">
        <v>13830.323</v>
      </c>
      <c r="G12">
        <v>11315.19</v>
      </c>
      <c r="H12">
        <v>19440.271000000001</v>
      </c>
      <c r="I12">
        <v>18269.248</v>
      </c>
      <c r="J12">
        <v>1716.6590000000001</v>
      </c>
      <c r="K12">
        <v>1729.0576000000001</v>
      </c>
      <c r="L12">
        <v>853.1309</v>
      </c>
      <c r="M12">
        <v>10754.298000000001</v>
      </c>
      <c r="N12">
        <v>2500.7195000000002</v>
      </c>
      <c r="O12">
        <v>893.68870000000004</v>
      </c>
      <c r="P12">
        <v>2036.9822999999999</v>
      </c>
      <c r="Q12">
        <v>8132.5959999999995</v>
      </c>
      <c r="R12">
        <v>1135.1072999999999</v>
      </c>
      <c r="S12">
        <v>216.46349000000001</v>
      </c>
      <c r="T12">
        <v>151.40688</v>
      </c>
      <c r="U12">
        <v>120.02975000000001</v>
      </c>
      <c r="V12">
        <v>147.06367</v>
      </c>
      <c r="W12">
        <v>128.91188</v>
      </c>
      <c r="X12">
        <v>126.78448</v>
      </c>
      <c r="Y12">
        <v>607.25440000000003</v>
      </c>
      <c r="Z12">
        <v>137.9486</v>
      </c>
      <c r="AA12">
        <v>502.32413000000003</v>
      </c>
      <c r="AB12">
        <v>701.48710000000005</v>
      </c>
      <c r="AC12">
        <v>441.57396999999997</v>
      </c>
      <c r="AD12">
        <v>668.59950000000003</v>
      </c>
      <c r="AE12">
        <v>448.22903000000002</v>
      </c>
      <c r="AF12">
        <v>455.85982999999999</v>
      </c>
      <c r="AG12">
        <v>502.51571999999999</v>
      </c>
    </row>
    <row r="13" spans="1:33" x14ac:dyDescent="0.25">
      <c r="A13" s="5">
        <v>43384</v>
      </c>
      <c r="B13">
        <v>18104.294999999998</v>
      </c>
      <c r="C13">
        <v>8468.2720000000008</v>
      </c>
      <c r="D13">
        <v>18577.557000000001</v>
      </c>
      <c r="E13">
        <v>18625.576000000001</v>
      </c>
      <c r="F13">
        <v>14253.164000000001</v>
      </c>
      <c r="G13">
        <v>11352.77</v>
      </c>
      <c r="H13">
        <v>19351.123</v>
      </c>
      <c r="I13">
        <v>18535.937999999998</v>
      </c>
      <c r="J13">
        <v>1734.4666999999999</v>
      </c>
      <c r="K13">
        <v>1736.0983000000001</v>
      </c>
      <c r="L13">
        <v>878.58074999999997</v>
      </c>
      <c r="M13">
        <v>10803.333000000001</v>
      </c>
      <c r="N13">
        <v>2537.8901000000001</v>
      </c>
      <c r="O13">
        <v>852.82794000000001</v>
      </c>
      <c r="P13">
        <v>2052.1052</v>
      </c>
      <c r="Q13">
        <v>8259.3230000000003</v>
      </c>
      <c r="R13">
        <v>1112.001</v>
      </c>
      <c r="S13">
        <v>214.4554</v>
      </c>
      <c r="T13">
        <v>153.05826999999999</v>
      </c>
      <c r="U13">
        <v>121.90078</v>
      </c>
      <c r="V13">
        <v>146.92359999999999</v>
      </c>
      <c r="W13">
        <v>120.1524</v>
      </c>
      <c r="X13">
        <v>126.05468</v>
      </c>
      <c r="Y13">
        <v>606.72289999999998</v>
      </c>
      <c r="Z13">
        <v>138.23598000000001</v>
      </c>
      <c r="AA13">
        <v>502.96834999999999</v>
      </c>
      <c r="AB13">
        <v>694.01464999999996</v>
      </c>
      <c r="AC13">
        <v>432.63220000000001</v>
      </c>
      <c r="AD13">
        <v>682.17669999999998</v>
      </c>
      <c r="AE13">
        <v>473.59879999999998</v>
      </c>
      <c r="AF13">
        <v>457.25344999999999</v>
      </c>
      <c r="AG13">
        <v>495.84566999999998</v>
      </c>
    </row>
    <row r="14" spans="1:33" x14ac:dyDescent="0.25">
      <c r="A14" s="5">
        <v>43385</v>
      </c>
      <c r="B14">
        <v>18286.465</v>
      </c>
      <c r="C14">
        <v>8535.3439999999991</v>
      </c>
      <c r="D14">
        <v>18667.796999999999</v>
      </c>
      <c r="E14">
        <v>18753.877</v>
      </c>
      <c r="F14">
        <v>14029.666999999999</v>
      </c>
      <c r="G14">
        <v>10946.731</v>
      </c>
      <c r="H14">
        <v>18763.383000000002</v>
      </c>
      <c r="I14">
        <v>18913.673999999999</v>
      </c>
      <c r="J14">
        <v>1744.3641</v>
      </c>
      <c r="K14">
        <v>1715.5897</v>
      </c>
      <c r="L14">
        <v>857.68989999999997</v>
      </c>
      <c r="M14">
        <v>10461.014999999999</v>
      </c>
      <c r="N14">
        <v>2291.5556999999999</v>
      </c>
      <c r="O14">
        <v>791.48379999999997</v>
      </c>
      <c r="P14">
        <v>2019.1978999999999</v>
      </c>
      <c r="Q14">
        <v>7902.6187</v>
      </c>
      <c r="R14">
        <v>1056.4378999999999</v>
      </c>
      <c r="S14">
        <v>211.04897</v>
      </c>
      <c r="T14">
        <v>150.15781999999999</v>
      </c>
      <c r="U14">
        <v>119.59936500000001</v>
      </c>
      <c r="V14">
        <v>145.86743000000001</v>
      </c>
      <c r="W14">
        <v>117.284706</v>
      </c>
      <c r="X14">
        <v>131.75002000000001</v>
      </c>
      <c r="Y14">
        <v>594.93584999999996</v>
      </c>
      <c r="Z14">
        <v>137.94637</v>
      </c>
      <c r="AA14">
        <v>509.49520000000001</v>
      </c>
      <c r="AB14">
        <v>687.43799999999999</v>
      </c>
      <c r="AC14">
        <v>446.62195000000003</v>
      </c>
      <c r="AD14">
        <v>665.60209999999995</v>
      </c>
      <c r="AE14">
        <v>482.03579999999999</v>
      </c>
      <c r="AF14">
        <v>455.83902</v>
      </c>
      <c r="AG14">
        <v>495.42245000000003</v>
      </c>
    </row>
    <row r="15" spans="1:33" x14ac:dyDescent="0.25">
      <c r="A15" s="5">
        <v>43386</v>
      </c>
      <c r="B15">
        <v>18434.888999999999</v>
      </c>
      <c r="C15">
        <v>8518.5220000000008</v>
      </c>
      <c r="D15">
        <v>18839.689999999999</v>
      </c>
      <c r="E15">
        <v>18908.888999999999</v>
      </c>
      <c r="F15">
        <v>14003.378000000001</v>
      </c>
      <c r="G15">
        <v>11006.386</v>
      </c>
      <c r="H15">
        <v>18845.932000000001</v>
      </c>
      <c r="I15">
        <v>19178.206999999999</v>
      </c>
      <c r="J15">
        <v>1764.3126</v>
      </c>
      <c r="K15">
        <v>1754.1371999999999</v>
      </c>
      <c r="L15">
        <v>832.05909999999994</v>
      </c>
      <c r="M15">
        <v>10567.509</v>
      </c>
      <c r="N15">
        <v>2331.2860999999998</v>
      </c>
      <c r="O15">
        <v>808.64570000000003</v>
      </c>
      <c r="P15">
        <v>2080.4175</v>
      </c>
      <c r="Q15">
        <v>7923.5259999999998</v>
      </c>
      <c r="R15">
        <v>1061.4064000000001</v>
      </c>
      <c r="S15">
        <v>208.96558999999999</v>
      </c>
      <c r="T15">
        <v>151.98793000000001</v>
      </c>
      <c r="U15">
        <v>117.27410999999999</v>
      </c>
      <c r="V15">
        <v>146.81575000000001</v>
      </c>
      <c r="W15">
        <v>124.92774</v>
      </c>
      <c r="X15">
        <v>129.55234999999999</v>
      </c>
      <c r="Y15">
        <v>587.01959999999997</v>
      </c>
      <c r="Z15">
        <v>139.05160000000001</v>
      </c>
      <c r="AA15">
        <v>519.48220000000003</v>
      </c>
      <c r="AB15">
        <v>681.24023</v>
      </c>
      <c r="AC15">
        <v>468.45992999999999</v>
      </c>
      <c r="AD15">
        <v>657.35540000000003</v>
      </c>
      <c r="AE15">
        <v>463.67603000000003</v>
      </c>
      <c r="AF15">
        <v>452.86104999999998</v>
      </c>
      <c r="AG15">
        <v>496.24227999999999</v>
      </c>
    </row>
    <row r="16" spans="1:33" x14ac:dyDescent="0.25">
      <c r="A16" s="5">
        <v>43387</v>
      </c>
      <c r="B16">
        <v>18570.423999999999</v>
      </c>
      <c r="C16">
        <v>8440.0239999999994</v>
      </c>
      <c r="D16">
        <v>18853.596000000001</v>
      </c>
      <c r="E16">
        <v>18906.059000000001</v>
      </c>
      <c r="F16">
        <v>13970.806</v>
      </c>
      <c r="G16">
        <v>10688.023999999999</v>
      </c>
      <c r="H16">
        <v>18220.942999999999</v>
      </c>
      <c r="I16">
        <v>19140.495999999999</v>
      </c>
      <c r="J16">
        <v>1782.5543</v>
      </c>
      <c r="K16">
        <v>1735.7393</v>
      </c>
      <c r="L16">
        <v>812.45776000000001</v>
      </c>
      <c r="M16">
        <v>10219.1</v>
      </c>
      <c r="N16">
        <v>2106.3009999999999</v>
      </c>
      <c r="O16">
        <v>805.08496000000002</v>
      </c>
      <c r="P16">
        <v>2072.5192999999999</v>
      </c>
      <c r="Q16">
        <v>7689.7240000000002</v>
      </c>
      <c r="R16">
        <v>1067.934</v>
      </c>
      <c r="S16">
        <v>202.20038</v>
      </c>
      <c r="T16">
        <v>145.79160999999999</v>
      </c>
      <c r="U16">
        <v>125.854</v>
      </c>
      <c r="V16">
        <v>137.74170000000001</v>
      </c>
      <c r="W16">
        <v>120.82807</v>
      </c>
      <c r="X16">
        <v>125.23438</v>
      </c>
      <c r="Y16">
        <v>585.77670000000001</v>
      </c>
      <c r="Z16">
        <v>135.69154</v>
      </c>
      <c r="AA16">
        <v>528.89777000000004</v>
      </c>
      <c r="AB16">
        <v>693.03899999999999</v>
      </c>
      <c r="AC16">
        <v>476.69970000000001</v>
      </c>
      <c r="AD16">
        <v>639.76969999999994</v>
      </c>
      <c r="AE16">
        <v>454.37646000000001</v>
      </c>
      <c r="AF16">
        <v>453.65584999999999</v>
      </c>
      <c r="AG16">
        <v>496.64575000000002</v>
      </c>
    </row>
    <row r="17" spans="1:33" x14ac:dyDescent="0.25">
      <c r="A17" s="5">
        <v>43388</v>
      </c>
      <c r="B17">
        <v>18660.555</v>
      </c>
      <c r="C17">
        <v>8256.4210000000003</v>
      </c>
      <c r="D17">
        <v>18550.506000000001</v>
      </c>
      <c r="E17">
        <v>18775.857</v>
      </c>
      <c r="F17">
        <v>13005.602999999999</v>
      </c>
      <c r="G17">
        <v>9834.7950000000001</v>
      </c>
      <c r="H17">
        <v>16953.365000000002</v>
      </c>
      <c r="I17">
        <v>19426.240000000002</v>
      </c>
      <c r="J17">
        <v>1784.3973000000001</v>
      </c>
      <c r="K17">
        <v>1688.6110000000001</v>
      </c>
      <c r="L17">
        <v>772.83356000000003</v>
      </c>
      <c r="M17">
        <v>9434.7960000000003</v>
      </c>
      <c r="N17">
        <v>1717.1835000000001</v>
      </c>
      <c r="O17">
        <v>735.53959999999995</v>
      </c>
      <c r="P17">
        <v>2004.3779</v>
      </c>
      <c r="Q17">
        <v>6907.4966000000004</v>
      </c>
      <c r="R17">
        <v>999.00779999999997</v>
      </c>
      <c r="S17">
        <v>206.53864999999999</v>
      </c>
      <c r="T17">
        <v>142.11678000000001</v>
      </c>
      <c r="U17">
        <v>116.9588</v>
      </c>
      <c r="V17">
        <v>133.55748</v>
      </c>
      <c r="W17">
        <v>113.0401</v>
      </c>
      <c r="X17">
        <v>125.84622</v>
      </c>
      <c r="Y17">
        <v>580.33496000000002</v>
      </c>
      <c r="Z17">
        <v>137.59903</v>
      </c>
      <c r="AA17">
        <v>534.41956000000005</v>
      </c>
      <c r="AB17">
        <v>701.67430000000002</v>
      </c>
      <c r="AC17">
        <v>463.97134</v>
      </c>
      <c r="AD17">
        <v>614.22675000000004</v>
      </c>
      <c r="AE17">
        <v>452.68185</v>
      </c>
      <c r="AF17">
        <v>460.97867000000002</v>
      </c>
      <c r="AG17">
        <v>499.07274999999998</v>
      </c>
    </row>
    <row r="18" spans="1:33" x14ac:dyDescent="0.25">
      <c r="A18" s="5">
        <v>43389</v>
      </c>
      <c r="B18">
        <v>18704.513999999999</v>
      </c>
      <c r="C18">
        <v>7882.4804999999997</v>
      </c>
      <c r="D18">
        <v>18603.088</v>
      </c>
      <c r="E18">
        <v>18792.346000000001</v>
      </c>
      <c r="F18">
        <v>12782.855</v>
      </c>
      <c r="G18">
        <v>9762.7219999999998</v>
      </c>
      <c r="H18">
        <v>17063.324000000001</v>
      </c>
      <c r="I18">
        <v>19498.708999999999</v>
      </c>
      <c r="J18">
        <v>1786.0536999999999</v>
      </c>
      <c r="K18">
        <v>1733.1156000000001</v>
      </c>
      <c r="L18">
        <v>770.68140000000005</v>
      </c>
      <c r="M18">
        <v>9461.4760000000006</v>
      </c>
      <c r="N18">
        <v>1812.8159000000001</v>
      </c>
      <c r="O18">
        <v>749.50900000000001</v>
      </c>
      <c r="P18">
        <v>2063.5515</v>
      </c>
      <c r="Q18">
        <v>6836.201</v>
      </c>
      <c r="R18">
        <v>1002.74194</v>
      </c>
      <c r="S18">
        <v>204.20012</v>
      </c>
      <c r="T18">
        <v>142.94379000000001</v>
      </c>
      <c r="U18">
        <v>114.00232</v>
      </c>
      <c r="V18">
        <v>137.15593000000001</v>
      </c>
      <c r="W18">
        <v>115.729866</v>
      </c>
      <c r="X18">
        <v>128.34975</v>
      </c>
      <c r="Y18">
        <v>594.05010000000004</v>
      </c>
      <c r="Z18">
        <v>139.18983</v>
      </c>
      <c r="AA18">
        <v>532.67330000000004</v>
      </c>
      <c r="AB18">
        <v>704.48050000000001</v>
      </c>
      <c r="AC18">
        <v>450.96469999999999</v>
      </c>
      <c r="AD18">
        <v>611.66079999999999</v>
      </c>
      <c r="AE18">
        <v>461.56479999999999</v>
      </c>
      <c r="AF18">
        <v>467.09840000000003</v>
      </c>
      <c r="AG18">
        <v>505.5</v>
      </c>
    </row>
    <row r="19" spans="1:33" x14ac:dyDescent="0.25">
      <c r="A19" s="5">
        <v>43390</v>
      </c>
      <c r="B19">
        <v>18757.526999999998</v>
      </c>
      <c r="C19">
        <v>7748.2103999999999</v>
      </c>
      <c r="D19">
        <v>18616.002</v>
      </c>
      <c r="E19">
        <v>18811.105</v>
      </c>
      <c r="F19">
        <v>12746.55</v>
      </c>
      <c r="G19">
        <v>9598.9794999999995</v>
      </c>
      <c r="H19">
        <v>16897.546999999999</v>
      </c>
      <c r="I19">
        <v>19412.293000000001</v>
      </c>
      <c r="J19">
        <v>1786.4251999999999</v>
      </c>
      <c r="K19">
        <v>1700.3013000000001</v>
      </c>
      <c r="L19">
        <v>780.27890000000002</v>
      </c>
      <c r="M19">
        <v>9245.6270000000004</v>
      </c>
      <c r="N19">
        <v>1719.6821</v>
      </c>
      <c r="O19">
        <v>737.53594999999996</v>
      </c>
      <c r="P19">
        <v>2034.8252</v>
      </c>
      <c r="Q19">
        <v>6743.9497000000001</v>
      </c>
      <c r="R19">
        <v>1012.9487</v>
      </c>
      <c r="S19">
        <v>201.89232999999999</v>
      </c>
      <c r="T19">
        <v>140.95253</v>
      </c>
      <c r="U19">
        <v>113.94556</v>
      </c>
      <c r="V19">
        <v>131.85887</v>
      </c>
      <c r="W19">
        <v>111.89381</v>
      </c>
      <c r="X19">
        <v>122.002235</v>
      </c>
      <c r="Y19">
        <v>603.39075000000003</v>
      </c>
      <c r="Z19">
        <v>139.02250000000001</v>
      </c>
      <c r="AA19">
        <v>527.36755000000005</v>
      </c>
      <c r="AB19">
        <v>699.88900000000001</v>
      </c>
      <c r="AC19">
        <v>456.40417000000002</v>
      </c>
      <c r="AD19">
        <v>605.72950000000003</v>
      </c>
      <c r="AE19">
        <v>471.48593</v>
      </c>
      <c r="AF19">
        <v>466.76684999999998</v>
      </c>
      <c r="AG19">
        <v>512.10429999999997</v>
      </c>
    </row>
    <row r="20" spans="1:33" x14ac:dyDescent="0.25">
      <c r="A20" s="5">
        <v>43391</v>
      </c>
      <c r="B20">
        <v>18813.903999999999</v>
      </c>
      <c r="C20">
        <v>7269.8374000000003</v>
      </c>
      <c r="D20">
        <v>18201.728999999999</v>
      </c>
      <c r="E20">
        <v>18759.243999999999</v>
      </c>
      <c r="F20">
        <v>12703.302</v>
      </c>
      <c r="G20">
        <v>9401.7039999999997</v>
      </c>
      <c r="H20">
        <v>16693.041000000001</v>
      </c>
      <c r="I20">
        <v>19410.138999999999</v>
      </c>
      <c r="J20">
        <v>1786.5856000000001</v>
      </c>
      <c r="K20">
        <v>1658.3341</v>
      </c>
      <c r="L20">
        <v>790.52495999999996</v>
      </c>
      <c r="M20">
        <v>9054.0820000000003</v>
      </c>
      <c r="N20">
        <v>1584.2762</v>
      </c>
      <c r="O20">
        <v>694.05150000000003</v>
      </c>
      <c r="P20">
        <v>1968.7074</v>
      </c>
      <c r="Q20">
        <v>6521.625</v>
      </c>
      <c r="R20">
        <v>973.70119999999997</v>
      </c>
      <c r="S20">
        <v>199.89324999999999</v>
      </c>
      <c r="T20">
        <v>139.17603</v>
      </c>
      <c r="U20">
        <v>112.26385000000001</v>
      </c>
      <c r="V20">
        <v>128.48471000000001</v>
      </c>
      <c r="W20">
        <v>114.20712</v>
      </c>
      <c r="X20">
        <v>120.534615</v>
      </c>
      <c r="Y20">
        <v>610.5394</v>
      </c>
      <c r="Z20">
        <v>139.23283000000001</v>
      </c>
      <c r="AA20">
        <v>524.88340000000005</v>
      </c>
      <c r="AB20">
        <v>704.07836999999995</v>
      </c>
      <c r="AC20">
        <v>465.59487999999999</v>
      </c>
      <c r="AD20">
        <v>599.25909999999999</v>
      </c>
      <c r="AE20">
        <v>371.89062000000001</v>
      </c>
      <c r="AF20">
        <v>463.34017999999998</v>
      </c>
      <c r="AG20">
        <v>512.50779999999997</v>
      </c>
    </row>
    <row r="21" spans="1:33" x14ac:dyDescent="0.25">
      <c r="A21" s="5">
        <v>43392</v>
      </c>
      <c r="B21">
        <v>18850.484</v>
      </c>
      <c r="C21">
        <v>7075.5469999999996</v>
      </c>
      <c r="D21">
        <v>17502.439999999999</v>
      </c>
      <c r="E21">
        <v>18669.578000000001</v>
      </c>
      <c r="F21">
        <v>12688.147999999999</v>
      </c>
      <c r="G21">
        <v>9320.1329999999998</v>
      </c>
      <c r="H21">
        <v>16657.923999999999</v>
      </c>
      <c r="I21">
        <v>19492.596000000001</v>
      </c>
      <c r="J21">
        <v>1779.8405</v>
      </c>
      <c r="K21">
        <v>1629.8643999999999</v>
      </c>
      <c r="L21">
        <v>781.22266000000002</v>
      </c>
      <c r="M21">
        <v>8937.5669999999991</v>
      </c>
      <c r="N21">
        <v>1496.9564</v>
      </c>
      <c r="O21">
        <v>658.83605999999997</v>
      </c>
      <c r="P21">
        <v>1928.8761</v>
      </c>
      <c r="Q21">
        <v>6400.6244999999999</v>
      </c>
      <c r="R21">
        <v>933.38430000000005</v>
      </c>
      <c r="S21">
        <v>197.05176</v>
      </c>
      <c r="T21">
        <v>137.92052000000001</v>
      </c>
      <c r="U21">
        <v>115.16412</v>
      </c>
      <c r="V21">
        <v>127.30038999999999</v>
      </c>
      <c r="W21">
        <v>118.79487</v>
      </c>
      <c r="X21">
        <v>118.54443000000001</v>
      </c>
      <c r="Y21">
        <v>604.1037</v>
      </c>
      <c r="Z21">
        <v>139.68082000000001</v>
      </c>
      <c r="AA21">
        <v>523.07384999999999</v>
      </c>
      <c r="AB21">
        <v>702.25779999999997</v>
      </c>
      <c r="AC21">
        <v>386.22811999999999</v>
      </c>
      <c r="AD21">
        <v>588.00710000000004</v>
      </c>
      <c r="AE21">
        <v>243.62504999999999</v>
      </c>
      <c r="AF21">
        <v>464.21377999999999</v>
      </c>
      <c r="AG21">
        <v>511.24362000000002</v>
      </c>
    </row>
    <row r="22" spans="1:33" x14ac:dyDescent="0.25">
      <c r="A22" s="5">
        <v>43393</v>
      </c>
      <c r="B22">
        <v>18858.145</v>
      </c>
      <c r="C22">
        <v>7138.0522000000001</v>
      </c>
      <c r="D22">
        <v>17124.57</v>
      </c>
      <c r="E22">
        <v>18621.419999999998</v>
      </c>
      <c r="F22">
        <v>13002.022000000001</v>
      </c>
      <c r="G22">
        <v>9770.3639999999996</v>
      </c>
      <c r="H22">
        <v>17328.877</v>
      </c>
      <c r="I22">
        <v>19488.576000000001</v>
      </c>
      <c r="J22">
        <v>1787.7726</v>
      </c>
      <c r="K22">
        <v>1653.6058</v>
      </c>
      <c r="L22">
        <v>765.18600000000004</v>
      </c>
      <c r="M22">
        <v>9359.2219999999998</v>
      </c>
      <c r="N22">
        <v>1632.3737000000001</v>
      </c>
      <c r="O22">
        <v>678.79600000000005</v>
      </c>
      <c r="P22">
        <v>1966.3955000000001</v>
      </c>
      <c r="Q22">
        <v>6727.902</v>
      </c>
      <c r="R22">
        <v>945.65359999999998</v>
      </c>
      <c r="S22">
        <v>192.44423</v>
      </c>
      <c r="T22">
        <v>138.48670000000001</v>
      </c>
      <c r="U22">
        <v>118.67639</v>
      </c>
      <c r="V22">
        <v>129.59868</v>
      </c>
      <c r="W22">
        <v>119.9421</v>
      </c>
      <c r="X22">
        <v>119.55453</v>
      </c>
      <c r="Y22">
        <v>596.71370000000002</v>
      </c>
      <c r="Z22">
        <v>140.197</v>
      </c>
      <c r="AA22">
        <v>521.44079999999997</v>
      </c>
      <c r="AB22">
        <v>700.11249999999995</v>
      </c>
      <c r="AC22">
        <v>243.02585999999999</v>
      </c>
      <c r="AD22">
        <v>577.53150000000005</v>
      </c>
      <c r="AE22">
        <v>233.27295000000001</v>
      </c>
      <c r="AF22">
        <v>409.87752999999998</v>
      </c>
      <c r="AG22">
        <v>508.50742000000002</v>
      </c>
    </row>
    <row r="23" spans="1:33" x14ac:dyDescent="0.25">
      <c r="A23" s="5">
        <v>43394</v>
      </c>
      <c r="B23">
        <v>18852.775000000001</v>
      </c>
      <c r="C23">
        <v>7673.1265000000003</v>
      </c>
      <c r="D23">
        <v>16872.791000000001</v>
      </c>
      <c r="E23">
        <v>18634.598000000002</v>
      </c>
      <c r="F23">
        <v>13836.94</v>
      </c>
      <c r="G23">
        <v>10611.656999999999</v>
      </c>
      <c r="H23">
        <v>18261.77</v>
      </c>
      <c r="I23">
        <v>19288.963</v>
      </c>
      <c r="J23">
        <v>1818.5714</v>
      </c>
      <c r="K23">
        <v>1726.5419999999999</v>
      </c>
      <c r="L23">
        <v>769.27495999999996</v>
      </c>
      <c r="M23">
        <v>10112.151</v>
      </c>
      <c r="N23">
        <v>1966.1777</v>
      </c>
      <c r="O23">
        <v>744.40796</v>
      </c>
      <c r="P23">
        <v>2070.0457000000001</v>
      </c>
      <c r="Q23">
        <v>7422.7187999999996</v>
      </c>
      <c r="R23">
        <v>1009.4384</v>
      </c>
      <c r="S23">
        <v>187.46149</v>
      </c>
      <c r="T23">
        <v>141.82390000000001</v>
      </c>
      <c r="U23">
        <v>120.16628</v>
      </c>
      <c r="V23">
        <v>136.24467000000001</v>
      </c>
      <c r="W23">
        <v>121.865814</v>
      </c>
      <c r="X23">
        <v>124.02813</v>
      </c>
      <c r="Y23">
        <v>583.63959999999997</v>
      </c>
      <c r="Z23">
        <v>140.67519999999999</v>
      </c>
      <c r="AA23">
        <v>520.0915</v>
      </c>
      <c r="AB23">
        <v>695.86162999999999</v>
      </c>
      <c r="AC23">
        <v>230.45491000000001</v>
      </c>
      <c r="AD23">
        <v>582.25480000000005</v>
      </c>
      <c r="AE23">
        <v>227.64098999999999</v>
      </c>
      <c r="AF23">
        <v>288.83390000000003</v>
      </c>
      <c r="AG23">
        <v>504.25549999999998</v>
      </c>
    </row>
    <row r="24" spans="1:33" x14ac:dyDescent="0.25">
      <c r="A24" s="5">
        <v>43395</v>
      </c>
      <c r="B24">
        <v>18837.123</v>
      </c>
      <c r="C24">
        <v>8088.2983000000004</v>
      </c>
      <c r="D24">
        <v>16336.272999999999</v>
      </c>
      <c r="E24">
        <v>18565.768</v>
      </c>
      <c r="F24">
        <v>14418.082</v>
      </c>
      <c r="G24">
        <v>11018.043</v>
      </c>
      <c r="H24">
        <v>18587.059000000001</v>
      </c>
      <c r="I24">
        <v>19186.072</v>
      </c>
      <c r="J24">
        <v>1849.4635000000001</v>
      </c>
      <c r="K24">
        <v>1758.5419999999999</v>
      </c>
      <c r="L24">
        <v>785.42819999999995</v>
      </c>
      <c r="M24">
        <v>10411.5625</v>
      </c>
      <c r="N24">
        <v>2158.0437000000002</v>
      </c>
      <c r="O24">
        <v>766.01179999999999</v>
      </c>
      <c r="P24">
        <v>2114.8991999999998</v>
      </c>
      <c r="Q24">
        <v>7807.4279999999999</v>
      </c>
      <c r="R24">
        <v>1029.0156999999999</v>
      </c>
      <c r="S24">
        <v>186.84186</v>
      </c>
      <c r="T24">
        <v>143.97481999999999</v>
      </c>
      <c r="U24">
        <v>121.97436999999999</v>
      </c>
      <c r="V24">
        <v>140.20021</v>
      </c>
      <c r="W24">
        <v>118.92564</v>
      </c>
      <c r="X24">
        <v>126.6867</v>
      </c>
      <c r="Y24">
        <v>576.93389999999999</v>
      </c>
      <c r="Z24">
        <v>140.42106999999999</v>
      </c>
      <c r="AA24">
        <v>517.15814</v>
      </c>
      <c r="AB24">
        <v>683.71109999999999</v>
      </c>
      <c r="AC24">
        <v>222.35489999999999</v>
      </c>
      <c r="AD24">
        <v>589.88824</v>
      </c>
      <c r="AE24">
        <v>185.54085000000001</v>
      </c>
      <c r="AF24">
        <v>249.56627</v>
      </c>
      <c r="AG24">
        <v>500.95224000000002</v>
      </c>
    </row>
    <row r="25" spans="1:33" x14ac:dyDescent="0.25">
      <c r="A25" s="5">
        <v>43396</v>
      </c>
      <c r="B25">
        <v>18789.166000000001</v>
      </c>
      <c r="C25">
        <v>8358.8979999999992</v>
      </c>
      <c r="D25">
        <v>15882.264999999999</v>
      </c>
      <c r="E25">
        <v>18442.011999999999</v>
      </c>
      <c r="F25">
        <v>14577.406999999999</v>
      </c>
      <c r="G25">
        <v>11119.909</v>
      </c>
      <c r="H25">
        <v>18605.243999999999</v>
      </c>
      <c r="I25">
        <v>19366.548999999999</v>
      </c>
      <c r="J25">
        <v>1871.7316000000001</v>
      </c>
      <c r="K25">
        <v>1759.4612999999999</v>
      </c>
      <c r="L25">
        <v>791.33370000000002</v>
      </c>
      <c r="M25">
        <v>10478.684999999999</v>
      </c>
      <c r="N25">
        <v>2189.6080000000002</v>
      </c>
      <c r="O25">
        <v>750.52030000000002</v>
      </c>
      <c r="P25">
        <v>2107.9720000000002</v>
      </c>
      <c r="Q25">
        <v>7934.1274000000003</v>
      </c>
      <c r="R25">
        <v>1016.08246</v>
      </c>
      <c r="S25">
        <v>187.56567000000001</v>
      </c>
      <c r="T25">
        <v>144.90993</v>
      </c>
      <c r="U25">
        <v>119.98051</v>
      </c>
      <c r="V25">
        <v>141.6737</v>
      </c>
      <c r="W25">
        <v>120.968636</v>
      </c>
      <c r="X25">
        <v>128.36396999999999</v>
      </c>
      <c r="Y25">
        <v>531.0009</v>
      </c>
      <c r="Z25">
        <v>139.71751</v>
      </c>
      <c r="AA25">
        <v>513.13919999999996</v>
      </c>
      <c r="AB25">
        <v>685.28899999999999</v>
      </c>
      <c r="AC25">
        <v>177.8792</v>
      </c>
      <c r="AD25">
        <v>592.33029999999997</v>
      </c>
      <c r="AE25">
        <v>200.53333000000001</v>
      </c>
      <c r="AF25">
        <v>234.32465999999999</v>
      </c>
      <c r="AG25">
        <v>499.28890000000001</v>
      </c>
    </row>
    <row r="26" spans="1:33" x14ac:dyDescent="0.25">
      <c r="A26" s="5">
        <v>43397</v>
      </c>
      <c r="B26">
        <v>18697.838</v>
      </c>
      <c r="C26">
        <v>8222.7180000000008</v>
      </c>
      <c r="D26">
        <v>15468.841</v>
      </c>
      <c r="E26">
        <v>18218.826000000001</v>
      </c>
      <c r="F26">
        <v>14288.366</v>
      </c>
      <c r="G26">
        <v>10965.835999999999</v>
      </c>
      <c r="H26">
        <v>18367.807000000001</v>
      </c>
      <c r="I26">
        <v>19563.599999999999</v>
      </c>
      <c r="J26">
        <v>1875.5435</v>
      </c>
      <c r="K26">
        <v>1733.2637</v>
      </c>
      <c r="L26">
        <v>787.86580000000004</v>
      </c>
      <c r="M26">
        <v>10414.044</v>
      </c>
      <c r="N26">
        <v>2061.9245999999998</v>
      </c>
      <c r="O26">
        <v>722.21730000000002</v>
      </c>
      <c r="P26">
        <v>2058.6583999999998</v>
      </c>
      <c r="Q26">
        <v>7763.1409999999996</v>
      </c>
      <c r="R26">
        <v>977.64166</v>
      </c>
      <c r="S26">
        <v>186.57293999999999</v>
      </c>
      <c r="T26">
        <v>144.66943000000001</v>
      </c>
      <c r="U26">
        <v>121.70197</v>
      </c>
      <c r="V26">
        <v>141.18620000000001</v>
      </c>
      <c r="W26">
        <v>119.49775</v>
      </c>
      <c r="X26">
        <v>128.36546000000001</v>
      </c>
      <c r="Y26">
        <v>493.51803999999998</v>
      </c>
      <c r="Z26">
        <v>141.38435000000001</v>
      </c>
      <c r="AA26">
        <v>507.62277</v>
      </c>
      <c r="AB26">
        <v>686.32294000000002</v>
      </c>
      <c r="AC26">
        <v>206.7362</v>
      </c>
      <c r="AD26">
        <v>589.55304000000001</v>
      </c>
      <c r="AE26">
        <v>241.70385999999999</v>
      </c>
      <c r="AF26">
        <v>209.73169999999999</v>
      </c>
      <c r="AG26">
        <v>499.71825999999999</v>
      </c>
    </row>
    <row r="27" spans="1:33" x14ac:dyDescent="0.25">
      <c r="A27" s="5">
        <v>43398</v>
      </c>
      <c r="B27">
        <v>18557.955000000002</v>
      </c>
      <c r="C27">
        <v>8195.4050000000007</v>
      </c>
      <c r="D27">
        <v>14986.507</v>
      </c>
      <c r="E27">
        <v>17961.849999999999</v>
      </c>
      <c r="F27">
        <v>14049.695</v>
      </c>
      <c r="G27">
        <v>10855.331</v>
      </c>
      <c r="H27">
        <v>18152.059000000001</v>
      </c>
      <c r="I27">
        <v>19652.377</v>
      </c>
      <c r="J27">
        <v>1870.8988999999999</v>
      </c>
      <c r="K27">
        <v>1705.2943</v>
      </c>
      <c r="L27">
        <v>780.48850000000004</v>
      </c>
      <c r="M27">
        <v>10321.983</v>
      </c>
      <c r="N27">
        <v>1990.3058000000001</v>
      </c>
      <c r="O27">
        <v>701.79330000000004</v>
      </c>
      <c r="P27">
        <v>2014.567</v>
      </c>
      <c r="Q27">
        <v>7652.6049999999996</v>
      </c>
      <c r="R27">
        <v>946.54409999999996</v>
      </c>
      <c r="S27">
        <v>185.60140000000001</v>
      </c>
      <c r="T27">
        <v>146.19476</v>
      </c>
      <c r="U27">
        <v>120.529015</v>
      </c>
      <c r="V27">
        <v>142.90853999999999</v>
      </c>
      <c r="W27">
        <v>118.139824</v>
      </c>
      <c r="X27">
        <v>128.52058</v>
      </c>
      <c r="Y27">
        <v>479.36532999999997</v>
      </c>
      <c r="Z27">
        <v>142.81380999999999</v>
      </c>
      <c r="AA27">
        <v>504.30752999999999</v>
      </c>
      <c r="AB27">
        <v>688.36743000000001</v>
      </c>
      <c r="AC27">
        <v>241.99445</v>
      </c>
      <c r="AD27">
        <v>585.14800000000002</v>
      </c>
      <c r="AE27">
        <v>236.51648</v>
      </c>
      <c r="AF27">
        <v>221.37739999999999</v>
      </c>
      <c r="AG27">
        <v>502.39452999999997</v>
      </c>
    </row>
    <row r="28" spans="1:33" x14ac:dyDescent="0.25">
      <c r="A28" s="5">
        <v>43399</v>
      </c>
      <c r="B28">
        <v>18380.666000000001</v>
      </c>
      <c r="C28">
        <v>8438.0280000000002</v>
      </c>
      <c r="D28">
        <v>14987.114</v>
      </c>
      <c r="E28">
        <v>17757.787</v>
      </c>
      <c r="F28">
        <v>14092.605</v>
      </c>
      <c r="G28">
        <v>11238.44</v>
      </c>
      <c r="H28">
        <v>18595.982</v>
      </c>
      <c r="I28">
        <v>19617.455000000002</v>
      </c>
      <c r="J28">
        <v>1862.1821</v>
      </c>
      <c r="K28">
        <v>1722.9863</v>
      </c>
      <c r="L28">
        <v>769.67619999999999</v>
      </c>
      <c r="M28">
        <v>10737.142</v>
      </c>
      <c r="N28">
        <v>2207.2827000000002</v>
      </c>
      <c r="O28">
        <v>721.57839999999999</v>
      </c>
      <c r="P28">
        <v>2038.578</v>
      </c>
      <c r="Q28">
        <v>7978.6724000000004</v>
      </c>
      <c r="R28">
        <v>956.2627</v>
      </c>
      <c r="S28">
        <v>182.45716999999999</v>
      </c>
      <c r="T28">
        <v>154.5959</v>
      </c>
      <c r="U28">
        <v>117.01672000000001</v>
      </c>
      <c r="V28">
        <v>153.92529999999999</v>
      </c>
      <c r="W28">
        <v>110.07541999999999</v>
      </c>
      <c r="X28">
        <v>132.38557</v>
      </c>
      <c r="Y28">
        <v>470.49083999999999</v>
      </c>
      <c r="Z28">
        <v>146.15010000000001</v>
      </c>
      <c r="AA28">
        <v>503.20693999999997</v>
      </c>
      <c r="AB28">
        <v>684.41819999999996</v>
      </c>
      <c r="AC28">
        <v>231.04138</v>
      </c>
      <c r="AD28">
        <v>585.57259999999997</v>
      </c>
      <c r="AE28">
        <v>214.64418000000001</v>
      </c>
      <c r="AF28">
        <v>245.78038000000001</v>
      </c>
      <c r="AG28">
        <v>504.54543999999999</v>
      </c>
    </row>
    <row r="29" spans="1:33" x14ac:dyDescent="0.25">
      <c r="A29" s="5">
        <v>43400</v>
      </c>
      <c r="B29">
        <v>18209.936000000002</v>
      </c>
      <c r="C29">
        <v>9022.8860000000004</v>
      </c>
      <c r="D29">
        <v>15085.468000000001</v>
      </c>
      <c r="E29">
        <v>17675.184000000001</v>
      </c>
      <c r="F29">
        <v>14554.495000000001</v>
      </c>
      <c r="G29">
        <v>11880.73</v>
      </c>
      <c r="H29">
        <v>19270.447</v>
      </c>
      <c r="I29">
        <v>19551.63</v>
      </c>
      <c r="J29">
        <v>1863.8526999999999</v>
      </c>
      <c r="K29">
        <v>1777.6875</v>
      </c>
      <c r="L29">
        <v>765.35455000000002</v>
      </c>
      <c r="M29">
        <v>11392.367</v>
      </c>
      <c r="N29">
        <v>2613.1527999999998</v>
      </c>
      <c r="O29">
        <v>771.41120000000001</v>
      </c>
      <c r="P29">
        <v>2121.8993999999998</v>
      </c>
      <c r="Q29">
        <v>8549.6319999999996</v>
      </c>
      <c r="R29">
        <v>997.13430000000005</v>
      </c>
      <c r="S29">
        <v>179.76114999999999</v>
      </c>
      <c r="T29">
        <v>171.76802000000001</v>
      </c>
      <c r="U29">
        <v>112.71003</v>
      </c>
      <c r="V29">
        <v>175.72667999999999</v>
      </c>
      <c r="W29">
        <v>128.80404999999999</v>
      </c>
      <c r="X29">
        <v>140.49588</v>
      </c>
      <c r="Y29">
        <v>467.4794</v>
      </c>
      <c r="Z29">
        <v>150.29182</v>
      </c>
      <c r="AA29">
        <v>502.64931999999999</v>
      </c>
      <c r="AB29">
        <v>688.24019999999996</v>
      </c>
      <c r="AC29">
        <v>213.57436000000001</v>
      </c>
      <c r="AD29">
        <v>595.24959999999999</v>
      </c>
      <c r="AE29">
        <v>213.12788</v>
      </c>
      <c r="AF29">
        <v>234.81755000000001</v>
      </c>
      <c r="AG29">
        <v>504.37240000000003</v>
      </c>
    </row>
    <row r="30" spans="1:33" x14ac:dyDescent="0.25">
      <c r="A30" s="5">
        <v>43401</v>
      </c>
      <c r="B30">
        <v>18074.697</v>
      </c>
      <c r="C30">
        <v>9712.9375</v>
      </c>
      <c r="D30">
        <v>14930.772999999999</v>
      </c>
      <c r="E30">
        <v>17601.576000000001</v>
      </c>
      <c r="F30">
        <v>15108.323</v>
      </c>
      <c r="G30">
        <v>12341.286</v>
      </c>
      <c r="H30">
        <v>19641.95</v>
      </c>
      <c r="I30">
        <v>19567.259999999998</v>
      </c>
      <c r="J30">
        <v>1885.2279000000001</v>
      </c>
      <c r="K30">
        <v>1814.2302999999999</v>
      </c>
      <c r="L30">
        <v>777.5068</v>
      </c>
      <c r="M30">
        <v>11818.891</v>
      </c>
      <c r="N30">
        <v>2964.6995000000002</v>
      </c>
      <c r="O30">
        <v>805.99929999999995</v>
      </c>
      <c r="P30">
        <v>2187.3231999999998</v>
      </c>
      <c r="Q30">
        <v>8986.7929999999997</v>
      </c>
      <c r="R30">
        <v>1033.4390000000001</v>
      </c>
      <c r="S30">
        <v>179.87414999999999</v>
      </c>
      <c r="T30">
        <v>186.63081</v>
      </c>
      <c r="U30">
        <v>127.49404</v>
      </c>
      <c r="V30">
        <v>194.14703</v>
      </c>
      <c r="W30">
        <v>129.90392</v>
      </c>
      <c r="X30">
        <v>145.60750999999999</v>
      </c>
      <c r="Y30">
        <v>474.30507999999998</v>
      </c>
      <c r="Z30">
        <v>152.00013999999999</v>
      </c>
      <c r="AA30">
        <v>500.96895999999998</v>
      </c>
      <c r="AB30">
        <v>682.79510000000005</v>
      </c>
      <c r="AC30">
        <v>213.47130999999999</v>
      </c>
      <c r="AD30">
        <v>604.05600000000004</v>
      </c>
      <c r="AE30">
        <v>213.12788</v>
      </c>
      <c r="AF30">
        <v>221.64707999999999</v>
      </c>
      <c r="AG30">
        <v>502.19376</v>
      </c>
    </row>
    <row r="31" spans="1:33" x14ac:dyDescent="0.25">
      <c r="A31" s="5">
        <v>43402</v>
      </c>
      <c r="B31">
        <v>17951.956999999999</v>
      </c>
      <c r="C31">
        <v>9770.2129999999997</v>
      </c>
      <c r="D31">
        <v>14330.59</v>
      </c>
      <c r="E31">
        <v>17338.877</v>
      </c>
      <c r="F31">
        <v>14989.364</v>
      </c>
      <c r="G31">
        <v>11895.526</v>
      </c>
      <c r="H31">
        <v>18961.662</v>
      </c>
      <c r="I31">
        <v>19653.428</v>
      </c>
      <c r="J31">
        <v>1885.711</v>
      </c>
      <c r="K31">
        <v>1749.2324000000001</v>
      </c>
      <c r="L31">
        <v>769.33569999999997</v>
      </c>
      <c r="M31">
        <v>11402.772999999999</v>
      </c>
      <c r="N31">
        <v>2752.4639999999999</v>
      </c>
      <c r="O31">
        <v>758.81269999999995</v>
      </c>
      <c r="P31">
        <v>2102.7777999999998</v>
      </c>
      <c r="Q31">
        <v>8593.4140000000007</v>
      </c>
      <c r="R31">
        <v>986.84220000000005</v>
      </c>
      <c r="S31">
        <v>178.5804</v>
      </c>
      <c r="T31">
        <v>177.46204</v>
      </c>
      <c r="U31">
        <v>131.28532000000001</v>
      </c>
      <c r="V31">
        <v>175.91257999999999</v>
      </c>
      <c r="W31">
        <v>132.55255</v>
      </c>
      <c r="X31">
        <v>136.80586</v>
      </c>
      <c r="Y31">
        <v>472.76636000000002</v>
      </c>
      <c r="Z31">
        <v>148.66199</v>
      </c>
      <c r="AA31">
        <v>498.39307000000002</v>
      </c>
      <c r="AB31">
        <v>682.89210000000003</v>
      </c>
      <c r="AC31">
        <v>221.52162000000001</v>
      </c>
      <c r="AD31">
        <v>591.29034000000001</v>
      </c>
      <c r="AE31">
        <v>242.56795</v>
      </c>
      <c r="AF31">
        <v>220.10222999999999</v>
      </c>
      <c r="AG31">
        <v>501.42358000000002</v>
      </c>
    </row>
    <row r="32" spans="1:33" x14ac:dyDescent="0.25">
      <c r="A32" s="5">
        <v>43403</v>
      </c>
      <c r="B32">
        <v>17810.982</v>
      </c>
      <c r="C32">
        <v>9307.6939999999995</v>
      </c>
      <c r="D32">
        <v>14193.71</v>
      </c>
      <c r="E32">
        <v>17012.169999999998</v>
      </c>
      <c r="F32">
        <v>14693.821</v>
      </c>
      <c r="G32">
        <v>11661.236999999999</v>
      </c>
      <c r="H32">
        <v>18711.898000000001</v>
      </c>
      <c r="I32">
        <v>19677.838</v>
      </c>
      <c r="J32">
        <v>1876.7373</v>
      </c>
      <c r="K32">
        <v>1724.277</v>
      </c>
      <c r="L32">
        <v>738.5865</v>
      </c>
      <c r="M32">
        <v>11227.239</v>
      </c>
      <c r="N32">
        <v>2744.1887000000002</v>
      </c>
      <c r="O32">
        <v>733.23289999999997</v>
      </c>
      <c r="P32">
        <v>2077.7527</v>
      </c>
      <c r="Q32">
        <v>8377.357</v>
      </c>
      <c r="R32">
        <v>953.99339999999995</v>
      </c>
      <c r="S32">
        <v>176.31593000000001</v>
      </c>
      <c r="T32">
        <v>179.44408000000001</v>
      </c>
      <c r="U32">
        <v>132.84366</v>
      </c>
      <c r="V32">
        <v>179.26197999999999</v>
      </c>
      <c r="W32">
        <v>129.93004999999999</v>
      </c>
      <c r="X32">
        <v>143.4015</v>
      </c>
      <c r="Y32">
        <v>473.67014</v>
      </c>
      <c r="Z32">
        <v>150.26201</v>
      </c>
      <c r="AA32">
        <v>495.12783999999999</v>
      </c>
      <c r="AB32">
        <v>691.18949999999995</v>
      </c>
      <c r="AC32">
        <v>250.95155</v>
      </c>
      <c r="AD32">
        <v>575.23590000000002</v>
      </c>
      <c r="AE32">
        <v>283.75058000000001</v>
      </c>
      <c r="AF32">
        <v>230.91412</v>
      </c>
      <c r="AG32">
        <v>501.27584999999999</v>
      </c>
    </row>
    <row r="33" spans="1:33" x14ac:dyDescent="0.25">
      <c r="A33" s="5">
        <v>43404</v>
      </c>
      <c r="B33">
        <v>17640.197</v>
      </c>
      <c r="C33">
        <v>9128.4740000000002</v>
      </c>
      <c r="D33">
        <v>14054.022000000001</v>
      </c>
      <c r="E33">
        <v>16773.732</v>
      </c>
      <c r="F33">
        <v>14645.63</v>
      </c>
      <c r="G33">
        <v>11558.02</v>
      </c>
      <c r="H33">
        <v>18616.598000000002</v>
      </c>
      <c r="I33">
        <v>19623.187999999998</v>
      </c>
      <c r="J33">
        <v>1862.2538</v>
      </c>
      <c r="K33">
        <v>1705.5581</v>
      </c>
      <c r="L33">
        <v>741.76995999999997</v>
      </c>
      <c r="M33">
        <v>11114.19</v>
      </c>
      <c r="N33">
        <v>2693.6768000000002</v>
      </c>
      <c r="O33">
        <v>720.17096000000004</v>
      </c>
      <c r="P33">
        <v>2061.0906</v>
      </c>
      <c r="Q33">
        <v>8295.2980000000007</v>
      </c>
      <c r="R33">
        <v>943.71</v>
      </c>
      <c r="S33">
        <v>175.41642999999999</v>
      </c>
      <c r="T33">
        <v>173.93117000000001</v>
      </c>
      <c r="U33">
        <v>128.13426000000001</v>
      </c>
      <c r="V33">
        <v>175.84778</v>
      </c>
      <c r="W33">
        <v>121.64109000000001</v>
      </c>
      <c r="X33">
        <v>145.09996000000001</v>
      </c>
      <c r="Y33">
        <v>477.12817000000001</v>
      </c>
      <c r="Z33">
        <v>150.39957000000001</v>
      </c>
      <c r="AA33">
        <v>490.82657</v>
      </c>
      <c r="AB33">
        <v>686.26419999999996</v>
      </c>
      <c r="AC33">
        <v>293.58264000000003</v>
      </c>
      <c r="AD33">
        <v>570.13292999999999</v>
      </c>
      <c r="AE33">
        <v>335.06128000000001</v>
      </c>
      <c r="AF33">
        <v>253.14183</v>
      </c>
      <c r="AG33">
        <v>504.38538</v>
      </c>
    </row>
    <row r="34" spans="1:33" x14ac:dyDescent="0.25">
      <c r="A34" s="5">
        <v>43405</v>
      </c>
      <c r="B34">
        <v>17460.824000000001</v>
      </c>
      <c r="C34">
        <v>8893.4869999999992</v>
      </c>
      <c r="D34">
        <v>13764.812</v>
      </c>
      <c r="E34">
        <v>16608.928</v>
      </c>
      <c r="F34">
        <v>14587.710999999999</v>
      </c>
      <c r="G34">
        <v>11361.534</v>
      </c>
      <c r="H34">
        <v>18410.995999999999</v>
      </c>
      <c r="I34">
        <v>19542.900000000001</v>
      </c>
      <c r="J34">
        <v>1845.4855</v>
      </c>
      <c r="K34">
        <v>1684.7924</v>
      </c>
      <c r="L34">
        <v>756.48419999999999</v>
      </c>
      <c r="M34">
        <v>10881.308999999999</v>
      </c>
      <c r="N34">
        <v>2560.9539</v>
      </c>
      <c r="O34">
        <v>693.09029999999996</v>
      </c>
      <c r="P34">
        <v>2030.6383000000001</v>
      </c>
      <c r="Q34">
        <v>8125.3940000000002</v>
      </c>
      <c r="R34">
        <v>922.70309999999995</v>
      </c>
      <c r="S34">
        <v>174.73235</v>
      </c>
      <c r="T34">
        <v>171.3767</v>
      </c>
      <c r="U34">
        <v>122.33975</v>
      </c>
      <c r="V34">
        <v>172.39279999999999</v>
      </c>
      <c r="W34">
        <v>119.658424</v>
      </c>
      <c r="X34">
        <v>145.65877</v>
      </c>
      <c r="Y34">
        <v>489.46863000000002</v>
      </c>
      <c r="Z34">
        <v>150.26320000000001</v>
      </c>
      <c r="AA34">
        <v>483.51855</v>
      </c>
      <c r="AB34">
        <v>684.45270000000005</v>
      </c>
      <c r="AC34">
        <v>332.71924000000001</v>
      </c>
      <c r="AD34">
        <v>567.94780000000003</v>
      </c>
      <c r="AE34">
        <v>299.01967999999999</v>
      </c>
      <c r="AF34">
        <v>284.54556000000002</v>
      </c>
      <c r="AG34">
        <v>501.76499999999999</v>
      </c>
    </row>
    <row r="35" spans="1:33" x14ac:dyDescent="0.25">
      <c r="A35" s="5">
        <v>43406</v>
      </c>
      <c r="B35">
        <v>17262.486000000001</v>
      </c>
      <c r="C35">
        <v>8828.5969999999998</v>
      </c>
      <c r="D35">
        <v>13520.352000000001</v>
      </c>
      <c r="E35">
        <v>16515.951000000001</v>
      </c>
      <c r="F35">
        <v>14611.828</v>
      </c>
      <c r="G35">
        <v>11299.93</v>
      </c>
      <c r="H35">
        <v>18326.768</v>
      </c>
      <c r="I35">
        <v>19446.63</v>
      </c>
      <c r="J35">
        <v>1835.2802999999999</v>
      </c>
      <c r="K35">
        <v>1671.213</v>
      </c>
      <c r="L35">
        <v>768.45039999999995</v>
      </c>
      <c r="M35">
        <v>10760.416999999999</v>
      </c>
      <c r="N35">
        <v>2488.9321</v>
      </c>
      <c r="O35">
        <v>678.33399999999995</v>
      </c>
      <c r="P35">
        <v>2016.3588999999999</v>
      </c>
      <c r="Q35">
        <v>8095.4584999999997</v>
      </c>
      <c r="R35">
        <v>916.8039</v>
      </c>
      <c r="S35">
        <v>173.48784000000001</v>
      </c>
      <c r="T35">
        <v>169.73688000000001</v>
      </c>
      <c r="U35">
        <v>120.60486</v>
      </c>
      <c r="V35">
        <v>169.45757</v>
      </c>
      <c r="W35">
        <v>121.40804</v>
      </c>
      <c r="X35">
        <v>142.42500000000001</v>
      </c>
      <c r="Y35">
        <v>495.56322999999998</v>
      </c>
      <c r="Z35">
        <v>151.29051000000001</v>
      </c>
      <c r="AA35">
        <v>477.59359999999998</v>
      </c>
      <c r="AB35">
        <v>679.11329999999998</v>
      </c>
      <c r="AC35">
        <v>284.2568</v>
      </c>
      <c r="AD35">
        <v>571.50419999999997</v>
      </c>
      <c r="AE35">
        <v>255.75059999999999</v>
      </c>
      <c r="AF35">
        <v>319.51211999999998</v>
      </c>
      <c r="AG35">
        <v>494.91305999999997</v>
      </c>
    </row>
    <row r="36" spans="1:33" x14ac:dyDescent="0.25">
      <c r="A36" s="5">
        <v>43407</v>
      </c>
      <c r="B36">
        <v>17076.78</v>
      </c>
      <c r="C36">
        <v>8916.8439999999991</v>
      </c>
      <c r="D36">
        <v>13567.477999999999</v>
      </c>
      <c r="E36">
        <v>16492.991999999998</v>
      </c>
      <c r="F36">
        <v>14746.954</v>
      </c>
      <c r="G36">
        <v>11488.608</v>
      </c>
      <c r="H36">
        <v>18523.939999999999</v>
      </c>
      <c r="I36">
        <v>19357.692999999999</v>
      </c>
      <c r="J36">
        <v>1836.0497</v>
      </c>
      <c r="K36">
        <v>1703.8116</v>
      </c>
      <c r="L36">
        <v>772.66625999999997</v>
      </c>
      <c r="M36">
        <v>10899.755999999999</v>
      </c>
      <c r="N36">
        <v>2548.5398</v>
      </c>
      <c r="O36">
        <v>686.70330000000001</v>
      </c>
      <c r="P36">
        <v>2062.9094</v>
      </c>
      <c r="Q36">
        <v>8292.2669999999998</v>
      </c>
      <c r="R36">
        <v>925.19182999999998</v>
      </c>
      <c r="S36">
        <v>170.77617000000001</v>
      </c>
      <c r="T36">
        <v>171.50400999999999</v>
      </c>
      <c r="U36">
        <v>121.66116</v>
      </c>
      <c r="V36">
        <v>171.13641000000001</v>
      </c>
      <c r="W36">
        <v>122.786385</v>
      </c>
      <c r="X36">
        <v>141.00557000000001</v>
      </c>
      <c r="Y36">
        <v>498.99650000000003</v>
      </c>
      <c r="Z36">
        <v>153.0873</v>
      </c>
      <c r="AA36">
        <v>474.71911999999998</v>
      </c>
      <c r="AB36">
        <v>676.3836</v>
      </c>
      <c r="AC36">
        <v>258.18076000000002</v>
      </c>
      <c r="AD36">
        <v>574.18510000000003</v>
      </c>
      <c r="AE36">
        <v>280.96316999999999</v>
      </c>
      <c r="AF36">
        <v>284.85656999999998</v>
      </c>
      <c r="AG36">
        <v>486.29270000000002</v>
      </c>
    </row>
    <row r="37" spans="1:33" x14ac:dyDescent="0.25">
      <c r="A37" s="5">
        <v>43408</v>
      </c>
      <c r="B37">
        <v>16929.599999999999</v>
      </c>
      <c r="C37">
        <v>9220.8330000000005</v>
      </c>
      <c r="D37">
        <v>13765.431</v>
      </c>
      <c r="E37">
        <v>16559.687999999998</v>
      </c>
      <c r="F37">
        <v>15125.429</v>
      </c>
      <c r="G37">
        <v>11998.319</v>
      </c>
      <c r="H37">
        <v>19043.740000000002</v>
      </c>
      <c r="I37">
        <v>19284.451000000001</v>
      </c>
      <c r="J37">
        <v>1844.4984999999999</v>
      </c>
      <c r="K37">
        <v>1776.0310999999999</v>
      </c>
      <c r="L37">
        <v>784.60846000000004</v>
      </c>
      <c r="M37">
        <v>11392.958000000001</v>
      </c>
      <c r="N37">
        <v>2888.64</v>
      </c>
      <c r="O37">
        <v>723.78980000000001</v>
      </c>
      <c r="P37">
        <v>2159.8672000000001</v>
      </c>
      <c r="Q37">
        <v>8792.4330000000009</v>
      </c>
      <c r="R37">
        <v>959.57320000000004</v>
      </c>
      <c r="S37">
        <v>169.14479</v>
      </c>
      <c r="T37">
        <v>181.20072999999999</v>
      </c>
      <c r="U37">
        <v>123.634056</v>
      </c>
      <c r="V37">
        <v>184.81334000000001</v>
      </c>
      <c r="W37">
        <v>132.29977</v>
      </c>
      <c r="X37">
        <v>147.05835999999999</v>
      </c>
      <c r="Y37">
        <v>524.03814999999997</v>
      </c>
      <c r="Z37">
        <v>158.80760000000001</v>
      </c>
      <c r="AA37">
        <v>473.85622999999998</v>
      </c>
      <c r="AB37">
        <v>653.36120000000005</v>
      </c>
      <c r="AC37">
        <v>268.08618000000001</v>
      </c>
      <c r="AD37">
        <v>580.10670000000005</v>
      </c>
      <c r="AE37">
        <v>233.04784000000001</v>
      </c>
      <c r="AF37">
        <v>273.24040000000002</v>
      </c>
      <c r="AG37">
        <v>477.48509999999999</v>
      </c>
    </row>
    <row r="38" spans="1:33" x14ac:dyDescent="0.25">
      <c r="A38" s="5">
        <v>43409</v>
      </c>
      <c r="B38">
        <v>16840.697</v>
      </c>
      <c r="C38">
        <v>9633.9459999999999</v>
      </c>
      <c r="D38">
        <v>13961.117</v>
      </c>
      <c r="E38">
        <v>16641.366999999998</v>
      </c>
      <c r="F38">
        <v>15526.786</v>
      </c>
      <c r="G38">
        <v>12506.458000000001</v>
      </c>
      <c r="H38">
        <v>19586.197</v>
      </c>
      <c r="I38">
        <v>19266.088</v>
      </c>
      <c r="J38">
        <v>1860.5536</v>
      </c>
      <c r="K38">
        <v>1860.5435</v>
      </c>
      <c r="L38">
        <v>794.83029999999997</v>
      </c>
      <c r="M38">
        <v>11913.796</v>
      </c>
      <c r="N38">
        <v>3181.9004</v>
      </c>
      <c r="O38">
        <v>777.16895</v>
      </c>
      <c r="P38">
        <v>2270.3674000000001</v>
      </c>
      <c r="Q38">
        <v>9246.4189999999999</v>
      </c>
      <c r="R38">
        <v>1019.4825</v>
      </c>
      <c r="S38">
        <v>168.08350999999999</v>
      </c>
      <c r="T38">
        <v>190.12794</v>
      </c>
      <c r="U38">
        <v>132.57517999999999</v>
      </c>
      <c r="V38">
        <v>190.54506000000001</v>
      </c>
      <c r="W38">
        <v>133.90864999999999</v>
      </c>
      <c r="X38">
        <v>147.79846000000001</v>
      </c>
      <c r="Y38">
        <v>506.06815</v>
      </c>
      <c r="Z38">
        <v>165.38539</v>
      </c>
      <c r="AA38">
        <v>475.47446000000002</v>
      </c>
      <c r="AB38">
        <v>661.34580000000005</v>
      </c>
      <c r="AC38">
        <v>237.05080000000001</v>
      </c>
      <c r="AD38">
        <v>594.00183000000004</v>
      </c>
      <c r="AE38">
        <v>292.34989999999999</v>
      </c>
      <c r="AF38">
        <v>266.78035999999997</v>
      </c>
      <c r="AG38">
        <v>467.76062000000002</v>
      </c>
    </row>
    <row r="39" spans="1:33" x14ac:dyDescent="0.25">
      <c r="A39" s="5">
        <v>43410</v>
      </c>
      <c r="B39">
        <v>16790.692999999999</v>
      </c>
      <c r="C39">
        <v>10232.919</v>
      </c>
      <c r="D39">
        <v>14221.074000000001</v>
      </c>
      <c r="E39">
        <v>16722.13</v>
      </c>
      <c r="F39">
        <v>16028.93</v>
      </c>
      <c r="G39">
        <v>13182.097</v>
      </c>
      <c r="H39">
        <v>20288.348000000002</v>
      </c>
      <c r="I39">
        <v>19334.651999999998</v>
      </c>
      <c r="J39">
        <v>1889.8797999999999</v>
      </c>
      <c r="K39">
        <v>1999.2606000000001</v>
      </c>
      <c r="L39">
        <v>830.97955000000002</v>
      </c>
      <c r="M39">
        <v>12589.46</v>
      </c>
      <c r="N39">
        <v>3474.2440999999999</v>
      </c>
      <c r="O39">
        <v>880.46294999999998</v>
      </c>
      <c r="P39">
        <v>2450.2109999999998</v>
      </c>
      <c r="Q39">
        <v>9830.3680000000004</v>
      </c>
      <c r="R39">
        <v>1122.902</v>
      </c>
      <c r="S39">
        <v>166.73103</v>
      </c>
      <c r="T39">
        <v>197.98777999999999</v>
      </c>
      <c r="U39">
        <v>135.32982000000001</v>
      </c>
      <c r="V39">
        <v>191.13964999999999</v>
      </c>
      <c r="W39">
        <v>137.00145000000001</v>
      </c>
      <c r="X39">
        <v>144.6267</v>
      </c>
      <c r="Y39">
        <v>501.09255999999999</v>
      </c>
      <c r="Z39">
        <v>180.41131999999999</v>
      </c>
      <c r="AA39">
        <v>474.39938000000001</v>
      </c>
      <c r="AB39">
        <v>657.39153999999996</v>
      </c>
      <c r="AC39">
        <v>299.99948000000001</v>
      </c>
      <c r="AD39">
        <v>632.07600000000002</v>
      </c>
      <c r="AE39">
        <v>344.03487999999999</v>
      </c>
      <c r="AF39">
        <v>253.37189000000001</v>
      </c>
      <c r="AG39">
        <v>459.73367000000002</v>
      </c>
    </row>
    <row r="40" spans="1:33" x14ac:dyDescent="0.25">
      <c r="A40" s="5">
        <v>43411</v>
      </c>
      <c r="B40">
        <v>16770.736000000001</v>
      </c>
      <c r="C40">
        <v>10782.962</v>
      </c>
      <c r="D40">
        <v>14438.934999999999</v>
      </c>
      <c r="E40">
        <v>16816.842000000001</v>
      </c>
      <c r="F40">
        <v>16475.919999999998</v>
      </c>
      <c r="G40">
        <v>13752.625</v>
      </c>
      <c r="H40">
        <v>20901.669999999998</v>
      </c>
      <c r="I40">
        <v>19475.766</v>
      </c>
      <c r="J40">
        <v>1933.8502000000001</v>
      </c>
      <c r="K40">
        <v>2126.3051999999998</v>
      </c>
      <c r="L40">
        <v>881.89922999999999</v>
      </c>
      <c r="M40">
        <v>13138.669</v>
      </c>
      <c r="N40">
        <v>3738.7898</v>
      </c>
      <c r="O40">
        <v>959.28876000000002</v>
      </c>
      <c r="P40">
        <v>2610.6127999999999</v>
      </c>
      <c r="Q40">
        <v>10356.414000000001</v>
      </c>
      <c r="R40">
        <v>1204.2582</v>
      </c>
      <c r="S40">
        <v>166.03728000000001</v>
      </c>
      <c r="T40">
        <v>211.27069</v>
      </c>
      <c r="U40">
        <v>138.45793</v>
      </c>
      <c r="V40">
        <v>208.80017000000001</v>
      </c>
      <c r="W40">
        <v>134.05428000000001</v>
      </c>
      <c r="X40">
        <v>153.76927000000001</v>
      </c>
      <c r="Y40">
        <v>508.62569999999999</v>
      </c>
      <c r="Z40">
        <v>192.49817999999999</v>
      </c>
      <c r="AA40">
        <v>474.45285000000001</v>
      </c>
      <c r="AB40">
        <v>652.56664999999998</v>
      </c>
      <c r="AC40">
        <v>341.77719999999999</v>
      </c>
      <c r="AD40">
        <v>679.10379999999998</v>
      </c>
      <c r="AE40">
        <v>383.71715999999998</v>
      </c>
      <c r="AF40">
        <v>280.19200000000001</v>
      </c>
      <c r="AG40">
        <v>456.65660000000003</v>
      </c>
    </row>
    <row r="41" spans="1:33" x14ac:dyDescent="0.25">
      <c r="A41" s="5">
        <v>43412</v>
      </c>
      <c r="B41">
        <v>16772.634999999998</v>
      </c>
      <c r="C41">
        <v>11150.859</v>
      </c>
      <c r="D41">
        <v>14560.556</v>
      </c>
      <c r="E41">
        <v>16865.791000000001</v>
      </c>
      <c r="F41">
        <v>16795.439999999999</v>
      </c>
      <c r="G41">
        <v>14046.983</v>
      </c>
      <c r="H41">
        <v>21194.011999999999</v>
      </c>
      <c r="I41">
        <v>19685.557000000001</v>
      </c>
      <c r="J41">
        <v>1983.9257</v>
      </c>
      <c r="K41">
        <v>2240.63</v>
      </c>
      <c r="L41">
        <v>928.23469999999998</v>
      </c>
      <c r="M41">
        <v>13433.504999999999</v>
      </c>
      <c r="N41">
        <v>3730.7604999999999</v>
      </c>
      <c r="O41">
        <v>1021.8505</v>
      </c>
      <c r="P41">
        <v>2751.4767999999999</v>
      </c>
      <c r="Q41">
        <v>10580.871999999999</v>
      </c>
      <c r="R41">
        <v>1274.8462999999999</v>
      </c>
      <c r="S41">
        <v>164.21117000000001</v>
      </c>
      <c r="T41">
        <v>211.85740000000001</v>
      </c>
      <c r="U41">
        <v>141.53665000000001</v>
      </c>
      <c r="V41">
        <v>207.74449999999999</v>
      </c>
      <c r="W41">
        <v>142.58125000000001</v>
      </c>
      <c r="X41">
        <v>155.04741999999999</v>
      </c>
      <c r="Y41">
        <v>519.25040000000001</v>
      </c>
      <c r="Z41">
        <v>203.78432000000001</v>
      </c>
      <c r="AA41">
        <v>478.61142000000001</v>
      </c>
      <c r="AB41">
        <v>650.84939999999995</v>
      </c>
      <c r="AC41">
        <v>370.84505999999999</v>
      </c>
      <c r="AD41">
        <v>720.71875</v>
      </c>
      <c r="AE41">
        <v>428.32679999999999</v>
      </c>
      <c r="AF41">
        <v>305.71120000000002</v>
      </c>
      <c r="AG41">
        <v>458.82909999999998</v>
      </c>
    </row>
    <row r="42" spans="1:33" x14ac:dyDescent="0.25">
      <c r="A42" s="5">
        <v>43413</v>
      </c>
      <c r="B42">
        <v>16786.22</v>
      </c>
      <c r="C42">
        <v>11424.584999999999</v>
      </c>
      <c r="D42">
        <v>14545.706</v>
      </c>
      <c r="E42">
        <v>16860.506000000001</v>
      </c>
      <c r="F42">
        <v>16996.592000000001</v>
      </c>
      <c r="G42">
        <v>14320.911</v>
      </c>
      <c r="H42">
        <v>21422.581999999999</v>
      </c>
      <c r="I42">
        <v>19925.373</v>
      </c>
      <c r="J42">
        <v>2032.2941000000001</v>
      </c>
      <c r="K42">
        <v>2335.6604000000002</v>
      </c>
      <c r="L42">
        <v>961.50023999999996</v>
      </c>
      <c r="M42">
        <v>13793.383</v>
      </c>
      <c r="N42">
        <v>3972.3512999999998</v>
      </c>
      <c r="O42">
        <v>1061.9292</v>
      </c>
      <c r="P42">
        <v>2862.636</v>
      </c>
      <c r="Q42">
        <v>10849.332</v>
      </c>
      <c r="R42">
        <v>1324.5135</v>
      </c>
      <c r="S42">
        <v>164.58821</v>
      </c>
      <c r="T42">
        <v>236.14448999999999</v>
      </c>
      <c r="U42">
        <v>142.30113</v>
      </c>
      <c r="V42">
        <v>249.68849</v>
      </c>
      <c r="W42">
        <v>135.65529000000001</v>
      </c>
      <c r="X42">
        <v>175.69092000000001</v>
      </c>
      <c r="Y42">
        <v>522.27009999999996</v>
      </c>
      <c r="Z42">
        <v>209.76292000000001</v>
      </c>
      <c r="AA42">
        <v>487.01967999999999</v>
      </c>
      <c r="AB42">
        <v>649.04679999999996</v>
      </c>
      <c r="AC42">
        <v>411.10977000000003</v>
      </c>
      <c r="AD42">
        <v>758.14300000000003</v>
      </c>
      <c r="AE42">
        <v>464.94274999999999</v>
      </c>
      <c r="AF42">
        <v>327.80489999999998</v>
      </c>
      <c r="AG42">
        <v>464.20931999999999</v>
      </c>
    </row>
    <row r="43" spans="1:33" x14ac:dyDescent="0.25">
      <c r="A43" s="5">
        <v>43414</v>
      </c>
      <c r="B43">
        <v>16796.201000000001</v>
      </c>
      <c r="C43">
        <v>12035.020500000001</v>
      </c>
      <c r="D43">
        <v>15000.245999999999</v>
      </c>
      <c r="E43">
        <v>16975.092000000001</v>
      </c>
      <c r="F43">
        <v>17540.701000000001</v>
      </c>
      <c r="G43">
        <v>15034.636</v>
      </c>
      <c r="H43">
        <v>22151.133000000002</v>
      </c>
      <c r="I43">
        <v>20079.775000000001</v>
      </c>
      <c r="J43">
        <v>2097.681</v>
      </c>
      <c r="K43">
        <v>2501.8557000000001</v>
      </c>
      <c r="L43">
        <v>1003.5957</v>
      </c>
      <c r="M43">
        <v>14530.039000000001</v>
      </c>
      <c r="N43">
        <v>4624.7370000000001</v>
      </c>
      <c r="O43">
        <v>1129.1809000000001</v>
      </c>
      <c r="P43">
        <v>3076.3593999999998</v>
      </c>
      <c r="Q43">
        <v>11546.07</v>
      </c>
      <c r="R43">
        <v>1410.5427999999999</v>
      </c>
      <c r="S43">
        <v>164.62253999999999</v>
      </c>
      <c r="T43">
        <v>289.06527999999997</v>
      </c>
      <c r="U43">
        <v>137.26826</v>
      </c>
      <c r="V43">
        <v>320.99135999999999</v>
      </c>
      <c r="W43">
        <v>137.17028999999999</v>
      </c>
      <c r="X43">
        <v>210.11192</v>
      </c>
      <c r="Y43">
        <v>537.00980000000004</v>
      </c>
      <c r="Z43">
        <v>204.39415</v>
      </c>
      <c r="AA43">
        <v>498.99966000000001</v>
      </c>
      <c r="AB43">
        <v>650.71936000000005</v>
      </c>
      <c r="AC43">
        <v>447.93142999999998</v>
      </c>
      <c r="AD43">
        <v>805.31590000000006</v>
      </c>
      <c r="AE43">
        <v>494.46935999999999</v>
      </c>
      <c r="AF43">
        <v>346.02663999999999</v>
      </c>
      <c r="AG43">
        <v>471.40087999999997</v>
      </c>
    </row>
    <row r="44" spans="1:33" x14ac:dyDescent="0.25">
      <c r="A44" s="5">
        <v>43415</v>
      </c>
      <c r="B44">
        <v>16831.675999999999</v>
      </c>
      <c r="C44">
        <v>12340.453</v>
      </c>
      <c r="D44">
        <v>14935.218000000001</v>
      </c>
      <c r="E44">
        <v>16951.853999999999</v>
      </c>
      <c r="F44">
        <v>17852.851999999999</v>
      </c>
      <c r="G44">
        <v>15126.028</v>
      </c>
      <c r="H44">
        <v>22163.93</v>
      </c>
      <c r="I44">
        <v>20334.186000000002</v>
      </c>
      <c r="J44">
        <v>2139.3555000000001</v>
      </c>
      <c r="K44">
        <v>2544.7527</v>
      </c>
      <c r="L44">
        <v>1027.2511</v>
      </c>
      <c r="M44">
        <v>14645.859</v>
      </c>
      <c r="N44">
        <v>4766.6625999999997</v>
      </c>
      <c r="O44">
        <v>1127.5201</v>
      </c>
      <c r="P44">
        <v>3135.3975</v>
      </c>
      <c r="Q44">
        <v>11618.773999999999</v>
      </c>
      <c r="R44">
        <v>1426.8318999999999</v>
      </c>
      <c r="S44">
        <v>164.43095</v>
      </c>
      <c r="T44">
        <v>298.21071999999998</v>
      </c>
      <c r="U44">
        <v>137.92024000000001</v>
      </c>
      <c r="V44">
        <v>324.27157999999997</v>
      </c>
      <c r="W44">
        <v>138.69855000000001</v>
      </c>
      <c r="X44">
        <v>211.03369000000001</v>
      </c>
      <c r="Y44">
        <v>544.01733000000002</v>
      </c>
      <c r="Z44">
        <v>201.86161999999999</v>
      </c>
      <c r="AA44">
        <v>510.63977</v>
      </c>
      <c r="AB44">
        <v>650.75274999999999</v>
      </c>
      <c r="AC44">
        <v>473.58922999999999</v>
      </c>
      <c r="AD44">
        <v>826.32560000000001</v>
      </c>
      <c r="AE44">
        <v>526.44500000000005</v>
      </c>
      <c r="AF44">
        <v>369.63794000000001</v>
      </c>
      <c r="AG44">
        <v>478.23336999999998</v>
      </c>
    </row>
    <row r="45" spans="1:33" x14ac:dyDescent="0.25">
      <c r="A45" s="5">
        <v>43416</v>
      </c>
      <c r="B45">
        <v>16849.745999999999</v>
      </c>
      <c r="C45">
        <v>11931.093000000001</v>
      </c>
      <c r="D45">
        <v>14079.147000000001</v>
      </c>
      <c r="E45">
        <v>16540.271000000001</v>
      </c>
      <c r="F45">
        <v>17458.213</v>
      </c>
      <c r="G45">
        <v>14336.501</v>
      </c>
      <c r="H45">
        <v>21177.442999999999</v>
      </c>
      <c r="I45">
        <v>20598.080000000002</v>
      </c>
      <c r="J45">
        <v>2144.8670000000002</v>
      </c>
      <c r="K45">
        <v>2443.6457999999998</v>
      </c>
      <c r="L45">
        <v>1008.56006</v>
      </c>
      <c r="M45">
        <v>13875.411</v>
      </c>
      <c r="N45">
        <v>4274.3765000000003</v>
      </c>
      <c r="O45">
        <v>1038.1512</v>
      </c>
      <c r="P45">
        <v>2998.8337000000001</v>
      </c>
      <c r="Q45">
        <v>10866.232</v>
      </c>
      <c r="R45">
        <v>1342.5293999999999</v>
      </c>
      <c r="S45">
        <v>165.79001</v>
      </c>
      <c r="T45">
        <v>260.12036000000001</v>
      </c>
      <c r="U45">
        <v>138.99973</v>
      </c>
      <c r="V45">
        <v>269.69995</v>
      </c>
      <c r="W45">
        <v>139.09743</v>
      </c>
      <c r="X45">
        <v>186.44640000000001</v>
      </c>
      <c r="Y45">
        <v>537.7962</v>
      </c>
      <c r="Z45">
        <v>191.98962</v>
      </c>
      <c r="AA45">
        <v>521.29534999999998</v>
      </c>
      <c r="AB45">
        <v>651.90170000000001</v>
      </c>
      <c r="AC45">
        <v>508.41003000000001</v>
      </c>
      <c r="AD45">
        <v>812.68975999999998</v>
      </c>
      <c r="AE45">
        <v>560.42309999999998</v>
      </c>
      <c r="AF45">
        <v>399.34106000000003</v>
      </c>
      <c r="AG45">
        <v>485.72568000000001</v>
      </c>
    </row>
    <row r="46" spans="1:33" x14ac:dyDescent="0.25">
      <c r="A46" s="5">
        <v>43417</v>
      </c>
      <c r="B46">
        <v>16799.976999999999</v>
      </c>
      <c r="C46">
        <v>11277.284</v>
      </c>
      <c r="D46">
        <v>13849.499</v>
      </c>
      <c r="E46">
        <v>16099.594999999999</v>
      </c>
      <c r="F46">
        <v>16937.173999999999</v>
      </c>
      <c r="G46">
        <v>13814.009</v>
      </c>
      <c r="H46">
        <v>20571.388999999999</v>
      </c>
      <c r="I46">
        <v>20636.434000000001</v>
      </c>
      <c r="J46">
        <v>2153.2021</v>
      </c>
      <c r="K46">
        <v>2405.8494000000001</v>
      </c>
      <c r="L46">
        <v>984.09590000000003</v>
      </c>
      <c r="M46">
        <v>13412.343000000001</v>
      </c>
      <c r="N46">
        <v>4022.2220000000002</v>
      </c>
      <c r="O46">
        <v>985.65359999999998</v>
      </c>
      <c r="P46">
        <v>2951.4259999999999</v>
      </c>
      <c r="Q46">
        <v>10358.128000000001</v>
      </c>
      <c r="R46">
        <v>1288.4802999999999</v>
      </c>
      <c r="S46">
        <v>166.47471999999999</v>
      </c>
      <c r="T46">
        <v>241.63039000000001</v>
      </c>
      <c r="U46">
        <v>139.53440000000001</v>
      </c>
      <c r="V46">
        <v>221.01239000000001</v>
      </c>
      <c r="W46">
        <v>139.31348</v>
      </c>
      <c r="X46">
        <v>168.62181000000001</v>
      </c>
      <c r="Y46">
        <v>540.62823000000003</v>
      </c>
      <c r="Z46">
        <v>195.64252999999999</v>
      </c>
      <c r="AA46">
        <v>530.19293000000005</v>
      </c>
      <c r="AB46">
        <v>655.30619999999999</v>
      </c>
      <c r="AC46">
        <v>527.03020000000004</v>
      </c>
      <c r="AD46">
        <v>799.67449999999997</v>
      </c>
      <c r="AE46">
        <v>588.45519999999999</v>
      </c>
      <c r="AF46">
        <v>414.91586000000001</v>
      </c>
      <c r="AG46">
        <v>493.12130000000002</v>
      </c>
    </row>
    <row r="47" spans="1:33" x14ac:dyDescent="0.25">
      <c r="A47" s="5">
        <v>43418</v>
      </c>
      <c r="B47">
        <v>16708.355</v>
      </c>
      <c r="C47">
        <v>10904.608</v>
      </c>
      <c r="D47">
        <v>13938.954</v>
      </c>
      <c r="E47">
        <v>15811.706</v>
      </c>
      <c r="F47">
        <v>16534.645</v>
      </c>
      <c r="G47">
        <v>13486.585999999999</v>
      </c>
      <c r="H47">
        <v>20253.025000000001</v>
      </c>
      <c r="I47">
        <v>20530.955000000002</v>
      </c>
      <c r="J47">
        <v>2158.0387999999998</v>
      </c>
      <c r="K47">
        <v>2400.1765</v>
      </c>
      <c r="L47">
        <v>972.96405000000004</v>
      </c>
      <c r="M47">
        <v>13141.504000000001</v>
      </c>
      <c r="N47">
        <v>3833.0421999999999</v>
      </c>
      <c r="O47">
        <v>986.99114999999995</v>
      </c>
      <c r="P47">
        <v>2958.9167000000002</v>
      </c>
      <c r="Q47">
        <v>10020.736999999999</v>
      </c>
      <c r="R47">
        <v>1285.8715</v>
      </c>
      <c r="S47">
        <v>166.79471000000001</v>
      </c>
      <c r="T47">
        <v>224.06404000000001</v>
      </c>
      <c r="U47">
        <v>141.41079999999999</v>
      </c>
      <c r="V47">
        <v>190.50574</v>
      </c>
      <c r="W47">
        <v>142.10975999999999</v>
      </c>
      <c r="X47">
        <v>155.58273</v>
      </c>
      <c r="Y47">
        <v>538.04849999999999</v>
      </c>
      <c r="Z47">
        <v>212.80373</v>
      </c>
      <c r="AA47">
        <v>536.91845999999998</v>
      </c>
      <c r="AB47">
        <v>654.56039999999996</v>
      </c>
      <c r="AC47">
        <v>541.08025999999995</v>
      </c>
      <c r="AD47">
        <v>792.55619999999999</v>
      </c>
      <c r="AE47">
        <v>606.62163999999996</v>
      </c>
      <c r="AF47">
        <v>416.38956000000002</v>
      </c>
      <c r="AG47">
        <v>499.69362999999998</v>
      </c>
    </row>
    <row r="48" spans="1:33" x14ac:dyDescent="0.25">
      <c r="A48" s="5">
        <v>43419</v>
      </c>
      <c r="B48">
        <v>16599.963</v>
      </c>
      <c r="C48">
        <v>10776.462</v>
      </c>
      <c r="D48">
        <v>14064.245999999999</v>
      </c>
      <c r="E48">
        <v>15795.348</v>
      </c>
      <c r="F48">
        <v>16526.914000000001</v>
      </c>
      <c r="G48">
        <v>13391.071</v>
      </c>
      <c r="H48">
        <v>20319.482</v>
      </c>
      <c r="I48">
        <v>20398.169999999998</v>
      </c>
      <c r="J48">
        <v>2170.2075</v>
      </c>
      <c r="K48">
        <v>2411.0432000000001</v>
      </c>
      <c r="L48">
        <v>1001.95087</v>
      </c>
      <c r="M48">
        <v>13038.481</v>
      </c>
      <c r="N48">
        <v>3692.6904</v>
      </c>
      <c r="O48">
        <v>1029.4135000000001</v>
      </c>
      <c r="P48">
        <v>2978.4294</v>
      </c>
      <c r="Q48">
        <v>9932.1119999999992</v>
      </c>
      <c r="R48">
        <v>1320.7054000000001</v>
      </c>
      <c r="S48">
        <v>166.96879999999999</v>
      </c>
      <c r="T48">
        <v>214.93028000000001</v>
      </c>
      <c r="U48">
        <v>145.43639999999999</v>
      </c>
      <c r="V48">
        <v>188.77288999999999</v>
      </c>
      <c r="W48">
        <v>141.13804999999999</v>
      </c>
      <c r="X48">
        <v>155.63217</v>
      </c>
      <c r="Y48">
        <v>557.04584</v>
      </c>
      <c r="Z48">
        <v>222.81323</v>
      </c>
      <c r="AA48">
        <v>544.83745999999996</v>
      </c>
      <c r="AB48">
        <v>662.52026000000001</v>
      </c>
      <c r="AC48">
        <v>555.05889999999999</v>
      </c>
      <c r="AD48">
        <v>795.96389999999997</v>
      </c>
      <c r="AE48">
        <v>627.05205999999998</v>
      </c>
      <c r="AF48">
        <v>418.40053999999998</v>
      </c>
      <c r="AG48">
        <v>507.90674000000001</v>
      </c>
    </row>
    <row r="49" spans="1:33" x14ac:dyDescent="0.25">
      <c r="A49" s="5">
        <v>43420</v>
      </c>
      <c r="B49">
        <v>16495.581999999999</v>
      </c>
      <c r="C49">
        <v>10810.513999999999</v>
      </c>
      <c r="D49">
        <v>14138.229499999999</v>
      </c>
      <c r="E49">
        <v>15916.634</v>
      </c>
      <c r="F49">
        <v>16711.353999999999</v>
      </c>
      <c r="G49">
        <v>13451.349</v>
      </c>
      <c r="H49">
        <v>20539.537</v>
      </c>
      <c r="I49">
        <v>20289.78</v>
      </c>
      <c r="J49">
        <v>2195.7741999999998</v>
      </c>
      <c r="K49">
        <v>2470.8542000000002</v>
      </c>
      <c r="L49">
        <v>1036.8514</v>
      </c>
      <c r="M49">
        <v>13053.53</v>
      </c>
      <c r="N49">
        <v>3670.721</v>
      </c>
      <c r="O49">
        <v>1070.7925</v>
      </c>
      <c r="P49">
        <v>3028.7350000000001</v>
      </c>
      <c r="Q49">
        <v>10003.056</v>
      </c>
      <c r="R49">
        <v>1377.338</v>
      </c>
      <c r="S49">
        <v>167.08743000000001</v>
      </c>
      <c r="T49">
        <v>212.70361</v>
      </c>
      <c r="U49">
        <v>143.83754999999999</v>
      </c>
      <c r="V49">
        <v>206.54918000000001</v>
      </c>
      <c r="W49">
        <v>138.54674</v>
      </c>
      <c r="X49">
        <v>160.76266000000001</v>
      </c>
      <c r="Y49">
        <v>570.8963</v>
      </c>
      <c r="Z49">
        <v>221.27100999999999</v>
      </c>
      <c r="AA49">
        <v>557.41656</v>
      </c>
      <c r="AB49">
        <v>671.12194999999997</v>
      </c>
      <c r="AC49">
        <v>563.83079999999995</v>
      </c>
      <c r="AD49">
        <v>815.58185000000003</v>
      </c>
      <c r="AE49">
        <v>644.95685000000003</v>
      </c>
      <c r="AF49">
        <v>416.41782000000001</v>
      </c>
      <c r="AG49">
        <v>518.54060000000004</v>
      </c>
    </row>
    <row r="50" spans="1:33" x14ac:dyDescent="0.25">
      <c r="A50" s="5">
        <v>43421</v>
      </c>
      <c r="B50">
        <v>16417.68</v>
      </c>
      <c r="C50">
        <v>11023.489</v>
      </c>
      <c r="D50">
        <v>14109.352999999999</v>
      </c>
      <c r="E50">
        <v>16073.94</v>
      </c>
      <c r="F50">
        <v>17055.947</v>
      </c>
      <c r="G50">
        <v>13566.664000000001</v>
      </c>
      <c r="H50">
        <v>20640.428</v>
      </c>
      <c r="I50">
        <v>20270.263999999999</v>
      </c>
      <c r="J50">
        <v>2230.6251999999999</v>
      </c>
      <c r="K50">
        <v>2517.7190000000001</v>
      </c>
      <c r="L50">
        <v>1084.3356000000001</v>
      </c>
      <c r="M50">
        <v>13082.155000000001</v>
      </c>
      <c r="N50">
        <v>3729.3027000000002</v>
      </c>
      <c r="O50">
        <v>1064.0326</v>
      </c>
      <c r="P50">
        <v>3067.0124999999998</v>
      </c>
      <c r="Q50">
        <v>10187.833000000001</v>
      </c>
      <c r="R50">
        <v>1401.6332</v>
      </c>
      <c r="S50">
        <v>167.23076</v>
      </c>
      <c r="T50">
        <v>217.69746000000001</v>
      </c>
      <c r="U50">
        <v>139.49632</v>
      </c>
      <c r="V50">
        <v>220.28343000000001</v>
      </c>
      <c r="W50">
        <v>141.51868999999999</v>
      </c>
      <c r="X50">
        <v>169.59053</v>
      </c>
      <c r="Y50">
        <v>595.49749999999995</v>
      </c>
      <c r="Z50">
        <v>203.69287</v>
      </c>
      <c r="AA50">
        <v>568.60015999999996</v>
      </c>
      <c r="AB50">
        <v>677.16869999999994</v>
      </c>
      <c r="AC50">
        <v>570.2921</v>
      </c>
      <c r="AD50">
        <v>842.42065000000002</v>
      </c>
      <c r="AE50">
        <v>660.76020000000005</v>
      </c>
      <c r="AF50">
        <v>413.51389999999998</v>
      </c>
      <c r="AG50">
        <v>526.28516000000002</v>
      </c>
    </row>
    <row r="51" spans="1:33" x14ac:dyDescent="0.25">
      <c r="A51" s="5">
        <v>43422</v>
      </c>
      <c r="B51">
        <v>16380.3125</v>
      </c>
      <c r="C51">
        <v>11030.3125</v>
      </c>
      <c r="D51">
        <v>13978.3125</v>
      </c>
      <c r="E51">
        <v>16165.382</v>
      </c>
      <c r="F51">
        <v>17128.313999999998</v>
      </c>
      <c r="G51">
        <v>13395.691000000001</v>
      </c>
      <c r="H51">
        <v>20395.043000000001</v>
      </c>
      <c r="I51">
        <v>20314.263999999999</v>
      </c>
      <c r="J51">
        <v>2267.8416000000002</v>
      </c>
      <c r="K51">
        <v>2501.3472000000002</v>
      </c>
      <c r="L51">
        <v>1093.0554</v>
      </c>
      <c r="M51">
        <v>12868.78</v>
      </c>
      <c r="N51">
        <v>3657.1350000000002</v>
      </c>
      <c r="O51">
        <v>1015.08905</v>
      </c>
      <c r="P51">
        <v>3024.2629999999999</v>
      </c>
      <c r="Q51">
        <v>10074.036</v>
      </c>
      <c r="R51">
        <v>1360.537</v>
      </c>
      <c r="S51">
        <v>167.49387999999999</v>
      </c>
      <c r="T51">
        <v>219.53881999999999</v>
      </c>
      <c r="U51">
        <v>141.87718000000001</v>
      </c>
      <c r="V51">
        <v>224.04223999999999</v>
      </c>
      <c r="W51">
        <v>140.53343000000001</v>
      </c>
      <c r="X51">
        <v>171.11547999999999</v>
      </c>
      <c r="Y51">
        <v>612.59190000000001</v>
      </c>
      <c r="Z51">
        <v>195.62988000000001</v>
      </c>
      <c r="AA51">
        <v>576.36315999999999</v>
      </c>
      <c r="AB51">
        <v>681.34154999999998</v>
      </c>
      <c r="AC51">
        <v>586.17769999999996</v>
      </c>
      <c r="AD51">
        <v>848.57280000000003</v>
      </c>
      <c r="AE51">
        <v>678.61632999999995</v>
      </c>
      <c r="AF51">
        <v>417.71303999999998</v>
      </c>
      <c r="AG51">
        <v>530.33820000000003</v>
      </c>
    </row>
    <row r="52" spans="1:33" x14ac:dyDescent="0.25">
      <c r="A52" s="5">
        <v>43423</v>
      </c>
      <c r="B52">
        <v>16376.126</v>
      </c>
      <c r="C52">
        <v>11186.004999999999</v>
      </c>
      <c r="D52">
        <v>14350.995999999999</v>
      </c>
      <c r="E52">
        <v>16365.652</v>
      </c>
      <c r="F52">
        <v>17277.857</v>
      </c>
      <c r="G52">
        <v>13820.136</v>
      </c>
      <c r="H52">
        <v>20964.780999999999</v>
      </c>
      <c r="I52">
        <v>20380.986000000001</v>
      </c>
      <c r="J52">
        <v>2338.5133999999998</v>
      </c>
      <c r="K52">
        <v>2589.8303000000001</v>
      </c>
      <c r="L52">
        <v>1095.153</v>
      </c>
      <c r="M52">
        <v>13302.591</v>
      </c>
      <c r="N52">
        <v>3899.1711</v>
      </c>
      <c r="O52">
        <v>1062.3400999999999</v>
      </c>
      <c r="P52">
        <v>3134.9404</v>
      </c>
      <c r="Q52">
        <v>10450.897000000001</v>
      </c>
      <c r="R52">
        <v>1408.4371000000001</v>
      </c>
      <c r="S52">
        <v>167.74278000000001</v>
      </c>
      <c r="T52">
        <v>235.18163000000001</v>
      </c>
      <c r="U52">
        <v>140.87875</v>
      </c>
      <c r="V52">
        <v>235.53953999999999</v>
      </c>
      <c r="W52">
        <v>147.90996000000001</v>
      </c>
      <c r="X52">
        <v>174.04628</v>
      </c>
      <c r="Y52">
        <v>624.02874999999995</v>
      </c>
      <c r="Z52">
        <v>202.17119</v>
      </c>
      <c r="AA52">
        <v>593.13369999999998</v>
      </c>
      <c r="AB52">
        <v>692.17600000000004</v>
      </c>
      <c r="AC52">
        <v>595.1943</v>
      </c>
      <c r="AD52">
        <v>860.77149999999995</v>
      </c>
      <c r="AE52">
        <v>688.98566000000005</v>
      </c>
      <c r="AF52">
        <v>416.35363999999998</v>
      </c>
      <c r="AG52">
        <v>537.31949999999995</v>
      </c>
    </row>
    <row r="53" spans="1:33" x14ac:dyDescent="0.25">
      <c r="A53" s="5">
        <v>43424</v>
      </c>
      <c r="B53">
        <v>16440.776999999998</v>
      </c>
      <c r="C53">
        <v>11766.953</v>
      </c>
      <c r="D53">
        <v>15031.102999999999</v>
      </c>
      <c r="E53">
        <v>16774.623</v>
      </c>
      <c r="F53">
        <v>17822.213</v>
      </c>
      <c r="G53">
        <v>14674.091</v>
      </c>
      <c r="H53">
        <v>21890.388999999999</v>
      </c>
      <c r="I53">
        <v>20499.366999999998</v>
      </c>
      <c r="J53">
        <v>2432.2537000000002</v>
      </c>
      <c r="K53">
        <v>2786.9841000000001</v>
      </c>
      <c r="L53">
        <v>1140.5553</v>
      </c>
      <c r="M53">
        <v>14124.688</v>
      </c>
      <c r="N53">
        <v>4385.7143999999998</v>
      </c>
      <c r="O53">
        <v>1211.9293</v>
      </c>
      <c r="P53">
        <v>3389.1855</v>
      </c>
      <c r="Q53">
        <v>11191.019</v>
      </c>
      <c r="R53">
        <v>1555.5299</v>
      </c>
      <c r="S53">
        <v>168.11482000000001</v>
      </c>
      <c r="T53">
        <v>259.50094999999999</v>
      </c>
      <c r="U53">
        <v>143.14417</v>
      </c>
      <c r="V53">
        <v>242.16704999999999</v>
      </c>
      <c r="W53">
        <v>145.1943</v>
      </c>
      <c r="X53">
        <v>167.74277000000001</v>
      </c>
      <c r="Y53">
        <v>641.34220000000005</v>
      </c>
      <c r="Z53">
        <v>229.23949999999999</v>
      </c>
      <c r="AA53">
        <v>612.79407000000003</v>
      </c>
      <c r="AB53">
        <v>705.01620000000003</v>
      </c>
      <c r="AC53">
        <v>597.67596000000003</v>
      </c>
      <c r="AD53">
        <v>902.55520000000001</v>
      </c>
      <c r="AE53">
        <v>695.62009999999998</v>
      </c>
      <c r="AF53">
        <v>412.33499999999998</v>
      </c>
      <c r="AG53">
        <v>547.77746999999999</v>
      </c>
    </row>
    <row r="54" spans="1:33" x14ac:dyDescent="0.25">
      <c r="A54" s="5">
        <v>43425</v>
      </c>
      <c r="B54">
        <v>16585.05</v>
      </c>
      <c r="C54">
        <v>12654.041999999999</v>
      </c>
      <c r="D54">
        <v>15797.017</v>
      </c>
      <c r="E54">
        <v>17294.728999999999</v>
      </c>
      <c r="F54">
        <v>18486.291000000001</v>
      </c>
      <c r="G54">
        <v>15634.966</v>
      </c>
      <c r="H54">
        <v>22961.502</v>
      </c>
      <c r="I54">
        <v>20718.436000000002</v>
      </c>
      <c r="J54">
        <v>2529.0088000000001</v>
      </c>
      <c r="K54">
        <v>3024.7676000000001</v>
      </c>
      <c r="L54">
        <v>1220.7228</v>
      </c>
      <c r="M54">
        <v>15090.023999999999</v>
      </c>
      <c r="N54">
        <v>4918.6244999999999</v>
      </c>
      <c r="O54">
        <v>1347.0676000000001</v>
      </c>
      <c r="P54">
        <v>3676.2568000000001</v>
      </c>
      <c r="Q54">
        <v>12072.648999999999</v>
      </c>
      <c r="R54">
        <v>1711.9204999999999</v>
      </c>
      <c r="S54">
        <v>168.75261</v>
      </c>
      <c r="T54">
        <v>298.32904000000002</v>
      </c>
      <c r="U54">
        <v>145.20993000000001</v>
      </c>
      <c r="V54">
        <v>289.25599999999997</v>
      </c>
      <c r="W54">
        <v>145.49823000000001</v>
      </c>
      <c r="X54">
        <v>188.98168999999999</v>
      </c>
      <c r="Y54">
        <v>657.46343999999999</v>
      </c>
      <c r="Z54">
        <v>243.50810000000001</v>
      </c>
      <c r="AA54">
        <v>632.70579999999995</v>
      </c>
      <c r="AB54">
        <v>716.34400000000005</v>
      </c>
      <c r="AC54">
        <v>600.23770000000002</v>
      </c>
      <c r="AD54">
        <v>978.79584</v>
      </c>
      <c r="AE54">
        <v>696.24120000000005</v>
      </c>
      <c r="AF54">
        <v>409.4717</v>
      </c>
      <c r="AG54">
        <v>558.79560000000004</v>
      </c>
    </row>
    <row r="55" spans="1:33" x14ac:dyDescent="0.25">
      <c r="A55" s="5">
        <v>43426</v>
      </c>
      <c r="B55">
        <v>16747.888999999999</v>
      </c>
      <c r="C55">
        <v>13132.618</v>
      </c>
      <c r="D55">
        <v>15809.431</v>
      </c>
      <c r="E55">
        <v>17514.331999999999</v>
      </c>
      <c r="F55">
        <v>19042.094000000001</v>
      </c>
      <c r="G55">
        <v>15843.451999999999</v>
      </c>
      <c r="H55">
        <v>23075.67</v>
      </c>
      <c r="I55">
        <v>20989.021000000001</v>
      </c>
      <c r="J55">
        <v>2591.4859999999999</v>
      </c>
      <c r="K55">
        <v>3079.0520000000001</v>
      </c>
      <c r="L55">
        <v>1279.9749999999999</v>
      </c>
      <c r="M55">
        <v>15236.448</v>
      </c>
      <c r="N55">
        <v>5018.1080000000002</v>
      </c>
      <c r="O55">
        <v>1328.2097000000001</v>
      </c>
      <c r="P55">
        <v>3727.4479999999999</v>
      </c>
      <c r="Q55">
        <v>12263.36</v>
      </c>
      <c r="R55">
        <v>1729.1122</v>
      </c>
      <c r="S55">
        <v>169.43654000000001</v>
      </c>
      <c r="T55">
        <v>310.8279</v>
      </c>
      <c r="U55">
        <v>147.40308999999999</v>
      </c>
      <c r="V55">
        <v>307.3895</v>
      </c>
      <c r="W55">
        <v>153.85703000000001</v>
      </c>
      <c r="X55">
        <v>202.04375999999999</v>
      </c>
      <c r="Y55">
        <v>668.75915999999995</v>
      </c>
      <c r="Z55">
        <v>215.88543999999999</v>
      </c>
      <c r="AA55">
        <v>649.65783999999996</v>
      </c>
      <c r="AB55">
        <v>725.56399999999996</v>
      </c>
      <c r="AC55">
        <v>610.02350000000001</v>
      </c>
      <c r="AD55">
        <v>1021.9511</v>
      </c>
      <c r="AE55">
        <v>691.26215000000002</v>
      </c>
      <c r="AF55">
        <v>412.03190000000001</v>
      </c>
      <c r="AG55">
        <v>571.36739999999998</v>
      </c>
    </row>
    <row r="56" spans="1:33" x14ac:dyDescent="0.25">
      <c r="A56" s="5">
        <v>43427</v>
      </c>
      <c r="B56">
        <v>16889.580000000002</v>
      </c>
      <c r="C56">
        <v>13012.224</v>
      </c>
      <c r="D56">
        <v>15803.504999999999</v>
      </c>
      <c r="E56">
        <v>17523.107</v>
      </c>
      <c r="F56">
        <v>18947.148000000001</v>
      </c>
      <c r="G56">
        <v>15706.941999999999</v>
      </c>
      <c r="H56">
        <v>22961.97</v>
      </c>
      <c r="I56">
        <v>21387.13</v>
      </c>
      <c r="J56">
        <v>2647.0996</v>
      </c>
      <c r="K56">
        <v>3047.9032999999999</v>
      </c>
      <c r="L56">
        <v>1278.3480999999999</v>
      </c>
      <c r="M56">
        <v>15071.495999999999</v>
      </c>
      <c r="N56">
        <v>4858.8643000000002</v>
      </c>
      <c r="O56">
        <v>1258.3483000000001</v>
      </c>
      <c r="P56">
        <v>3669.6143000000002</v>
      </c>
      <c r="Q56">
        <v>12139.45</v>
      </c>
      <c r="R56">
        <v>1668.8394000000001</v>
      </c>
      <c r="S56">
        <v>169.92985999999999</v>
      </c>
      <c r="T56">
        <v>311.77724999999998</v>
      </c>
      <c r="U56">
        <v>154.99080000000001</v>
      </c>
      <c r="V56">
        <v>298.80993999999998</v>
      </c>
      <c r="W56">
        <v>155.62576000000001</v>
      </c>
      <c r="X56">
        <v>199.33109999999999</v>
      </c>
      <c r="Y56">
        <v>681.87743999999998</v>
      </c>
      <c r="Z56">
        <v>210.62706</v>
      </c>
      <c r="AA56">
        <v>667.66510000000005</v>
      </c>
      <c r="AB56">
        <v>736.50440000000003</v>
      </c>
      <c r="AC56">
        <v>625.58344</v>
      </c>
      <c r="AD56">
        <v>1024.8939</v>
      </c>
      <c r="AE56">
        <v>664.69560000000001</v>
      </c>
      <c r="AF56">
        <v>418.76355000000001</v>
      </c>
      <c r="AG56">
        <v>587.80920000000003</v>
      </c>
    </row>
    <row r="57" spans="1:33" x14ac:dyDescent="0.25">
      <c r="A57" s="5">
        <v>43428</v>
      </c>
      <c r="B57">
        <v>16945.686000000002</v>
      </c>
      <c r="C57">
        <v>12926.9375</v>
      </c>
      <c r="D57">
        <v>15802.18</v>
      </c>
      <c r="E57">
        <v>17473.09</v>
      </c>
      <c r="F57">
        <v>18608.363000000001</v>
      </c>
      <c r="G57">
        <v>15370.361999999999</v>
      </c>
      <c r="H57">
        <v>22653.13</v>
      </c>
      <c r="I57">
        <v>21551.307000000001</v>
      </c>
      <c r="J57">
        <v>2664.8416000000002</v>
      </c>
      <c r="K57">
        <v>2971.1367</v>
      </c>
      <c r="L57">
        <v>1254.2518</v>
      </c>
      <c r="M57">
        <v>14782.565000000001</v>
      </c>
      <c r="N57">
        <v>4503.4139999999998</v>
      </c>
      <c r="O57">
        <v>1189.7184999999999</v>
      </c>
      <c r="P57">
        <v>3560.2204999999999</v>
      </c>
      <c r="Q57">
        <v>11748.121999999999</v>
      </c>
      <c r="R57">
        <v>1597.6069</v>
      </c>
      <c r="S57">
        <v>171.05305000000001</v>
      </c>
      <c r="T57">
        <v>291.90823</v>
      </c>
      <c r="U57">
        <v>157.48802000000001</v>
      </c>
      <c r="V57">
        <v>270.50436000000002</v>
      </c>
      <c r="W57">
        <v>159.14805999999999</v>
      </c>
      <c r="X57">
        <v>189.98647</v>
      </c>
      <c r="Y57">
        <v>697.35613999999998</v>
      </c>
      <c r="Z57">
        <v>200.88818000000001</v>
      </c>
      <c r="AA57">
        <v>687.38306</v>
      </c>
      <c r="AB57">
        <v>749.08050000000003</v>
      </c>
      <c r="AC57">
        <v>635.33514000000002</v>
      </c>
      <c r="AD57">
        <v>1006.0042</v>
      </c>
      <c r="AE57">
        <v>685.46109999999999</v>
      </c>
      <c r="AF57">
        <v>425.14670000000001</v>
      </c>
      <c r="AG57">
        <v>606.00720000000001</v>
      </c>
    </row>
    <row r="58" spans="1:33" x14ac:dyDescent="0.25">
      <c r="A58" s="5">
        <v>43429</v>
      </c>
      <c r="B58">
        <v>16992.73</v>
      </c>
      <c r="C58">
        <v>12437.56</v>
      </c>
      <c r="D58">
        <v>15707.808999999999</v>
      </c>
      <c r="E58">
        <v>17337.599999999999</v>
      </c>
      <c r="F58">
        <v>17886.611000000001</v>
      </c>
      <c r="G58">
        <v>14608.579</v>
      </c>
      <c r="H58">
        <v>21980.726999999999</v>
      </c>
      <c r="I58">
        <v>21734.85</v>
      </c>
      <c r="J58">
        <v>2639.0886</v>
      </c>
      <c r="K58">
        <v>2789.5311999999999</v>
      </c>
      <c r="L58">
        <v>1197.1628000000001</v>
      </c>
      <c r="M58">
        <v>14070.777</v>
      </c>
      <c r="N58">
        <v>3921.2033999999999</v>
      </c>
      <c r="O58">
        <v>1081.9264000000001</v>
      </c>
      <c r="P58">
        <v>3324.6233000000002</v>
      </c>
      <c r="Q58">
        <v>10938.343000000001</v>
      </c>
      <c r="R58">
        <v>1459.7363</v>
      </c>
      <c r="S58">
        <v>172.18871999999999</v>
      </c>
      <c r="T58">
        <v>266.73244999999997</v>
      </c>
      <c r="U58">
        <v>153.17142999999999</v>
      </c>
      <c r="V58">
        <v>244.19630000000001</v>
      </c>
      <c r="W58">
        <v>151.53809000000001</v>
      </c>
      <c r="X58">
        <v>183.42249000000001</v>
      </c>
      <c r="Y58">
        <v>709.12530000000004</v>
      </c>
      <c r="Z58">
        <v>197.57364999999999</v>
      </c>
      <c r="AA58">
        <v>703.35749999999996</v>
      </c>
      <c r="AB58">
        <v>760.14264000000003</v>
      </c>
      <c r="AC58">
        <v>644.15020000000004</v>
      </c>
      <c r="AD58">
        <v>962.90520000000004</v>
      </c>
      <c r="AE58">
        <v>700.59595000000002</v>
      </c>
      <c r="AF58">
        <v>434.84866</v>
      </c>
      <c r="AG58">
        <v>623.56579999999997</v>
      </c>
    </row>
    <row r="59" spans="1:33" x14ac:dyDescent="0.25">
      <c r="A59" s="5">
        <v>43430</v>
      </c>
      <c r="B59">
        <v>17003.013999999999</v>
      </c>
      <c r="C59">
        <v>11694.743</v>
      </c>
      <c r="D59">
        <v>15467.191000000001</v>
      </c>
      <c r="E59">
        <v>17119.330000000002</v>
      </c>
      <c r="F59">
        <v>17146.291000000001</v>
      </c>
      <c r="G59">
        <v>13706.672</v>
      </c>
      <c r="H59">
        <v>21153.697</v>
      </c>
      <c r="I59">
        <v>21740.379000000001</v>
      </c>
      <c r="J59">
        <v>2595.1671999999999</v>
      </c>
      <c r="K59">
        <v>2570.7024000000001</v>
      </c>
      <c r="L59">
        <v>1147.1397999999999</v>
      </c>
      <c r="M59">
        <v>13210.808999999999</v>
      </c>
      <c r="N59">
        <v>3331.5041999999999</v>
      </c>
      <c r="O59">
        <v>965.66594999999995</v>
      </c>
      <c r="P59">
        <v>3050.3620000000001</v>
      </c>
      <c r="Q59">
        <v>10032.289000000001</v>
      </c>
      <c r="R59">
        <v>1308.6126999999999</v>
      </c>
      <c r="S59">
        <v>173.21895000000001</v>
      </c>
      <c r="T59">
        <v>242.46965</v>
      </c>
      <c r="U59">
        <v>154.41264000000001</v>
      </c>
      <c r="V59">
        <v>223.94179</v>
      </c>
      <c r="W59">
        <v>155.93747999999999</v>
      </c>
      <c r="X59">
        <v>178.52007</v>
      </c>
      <c r="Y59">
        <v>718.07104000000004</v>
      </c>
      <c r="Z59">
        <v>193.56956</v>
      </c>
      <c r="AA59">
        <v>712.39059999999995</v>
      </c>
      <c r="AB59">
        <v>764.51289999999995</v>
      </c>
      <c r="AC59">
        <v>658.67755</v>
      </c>
      <c r="AD59">
        <v>915.22879999999998</v>
      </c>
      <c r="AE59">
        <v>719.02166999999997</v>
      </c>
      <c r="AF59">
        <v>447.52785999999998</v>
      </c>
      <c r="AG59">
        <v>638.87070000000006</v>
      </c>
    </row>
    <row r="60" spans="1:33" x14ac:dyDescent="0.25">
      <c r="A60" s="5">
        <v>43431</v>
      </c>
      <c r="B60">
        <v>16998.189999999999</v>
      </c>
      <c r="C60">
        <v>11123.824000000001</v>
      </c>
      <c r="D60">
        <v>15895.781000000001</v>
      </c>
      <c r="E60">
        <v>17192.666000000001</v>
      </c>
      <c r="F60">
        <v>16863.287</v>
      </c>
      <c r="G60">
        <v>13690.392</v>
      </c>
      <c r="H60">
        <v>21335.634999999998</v>
      </c>
      <c r="I60">
        <v>21606.678</v>
      </c>
      <c r="J60">
        <v>2573.4162999999999</v>
      </c>
      <c r="K60">
        <v>2524.1134999999999</v>
      </c>
      <c r="L60">
        <v>1096.4380000000001</v>
      </c>
      <c r="M60">
        <v>13241.264999999999</v>
      </c>
      <c r="N60">
        <v>3425.8645000000001</v>
      </c>
      <c r="O60">
        <v>967.47990000000004</v>
      </c>
      <c r="P60">
        <v>3000.2283000000002</v>
      </c>
      <c r="Q60">
        <v>10006.912</v>
      </c>
      <c r="R60">
        <v>1286.1002000000001</v>
      </c>
      <c r="S60">
        <v>174.41591</v>
      </c>
      <c r="T60">
        <v>249.18889999999999</v>
      </c>
      <c r="U60">
        <v>164.12542999999999</v>
      </c>
      <c r="V60">
        <v>228.63579999999999</v>
      </c>
      <c r="W60">
        <v>162.70255</v>
      </c>
      <c r="X60">
        <v>175.88061999999999</v>
      </c>
      <c r="Y60">
        <v>725.32683999999995</v>
      </c>
      <c r="Z60">
        <v>198.05376999999999</v>
      </c>
      <c r="AA60">
        <v>727.63946999999996</v>
      </c>
      <c r="AB60">
        <v>783.875</v>
      </c>
      <c r="AC60">
        <v>667.34450000000004</v>
      </c>
      <c r="AD60">
        <v>882.74603000000002</v>
      </c>
      <c r="AE60">
        <v>728.7405</v>
      </c>
      <c r="AF60">
        <v>457.25920000000002</v>
      </c>
      <c r="AG60">
        <v>656.58929999999998</v>
      </c>
    </row>
    <row r="61" spans="1:33" x14ac:dyDescent="0.25">
      <c r="A61" s="5">
        <v>43432</v>
      </c>
      <c r="B61">
        <v>17039.213</v>
      </c>
      <c r="C61">
        <v>11043.084999999999</v>
      </c>
      <c r="D61">
        <v>16311.913</v>
      </c>
      <c r="E61">
        <v>17419.105</v>
      </c>
      <c r="F61">
        <v>16948.596000000001</v>
      </c>
      <c r="G61">
        <v>13822.175999999999</v>
      </c>
      <c r="H61">
        <v>21730.66</v>
      </c>
      <c r="I61">
        <v>21492.506000000001</v>
      </c>
      <c r="J61">
        <v>2543.4185000000002</v>
      </c>
      <c r="K61">
        <v>2454.5230000000001</v>
      </c>
      <c r="L61">
        <v>1082.1038000000001</v>
      </c>
      <c r="M61">
        <v>13375.555</v>
      </c>
      <c r="N61">
        <v>3525.3395999999998</v>
      </c>
      <c r="O61">
        <v>940.33960000000002</v>
      </c>
      <c r="P61">
        <v>2927.8672000000001</v>
      </c>
      <c r="Q61">
        <v>10094.700999999999</v>
      </c>
      <c r="R61">
        <v>1252.9028000000001</v>
      </c>
      <c r="S61">
        <v>175.25935000000001</v>
      </c>
      <c r="T61">
        <v>247.90622999999999</v>
      </c>
      <c r="U61">
        <v>165.41112000000001</v>
      </c>
      <c r="V61">
        <v>229.66643999999999</v>
      </c>
      <c r="W61">
        <v>162.7364</v>
      </c>
      <c r="X61">
        <v>176.61060000000001</v>
      </c>
      <c r="Y61">
        <v>733.52057000000002</v>
      </c>
      <c r="Z61">
        <v>202.65588</v>
      </c>
      <c r="AA61">
        <v>731.82494999999994</v>
      </c>
      <c r="AB61">
        <v>786.54809999999998</v>
      </c>
      <c r="AC61">
        <v>681.89886000000001</v>
      </c>
      <c r="AD61">
        <v>862.0883</v>
      </c>
      <c r="AE61">
        <v>740.31804999999997</v>
      </c>
      <c r="AF61">
        <v>465.66356999999999</v>
      </c>
      <c r="AG61">
        <v>667.30820000000006</v>
      </c>
    </row>
    <row r="62" spans="1:33" x14ac:dyDescent="0.25">
      <c r="A62" s="5">
        <v>43433</v>
      </c>
      <c r="B62">
        <v>17073.991999999998</v>
      </c>
      <c r="C62">
        <v>11783.526</v>
      </c>
      <c r="D62">
        <v>17204.143</v>
      </c>
      <c r="E62">
        <v>18048.197</v>
      </c>
      <c r="F62">
        <v>18067.453000000001</v>
      </c>
      <c r="G62">
        <v>15005.397000000001</v>
      </c>
      <c r="H62">
        <v>23322.673999999999</v>
      </c>
      <c r="I62">
        <v>21506.748</v>
      </c>
      <c r="J62">
        <v>2544.5974000000001</v>
      </c>
      <c r="K62">
        <v>2583.2804999999998</v>
      </c>
      <c r="L62">
        <v>1104.9855</v>
      </c>
      <c r="M62">
        <v>14599.672</v>
      </c>
      <c r="N62">
        <v>4252.7299999999996</v>
      </c>
      <c r="O62">
        <v>1008.84576</v>
      </c>
      <c r="P62">
        <v>3113.3157000000001</v>
      </c>
      <c r="Q62">
        <v>11118.925999999999</v>
      </c>
      <c r="R62">
        <v>1351.7985000000001</v>
      </c>
      <c r="S62">
        <v>176.8484</v>
      </c>
      <c r="T62">
        <v>271.52676000000002</v>
      </c>
      <c r="U62">
        <v>166.09853000000001</v>
      </c>
      <c r="V62">
        <v>243.85310000000001</v>
      </c>
      <c r="W62">
        <v>169.56077999999999</v>
      </c>
      <c r="X62">
        <v>184.92719</v>
      </c>
      <c r="Y62">
        <v>748.73159999999996</v>
      </c>
      <c r="Z62">
        <v>203.7466</v>
      </c>
      <c r="AA62">
        <v>743.3691</v>
      </c>
      <c r="AB62">
        <v>808.37030000000004</v>
      </c>
      <c r="AC62">
        <v>690.66547000000003</v>
      </c>
      <c r="AD62">
        <v>866.40070000000003</v>
      </c>
      <c r="AE62">
        <v>710.52344000000005</v>
      </c>
      <c r="AF62">
        <v>469.99540000000002</v>
      </c>
      <c r="AG62">
        <v>686.4633</v>
      </c>
    </row>
    <row r="63" spans="1:33" x14ac:dyDescent="0.25">
      <c r="A63" s="5">
        <v>43434</v>
      </c>
      <c r="B63">
        <v>17143.541000000001</v>
      </c>
      <c r="C63">
        <v>10603.142</v>
      </c>
      <c r="D63">
        <v>14448.174999999999</v>
      </c>
      <c r="E63">
        <v>16719.228999999999</v>
      </c>
      <c r="F63">
        <v>16506.741999999998</v>
      </c>
      <c r="G63">
        <v>11627.008</v>
      </c>
      <c r="H63">
        <v>18784.268</v>
      </c>
      <c r="I63">
        <v>21587.1</v>
      </c>
      <c r="J63">
        <v>2434.5952000000002</v>
      </c>
      <c r="K63">
        <v>2091.6561999999999</v>
      </c>
      <c r="L63">
        <v>1134.7260000000001</v>
      </c>
      <c r="M63">
        <v>10981.856</v>
      </c>
      <c r="N63">
        <v>2149.5421999999999</v>
      </c>
      <c r="O63">
        <v>677.22893999999997</v>
      </c>
      <c r="P63">
        <v>2423.7766000000001</v>
      </c>
      <c r="Q63">
        <v>8073.5415000000003</v>
      </c>
      <c r="R63">
        <v>984.0874</v>
      </c>
      <c r="S63">
        <v>175.8374</v>
      </c>
      <c r="T63">
        <v>205.41145</v>
      </c>
      <c r="U63">
        <v>175.39098999999999</v>
      </c>
      <c r="V63">
        <v>175.71448000000001</v>
      </c>
      <c r="W63">
        <v>171.47875999999999</v>
      </c>
      <c r="X63">
        <v>169.51915</v>
      </c>
      <c r="Y63">
        <v>742.96280000000002</v>
      </c>
      <c r="Z63">
        <v>185.98676</v>
      </c>
      <c r="AA63">
        <v>739.00739999999996</v>
      </c>
      <c r="AB63">
        <v>810.67790000000002</v>
      </c>
      <c r="AC63">
        <v>713.68290000000002</v>
      </c>
      <c r="AD63">
        <v>836.43870000000004</v>
      </c>
      <c r="AE63">
        <v>619.29663000000005</v>
      </c>
      <c r="AF63">
        <v>510.13632000000001</v>
      </c>
      <c r="AG63">
        <v>705.57339999999999</v>
      </c>
    </row>
    <row r="64" spans="1:33" x14ac:dyDescent="0.25">
      <c r="A64" s="5">
        <v>43435</v>
      </c>
      <c r="B64">
        <v>16969.29</v>
      </c>
      <c r="C64">
        <v>8061.9497000000001</v>
      </c>
      <c r="D64">
        <v>13778.308000000001</v>
      </c>
      <c r="E64">
        <v>15990.454</v>
      </c>
      <c r="F64">
        <v>14325.894</v>
      </c>
      <c r="G64">
        <v>9262.7039999999997</v>
      </c>
      <c r="H64">
        <v>16409.223000000002</v>
      </c>
      <c r="I64">
        <v>21516.598000000002</v>
      </c>
      <c r="J64">
        <v>2369.0232000000001</v>
      </c>
      <c r="K64">
        <v>1834.3413</v>
      </c>
      <c r="L64">
        <v>1043.7682</v>
      </c>
      <c r="M64">
        <v>8884.31</v>
      </c>
      <c r="N64">
        <v>1245.7518</v>
      </c>
      <c r="O64">
        <v>617.40155000000004</v>
      </c>
      <c r="P64">
        <v>2087.0390000000002</v>
      </c>
      <c r="Q64">
        <v>5803.2007000000003</v>
      </c>
      <c r="R64">
        <v>845.62945999999999</v>
      </c>
      <c r="S64">
        <v>176.56729999999999</v>
      </c>
      <c r="T64">
        <v>193.7243</v>
      </c>
      <c r="U64">
        <v>182.45796000000001</v>
      </c>
      <c r="V64">
        <v>175.11938000000001</v>
      </c>
      <c r="W64">
        <v>170.2509</v>
      </c>
      <c r="X64">
        <v>174.03649999999999</v>
      </c>
      <c r="Y64">
        <v>752.22929999999997</v>
      </c>
      <c r="Z64">
        <v>200.96587</v>
      </c>
      <c r="AA64">
        <v>742.99710000000005</v>
      </c>
      <c r="AB64">
        <v>832.35204999999996</v>
      </c>
      <c r="AC64">
        <v>698.03534000000002</v>
      </c>
      <c r="AD64">
        <v>784.62080000000003</v>
      </c>
      <c r="AE64">
        <v>578.62540000000001</v>
      </c>
      <c r="AF64">
        <v>555.49054000000001</v>
      </c>
      <c r="AG64">
        <v>725.83234000000004</v>
      </c>
    </row>
    <row r="65" spans="1:33" x14ac:dyDescent="0.25">
      <c r="A65" s="5">
        <v>43436</v>
      </c>
      <c r="B65">
        <v>16685.771000000001</v>
      </c>
      <c r="C65">
        <v>6836.1323000000002</v>
      </c>
      <c r="D65">
        <v>13534.84</v>
      </c>
      <c r="E65">
        <v>15755.531999999999</v>
      </c>
      <c r="F65">
        <v>12804.133</v>
      </c>
      <c r="G65">
        <v>8100.8833000000004</v>
      </c>
      <c r="H65">
        <v>15217.27</v>
      </c>
      <c r="I65">
        <v>20791.521000000001</v>
      </c>
      <c r="J65">
        <v>2318.2399999999998</v>
      </c>
      <c r="K65">
        <v>1718.3697999999999</v>
      </c>
      <c r="L65">
        <v>976.17169999999999</v>
      </c>
      <c r="M65">
        <v>7814.4650000000001</v>
      </c>
      <c r="N65">
        <v>777.08344</v>
      </c>
      <c r="O65">
        <v>623.86689999999999</v>
      </c>
      <c r="P65">
        <v>1957.1295</v>
      </c>
      <c r="Q65">
        <v>4752.93</v>
      </c>
      <c r="R65">
        <v>844.50824</v>
      </c>
      <c r="S65">
        <v>179.15556000000001</v>
      </c>
      <c r="T65">
        <v>191.16743</v>
      </c>
      <c r="U65">
        <v>193.59894</v>
      </c>
      <c r="V65">
        <v>175.45438999999999</v>
      </c>
      <c r="W65">
        <v>173.04346000000001</v>
      </c>
      <c r="X65">
        <v>174.84325000000001</v>
      </c>
      <c r="Y65">
        <v>763.41656</v>
      </c>
      <c r="Z65">
        <v>211.02842999999999</v>
      </c>
      <c r="AA65">
        <v>749.48</v>
      </c>
      <c r="AB65">
        <v>866.75543000000005</v>
      </c>
      <c r="AC65">
        <v>655.67364999999995</v>
      </c>
      <c r="AD65">
        <v>739.31569999999999</v>
      </c>
      <c r="AE65">
        <v>612.87919999999997</v>
      </c>
      <c r="AF65">
        <v>568.65650000000005</v>
      </c>
      <c r="AG65">
        <v>749.4307</v>
      </c>
    </row>
    <row r="66" spans="1:33" x14ac:dyDescent="0.25">
      <c r="A66" s="5">
        <v>43437</v>
      </c>
      <c r="B66">
        <v>16459.822</v>
      </c>
      <c r="C66">
        <v>6088.9139999999998</v>
      </c>
      <c r="D66">
        <v>13608.965</v>
      </c>
      <c r="E66">
        <v>15704.065000000001</v>
      </c>
      <c r="F66">
        <v>11790.973</v>
      </c>
      <c r="G66">
        <v>7721.4315999999999</v>
      </c>
      <c r="H66">
        <v>15074.867</v>
      </c>
      <c r="I66">
        <v>19888.04</v>
      </c>
      <c r="J66">
        <v>2260.0527000000002</v>
      </c>
      <c r="K66">
        <v>1683.848</v>
      </c>
      <c r="L66">
        <v>899.94550000000004</v>
      </c>
      <c r="M66">
        <v>7482.5492999999997</v>
      </c>
      <c r="N66">
        <v>609.43209999999999</v>
      </c>
      <c r="O66">
        <v>669.00854000000004</v>
      </c>
      <c r="P66">
        <v>1912.2592999999999</v>
      </c>
      <c r="Q66">
        <v>4425.7939999999999</v>
      </c>
      <c r="R66">
        <v>892.83794999999998</v>
      </c>
      <c r="S66">
        <v>183.65684999999999</v>
      </c>
      <c r="T66">
        <v>189.48201</v>
      </c>
      <c r="U66">
        <v>207.0916</v>
      </c>
      <c r="V66">
        <v>174.55670000000001</v>
      </c>
      <c r="W66">
        <v>186.06138999999999</v>
      </c>
      <c r="X66">
        <v>175.45025999999999</v>
      </c>
      <c r="Y66">
        <v>736.51340000000005</v>
      </c>
      <c r="Z66">
        <v>221.93187</v>
      </c>
      <c r="AA66">
        <v>750.51729999999998</v>
      </c>
      <c r="AB66">
        <v>902.92740000000003</v>
      </c>
      <c r="AC66">
        <v>631.16729999999995</v>
      </c>
      <c r="AD66">
        <v>696.39620000000002</v>
      </c>
      <c r="AE66">
        <v>643.89373999999998</v>
      </c>
      <c r="AF66">
        <v>567.54755</v>
      </c>
      <c r="AG66">
        <v>751.55690000000004</v>
      </c>
    </row>
    <row r="67" spans="1:33" x14ac:dyDescent="0.25">
      <c r="A67" s="5">
        <v>43438</v>
      </c>
      <c r="B67">
        <v>16291.894</v>
      </c>
      <c r="C67">
        <v>6196.8013000000001</v>
      </c>
      <c r="D67">
        <v>13995.348</v>
      </c>
      <c r="E67">
        <v>15782.270500000001</v>
      </c>
      <c r="F67">
        <v>11518.62</v>
      </c>
      <c r="G67">
        <v>8321.4660000000003</v>
      </c>
      <c r="H67">
        <v>16175.677</v>
      </c>
      <c r="I67">
        <v>19100.875</v>
      </c>
      <c r="J67">
        <v>2202.3546999999999</v>
      </c>
      <c r="K67">
        <v>1708.7914000000001</v>
      </c>
      <c r="L67">
        <v>865.4692</v>
      </c>
      <c r="M67">
        <v>8000.8869999999997</v>
      </c>
      <c r="N67">
        <v>715.52139999999997</v>
      </c>
      <c r="O67">
        <v>779.79610000000002</v>
      </c>
      <c r="P67">
        <v>1933.394</v>
      </c>
      <c r="Q67">
        <v>4943.5434999999998</v>
      </c>
      <c r="R67">
        <v>999.12130000000002</v>
      </c>
      <c r="S67">
        <v>190.87336999999999</v>
      </c>
      <c r="T67">
        <v>192.34514999999999</v>
      </c>
      <c r="U67">
        <v>219.06493</v>
      </c>
      <c r="V67">
        <v>189.91809000000001</v>
      </c>
      <c r="W67">
        <v>182.44307000000001</v>
      </c>
      <c r="X67">
        <v>190.38115999999999</v>
      </c>
      <c r="Y67">
        <v>737.86847</v>
      </c>
      <c r="Z67">
        <v>234.37627000000001</v>
      </c>
      <c r="AA67">
        <v>743.19169999999997</v>
      </c>
      <c r="AB67">
        <v>921.38379999999995</v>
      </c>
      <c r="AC67">
        <v>627.95025999999996</v>
      </c>
      <c r="AD67">
        <v>686.52764999999999</v>
      </c>
      <c r="AE67">
        <v>748.68</v>
      </c>
      <c r="AF67">
        <v>555.62450000000001</v>
      </c>
      <c r="AG67">
        <v>741.66943000000003</v>
      </c>
    </row>
    <row r="68" spans="1:33" x14ac:dyDescent="0.25">
      <c r="A68" s="5">
        <v>43439</v>
      </c>
      <c r="B68">
        <v>16193.231</v>
      </c>
      <c r="C68">
        <v>6964.5209999999997</v>
      </c>
      <c r="D68">
        <v>14555.076999999999</v>
      </c>
      <c r="E68">
        <v>16046.155000000001</v>
      </c>
      <c r="F68">
        <v>12411.531000000001</v>
      </c>
      <c r="G68">
        <v>9688.8780000000006</v>
      </c>
      <c r="H68">
        <v>17896.719000000001</v>
      </c>
      <c r="I68">
        <v>18724.09</v>
      </c>
      <c r="J68">
        <v>2149.6779999999999</v>
      </c>
      <c r="K68">
        <v>1791.5187000000001</v>
      </c>
      <c r="L68">
        <v>906.80539999999996</v>
      </c>
      <c r="M68">
        <v>9275.8970000000008</v>
      </c>
      <c r="N68">
        <v>1037.3001999999999</v>
      </c>
      <c r="O68">
        <v>943.98509999999999</v>
      </c>
      <c r="P68">
        <v>2034.1925000000001</v>
      </c>
      <c r="Q68">
        <v>6097.2290000000003</v>
      </c>
      <c r="R68">
        <v>1157.0332000000001</v>
      </c>
      <c r="S68">
        <v>198.14350999999999</v>
      </c>
      <c r="T68">
        <v>195.98817</v>
      </c>
      <c r="U68">
        <v>225.50432000000001</v>
      </c>
      <c r="V68">
        <v>189.14165</v>
      </c>
      <c r="W68">
        <v>170.82405</v>
      </c>
      <c r="X68">
        <v>187.80103</v>
      </c>
      <c r="Y68">
        <v>750.82809999999995</v>
      </c>
      <c r="Z68">
        <v>246.77113</v>
      </c>
      <c r="AA68">
        <v>724.53705000000002</v>
      </c>
      <c r="AB68">
        <v>934.04395</v>
      </c>
      <c r="AC68">
        <v>632.06975999999997</v>
      </c>
      <c r="AD68">
        <v>737.76570000000004</v>
      </c>
      <c r="AE68">
        <v>821.90549999999996</v>
      </c>
      <c r="AF68">
        <v>538.92705999999998</v>
      </c>
      <c r="AG68">
        <v>727.90752999999995</v>
      </c>
    </row>
    <row r="69" spans="1:33" x14ac:dyDescent="0.25">
      <c r="A69" s="5">
        <v>43440</v>
      </c>
      <c r="B69">
        <v>16177.246999999999</v>
      </c>
      <c r="C69">
        <v>7718.7030000000004</v>
      </c>
      <c r="D69">
        <v>14596.788</v>
      </c>
      <c r="E69">
        <v>16233.069</v>
      </c>
      <c r="F69">
        <v>13310.968000000001</v>
      </c>
      <c r="G69">
        <v>10550.695</v>
      </c>
      <c r="H69">
        <v>18730.901999999998</v>
      </c>
      <c r="I69">
        <v>18751.197</v>
      </c>
      <c r="J69">
        <v>2117.7465999999999</v>
      </c>
      <c r="K69">
        <v>1831.3668</v>
      </c>
      <c r="L69">
        <v>992.21220000000005</v>
      </c>
      <c r="M69">
        <v>10105.761</v>
      </c>
      <c r="N69">
        <v>1301.9110000000001</v>
      </c>
      <c r="O69">
        <v>1050.54</v>
      </c>
      <c r="P69">
        <v>2084.31</v>
      </c>
      <c r="Q69">
        <v>6856.701</v>
      </c>
      <c r="R69">
        <v>1257.4918</v>
      </c>
      <c r="S69">
        <v>205.21387999999999</v>
      </c>
      <c r="T69">
        <v>197.92229</v>
      </c>
      <c r="U69">
        <v>228.5283</v>
      </c>
      <c r="V69">
        <v>183.50017</v>
      </c>
      <c r="W69">
        <v>169.3665</v>
      </c>
      <c r="X69">
        <v>176.72471999999999</v>
      </c>
      <c r="Y69">
        <v>764.85260000000005</v>
      </c>
      <c r="Z69">
        <v>254.97031999999999</v>
      </c>
      <c r="AA69">
        <v>699.43555000000003</v>
      </c>
      <c r="AB69">
        <v>933.20820000000003</v>
      </c>
      <c r="AC69">
        <v>635.26886000000002</v>
      </c>
      <c r="AD69">
        <v>816.06769999999995</v>
      </c>
      <c r="AE69">
        <v>820.67316000000005</v>
      </c>
      <c r="AF69">
        <v>528.51624000000004</v>
      </c>
      <c r="AG69">
        <v>716.91189999999995</v>
      </c>
    </row>
    <row r="70" spans="1:33" x14ac:dyDescent="0.25">
      <c r="A70" s="5">
        <v>43441</v>
      </c>
      <c r="B70">
        <v>16180.653</v>
      </c>
      <c r="C70">
        <v>8001.1419999999998</v>
      </c>
      <c r="D70">
        <v>14023.012000000001</v>
      </c>
      <c r="E70">
        <v>16092.758</v>
      </c>
      <c r="F70">
        <v>13611.501</v>
      </c>
      <c r="G70">
        <v>10528.37</v>
      </c>
      <c r="H70">
        <v>18402.063999999998</v>
      </c>
      <c r="I70">
        <v>18913.607</v>
      </c>
      <c r="J70">
        <v>2095.5295000000001</v>
      </c>
      <c r="K70">
        <v>1817.7998</v>
      </c>
      <c r="L70">
        <v>1042.8516</v>
      </c>
      <c r="M70">
        <v>10106.605</v>
      </c>
      <c r="N70">
        <v>1324.4590000000001</v>
      </c>
      <c r="O70">
        <v>1070.0464999999999</v>
      </c>
      <c r="P70">
        <v>2065.9816999999998</v>
      </c>
      <c r="Q70">
        <v>6880.8149999999996</v>
      </c>
      <c r="R70">
        <v>1283.1967</v>
      </c>
      <c r="S70">
        <v>212.77205000000001</v>
      </c>
      <c r="T70">
        <v>195.71033</v>
      </c>
      <c r="U70">
        <v>229.33886999999999</v>
      </c>
      <c r="V70">
        <v>180.27873</v>
      </c>
      <c r="W70">
        <v>173.76499999999999</v>
      </c>
      <c r="X70">
        <v>174.75769</v>
      </c>
      <c r="Y70">
        <v>802.47144000000003</v>
      </c>
      <c r="Z70">
        <v>259.21465999999998</v>
      </c>
      <c r="AA70">
        <v>684.38616999999999</v>
      </c>
      <c r="AB70">
        <v>921.87980000000005</v>
      </c>
      <c r="AC70">
        <v>640.81910000000005</v>
      </c>
      <c r="AD70">
        <v>863.99927000000002</v>
      </c>
      <c r="AE70">
        <v>848.38873000000001</v>
      </c>
      <c r="AF70">
        <v>522.99303999999995</v>
      </c>
      <c r="AG70">
        <v>707.34450000000004</v>
      </c>
    </row>
    <row r="71" spans="1:33" x14ac:dyDescent="0.25">
      <c r="A71" s="5">
        <v>43442</v>
      </c>
      <c r="B71">
        <v>16122.116</v>
      </c>
      <c r="C71">
        <v>7857.7330000000002</v>
      </c>
      <c r="D71">
        <v>13400.999</v>
      </c>
      <c r="E71">
        <v>15760.769</v>
      </c>
      <c r="F71">
        <v>13371.395</v>
      </c>
      <c r="G71">
        <v>10206.968000000001</v>
      </c>
      <c r="H71">
        <v>17857.187999999998</v>
      </c>
      <c r="I71">
        <v>19000.682000000001</v>
      </c>
      <c r="J71">
        <v>2069.9135999999999</v>
      </c>
      <c r="K71">
        <v>1793.9629</v>
      </c>
      <c r="L71">
        <v>1057.9753000000001</v>
      </c>
      <c r="M71">
        <v>9831.6470000000008</v>
      </c>
      <c r="N71">
        <v>1261.0277000000001</v>
      </c>
      <c r="O71">
        <v>1063.6068</v>
      </c>
      <c r="P71">
        <v>2033.6878999999999</v>
      </c>
      <c r="Q71">
        <v>6640.6270000000004</v>
      </c>
      <c r="R71">
        <v>1278.7936</v>
      </c>
      <c r="S71">
        <v>219.64243999999999</v>
      </c>
      <c r="T71">
        <v>193.84593000000001</v>
      </c>
      <c r="U71">
        <v>228.24083999999999</v>
      </c>
      <c r="V71">
        <v>178.42213000000001</v>
      </c>
      <c r="W71">
        <v>173.22746000000001</v>
      </c>
      <c r="X71">
        <v>173.05975000000001</v>
      </c>
      <c r="Y71">
        <v>825.01293999999996</v>
      </c>
      <c r="Z71">
        <v>262.93810000000002</v>
      </c>
      <c r="AA71">
        <v>684.7835</v>
      </c>
      <c r="AB71">
        <v>913.56573000000003</v>
      </c>
      <c r="AC71">
        <v>650.19449999999995</v>
      </c>
      <c r="AD71">
        <v>886.31573000000003</v>
      </c>
      <c r="AE71">
        <v>856.59400000000005</v>
      </c>
      <c r="AF71">
        <v>520.31744000000003</v>
      </c>
      <c r="AG71">
        <v>700.2518</v>
      </c>
    </row>
    <row r="72" spans="1:33" x14ac:dyDescent="0.25">
      <c r="A72" s="5">
        <v>43443</v>
      </c>
      <c r="B72">
        <v>16010.331</v>
      </c>
      <c r="C72">
        <v>7833.6869999999999</v>
      </c>
      <c r="D72">
        <v>13309.683999999999</v>
      </c>
      <c r="E72">
        <v>15521.778</v>
      </c>
      <c r="F72">
        <v>13333.55</v>
      </c>
      <c r="G72">
        <v>10406.599</v>
      </c>
      <c r="H72">
        <v>17995.560000000001</v>
      </c>
      <c r="I72">
        <v>18891.298999999999</v>
      </c>
      <c r="J72">
        <v>2042.0755999999999</v>
      </c>
      <c r="K72">
        <v>1819.1329000000001</v>
      </c>
      <c r="L72">
        <v>1074.5265999999999</v>
      </c>
      <c r="M72">
        <v>10052.962</v>
      </c>
      <c r="N72">
        <v>1409.069</v>
      </c>
      <c r="O72">
        <v>1097.3317999999999</v>
      </c>
      <c r="P72">
        <v>2072.7148000000002</v>
      </c>
      <c r="Q72">
        <v>6858.8339999999998</v>
      </c>
      <c r="R72">
        <v>1301.9639999999999</v>
      </c>
      <c r="S72">
        <v>223.28467000000001</v>
      </c>
      <c r="T72">
        <v>195.5506</v>
      </c>
      <c r="U72">
        <v>226.31950000000001</v>
      </c>
      <c r="V72">
        <v>183.84032999999999</v>
      </c>
      <c r="W72">
        <v>173.38103000000001</v>
      </c>
      <c r="X72">
        <v>176.59076999999999</v>
      </c>
      <c r="Y72">
        <v>830.86383000000001</v>
      </c>
      <c r="Z72">
        <v>272.49072000000001</v>
      </c>
      <c r="AA72">
        <v>696.25729999999999</v>
      </c>
      <c r="AB72">
        <v>903.41719999999998</v>
      </c>
      <c r="AC72">
        <v>654.77179999999998</v>
      </c>
      <c r="AD72">
        <v>917.72950000000003</v>
      </c>
      <c r="AE72">
        <v>858.85040000000004</v>
      </c>
      <c r="AF72">
        <v>517.30330000000004</v>
      </c>
      <c r="AG72">
        <v>694.09673999999995</v>
      </c>
    </row>
    <row r="73" spans="1:33" x14ac:dyDescent="0.25">
      <c r="A73" s="5">
        <v>43444</v>
      </c>
      <c r="B73">
        <v>15884.495000000001</v>
      </c>
      <c r="C73">
        <v>8056.5659999999998</v>
      </c>
      <c r="D73">
        <v>13275.507</v>
      </c>
      <c r="E73">
        <v>15338.289000000001</v>
      </c>
      <c r="F73">
        <v>13534.683999999999</v>
      </c>
      <c r="G73">
        <v>10770.477999999999</v>
      </c>
      <c r="H73">
        <v>18297.756000000001</v>
      </c>
      <c r="I73">
        <v>18753.486000000001</v>
      </c>
      <c r="J73">
        <v>2018.6772000000001</v>
      </c>
      <c r="K73">
        <v>1861.0243</v>
      </c>
      <c r="L73">
        <v>1103.1814999999999</v>
      </c>
      <c r="M73">
        <v>10424.665000000001</v>
      </c>
      <c r="N73">
        <v>1614.1857</v>
      </c>
      <c r="O73">
        <v>1141.9848999999999</v>
      </c>
      <c r="P73">
        <v>2136.1785</v>
      </c>
      <c r="Q73">
        <v>7214.6464999999998</v>
      </c>
      <c r="R73">
        <v>1339.9196999999999</v>
      </c>
      <c r="S73">
        <v>224.87798000000001</v>
      </c>
      <c r="T73">
        <v>196.93476999999999</v>
      </c>
      <c r="U73">
        <v>224.25408999999999</v>
      </c>
      <c r="V73">
        <v>184.74907999999999</v>
      </c>
      <c r="W73">
        <v>173.63311999999999</v>
      </c>
      <c r="X73">
        <v>175.87860000000001</v>
      </c>
      <c r="Y73">
        <v>833.41985999999997</v>
      </c>
      <c r="Z73">
        <v>281.45602000000002</v>
      </c>
      <c r="AA73">
        <v>714.27800000000002</v>
      </c>
      <c r="AB73">
        <v>898.50459999999998</v>
      </c>
      <c r="AC73">
        <v>649.73569999999995</v>
      </c>
      <c r="AD73">
        <v>955.81885</v>
      </c>
      <c r="AE73">
        <v>858.85040000000004</v>
      </c>
      <c r="AF73">
        <v>513.98334</v>
      </c>
      <c r="AG73">
        <v>688.57029999999997</v>
      </c>
    </row>
    <row r="74" spans="1:33" x14ac:dyDescent="0.25">
      <c r="A74" s="5">
        <v>43445</v>
      </c>
      <c r="B74">
        <v>15769.656999999999</v>
      </c>
      <c r="C74">
        <v>8176.0684000000001</v>
      </c>
      <c r="D74">
        <v>12965.166999999999</v>
      </c>
      <c r="E74">
        <v>15140.191000000001</v>
      </c>
      <c r="F74">
        <v>13774.431</v>
      </c>
      <c r="G74">
        <v>10847.298000000001</v>
      </c>
      <c r="H74">
        <v>18231.401999999998</v>
      </c>
      <c r="I74">
        <v>18705.335999999999</v>
      </c>
      <c r="J74">
        <v>2004.999</v>
      </c>
      <c r="K74">
        <v>1870.8678</v>
      </c>
      <c r="L74">
        <v>1130.1963000000001</v>
      </c>
      <c r="M74">
        <v>10507.866</v>
      </c>
      <c r="N74">
        <v>1651.0648000000001</v>
      </c>
      <c r="O74">
        <v>1164.9584</v>
      </c>
      <c r="P74">
        <v>2163.66</v>
      </c>
      <c r="Q74">
        <v>7316.47</v>
      </c>
      <c r="R74">
        <v>1368.0283999999999</v>
      </c>
      <c r="S74">
        <v>226.36974000000001</v>
      </c>
      <c r="T74">
        <v>194.37577999999999</v>
      </c>
      <c r="U74">
        <v>221.82335</v>
      </c>
      <c r="V74">
        <v>180.48894000000001</v>
      </c>
      <c r="W74">
        <v>183.76419999999999</v>
      </c>
      <c r="X74">
        <v>174.90904</v>
      </c>
      <c r="Y74">
        <v>846.29094999999995</v>
      </c>
      <c r="Z74">
        <v>286.0104</v>
      </c>
      <c r="AA74">
        <v>732.49339999999995</v>
      </c>
      <c r="AB74">
        <v>900.10699999999997</v>
      </c>
      <c r="AC74">
        <v>647.39526000000001</v>
      </c>
      <c r="AD74">
        <v>983.32380000000001</v>
      </c>
      <c r="AE74">
        <v>859.46510000000001</v>
      </c>
      <c r="AF74">
        <v>511.64578</v>
      </c>
      <c r="AG74">
        <v>687.69994999999994</v>
      </c>
    </row>
    <row r="75" spans="1:33" x14ac:dyDescent="0.25">
      <c r="A75" s="5">
        <v>43446</v>
      </c>
      <c r="B75">
        <v>15656.45</v>
      </c>
      <c r="C75">
        <v>7728.2610000000004</v>
      </c>
      <c r="D75">
        <v>12219.921</v>
      </c>
      <c r="E75">
        <v>14791.383</v>
      </c>
      <c r="F75">
        <v>13428.802</v>
      </c>
      <c r="G75">
        <v>10097.104499999999</v>
      </c>
      <c r="H75">
        <v>17295.803</v>
      </c>
      <c r="I75">
        <v>18683.653999999999</v>
      </c>
      <c r="J75">
        <v>1992.5288</v>
      </c>
      <c r="K75">
        <v>1794.5739000000001</v>
      </c>
      <c r="L75">
        <v>1128.9728</v>
      </c>
      <c r="M75">
        <v>9779.4629999999997</v>
      </c>
      <c r="N75">
        <v>1311.3326</v>
      </c>
      <c r="O75">
        <v>1118.982</v>
      </c>
      <c r="P75">
        <v>2075.4775</v>
      </c>
      <c r="Q75">
        <v>6682.5590000000002</v>
      </c>
      <c r="R75">
        <v>1338.6559</v>
      </c>
      <c r="S75">
        <v>227.92241000000001</v>
      </c>
      <c r="T75">
        <v>189.22931</v>
      </c>
      <c r="U75">
        <v>218.87737999999999</v>
      </c>
      <c r="V75">
        <v>177.84045</v>
      </c>
      <c r="W75">
        <v>185.90987000000001</v>
      </c>
      <c r="X75">
        <v>176.46938</v>
      </c>
      <c r="Y75">
        <v>848.25689999999997</v>
      </c>
      <c r="Z75">
        <v>280.47226000000001</v>
      </c>
      <c r="AA75">
        <v>744.20830000000001</v>
      </c>
      <c r="AB75">
        <v>900.12914999999998</v>
      </c>
      <c r="AC75">
        <v>668.65200000000004</v>
      </c>
      <c r="AD75">
        <v>971.24396000000002</v>
      </c>
      <c r="AE75">
        <v>878.10913000000005</v>
      </c>
      <c r="AF75">
        <v>513.31370000000004</v>
      </c>
      <c r="AG75">
        <v>693.65796</v>
      </c>
    </row>
    <row r="76" spans="1:33" x14ac:dyDescent="0.25">
      <c r="A76" s="5">
        <v>43447</v>
      </c>
      <c r="B76">
        <v>15531.358</v>
      </c>
      <c r="C76">
        <v>7072.2460000000001</v>
      </c>
      <c r="D76">
        <v>11981.531999999999</v>
      </c>
      <c r="E76">
        <v>14381.183999999999</v>
      </c>
      <c r="F76">
        <v>12870.343000000001</v>
      </c>
      <c r="G76">
        <v>9664.4375</v>
      </c>
      <c r="H76">
        <v>16872.412</v>
      </c>
      <c r="I76">
        <v>18521.919999999998</v>
      </c>
      <c r="J76">
        <v>1977.2858000000001</v>
      </c>
      <c r="K76">
        <v>1783.1774</v>
      </c>
      <c r="L76">
        <v>1108.9701</v>
      </c>
      <c r="M76">
        <v>9449.6910000000007</v>
      </c>
      <c r="N76">
        <v>1238.9244000000001</v>
      </c>
      <c r="O76">
        <v>1094.1385</v>
      </c>
      <c r="P76">
        <v>2072.6116000000002</v>
      </c>
      <c r="Q76">
        <v>6312.22</v>
      </c>
      <c r="R76">
        <v>1314.2801999999999</v>
      </c>
      <c r="S76">
        <v>232.41623999999999</v>
      </c>
      <c r="T76">
        <v>189.47144</v>
      </c>
      <c r="U76">
        <v>215.85563999999999</v>
      </c>
      <c r="V76">
        <v>184.88979</v>
      </c>
      <c r="W76">
        <v>187.13551000000001</v>
      </c>
      <c r="X76">
        <v>183.47021000000001</v>
      </c>
      <c r="Y76">
        <v>844.98626999999999</v>
      </c>
      <c r="Z76">
        <v>283.00045999999998</v>
      </c>
      <c r="AA76">
        <v>761.0222</v>
      </c>
      <c r="AB76">
        <v>908.41840000000002</v>
      </c>
      <c r="AC76">
        <v>696.86980000000005</v>
      </c>
      <c r="AD76">
        <v>963.02686000000006</v>
      </c>
      <c r="AE76">
        <v>898.16425000000004</v>
      </c>
      <c r="AF76">
        <v>517.38354000000004</v>
      </c>
      <c r="AG76">
        <v>705.78296</v>
      </c>
    </row>
    <row r="77" spans="1:33" x14ac:dyDescent="0.25">
      <c r="A77" s="5">
        <v>43448</v>
      </c>
      <c r="B77">
        <v>15412.87</v>
      </c>
      <c r="C77">
        <v>7730.4946</v>
      </c>
      <c r="D77">
        <v>13189.134</v>
      </c>
      <c r="E77">
        <v>14392.116</v>
      </c>
      <c r="F77">
        <v>13434.04</v>
      </c>
      <c r="G77">
        <v>10951.723</v>
      </c>
      <c r="H77">
        <v>18248.853999999999</v>
      </c>
      <c r="I77">
        <v>18308.78</v>
      </c>
      <c r="J77">
        <v>1967.0048999999999</v>
      </c>
      <c r="K77">
        <v>1929.8575000000001</v>
      </c>
      <c r="L77">
        <v>1139.0978</v>
      </c>
      <c r="M77">
        <v>10776.009</v>
      </c>
      <c r="N77">
        <v>1983.4219000000001</v>
      </c>
      <c r="O77">
        <v>1192.6020000000001</v>
      </c>
      <c r="P77">
        <v>2288.1228000000001</v>
      </c>
      <c r="Q77">
        <v>7351.5796</v>
      </c>
      <c r="R77">
        <v>1387.2471</v>
      </c>
      <c r="S77">
        <v>227.18225000000001</v>
      </c>
      <c r="T77">
        <v>196.29155</v>
      </c>
      <c r="U77">
        <v>212.87035</v>
      </c>
      <c r="V77">
        <v>193.70862</v>
      </c>
      <c r="W77">
        <v>174.62809999999999</v>
      </c>
      <c r="X77">
        <v>187.61365000000001</v>
      </c>
      <c r="Y77">
        <v>858.85400000000004</v>
      </c>
      <c r="Z77">
        <v>305.80356</v>
      </c>
      <c r="AA77">
        <v>778.86649999999997</v>
      </c>
      <c r="AB77">
        <v>915.29110000000003</v>
      </c>
      <c r="AC77">
        <v>692.58939999999996</v>
      </c>
      <c r="AD77">
        <v>1007.0196999999999</v>
      </c>
      <c r="AE77">
        <v>910.22362999999996</v>
      </c>
      <c r="AF77">
        <v>515.50570000000005</v>
      </c>
      <c r="AG77">
        <v>716.07249999999999</v>
      </c>
    </row>
    <row r="78" spans="1:33" x14ac:dyDescent="0.25">
      <c r="A78" s="5">
        <v>43449</v>
      </c>
      <c r="B78">
        <v>15265.798000000001</v>
      </c>
      <c r="C78">
        <v>8353.7294999999995</v>
      </c>
      <c r="D78">
        <v>12626.395</v>
      </c>
      <c r="E78">
        <v>14566.958000000001</v>
      </c>
      <c r="F78">
        <v>13891.165000000001</v>
      </c>
      <c r="G78">
        <v>10627.857</v>
      </c>
      <c r="H78">
        <v>18009.662</v>
      </c>
      <c r="I78">
        <v>18215.330000000002</v>
      </c>
      <c r="J78">
        <v>1962.5386000000001</v>
      </c>
      <c r="K78">
        <v>1873.87</v>
      </c>
      <c r="L78">
        <v>1190.1158</v>
      </c>
      <c r="M78">
        <v>10274.627</v>
      </c>
      <c r="N78">
        <v>1724.1611</v>
      </c>
      <c r="O78">
        <v>1181.8379</v>
      </c>
      <c r="P78">
        <v>2182.0725000000002</v>
      </c>
      <c r="Q78">
        <v>7250.4840000000004</v>
      </c>
      <c r="R78">
        <v>1395.7074</v>
      </c>
      <c r="S78">
        <v>227.37794</v>
      </c>
      <c r="T78">
        <v>194.71027000000001</v>
      </c>
      <c r="U78">
        <v>210.55224999999999</v>
      </c>
      <c r="V78">
        <v>191.96647999999999</v>
      </c>
      <c r="W78">
        <v>174.52948000000001</v>
      </c>
      <c r="X78">
        <v>187.31360000000001</v>
      </c>
      <c r="Y78">
        <v>861.21220000000005</v>
      </c>
      <c r="Z78">
        <v>297.77014000000003</v>
      </c>
      <c r="AA78">
        <v>787.86425999999994</v>
      </c>
      <c r="AB78">
        <v>923.24699999999996</v>
      </c>
      <c r="AC78">
        <v>714.57763999999997</v>
      </c>
      <c r="AD78">
        <v>1008.9819</v>
      </c>
      <c r="AE78">
        <v>905.93133999999998</v>
      </c>
      <c r="AF78">
        <v>517.83344</v>
      </c>
      <c r="AG78">
        <v>723.00909999999999</v>
      </c>
    </row>
    <row r="79" spans="1:33" x14ac:dyDescent="0.25">
      <c r="A79" s="5">
        <v>43450</v>
      </c>
      <c r="B79">
        <v>15182.941000000001</v>
      </c>
      <c r="C79">
        <v>8738.8349999999991</v>
      </c>
      <c r="D79">
        <v>12954.78</v>
      </c>
      <c r="E79">
        <v>14787.501</v>
      </c>
      <c r="F79">
        <v>14638.514999999999</v>
      </c>
      <c r="G79">
        <v>11325.044</v>
      </c>
      <c r="H79">
        <v>18921.613000000001</v>
      </c>
      <c r="I79">
        <v>18179.726999999999</v>
      </c>
      <c r="J79">
        <v>1971.6952000000001</v>
      </c>
      <c r="K79">
        <v>1988.2181</v>
      </c>
      <c r="L79">
        <v>1217.5564999999999</v>
      </c>
      <c r="M79">
        <v>11029.584999999999</v>
      </c>
      <c r="N79">
        <v>2065.3764999999999</v>
      </c>
      <c r="O79">
        <v>1219.8846000000001</v>
      </c>
      <c r="P79">
        <v>2308.4425999999999</v>
      </c>
      <c r="Q79">
        <v>7856.9610000000002</v>
      </c>
      <c r="R79">
        <v>1436.8453</v>
      </c>
      <c r="S79">
        <v>225.66030000000001</v>
      </c>
      <c r="T79">
        <v>196.69342</v>
      </c>
      <c r="U79">
        <v>209.41199</v>
      </c>
      <c r="V79">
        <v>189.4211</v>
      </c>
      <c r="W79">
        <v>178.22548</v>
      </c>
      <c r="X79">
        <v>181.20622</v>
      </c>
      <c r="Y79">
        <v>873.40423999999996</v>
      </c>
      <c r="Z79">
        <v>307.41180000000003</v>
      </c>
      <c r="AA79">
        <v>802.12980000000005</v>
      </c>
      <c r="AB79">
        <v>926.46356000000003</v>
      </c>
      <c r="AC79">
        <v>718.55706999999995</v>
      </c>
      <c r="AD79">
        <v>1040.1179</v>
      </c>
      <c r="AE79">
        <v>901.63824</v>
      </c>
      <c r="AF79">
        <v>520.03485000000001</v>
      </c>
      <c r="AG79">
        <v>735.39790000000005</v>
      </c>
    </row>
    <row r="80" spans="1:33" x14ac:dyDescent="0.25">
      <c r="A80" s="5">
        <v>43451</v>
      </c>
      <c r="B80">
        <v>15114.878000000001</v>
      </c>
      <c r="C80">
        <v>9015.9840000000004</v>
      </c>
      <c r="D80">
        <v>12428.981</v>
      </c>
      <c r="E80">
        <v>14873.121999999999</v>
      </c>
      <c r="F80">
        <v>15045.922</v>
      </c>
      <c r="G80">
        <v>10975.394</v>
      </c>
      <c r="H80">
        <v>18283.743999999999</v>
      </c>
      <c r="I80">
        <v>18289.041000000001</v>
      </c>
      <c r="J80">
        <v>1981.9984999999999</v>
      </c>
      <c r="K80">
        <v>1992.7021</v>
      </c>
      <c r="L80">
        <v>1244.0748000000001</v>
      </c>
      <c r="M80">
        <v>10593.991</v>
      </c>
      <c r="N80">
        <v>1877.1234999999999</v>
      </c>
      <c r="O80">
        <v>1145.181</v>
      </c>
      <c r="P80">
        <v>2310.4684999999999</v>
      </c>
      <c r="Q80">
        <v>7494.4472999999998</v>
      </c>
      <c r="R80">
        <v>1412.0482999999999</v>
      </c>
      <c r="S80">
        <v>226.71143000000001</v>
      </c>
      <c r="T80">
        <v>192.42482000000001</v>
      </c>
      <c r="U80">
        <v>211.48549</v>
      </c>
      <c r="V80">
        <v>180.1584</v>
      </c>
      <c r="W80">
        <v>175.79128</v>
      </c>
      <c r="X80">
        <v>176.65886</v>
      </c>
      <c r="Y80">
        <v>887.55679999999995</v>
      </c>
      <c r="Z80">
        <v>297.62353999999999</v>
      </c>
      <c r="AA80">
        <v>810.61749999999995</v>
      </c>
      <c r="AB80">
        <v>919.19090000000006</v>
      </c>
      <c r="AC80">
        <v>739.24634000000003</v>
      </c>
      <c r="AD80">
        <v>1052.412</v>
      </c>
      <c r="AE80">
        <v>859.04047000000003</v>
      </c>
      <c r="AF80">
        <v>531.25696000000005</v>
      </c>
      <c r="AG80">
        <v>750.17349999999999</v>
      </c>
    </row>
    <row r="81" spans="1:33" x14ac:dyDescent="0.25">
      <c r="A81" s="5">
        <v>43452</v>
      </c>
      <c r="B81">
        <v>15053.014999999999</v>
      </c>
      <c r="C81">
        <v>8544.3119999999999</v>
      </c>
      <c r="D81">
        <v>11593.593999999999</v>
      </c>
      <c r="E81">
        <v>14626.789000000001</v>
      </c>
      <c r="F81">
        <v>14151.800999999999</v>
      </c>
      <c r="G81">
        <v>9672.9150000000009</v>
      </c>
      <c r="H81">
        <v>16619.900000000001</v>
      </c>
      <c r="I81">
        <v>18456.197</v>
      </c>
      <c r="J81">
        <v>1987.4673</v>
      </c>
      <c r="K81">
        <v>1901.4371000000001</v>
      </c>
      <c r="L81">
        <v>1196.6867999999999</v>
      </c>
      <c r="M81">
        <v>9354.1209999999992</v>
      </c>
      <c r="N81">
        <v>1275.1619000000001</v>
      </c>
      <c r="O81">
        <v>1004.22577</v>
      </c>
      <c r="P81">
        <v>2160.2330000000002</v>
      </c>
      <c r="Q81">
        <v>6209.6693999999998</v>
      </c>
      <c r="R81">
        <v>1296.0655999999999</v>
      </c>
      <c r="S81">
        <v>232.65132</v>
      </c>
      <c r="T81">
        <v>188.82355999999999</v>
      </c>
      <c r="U81">
        <v>220.14179999999999</v>
      </c>
      <c r="V81">
        <v>179.86122</v>
      </c>
      <c r="W81">
        <v>182.97828999999999</v>
      </c>
      <c r="X81">
        <v>178.54480000000001</v>
      </c>
      <c r="Y81">
        <v>899.57860000000005</v>
      </c>
      <c r="Z81">
        <v>282.17525999999998</v>
      </c>
      <c r="AA81">
        <v>817.89009999999996</v>
      </c>
      <c r="AB81">
        <v>934.04939999999999</v>
      </c>
      <c r="AC81">
        <v>789.46280000000002</v>
      </c>
      <c r="AD81">
        <v>1012.4724</v>
      </c>
      <c r="AE81">
        <v>759.70719999999994</v>
      </c>
      <c r="AF81">
        <v>551.60973999999999</v>
      </c>
      <c r="AG81">
        <v>764.15485000000001</v>
      </c>
    </row>
    <row r="82" spans="1:33" x14ac:dyDescent="0.25">
      <c r="A82" s="5">
        <v>43453</v>
      </c>
      <c r="B82">
        <v>14932.757</v>
      </c>
      <c r="C82">
        <v>7847.2515000000003</v>
      </c>
      <c r="D82">
        <v>11934.984</v>
      </c>
      <c r="E82">
        <v>14564.361999999999</v>
      </c>
      <c r="F82">
        <v>13138.374</v>
      </c>
      <c r="G82">
        <v>9167.375</v>
      </c>
      <c r="H82">
        <v>16328.359</v>
      </c>
      <c r="I82">
        <v>18485.611000000001</v>
      </c>
      <c r="J82">
        <v>2001.4498000000001</v>
      </c>
      <c r="K82">
        <v>1884.9166</v>
      </c>
      <c r="L82">
        <v>1137.7548999999999</v>
      </c>
      <c r="M82">
        <v>8910.3410000000003</v>
      </c>
      <c r="N82">
        <v>979.80280000000005</v>
      </c>
      <c r="O82">
        <v>982.48289999999997</v>
      </c>
      <c r="P82">
        <v>2123.9616999999998</v>
      </c>
      <c r="Q82">
        <v>5661.0434999999998</v>
      </c>
      <c r="R82">
        <v>1262.1246000000001</v>
      </c>
      <c r="S82">
        <v>234.19176999999999</v>
      </c>
      <c r="T82">
        <v>187.83372</v>
      </c>
      <c r="U82">
        <v>231.04151999999999</v>
      </c>
      <c r="V82">
        <v>182.28304</v>
      </c>
      <c r="W82">
        <v>173.13612000000001</v>
      </c>
      <c r="X82">
        <v>182.82195999999999</v>
      </c>
      <c r="Y82">
        <v>908.11789999999996</v>
      </c>
      <c r="Z82">
        <v>286.69675000000001</v>
      </c>
      <c r="AA82">
        <v>835.03489999999999</v>
      </c>
      <c r="AB82">
        <v>937.50869999999998</v>
      </c>
      <c r="AC82">
        <v>810.45870000000002</v>
      </c>
      <c r="AD82">
        <v>974.51350000000002</v>
      </c>
      <c r="AE82">
        <v>748.15189999999996</v>
      </c>
      <c r="AF82">
        <v>563.46379999999999</v>
      </c>
      <c r="AG82">
        <v>780.74554000000001</v>
      </c>
    </row>
    <row r="83" spans="1:33" x14ac:dyDescent="0.25">
      <c r="A83" s="5">
        <v>43454</v>
      </c>
      <c r="B83">
        <v>14833.858</v>
      </c>
      <c r="C83">
        <v>7420.0366000000004</v>
      </c>
      <c r="D83">
        <v>12766.837</v>
      </c>
      <c r="E83">
        <v>14803.8125</v>
      </c>
      <c r="F83">
        <v>12684.134</v>
      </c>
      <c r="G83">
        <v>9243.2139999999999</v>
      </c>
      <c r="H83">
        <v>16871.076000000001</v>
      </c>
      <c r="I83">
        <v>18339.355</v>
      </c>
      <c r="J83">
        <v>2008.7820999999999</v>
      </c>
      <c r="K83">
        <v>1908.9331999999999</v>
      </c>
      <c r="L83">
        <v>1110.6731</v>
      </c>
      <c r="M83">
        <v>8990.1389999999992</v>
      </c>
      <c r="N83">
        <v>877.21479999999997</v>
      </c>
      <c r="O83">
        <v>1044.8441</v>
      </c>
      <c r="P83">
        <v>2156.9517000000001</v>
      </c>
      <c r="Q83">
        <v>5629.8383999999996</v>
      </c>
      <c r="R83">
        <v>1300.6149</v>
      </c>
      <c r="S83">
        <v>235.49708999999999</v>
      </c>
      <c r="T83">
        <v>188.61676</v>
      </c>
      <c r="U83">
        <v>241.02576999999999</v>
      </c>
      <c r="V83">
        <v>174.0583</v>
      </c>
      <c r="W83">
        <v>179.33770000000001</v>
      </c>
      <c r="X83">
        <v>172.69166999999999</v>
      </c>
      <c r="Y83">
        <v>898.54399999999998</v>
      </c>
      <c r="Z83">
        <v>293.42775999999998</v>
      </c>
      <c r="AA83">
        <v>858.54192999999998</v>
      </c>
      <c r="AB83">
        <v>949.20820000000003</v>
      </c>
      <c r="AC83">
        <v>791.43870000000004</v>
      </c>
      <c r="AD83">
        <v>955.63153</v>
      </c>
      <c r="AE83">
        <v>771.06560000000002</v>
      </c>
      <c r="AF83">
        <v>563.61536000000001</v>
      </c>
      <c r="AG83">
        <v>797.81353999999999</v>
      </c>
    </row>
    <row r="84" spans="1:33" x14ac:dyDescent="0.25">
      <c r="A84" s="5">
        <v>43455</v>
      </c>
      <c r="B84">
        <v>14821.706</v>
      </c>
      <c r="C84">
        <v>7499.8980000000001</v>
      </c>
      <c r="D84">
        <v>13417.241</v>
      </c>
      <c r="E84">
        <v>15193.897999999999</v>
      </c>
      <c r="F84">
        <v>12684.871999999999</v>
      </c>
      <c r="G84">
        <v>9606.2240000000002</v>
      </c>
      <c r="H84">
        <v>17577.217000000001</v>
      </c>
      <c r="I84">
        <v>18222.101999999999</v>
      </c>
      <c r="J84">
        <v>2008.4742000000001</v>
      </c>
      <c r="K84">
        <v>1927.1439</v>
      </c>
      <c r="L84">
        <v>1129.0563</v>
      </c>
      <c r="M84">
        <v>9265.4480000000003</v>
      </c>
      <c r="N84">
        <v>989.31493999999998</v>
      </c>
      <c r="O84">
        <v>1118.0032000000001</v>
      </c>
      <c r="P84">
        <v>2183.5504999999998</v>
      </c>
      <c r="Q84">
        <v>5958.6229999999996</v>
      </c>
      <c r="R84">
        <v>1344.8927000000001</v>
      </c>
      <c r="S84">
        <v>239.14727999999999</v>
      </c>
      <c r="T84">
        <v>186.84888000000001</v>
      </c>
      <c r="U84">
        <v>249.6026</v>
      </c>
      <c r="V84">
        <v>178.84734</v>
      </c>
      <c r="W84">
        <v>150.97614999999999</v>
      </c>
      <c r="X84">
        <v>179.0401</v>
      </c>
      <c r="Y84">
        <v>878.76262999999994</v>
      </c>
      <c r="Z84">
        <v>301.74477999999999</v>
      </c>
      <c r="AA84">
        <v>869.82470000000001</v>
      </c>
      <c r="AB84">
        <v>971.33330000000001</v>
      </c>
      <c r="AC84">
        <v>764.57476999999994</v>
      </c>
      <c r="AD84">
        <v>973.11554000000001</v>
      </c>
      <c r="AE84">
        <v>783.43190000000004</v>
      </c>
      <c r="AF84">
        <v>563.12840000000006</v>
      </c>
      <c r="AG84">
        <v>810.26790000000005</v>
      </c>
    </row>
    <row r="85" spans="1:33" x14ac:dyDescent="0.25">
      <c r="A85" s="5">
        <v>43456</v>
      </c>
      <c r="B85">
        <v>14884.117</v>
      </c>
      <c r="C85">
        <v>7632.8109999999997</v>
      </c>
      <c r="D85">
        <v>13384.695</v>
      </c>
      <c r="E85">
        <v>15318.883</v>
      </c>
      <c r="F85">
        <v>12698.599</v>
      </c>
      <c r="G85">
        <v>9684.6119999999992</v>
      </c>
      <c r="H85">
        <v>17674.855</v>
      </c>
      <c r="I85">
        <v>18273.79</v>
      </c>
      <c r="J85">
        <v>2000.4340999999999</v>
      </c>
      <c r="K85">
        <v>1898.7572</v>
      </c>
      <c r="L85">
        <v>1147.8852999999999</v>
      </c>
      <c r="M85">
        <v>9299.1810000000005</v>
      </c>
      <c r="N85">
        <v>1091.654</v>
      </c>
      <c r="O85">
        <v>1142.0934</v>
      </c>
      <c r="P85">
        <v>2137.7330000000002</v>
      </c>
      <c r="Q85">
        <v>6075.6587</v>
      </c>
      <c r="R85">
        <v>1356.5558000000001</v>
      </c>
      <c r="S85">
        <v>244.59492</v>
      </c>
      <c r="T85">
        <v>190.83525</v>
      </c>
      <c r="U85">
        <v>254.33742000000001</v>
      </c>
      <c r="V85">
        <v>171.85658000000001</v>
      </c>
      <c r="W85">
        <v>133.10810000000001</v>
      </c>
      <c r="X85">
        <v>163.30104</v>
      </c>
      <c r="Y85">
        <v>871.74019999999996</v>
      </c>
      <c r="Z85">
        <v>306.6995</v>
      </c>
      <c r="AA85">
        <v>867.96654999999998</v>
      </c>
      <c r="AB85">
        <v>983.37699999999995</v>
      </c>
      <c r="AC85">
        <v>743.48662999999999</v>
      </c>
      <c r="AD85">
        <v>993.03765999999996</v>
      </c>
      <c r="AE85">
        <v>802.57153000000005</v>
      </c>
      <c r="AF85">
        <v>562.51995999999997</v>
      </c>
      <c r="AG85">
        <v>822.35979999999995</v>
      </c>
    </row>
    <row r="86" spans="1:33" x14ac:dyDescent="0.25">
      <c r="A86" s="5">
        <v>43457</v>
      </c>
      <c r="B86">
        <v>14933.964</v>
      </c>
      <c r="C86">
        <v>7511.5389999999998</v>
      </c>
      <c r="D86">
        <v>13037.47</v>
      </c>
      <c r="E86">
        <v>15161.698</v>
      </c>
      <c r="F86">
        <v>12556.105</v>
      </c>
      <c r="G86">
        <v>9533.4940000000006</v>
      </c>
      <c r="H86">
        <v>17392.366999999998</v>
      </c>
      <c r="I86">
        <v>18364.303</v>
      </c>
      <c r="J86">
        <v>1983.2840000000001</v>
      </c>
      <c r="K86">
        <v>1853.1713</v>
      </c>
      <c r="L86">
        <v>1155.1027999999999</v>
      </c>
      <c r="M86">
        <v>9148.1830000000009</v>
      </c>
      <c r="N86">
        <v>1116.5994000000001</v>
      </c>
      <c r="O86">
        <v>1135.8001999999999</v>
      </c>
      <c r="P86">
        <v>2066.8332999999998</v>
      </c>
      <c r="Q86">
        <v>6006.7974000000004</v>
      </c>
      <c r="R86">
        <v>1347.6442</v>
      </c>
      <c r="S86">
        <v>250.03641999999999</v>
      </c>
      <c r="T86">
        <v>183.69228000000001</v>
      </c>
      <c r="U86">
        <v>254.18562</v>
      </c>
      <c r="V86">
        <v>144.51412999999999</v>
      </c>
      <c r="W86">
        <v>141.13315</v>
      </c>
      <c r="X86">
        <v>136.23723000000001</v>
      </c>
      <c r="Y86">
        <v>885.26733000000002</v>
      </c>
      <c r="Z86">
        <v>309.63412</v>
      </c>
      <c r="AA86">
        <v>863.40129999999999</v>
      </c>
      <c r="AB86">
        <v>992.90350000000001</v>
      </c>
      <c r="AC86">
        <v>727.03300000000002</v>
      </c>
      <c r="AD86">
        <v>1000.1375</v>
      </c>
      <c r="AE86">
        <v>970.93340000000001</v>
      </c>
      <c r="AF86">
        <v>561.56500000000005</v>
      </c>
      <c r="AG86">
        <v>834.64795000000004</v>
      </c>
    </row>
    <row r="87" spans="1:33" x14ac:dyDescent="0.25">
      <c r="A87" s="5">
        <v>43458</v>
      </c>
      <c r="B87">
        <v>14913.71</v>
      </c>
      <c r="C87">
        <v>7565.3964999999998</v>
      </c>
      <c r="D87">
        <v>13082.538</v>
      </c>
      <c r="E87">
        <v>15081.806</v>
      </c>
      <c r="F87">
        <v>12540.087</v>
      </c>
      <c r="G87">
        <v>9804.7720000000008</v>
      </c>
      <c r="H87">
        <v>17707.974999999999</v>
      </c>
      <c r="I87">
        <v>18311.178</v>
      </c>
      <c r="J87">
        <v>1958.8602000000001</v>
      </c>
      <c r="K87">
        <v>1838.1026999999999</v>
      </c>
      <c r="L87">
        <v>1154.2164</v>
      </c>
      <c r="M87">
        <v>9413.4040000000005</v>
      </c>
      <c r="N87">
        <v>1338.1262999999999</v>
      </c>
      <c r="O87">
        <v>1142.6727000000001</v>
      </c>
      <c r="P87">
        <v>2041.3308999999999</v>
      </c>
      <c r="Q87">
        <v>6326.49</v>
      </c>
      <c r="R87">
        <v>1337.7235000000001</v>
      </c>
      <c r="S87">
        <v>251.93235999999999</v>
      </c>
      <c r="T87">
        <v>181.70304999999999</v>
      </c>
      <c r="U87">
        <v>251.02727999999999</v>
      </c>
      <c r="V87">
        <v>149.05350000000001</v>
      </c>
      <c r="W87">
        <v>151.62886</v>
      </c>
      <c r="X87">
        <v>140.53100000000001</v>
      </c>
      <c r="Y87">
        <v>891.12932999999998</v>
      </c>
      <c r="Z87">
        <v>318.26749999999998</v>
      </c>
      <c r="AA87">
        <v>861.69799999999998</v>
      </c>
      <c r="AB87">
        <v>1004.3401</v>
      </c>
      <c r="AC87">
        <v>716.97753999999998</v>
      </c>
      <c r="AD87">
        <v>1011.4025</v>
      </c>
      <c r="AE87">
        <v>1008.24756</v>
      </c>
      <c r="AF87">
        <v>562.41759999999999</v>
      </c>
      <c r="AG87">
        <v>846.55539999999996</v>
      </c>
    </row>
    <row r="88" spans="1:33" x14ac:dyDescent="0.25">
      <c r="A88" s="5">
        <v>43459</v>
      </c>
      <c r="B88">
        <v>14874.864</v>
      </c>
      <c r="C88">
        <v>7257.402</v>
      </c>
      <c r="D88">
        <v>12648.954</v>
      </c>
      <c r="E88">
        <v>14871.968000000001</v>
      </c>
      <c r="F88">
        <v>12701.718000000001</v>
      </c>
      <c r="G88">
        <v>9440.0130000000008</v>
      </c>
      <c r="H88">
        <v>17190.675999999999</v>
      </c>
      <c r="I88">
        <v>18301.428</v>
      </c>
      <c r="J88">
        <v>1937.8626999999999</v>
      </c>
      <c r="K88">
        <v>1762.079</v>
      </c>
      <c r="L88">
        <v>1163.0405000000001</v>
      </c>
      <c r="M88">
        <v>9025.9619999999995</v>
      </c>
      <c r="N88">
        <v>1035.4584</v>
      </c>
      <c r="O88">
        <v>1124.0192999999999</v>
      </c>
      <c r="P88">
        <v>1947.9537</v>
      </c>
      <c r="Q88">
        <v>5952.4004000000004</v>
      </c>
      <c r="R88">
        <v>1342.3259</v>
      </c>
      <c r="S88">
        <v>253.12280000000001</v>
      </c>
      <c r="T88">
        <v>171.69220999999999</v>
      </c>
      <c r="U88">
        <v>248.26137</v>
      </c>
      <c r="V88">
        <v>145.16506999999999</v>
      </c>
      <c r="W88">
        <v>168.70613</v>
      </c>
      <c r="X88">
        <v>143.81367</v>
      </c>
      <c r="Y88">
        <v>900.85235999999998</v>
      </c>
      <c r="Z88">
        <v>301.80079999999998</v>
      </c>
      <c r="AA88">
        <v>863.32619999999997</v>
      </c>
      <c r="AB88">
        <v>1013.1419</v>
      </c>
      <c r="AC88">
        <v>711.03520000000003</v>
      </c>
      <c r="AD88">
        <v>1000.07935</v>
      </c>
      <c r="AE88">
        <v>971.0154</v>
      </c>
      <c r="AF88">
        <v>563.46405000000004</v>
      </c>
      <c r="AG88">
        <v>855.01790000000005</v>
      </c>
    </row>
    <row r="89" spans="1:33" x14ac:dyDescent="0.25">
      <c r="A89" s="5">
        <v>43460</v>
      </c>
      <c r="B89">
        <v>14795.242</v>
      </c>
      <c r="C89">
        <v>6011.7637000000004</v>
      </c>
      <c r="D89">
        <v>11413.229499999999</v>
      </c>
      <c r="E89">
        <v>14190.43</v>
      </c>
      <c r="F89">
        <v>11410.772000000001</v>
      </c>
      <c r="G89">
        <v>7761.5356000000002</v>
      </c>
      <c r="H89">
        <v>15100.55</v>
      </c>
      <c r="I89">
        <v>18220.603999999999</v>
      </c>
      <c r="J89">
        <v>1904.4395999999999</v>
      </c>
      <c r="K89">
        <v>1638.0514000000001</v>
      </c>
      <c r="L89">
        <v>1112.5721000000001</v>
      </c>
      <c r="M89">
        <v>7440.1109999999999</v>
      </c>
      <c r="N89">
        <v>688.63160000000005</v>
      </c>
      <c r="O89">
        <v>980.00170000000003</v>
      </c>
      <c r="P89">
        <v>1778.8588</v>
      </c>
      <c r="Q89">
        <v>4619.3909999999996</v>
      </c>
      <c r="R89">
        <v>1216.4655</v>
      </c>
      <c r="S89">
        <v>267.14467999999999</v>
      </c>
      <c r="T89">
        <v>173.15836999999999</v>
      </c>
      <c r="U89">
        <v>249.71074999999999</v>
      </c>
      <c r="V89">
        <v>163.13199</v>
      </c>
      <c r="W89">
        <v>181.24506</v>
      </c>
      <c r="X89">
        <v>164.78595999999999</v>
      </c>
      <c r="Y89">
        <v>921.67645000000005</v>
      </c>
      <c r="Z89">
        <v>287.09158000000002</v>
      </c>
      <c r="AA89">
        <v>864.31209999999999</v>
      </c>
      <c r="AB89">
        <v>1016.2077</v>
      </c>
      <c r="AC89">
        <v>743.98584000000005</v>
      </c>
      <c r="AD89">
        <v>943.11090000000002</v>
      </c>
      <c r="AE89">
        <v>948.19389999999999</v>
      </c>
      <c r="AF89">
        <v>574.62559999999996</v>
      </c>
      <c r="AG89">
        <v>860.89873999999998</v>
      </c>
    </row>
    <row r="90" spans="1:33" x14ac:dyDescent="0.25">
      <c r="A90" s="5">
        <v>43461</v>
      </c>
      <c r="B90">
        <v>14585.073</v>
      </c>
      <c r="C90">
        <v>4713.5559999999996</v>
      </c>
      <c r="D90">
        <v>10646.764999999999</v>
      </c>
      <c r="E90">
        <v>13660.733</v>
      </c>
      <c r="F90">
        <v>10052.473</v>
      </c>
      <c r="G90">
        <v>6348.9030000000002</v>
      </c>
      <c r="H90">
        <v>13396.093000000001</v>
      </c>
      <c r="I90">
        <v>17621.365000000002</v>
      </c>
      <c r="J90">
        <v>1869.6747</v>
      </c>
      <c r="K90">
        <v>1541.1112000000001</v>
      </c>
      <c r="L90">
        <v>1053.43</v>
      </c>
      <c r="M90">
        <v>6058.7475999999997</v>
      </c>
      <c r="N90">
        <v>435.86792000000003</v>
      </c>
      <c r="O90">
        <v>891.82209999999998</v>
      </c>
      <c r="P90">
        <v>1656.2172</v>
      </c>
      <c r="Q90">
        <v>3496.5216999999998</v>
      </c>
      <c r="R90">
        <v>1127.1452999999999</v>
      </c>
      <c r="S90">
        <v>269.22039999999998</v>
      </c>
      <c r="T90">
        <v>179.84424000000001</v>
      </c>
      <c r="U90">
        <v>253.90973</v>
      </c>
      <c r="V90">
        <v>182.68205</v>
      </c>
      <c r="W90">
        <v>177.77954</v>
      </c>
      <c r="X90">
        <v>182.72704999999999</v>
      </c>
      <c r="Y90">
        <v>964.05444</v>
      </c>
      <c r="Z90">
        <v>275.49290000000002</v>
      </c>
      <c r="AA90">
        <v>866.79192999999998</v>
      </c>
      <c r="AB90">
        <v>1024.2126000000001</v>
      </c>
      <c r="AC90">
        <v>769.31100000000004</v>
      </c>
      <c r="AD90">
        <v>890.12639999999999</v>
      </c>
      <c r="AE90">
        <v>969.79516999999998</v>
      </c>
      <c r="AF90">
        <v>584.01930000000004</v>
      </c>
      <c r="AG90">
        <v>866.42399999999998</v>
      </c>
    </row>
    <row r="91" spans="1:33" x14ac:dyDescent="0.25">
      <c r="A91" s="5">
        <v>43462</v>
      </c>
      <c r="B91">
        <v>14327.22</v>
      </c>
      <c r="C91">
        <v>3743.7773000000002</v>
      </c>
      <c r="D91">
        <v>10218.089</v>
      </c>
      <c r="E91">
        <v>13228.634</v>
      </c>
      <c r="F91">
        <v>8719.1530000000002</v>
      </c>
      <c r="G91">
        <v>5230.7606999999998</v>
      </c>
      <c r="H91">
        <v>11991.358</v>
      </c>
      <c r="I91">
        <v>16422.583999999999</v>
      </c>
      <c r="J91">
        <v>1829.1735000000001</v>
      </c>
      <c r="K91">
        <v>1451.6342999999999</v>
      </c>
      <c r="L91">
        <v>1008.3916</v>
      </c>
      <c r="M91">
        <v>5034.1977999999999</v>
      </c>
      <c r="N91">
        <v>339.30457000000001</v>
      </c>
      <c r="O91">
        <v>821.74659999999994</v>
      </c>
      <c r="P91">
        <v>1550.4791</v>
      </c>
      <c r="Q91">
        <v>2730.0356000000002</v>
      </c>
      <c r="R91">
        <v>1051.3643</v>
      </c>
      <c r="S91">
        <v>277.87139999999999</v>
      </c>
      <c r="T91">
        <v>185.08262999999999</v>
      </c>
      <c r="U91">
        <v>259.02960000000002</v>
      </c>
      <c r="V91">
        <v>180.03888000000001</v>
      </c>
      <c r="W91">
        <v>179.45695000000001</v>
      </c>
      <c r="X91">
        <v>180.13238999999999</v>
      </c>
      <c r="Y91">
        <v>974.00199999999995</v>
      </c>
      <c r="Z91">
        <v>270.02602999999999</v>
      </c>
      <c r="AA91">
        <v>866.57885999999996</v>
      </c>
      <c r="AB91">
        <v>1026.5641000000001</v>
      </c>
      <c r="AC91">
        <v>788.10375999999997</v>
      </c>
      <c r="AD91">
        <v>842.56669999999997</v>
      </c>
      <c r="AE91">
        <v>978.13775999999996</v>
      </c>
      <c r="AF91">
        <v>593.06066999999996</v>
      </c>
      <c r="AG91">
        <v>868.44524999999999</v>
      </c>
    </row>
    <row r="92" spans="1:33" x14ac:dyDescent="0.25">
      <c r="A92" s="5">
        <v>43463</v>
      </c>
      <c r="B92">
        <v>14043.923000000001</v>
      </c>
      <c r="C92">
        <v>3541.2997999999998</v>
      </c>
      <c r="D92">
        <v>10156.729499999999</v>
      </c>
      <c r="E92">
        <v>13043.034</v>
      </c>
      <c r="F92">
        <v>8276.0879999999997</v>
      </c>
      <c r="G92">
        <v>5072.1396000000004</v>
      </c>
      <c r="H92">
        <v>11846.722</v>
      </c>
      <c r="I92">
        <v>15775.664000000001</v>
      </c>
      <c r="J92">
        <v>1788.2973999999999</v>
      </c>
      <c r="K92">
        <v>1407.8672999999999</v>
      </c>
      <c r="L92">
        <v>980.86785999999995</v>
      </c>
      <c r="M92">
        <v>4885.1099999999997</v>
      </c>
      <c r="N92">
        <v>351.06387000000001</v>
      </c>
      <c r="O92">
        <v>818.37945999999999</v>
      </c>
      <c r="P92">
        <v>1486.6006</v>
      </c>
      <c r="Q92">
        <v>2648.6614</v>
      </c>
      <c r="R92">
        <v>1044.0851</v>
      </c>
      <c r="S92">
        <v>282.92218000000003</v>
      </c>
      <c r="T92">
        <v>188.16222999999999</v>
      </c>
      <c r="U92">
        <v>264.88272000000001</v>
      </c>
      <c r="V92">
        <v>182.68297999999999</v>
      </c>
      <c r="W92">
        <v>165.19781</v>
      </c>
      <c r="X92">
        <v>182.08813000000001</v>
      </c>
      <c r="Y92">
        <v>973.1463</v>
      </c>
      <c r="Z92">
        <v>274.57107999999999</v>
      </c>
      <c r="AA92">
        <v>863.39526000000001</v>
      </c>
      <c r="AB92">
        <v>1020.1858</v>
      </c>
      <c r="AC92">
        <v>787.053</v>
      </c>
      <c r="AD92">
        <v>811.30346999999995</v>
      </c>
      <c r="AE92">
        <v>956.96289999999999</v>
      </c>
      <c r="AF92">
        <v>596.17975000000001</v>
      </c>
      <c r="AG92">
        <v>865.62163999999996</v>
      </c>
    </row>
    <row r="93" spans="1:33" x14ac:dyDescent="0.25">
      <c r="A93" s="5">
        <v>43464</v>
      </c>
      <c r="B93">
        <v>13790.479499999999</v>
      </c>
      <c r="C93">
        <v>3725.6891999999998</v>
      </c>
      <c r="D93">
        <v>9984.0120000000006</v>
      </c>
      <c r="E93">
        <v>12944.235000000001</v>
      </c>
      <c r="F93">
        <v>8222.1579999999994</v>
      </c>
      <c r="G93">
        <v>5181.643</v>
      </c>
      <c r="H93">
        <v>11933.727999999999</v>
      </c>
      <c r="I93">
        <v>15366.293</v>
      </c>
      <c r="J93">
        <v>1747.4297999999999</v>
      </c>
      <c r="K93">
        <v>1371.6509000000001</v>
      </c>
      <c r="L93">
        <v>970.08810000000005</v>
      </c>
      <c r="M93">
        <v>4974.4135999999999</v>
      </c>
      <c r="N93">
        <v>370.09041999999999</v>
      </c>
      <c r="O93">
        <v>836.31664999999998</v>
      </c>
      <c r="P93">
        <v>1431.9639999999999</v>
      </c>
      <c r="Q93">
        <v>2724.4540000000002</v>
      </c>
      <c r="R93">
        <v>1052.6215</v>
      </c>
      <c r="S93">
        <v>283.16437000000002</v>
      </c>
      <c r="T93">
        <v>187.44135</v>
      </c>
      <c r="U93">
        <v>269.4896</v>
      </c>
      <c r="V93">
        <v>172.93294</v>
      </c>
      <c r="W93">
        <v>149.03763000000001</v>
      </c>
      <c r="X93">
        <v>170.36891</v>
      </c>
      <c r="Y93">
        <v>984.76806999999997</v>
      </c>
      <c r="Z93">
        <v>276.73390000000001</v>
      </c>
      <c r="AA93">
        <v>853.49756000000002</v>
      </c>
      <c r="AB93">
        <v>1022.32965</v>
      </c>
      <c r="AC93">
        <v>774.77809999999999</v>
      </c>
      <c r="AD93">
        <v>798.25779999999997</v>
      </c>
      <c r="AE93">
        <v>944.31934000000001</v>
      </c>
      <c r="AF93">
        <v>595.97942999999998</v>
      </c>
      <c r="AG93">
        <v>855.20540000000005</v>
      </c>
    </row>
    <row r="94" spans="1:33" x14ac:dyDescent="0.25">
      <c r="A94" s="5">
        <v>43465</v>
      </c>
      <c r="B94">
        <v>13581.138000000001</v>
      </c>
      <c r="C94">
        <v>3905.2811999999999</v>
      </c>
      <c r="D94">
        <v>9593.5480000000007</v>
      </c>
      <c r="E94">
        <v>12952.97</v>
      </c>
      <c r="F94">
        <v>8242.7720000000008</v>
      </c>
      <c r="G94">
        <v>5290.6752999999999</v>
      </c>
      <c r="H94">
        <v>11799.770500000001</v>
      </c>
      <c r="I94">
        <v>14867.753000000001</v>
      </c>
      <c r="J94">
        <v>1714.8125</v>
      </c>
      <c r="K94">
        <v>1330.597</v>
      </c>
      <c r="L94">
        <v>961.63336000000004</v>
      </c>
      <c r="M94">
        <v>4962.0537000000004</v>
      </c>
      <c r="N94">
        <v>318.18252999999999</v>
      </c>
      <c r="O94">
        <v>880.2183</v>
      </c>
      <c r="P94">
        <v>1397.4463000000001</v>
      </c>
      <c r="Q94">
        <v>2753.3044</v>
      </c>
      <c r="R94">
        <v>1076.5052000000001</v>
      </c>
      <c r="S94">
        <v>279.35336000000001</v>
      </c>
      <c r="T94">
        <v>183.60186999999999</v>
      </c>
      <c r="U94">
        <v>268.99777</v>
      </c>
      <c r="V94">
        <v>158.39015000000001</v>
      </c>
      <c r="W94">
        <v>145.81607</v>
      </c>
      <c r="X94">
        <v>154.75136000000001</v>
      </c>
      <c r="Y94">
        <v>979.79174999999998</v>
      </c>
      <c r="Z94">
        <v>269.02370000000002</v>
      </c>
      <c r="AA94">
        <v>834.25829999999996</v>
      </c>
      <c r="AB94">
        <v>1016.6997</v>
      </c>
      <c r="AC94">
        <v>739.45574999999997</v>
      </c>
      <c r="AD94">
        <v>803.53610000000003</v>
      </c>
      <c r="AE94">
        <v>956.96289999999999</v>
      </c>
      <c r="AF94">
        <v>591.57240000000002</v>
      </c>
      <c r="AG94">
        <v>841.72029999999995</v>
      </c>
    </row>
    <row r="95" spans="1:33" x14ac:dyDescent="0.25">
      <c r="A95" s="5">
        <v>43466</v>
      </c>
      <c r="B95">
        <v>13402.449000000001</v>
      </c>
      <c r="C95">
        <v>4488.2610000000004</v>
      </c>
      <c r="D95">
        <v>9606.9940000000006</v>
      </c>
      <c r="E95">
        <v>12768.120999999999</v>
      </c>
      <c r="F95">
        <v>8110.8964999999998</v>
      </c>
      <c r="G95">
        <v>5799.3573999999999</v>
      </c>
      <c r="H95">
        <v>12429.867</v>
      </c>
      <c r="I95">
        <v>14402.324000000001</v>
      </c>
      <c r="J95">
        <v>1682.0564999999999</v>
      </c>
      <c r="K95">
        <v>1307.3539000000001</v>
      </c>
      <c r="L95">
        <v>948.93709999999999</v>
      </c>
      <c r="M95">
        <v>5516.1176999999998</v>
      </c>
      <c r="N95">
        <v>448.24133</v>
      </c>
      <c r="O95">
        <v>916.89453000000003</v>
      </c>
      <c r="P95">
        <v>1375.5453</v>
      </c>
      <c r="Q95">
        <v>3215.9326000000001</v>
      </c>
      <c r="R95">
        <v>1083.5309999999999</v>
      </c>
      <c r="S95">
        <v>271.13803000000001</v>
      </c>
      <c r="T95">
        <v>179.63289</v>
      </c>
      <c r="U95">
        <v>264.52645999999999</v>
      </c>
      <c r="V95">
        <v>151.25184999999999</v>
      </c>
      <c r="W95">
        <v>161.40299999999999</v>
      </c>
      <c r="X95">
        <v>144.73304999999999</v>
      </c>
      <c r="Y95">
        <v>975.80939999999998</v>
      </c>
      <c r="Z95">
        <v>282.48975000000002</v>
      </c>
      <c r="AA95">
        <v>814.87036000000001</v>
      </c>
      <c r="AB95">
        <v>1019.3265</v>
      </c>
      <c r="AC95">
        <v>727.28954999999996</v>
      </c>
      <c r="AD95">
        <v>819.01275999999996</v>
      </c>
      <c r="AE95">
        <v>955.32854999999995</v>
      </c>
      <c r="AF95">
        <v>590.75800000000004</v>
      </c>
      <c r="AG95">
        <v>833.59105999999997</v>
      </c>
    </row>
    <row r="96" spans="1:33" x14ac:dyDescent="0.25">
      <c r="A96" s="5">
        <v>43467</v>
      </c>
      <c r="B96">
        <v>13223.453</v>
      </c>
      <c r="C96">
        <v>5208.2299999999996</v>
      </c>
      <c r="D96">
        <v>10624.138000000001</v>
      </c>
      <c r="E96">
        <v>12854.761</v>
      </c>
      <c r="F96">
        <v>9425.4650000000001</v>
      </c>
      <c r="G96">
        <v>7296.0720000000001</v>
      </c>
      <c r="H96">
        <v>14495.772999999999</v>
      </c>
      <c r="I96">
        <v>14332.208000000001</v>
      </c>
      <c r="J96">
        <v>1635.8124</v>
      </c>
      <c r="K96">
        <v>1320.2433000000001</v>
      </c>
      <c r="L96">
        <v>981.25774999999999</v>
      </c>
      <c r="M96">
        <v>6944.8450000000003</v>
      </c>
      <c r="N96">
        <v>749.33029999999997</v>
      </c>
      <c r="O96">
        <v>973.89340000000004</v>
      </c>
      <c r="P96">
        <v>1406.9357</v>
      </c>
      <c r="Q96">
        <v>4411.0576000000001</v>
      </c>
      <c r="R96">
        <v>1105.8788</v>
      </c>
      <c r="S96">
        <v>264.00173999999998</v>
      </c>
      <c r="T96">
        <v>178.14087000000001</v>
      </c>
      <c r="U96">
        <v>258.54579999999999</v>
      </c>
      <c r="V96">
        <v>158.89821000000001</v>
      </c>
      <c r="W96">
        <v>164.64490000000001</v>
      </c>
      <c r="X96">
        <v>153.84247999999999</v>
      </c>
      <c r="Y96">
        <v>967.45556999999997</v>
      </c>
      <c r="Z96">
        <v>304.21071999999998</v>
      </c>
      <c r="AA96">
        <v>798.48209999999995</v>
      </c>
      <c r="AB96">
        <v>1005.31525</v>
      </c>
      <c r="AC96">
        <v>707.59625000000005</v>
      </c>
      <c r="AD96">
        <v>864.37670000000003</v>
      </c>
      <c r="AE96">
        <v>985.0643</v>
      </c>
      <c r="AF96">
        <v>589.15656000000001</v>
      </c>
      <c r="AG96">
        <v>827.9384</v>
      </c>
    </row>
    <row r="97" spans="1:33" x14ac:dyDescent="0.25">
      <c r="A97" s="5">
        <v>43468</v>
      </c>
      <c r="B97">
        <v>13123.453</v>
      </c>
      <c r="C97">
        <v>5933.9354999999996</v>
      </c>
      <c r="D97">
        <v>10755.194</v>
      </c>
      <c r="E97">
        <v>13023.036</v>
      </c>
      <c r="F97">
        <v>10293.904</v>
      </c>
      <c r="G97">
        <v>7985.8813</v>
      </c>
      <c r="H97">
        <v>15351.63</v>
      </c>
      <c r="I97">
        <v>14473.358</v>
      </c>
      <c r="J97">
        <v>1604.4051999999999</v>
      </c>
      <c r="K97">
        <v>1304.4183</v>
      </c>
      <c r="L97">
        <v>1001.5041</v>
      </c>
      <c r="M97">
        <v>7627.1809999999996</v>
      </c>
      <c r="N97">
        <v>909.58399999999995</v>
      </c>
      <c r="O97">
        <v>973.30096000000003</v>
      </c>
      <c r="P97">
        <v>1405.4706000000001</v>
      </c>
      <c r="Q97">
        <v>4973.0969999999998</v>
      </c>
      <c r="R97">
        <v>1097.6672000000001</v>
      </c>
      <c r="S97">
        <v>261.15643</v>
      </c>
      <c r="T97">
        <v>178.75584000000001</v>
      </c>
      <c r="U97">
        <v>253.55410000000001</v>
      </c>
      <c r="V97">
        <v>168.60182</v>
      </c>
      <c r="W97">
        <v>169.80833000000001</v>
      </c>
      <c r="X97">
        <v>165.80162000000001</v>
      </c>
      <c r="Y97">
        <v>956.69669999999996</v>
      </c>
      <c r="Z97">
        <v>309.77120000000002</v>
      </c>
      <c r="AA97">
        <v>787.69320000000005</v>
      </c>
      <c r="AB97">
        <v>995.16112999999996</v>
      </c>
      <c r="AC97">
        <v>698.67505000000006</v>
      </c>
      <c r="AD97">
        <v>887.23566000000005</v>
      </c>
      <c r="AE97">
        <v>977.33209999999997</v>
      </c>
      <c r="AF97">
        <v>589.84379999999999</v>
      </c>
      <c r="AG97">
        <v>820.26586999999995</v>
      </c>
    </row>
    <row r="98" spans="1:33" x14ac:dyDescent="0.25">
      <c r="A98" s="5">
        <v>43469</v>
      </c>
      <c r="B98">
        <v>13096.294</v>
      </c>
      <c r="C98">
        <v>6697.1225999999997</v>
      </c>
      <c r="D98">
        <v>11497.36</v>
      </c>
      <c r="E98">
        <v>13317.466</v>
      </c>
      <c r="F98">
        <v>11273.066000000001</v>
      </c>
      <c r="G98">
        <v>9223.7749999999996</v>
      </c>
      <c r="H98">
        <v>16960.896000000001</v>
      </c>
      <c r="I98">
        <v>14818.184999999999</v>
      </c>
      <c r="J98">
        <v>1570.5255</v>
      </c>
      <c r="K98">
        <v>1334.7239999999999</v>
      </c>
      <c r="L98">
        <v>1007.773</v>
      </c>
      <c r="M98">
        <v>8812.3250000000007</v>
      </c>
      <c r="N98">
        <v>1301.2249999999999</v>
      </c>
      <c r="O98">
        <v>988.8261</v>
      </c>
      <c r="P98">
        <v>1472.7574</v>
      </c>
      <c r="Q98">
        <v>6012.9260000000004</v>
      </c>
      <c r="R98">
        <v>1096.4031</v>
      </c>
      <c r="S98">
        <v>253.30262999999999</v>
      </c>
      <c r="T98">
        <v>184.97450000000001</v>
      </c>
      <c r="U98">
        <v>249.33072999999999</v>
      </c>
      <c r="V98">
        <v>177.57285999999999</v>
      </c>
      <c r="W98">
        <v>172.19818000000001</v>
      </c>
      <c r="X98">
        <v>170.14864</v>
      </c>
      <c r="Y98">
        <v>950.33105</v>
      </c>
      <c r="Z98">
        <v>327.23743000000002</v>
      </c>
      <c r="AA98">
        <v>784.67065000000002</v>
      </c>
      <c r="AB98">
        <v>985.20699999999999</v>
      </c>
      <c r="AC98">
        <v>691.21780000000001</v>
      </c>
      <c r="AD98">
        <v>907.30224999999996</v>
      </c>
      <c r="AE98">
        <v>977.93870000000004</v>
      </c>
      <c r="AF98">
        <v>590.92096000000004</v>
      </c>
      <c r="AG98">
        <v>813.928</v>
      </c>
    </row>
    <row r="99" spans="1:33" x14ac:dyDescent="0.25">
      <c r="A99" s="5">
        <v>43470</v>
      </c>
      <c r="B99">
        <v>13193.769</v>
      </c>
      <c r="C99">
        <v>8700.4740000000002</v>
      </c>
      <c r="D99">
        <v>13514.513000000001</v>
      </c>
      <c r="E99">
        <v>14541.001</v>
      </c>
      <c r="F99">
        <v>13399.565000000001</v>
      </c>
      <c r="G99">
        <v>11898.687</v>
      </c>
      <c r="H99">
        <v>20304.502</v>
      </c>
      <c r="I99">
        <v>15335.356</v>
      </c>
      <c r="J99">
        <v>1536.9632999999999</v>
      </c>
      <c r="K99">
        <v>1506.1190999999999</v>
      </c>
      <c r="L99">
        <v>1030.3400999999999</v>
      </c>
      <c r="M99">
        <v>11416.245000000001</v>
      </c>
      <c r="N99">
        <v>2509.9866000000002</v>
      </c>
      <c r="O99">
        <v>1037.5739000000001</v>
      </c>
      <c r="P99">
        <v>1757.5693000000001</v>
      </c>
      <c r="Q99">
        <v>8375.1509999999998</v>
      </c>
      <c r="R99">
        <v>1124.0072</v>
      </c>
      <c r="S99">
        <v>241.36275000000001</v>
      </c>
      <c r="T99">
        <v>216.90785</v>
      </c>
      <c r="U99">
        <v>245.72200000000001</v>
      </c>
      <c r="V99">
        <v>206.38416000000001</v>
      </c>
      <c r="W99">
        <v>178.43677</v>
      </c>
      <c r="X99">
        <v>181.33546000000001</v>
      </c>
      <c r="Y99">
        <v>944.23810000000003</v>
      </c>
      <c r="Z99">
        <v>367.43959999999998</v>
      </c>
      <c r="AA99">
        <v>790.26074000000006</v>
      </c>
      <c r="AB99">
        <v>975.19110000000001</v>
      </c>
      <c r="AC99">
        <v>675.93830000000003</v>
      </c>
      <c r="AD99">
        <v>952.30240000000003</v>
      </c>
      <c r="AE99">
        <v>960.01840000000004</v>
      </c>
      <c r="AF99">
        <v>592.19150000000002</v>
      </c>
      <c r="AG99">
        <v>809.22</v>
      </c>
    </row>
    <row r="100" spans="1:33" x14ac:dyDescent="0.25">
      <c r="A100" s="5">
        <v>43471</v>
      </c>
      <c r="B100">
        <v>13517.772999999999</v>
      </c>
      <c r="C100">
        <v>9486.1610000000001</v>
      </c>
      <c r="D100">
        <v>12655.875</v>
      </c>
      <c r="E100">
        <v>14665.781999999999</v>
      </c>
      <c r="F100">
        <v>14656.862999999999</v>
      </c>
      <c r="G100">
        <v>11458.258</v>
      </c>
      <c r="H100">
        <v>19290.173999999999</v>
      </c>
      <c r="I100">
        <v>16103.316000000001</v>
      </c>
      <c r="J100">
        <v>1549.6442</v>
      </c>
      <c r="K100">
        <v>1456.6193000000001</v>
      </c>
      <c r="L100">
        <v>1039.894</v>
      </c>
      <c r="M100">
        <v>11051.501</v>
      </c>
      <c r="N100">
        <v>2141.6729999999998</v>
      </c>
      <c r="O100">
        <v>974.82299999999998</v>
      </c>
      <c r="P100">
        <v>1696.1947</v>
      </c>
      <c r="Q100">
        <v>7894.4470000000001</v>
      </c>
      <c r="R100">
        <v>1110.5672999999999</v>
      </c>
      <c r="S100">
        <v>250.58722</v>
      </c>
      <c r="T100">
        <v>201.25962999999999</v>
      </c>
      <c r="U100">
        <v>243.82637</v>
      </c>
      <c r="V100">
        <v>183.27972</v>
      </c>
      <c r="W100">
        <v>185.71494999999999</v>
      </c>
      <c r="X100">
        <v>175.90900999999999</v>
      </c>
      <c r="Y100">
        <v>944.14355</v>
      </c>
      <c r="Z100">
        <v>345.62826999999999</v>
      </c>
      <c r="AA100">
        <v>795.84829999999999</v>
      </c>
      <c r="AB100">
        <v>966.16179999999997</v>
      </c>
      <c r="AC100">
        <v>688.71929999999998</v>
      </c>
      <c r="AD100">
        <v>939.95232999999996</v>
      </c>
      <c r="AE100">
        <v>943.09343999999999</v>
      </c>
      <c r="AF100">
        <v>595.95000000000005</v>
      </c>
      <c r="AG100">
        <v>812.14922999999999</v>
      </c>
    </row>
    <row r="101" spans="1:33" x14ac:dyDescent="0.25">
      <c r="A101" s="5">
        <v>43472</v>
      </c>
      <c r="B101">
        <v>13671.652</v>
      </c>
      <c r="C101">
        <v>8045.6157000000003</v>
      </c>
      <c r="D101">
        <v>11058.723</v>
      </c>
      <c r="E101">
        <v>13907.677</v>
      </c>
      <c r="F101">
        <v>13976.999</v>
      </c>
      <c r="G101">
        <v>9749.9249999999993</v>
      </c>
      <c r="H101">
        <v>17227.388999999999</v>
      </c>
      <c r="I101">
        <v>17087.666000000001</v>
      </c>
      <c r="J101">
        <v>1560.5005000000001</v>
      </c>
      <c r="K101">
        <v>1389.7909999999999</v>
      </c>
      <c r="L101">
        <v>1011.64746</v>
      </c>
      <c r="M101">
        <v>9419.9830000000002</v>
      </c>
      <c r="N101">
        <v>1174.0023000000001</v>
      </c>
      <c r="O101">
        <v>843.15800000000002</v>
      </c>
      <c r="P101">
        <v>1591.8520000000001</v>
      </c>
      <c r="Q101">
        <v>6238.47</v>
      </c>
      <c r="R101">
        <v>1033.5741</v>
      </c>
      <c r="S101">
        <v>267.93973</v>
      </c>
      <c r="T101">
        <v>188.10335000000001</v>
      </c>
      <c r="U101">
        <v>249.95124999999999</v>
      </c>
      <c r="V101">
        <v>183.99402000000001</v>
      </c>
      <c r="W101">
        <v>205.08466000000001</v>
      </c>
      <c r="X101">
        <v>184.89403999999999</v>
      </c>
      <c r="Y101">
        <v>945.47609999999997</v>
      </c>
      <c r="Z101">
        <v>314.69580000000002</v>
      </c>
      <c r="AA101">
        <v>804.22893999999997</v>
      </c>
      <c r="AB101">
        <v>968.40826000000004</v>
      </c>
      <c r="AC101">
        <v>724.14800000000002</v>
      </c>
      <c r="AD101">
        <v>892.72095000000002</v>
      </c>
      <c r="AE101">
        <v>913.69839999999999</v>
      </c>
      <c r="AF101">
        <v>607.90179999999998</v>
      </c>
      <c r="AG101">
        <v>824.36273000000006</v>
      </c>
    </row>
    <row r="102" spans="1:33" x14ac:dyDescent="0.25">
      <c r="A102" s="5">
        <v>43473</v>
      </c>
      <c r="B102">
        <v>13640.8</v>
      </c>
      <c r="C102">
        <v>6365.0883999999996</v>
      </c>
      <c r="D102">
        <v>11097.793</v>
      </c>
      <c r="E102">
        <v>13333.402</v>
      </c>
      <c r="F102">
        <v>12018.742</v>
      </c>
      <c r="G102">
        <v>8416.4480000000003</v>
      </c>
      <c r="H102">
        <v>16133.352000000001</v>
      </c>
      <c r="I102">
        <v>17552.655999999999</v>
      </c>
      <c r="J102">
        <v>1555.8384000000001</v>
      </c>
      <c r="K102">
        <v>1366.1337000000001</v>
      </c>
      <c r="L102">
        <v>941.15909999999997</v>
      </c>
      <c r="M102">
        <v>8177.6426000000001</v>
      </c>
      <c r="N102">
        <v>746.17309999999998</v>
      </c>
      <c r="O102">
        <v>789.44586000000004</v>
      </c>
      <c r="P102">
        <v>1542.3588999999999</v>
      </c>
      <c r="Q102">
        <v>5036.2592999999997</v>
      </c>
      <c r="R102">
        <v>955.92259999999999</v>
      </c>
      <c r="S102">
        <v>294.44225999999998</v>
      </c>
      <c r="T102">
        <v>195.80987999999999</v>
      </c>
      <c r="U102">
        <v>264.26909999999998</v>
      </c>
      <c r="V102">
        <v>204.88380000000001</v>
      </c>
      <c r="W102">
        <v>202.12267</v>
      </c>
      <c r="X102">
        <v>205.81244000000001</v>
      </c>
      <c r="Y102">
        <v>952.4248</v>
      </c>
      <c r="Z102">
        <v>318.72750000000002</v>
      </c>
      <c r="AA102">
        <v>815.09014999999999</v>
      </c>
      <c r="AB102">
        <v>967.79974000000004</v>
      </c>
      <c r="AC102">
        <v>758.17456000000004</v>
      </c>
      <c r="AD102">
        <v>836.4357</v>
      </c>
      <c r="AE102">
        <v>847.76293999999996</v>
      </c>
      <c r="AF102">
        <v>619.85046</v>
      </c>
      <c r="AG102">
        <v>835.83640000000003</v>
      </c>
    </row>
    <row r="103" spans="1:33" x14ac:dyDescent="0.25">
      <c r="A103" s="5">
        <v>43474</v>
      </c>
      <c r="B103">
        <v>13536.563</v>
      </c>
      <c r="C103">
        <v>5558.7089999999998</v>
      </c>
      <c r="D103">
        <v>11919.173000000001</v>
      </c>
      <c r="E103">
        <v>13529.698</v>
      </c>
      <c r="F103">
        <v>11522.608</v>
      </c>
      <c r="G103">
        <v>7793.8793999999998</v>
      </c>
      <c r="H103">
        <v>16011.106</v>
      </c>
      <c r="I103">
        <v>17289.736000000001</v>
      </c>
      <c r="J103">
        <v>1544.5029999999999</v>
      </c>
      <c r="K103">
        <v>1329.6668999999999</v>
      </c>
      <c r="L103">
        <v>901.54629999999997</v>
      </c>
      <c r="M103">
        <v>7636.6234999999997</v>
      </c>
      <c r="N103">
        <v>451.60583000000003</v>
      </c>
      <c r="O103">
        <v>774.55864999999994</v>
      </c>
      <c r="P103">
        <v>1513.0962</v>
      </c>
      <c r="Q103">
        <v>4354.942</v>
      </c>
      <c r="R103">
        <v>955.16279999999995</v>
      </c>
      <c r="S103">
        <v>337.43520000000001</v>
      </c>
      <c r="T103">
        <v>205.30253999999999</v>
      </c>
      <c r="U103">
        <v>278.18630000000002</v>
      </c>
      <c r="V103">
        <v>201.27207999999999</v>
      </c>
      <c r="W103">
        <v>199.44864999999999</v>
      </c>
      <c r="X103">
        <v>200.39320000000001</v>
      </c>
      <c r="Y103">
        <v>950.14430000000004</v>
      </c>
      <c r="Z103">
        <v>318.39382999999998</v>
      </c>
      <c r="AA103">
        <v>825.59</v>
      </c>
      <c r="AB103">
        <v>968.19366000000002</v>
      </c>
      <c r="AC103">
        <v>761.06866000000002</v>
      </c>
      <c r="AD103">
        <v>793.02655000000004</v>
      </c>
      <c r="AE103">
        <v>874.01074000000006</v>
      </c>
      <c r="AF103">
        <v>627.34875</v>
      </c>
      <c r="AG103">
        <v>842.16300000000001</v>
      </c>
    </row>
    <row r="104" spans="1:33" x14ac:dyDescent="0.25">
      <c r="A104" s="5">
        <v>43475</v>
      </c>
      <c r="B104">
        <v>13510.789000000001</v>
      </c>
      <c r="C104">
        <v>3886.3173999999999</v>
      </c>
      <c r="D104">
        <v>10125.472</v>
      </c>
      <c r="E104">
        <v>12962.612999999999</v>
      </c>
      <c r="F104">
        <v>9544.3760000000002</v>
      </c>
      <c r="G104">
        <v>4805.0889999999999</v>
      </c>
      <c r="H104">
        <v>11708.922</v>
      </c>
      <c r="I104">
        <v>17099.828000000001</v>
      </c>
      <c r="J104">
        <v>1532.6436000000001</v>
      </c>
      <c r="K104">
        <v>1183.3959</v>
      </c>
      <c r="L104">
        <v>874.16254000000004</v>
      </c>
      <c r="M104">
        <v>4803.777</v>
      </c>
      <c r="N104">
        <v>281.92070000000001</v>
      </c>
      <c r="O104">
        <v>609.9366</v>
      </c>
      <c r="P104">
        <v>1269.0427999999999</v>
      </c>
      <c r="Q104">
        <v>2191.7687999999998</v>
      </c>
      <c r="R104">
        <v>805.3877</v>
      </c>
      <c r="S104">
        <v>431.45650000000001</v>
      </c>
      <c r="T104">
        <v>209.56966</v>
      </c>
      <c r="U104">
        <v>294.00510000000003</v>
      </c>
      <c r="V104">
        <v>201.88362000000001</v>
      </c>
      <c r="W104">
        <v>181.47163</v>
      </c>
      <c r="X104">
        <v>201.88382999999999</v>
      </c>
      <c r="Y104">
        <v>952.23590000000002</v>
      </c>
      <c r="Z104">
        <v>302.82204999999999</v>
      </c>
      <c r="AA104">
        <v>826.82889999999998</v>
      </c>
      <c r="AB104">
        <v>967.84739999999999</v>
      </c>
      <c r="AC104">
        <v>793.2749</v>
      </c>
      <c r="AD104">
        <v>756.51513999999997</v>
      </c>
      <c r="AE104">
        <v>882.60400000000004</v>
      </c>
      <c r="AF104">
        <v>644.99980000000005</v>
      </c>
      <c r="AG104">
        <v>861.43964000000005</v>
      </c>
    </row>
    <row r="105" spans="1:33" x14ac:dyDescent="0.25">
      <c r="A105" s="5">
        <v>43476</v>
      </c>
      <c r="B105">
        <v>13400.251</v>
      </c>
      <c r="C105">
        <v>2380.7258000000002</v>
      </c>
      <c r="D105">
        <v>10049.036</v>
      </c>
      <c r="E105">
        <v>12394.199000000001</v>
      </c>
      <c r="F105">
        <v>7360.1742999999997</v>
      </c>
      <c r="G105">
        <v>3459.2422000000001</v>
      </c>
      <c r="H105">
        <v>10163.596</v>
      </c>
      <c r="I105">
        <v>16648.447</v>
      </c>
      <c r="J105">
        <v>1511.1054999999999</v>
      </c>
      <c r="K105">
        <v>1103.7052000000001</v>
      </c>
      <c r="L105">
        <v>813.06320000000005</v>
      </c>
      <c r="M105">
        <v>3492.6170000000002</v>
      </c>
      <c r="N105">
        <v>255.68886000000001</v>
      </c>
      <c r="O105">
        <v>565.92780000000005</v>
      </c>
      <c r="P105">
        <v>1178.079</v>
      </c>
      <c r="Q105">
        <v>1580.0897</v>
      </c>
      <c r="R105">
        <v>730.01089999999999</v>
      </c>
      <c r="S105">
        <v>457.66174000000001</v>
      </c>
      <c r="T105">
        <v>205.11212</v>
      </c>
      <c r="U105">
        <v>309.25049999999999</v>
      </c>
      <c r="V105">
        <v>169.57368</v>
      </c>
      <c r="W105">
        <v>141.71746999999999</v>
      </c>
      <c r="X105">
        <v>167.55855</v>
      </c>
      <c r="Y105">
        <v>944.69293000000005</v>
      </c>
      <c r="Z105">
        <v>302.88679999999999</v>
      </c>
      <c r="AA105">
        <v>827.14800000000002</v>
      </c>
      <c r="AB105">
        <v>975.0136</v>
      </c>
      <c r="AC105">
        <v>820.62580000000003</v>
      </c>
      <c r="AD105">
        <v>705.22260000000006</v>
      </c>
      <c r="AE105">
        <v>771.01604999999995</v>
      </c>
      <c r="AF105">
        <v>660.50085000000001</v>
      </c>
      <c r="AG105">
        <v>873.73609999999996</v>
      </c>
    </row>
    <row r="106" spans="1:33" x14ac:dyDescent="0.25">
      <c r="A106" s="5">
        <v>43477</v>
      </c>
      <c r="B106">
        <v>13229.316000000001</v>
      </c>
      <c r="C106">
        <v>1871.2427</v>
      </c>
      <c r="D106">
        <v>9789.2549999999992</v>
      </c>
      <c r="E106">
        <v>12248.451999999999</v>
      </c>
      <c r="F106">
        <v>6110.817</v>
      </c>
      <c r="G106">
        <v>2590.3683999999998</v>
      </c>
      <c r="H106">
        <v>8424.2630000000008</v>
      </c>
      <c r="I106">
        <v>15992.934999999999</v>
      </c>
      <c r="J106">
        <v>1484.4052999999999</v>
      </c>
      <c r="K106">
        <v>1026.6840999999999</v>
      </c>
      <c r="L106">
        <v>762.16454999999996</v>
      </c>
      <c r="M106">
        <v>2626.1950000000002</v>
      </c>
      <c r="N106">
        <v>226.62427</v>
      </c>
      <c r="O106">
        <v>525.18179999999995</v>
      </c>
      <c r="P106">
        <v>1076.8710000000001</v>
      </c>
      <c r="Q106">
        <v>1103.4392</v>
      </c>
      <c r="R106">
        <v>700.18449999999996</v>
      </c>
      <c r="S106">
        <v>483.23917</v>
      </c>
      <c r="T106">
        <v>184.87067999999999</v>
      </c>
      <c r="U106">
        <v>312.80025999999998</v>
      </c>
      <c r="V106">
        <v>135.23743999999999</v>
      </c>
      <c r="W106">
        <v>116.471985</v>
      </c>
      <c r="X106">
        <v>134.21702999999999</v>
      </c>
      <c r="Y106">
        <v>936.61890000000005</v>
      </c>
      <c r="Z106">
        <v>285.55142000000001</v>
      </c>
      <c r="AA106">
        <v>823.06859999999995</v>
      </c>
      <c r="AB106">
        <v>973.38324</v>
      </c>
      <c r="AC106">
        <v>827.77610000000004</v>
      </c>
      <c r="AD106">
        <v>655.01262999999994</v>
      </c>
      <c r="AE106">
        <v>741.75080000000003</v>
      </c>
      <c r="AF106">
        <v>661.72076000000004</v>
      </c>
      <c r="AG106">
        <v>857.48090000000002</v>
      </c>
    </row>
    <row r="107" spans="1:33" x14ac:dyDescent="0.25">
      <c r="A107" s="5">
        <v>43478</v>
      </c>
      <c r="B107">
        <v>13069.54</v>
      </c>
      <c r="C107">
        <v>1483.2554</v>
      </c>
      <c r="D107">
        <v>8922.9619999999995</v>
      </c>
      <c r="E107">
        <v>12007.294</v>
      </c>
      <c r="F107">
        <v>4894.7939999999999</v>
      </c>
      <c r="G107">
        <v>1788.5616</v>
      </c>
      <c r="H107">
        <v>6307.9459999999999</v>
      </c>
      <c r="I107">
        <v>15484.796</v>
      </c>
      <c r="J107">
        <v>1459.3661</v>
      </c>
      <c r="K107">
        <v>963.81949999999995</v>
      </c>
      <c r="L107">
        <v>736.43309999999997</v>
      </c>
      <c r="M107">
        <v>1861.5340000000001</v>
      </c>
      <c r="N107">
        <v>190.94346999999999</v>
      </c>
      <c r="O107">
        <v>449.94054999999997</v>
      </c>
      <c r="P107">
        <v>981.56273999999996</v>
      </c>
      <c r="Q107">
        <v>776.64229999999998</v>
      </c>
      <c r="R107">
        <v>620.31330000000003</v>
      </c>
      <c r="S107">
        <v>494.80810000000002</v>
      </c>
      <c r="T107">
        <v>168.72629000000001</v>
      </c>
      <c r="U107">
        <v>306.95553999999998</v>
      </c>
      <c r="V107">
        <v>109.17615000000001</v>
      </c>
      <c r="W107">
        <v>94.156400000000005</v>
      </c>
      <c r="X107">
        <v>108.2984</v>
      </c>
      <c r="Y107">
        <v>923.18993999999998</v>
      </c>
      <c r="Z107">
        <v>273.53762999999998</v>
      </c>
      <c r="AA107">
        <v>815.03905999999995</v>
      </c>
      <c r="AB107">
        <v>964.37445000000002</v>
      </c>
      <c r="AC107">
        <v>828.72753999999998</v>
      </c>
      <c r="AD107">
        <v>619.46234000000004</v>
      </c>
      <c r="AE107">
        <v>821.48584000000005</v>
      </c>
      <c r="AF107">
        <v>670.71109999999999</v>
      </c>
      <c r="AG107">
        <v>848.43286000000001</v>
      </c>
    </row>
    <row r="108" spans="1:33" x14ac:dyDescent="0.25">
      <c r="A108" s="5">
        <v>43479</v>
      </c>
      <c r="B108">
        <v>12887.745000000001</v>
      </c>
      <c r="C108">
        <v>1347.9612999999999</v>
      </c>
      <c r="D108">
        <v>8744.384</v>
      </c>
      <c r="E108">
        <v>11640.745000000001</v>
      </c>
      <c r="F108">
        <v>4080.8389999999999</v>
      </c>
      <c r="G108">
        <v>1674.8622</v>
      </c>
      <c r="H108">
        <v>6267.8734999999997</v>
      </c>
      <c r="I108">
        <v>14693.636</v>
      </c>
      <c r="J108">
        <v>1425.4375</v>
      </c>
      <c r="K108">
        <v>916.28420000000006</v>
      </c>
      <c r="L108">
        <v>682.72209999999995</v>
      </c>
      <c r="M108">
        <v>1719.7977000000001</v>
      </c>
      <c r="N108">
        <v>173.03972999999999</v>
      </c>
      <c r="O108">
        <v>447.30020000000002</v>
      </c>
      <c r="P108">
        <v>933.00806</v>
      </c>
      <c r="Q108">
        <v>743.30150000000003</v>
      </c>
      <c r="R108">
        <v>607.07749999999999</v>
      </c>
      <c r="S108">
        <v>483.64429999999999</v>
      </c>
      <c r="T108">
        <v>153.57112000000001</v>
      </c>
      <c r="U108">
        <v>298.40906000000001</v>
      </c>
      <c r="V108">
        <v>94.347949999999997</v>
      </c>
      <c r="W108">
        <v>108.83853000000001</v>
      </c>
      <c r="X108">
        <v>94.943634000000003</v>
      </c>
      <c r="Y108">
        <v>910.32183999999995</v>
      </c>
      <c r="Z108">
        <v>265.82645000000002</v>
      </c>
      <c r="AA108">
        <v>801.79610000000002</v>
      </c>
      <c r="AB108">
        <v>954.75130000000001</v>
      </c>
      <c r="AC108">
        <v>817.57349999999997</v>
      </c>
      <c r="AD108">
        <v>570.78150000000005</v>
      </c>
      <c r="AE108">
        <v>865.20135000000005</v>
      </c>
      <c r="AF108">
        <v>674.19460000000004</v>
      </c>
      <c r="AG108">
        <v>842.02954</v>
      </c>
    </row>
    <row r="109" spans="1:33" x14ac:dyDescent="0.25">
      <c r="A109" s="5">
        <v>43480</v>
      </c>
      <c r="B109">
        <v>12647.861999999999</v>
      </c>
      <c r="C109">
        <v>1434.5391</v>
      </c>
      <c r="D109">
        <v>8949.1149999999998</v>
      </c>
      <c r="E109">
        <v>11452.161</v>
      </c>
      <c r="F109">
        <v>4028.9202</v>
      </c>
      <c r="G109">
        <v>1999.2333000000001</v>
      </c>
      <c r="H109">
        <v>7383.0214999999998</v>
      </c>
      <c r="I109">
        <v>13816.681</v>
      </c>
      <c r="J109">
        <v>1381.1146000000001</v>
      </c>
      <c r="K109">
        <v>874.84879999999998</v>
      </c>
      <c r="L109">
        <v>635.82640000000004</v>
      </c>
      <c r="M109">
        <v>1990.0055</v>
      </c>
      <c r="N109">
        <v>165.23752999999999</v>
      </c>
      <c r="O109">
        <v>476.97012000000001</v>
      </c>
      <c r="P109">
        <v>894.00660000000005</v>
      </c>
      <c r="Q109">
        <v>860.09590000000003</v>
      </c>
      <c r="R109">
        <v>628.24310000000003</v>
      </c>
      <c r="S109">
        <v>466.04809999999998</v>
      </c>
      <c r="T109">
        <v>146.24566999999999</v>
      </c>
      <c r="U109">
        <v>288.29413</v>
      </c>
      <c r="V109">
        <v>111.92999</v>
      </c>
      <c r="W109">
        <v>135.6662</v>
      </c>
      <c r="X109">
        <v>112.82049000000001</v>
      </c>
      <c r="Y109">
        <v>887.47046</v>
      </c>
      <c r="Z109">
        <v>262.41820000000001</v>
      </c>
      <c r="AA109">
        <v>780.34032999999999</v>
      </c>
      <c r="AB109">
        <v>949.32763999999997</v>
      </c>
      <c r="AC109">
        <v>809.98170000000005</v>
      </c>
      <c r="AD109">
        <v>530.76020000000005</v>
      </c>
      <c r="AE109">
        <v>878.51919999999996</v>
      </c>
      <c r="AF109">
        <v>672.43700000000001</v>
      </c>
      <c r="AG109">
        <v>836.399</v>
      </c>
    </row>
    <row r="110" spans="1:33" x14ac:dyDescent="0.25">
      <c r="A110" s="5">
        <v>43481</v>
      </c>
      <c r="B110">
        <v>12363.431</v>
      </c>
      <c r="C110">
        <v>1592.1941999999999</v>
      </c>
      <c r="D110">
        <v>9291.4639999999999</v>
      </c>
      <c r="E110">
        <v>11335.199000000001</v>
      </c>
      <c r="F110">
        <v>4475.9930000000004</v>
      </c>
      <c r="G110">
        <v>2538.7689999999998</v>
      </c>
      <c r="H110">
        <v>8848.3709999999992</v>
      </c>
      <c r="I110">
        <v>13231.156000000001</v>
      </c>
      <c r="J110">
        <v>1333.4478999999999</v>
      </c>
      <c r="K110">
        <v>838.42474000000004</v>
      </c>
      <c r="L110">
        <v>621.82885999999996</v>
      </c>
      <c r="M110">
        <v>2457.2359999999999</v>
      </c>
      <c r="N110">
        <v>165.74442999999999</v>
      </c>
      <c r="O110">
        <v>500.54052999999999</v>
      </c>
      <c r="P110">
        <v>868.53200000000004</v>
      </c>
      <c r="Q110">
        <v>1114.4069</v>
      </c>
      <c r="R110">
        <v>634.44464000000005</v>
      </c>
      <c r="S110">
        <v>439.92223999999999</v>
      </c>
      <c r="T110">
        <v>146.48563999999999</v>
      </c>
      <c r="U110">
        <v>282.13177000000002</v>
      </c>
      <c r="V110">
        <v>137.3801</v>
      </c>
      <c r="W110">
        <v>159.60326000000001</v>
      </c>
      <c r="X110">
        <v>138.76445000000001</v>
      </c>
      <c r="Y110">
        <v>878.97002999999995</v>
      </c>
      <c r="Z110">
        <v>267.94240000000002</v>
      </c>
      <c r="AA110">
        <v>753.09569999999997</v>
      </c>
      <c r="AB110">
        <v>941.78534000000002</v>
      </c>
      <c r="AC110">
        <v>808.88869999999997</v>
      </c>
      <c r="AD110">
        <v>513.57195999999999</v>
      </c>
      <c r="AE110">
        <v>871.74096999999995</v>
      </c>
      <c r="AF110">
        <v>678.23270000000002</v>
      </c>
      <c r="AG110">
        <v>840.92583999999999</v>
      </c>
    </row>
    <row r="111" spans="1:33" x14ac:dyDescent="0.25">
      <c r="A111" s="5">
        <v>43482</v>
      </c>
      <c r="B111">
        <v>12134.25</v>
      </c>
      <c r="C111">
        <v>1613.0083</v>
      </c>
      <c r="D111">
        <v>9332.9380000000001</v>
      </c>
      <c r="E111">
        <v>11405.337</v>
      </c>
      <c r="F111">
        <v>5224.5649999999996</v>
      </c>
      <c r="G111">
        <v>2800.8906000000002</v>
      </c>
      <c r="H111">
        <v>9153.5110000000004</v>
      </c>
      <c r="I111">
        <v>12936.191000000001</v>
      </c>
      <c r="J111">
        <v>1292.0065999999999</v>
      </c>
      <c r="K111">
        <v>811.85724000000005</v>
      </c>
      <c r="L111">
        <v>620.11810000000003</v>
      </c>
      <c r="M111">
        <v>2709.3923</v>
      </c>
      <c r="N111">
        <v>175.20008999999999</v>
      </c>
      <c r="O111">
        <v>472.57265999999998</v>
      </c>
      <c r="P111">
        <v>841.39484000000004</v>
      </c>
      <c r="Q111">
        <v>1257.4025999999999</v>
      </c>
      <c r="R111">
        <v>597.34937000000002</v>
      </c>
      <c r="S111">
        <v>420.23696999999999</v>
      </c>
      <c r="T111">
        <v>158.17828</v>
      </c>
      <c r="U111">
        <v>287.61196999999999</v>
      </c>
      <c r="V111">
        <v>164.18025</v>
      </c>
      <c r="W111">
        <v>182.33100999999999</v>
      </c>
      <c r="X111">
        <v>165.28100000000001</v>
      </c>
      <c r="Y111">
        <v>885.49096999999995</v>
      </c>
      <c r="Z111">
        <v>262.84307999999999</v>
      </c>
      <c r="AA111">
        <v>720.00609999999995</v>
      </c>
      <c r="AB111">
        <v>938.27606000000003</v>
      </c>
      <c r="AC111">
        <v>814.00239999999997</v>
      </c>
      <c r="AD111">
        <v>506.05408</v>
      </c>
      <c r="AE111">
        <v>831.54690000000005</v>
      </c>
      <c r="AF111">
        <v>691.26056000000005</v>
      </c>
      <c r="AG111">
        <v>849.41674999999998</v>
      </c>
    </row>
    <row r="112" spans="1:33" x14ac:dyDescent="0.25">
      <c r="A112" s="5">
        <v>43483</v>
      </c>
      <c r="B112">
        <v>11854.645500000001</v>
      </c>
      <c r="C112">
        <v>1369.7456999999999</v>
      </c>
      <c r="D112">
        <v>7381.0937999999996</v>
      </c>
      <c r="E112">
        <v>11054.019</v>
      </c>
      <c r="F112">
        <v>3664.2249000000002</v>
      </c>
      <c r="G112">
        <v>1211.4626000000001</v>
      </c>
      <c r="H112">
        <v>4542.8285999999998</v>
      </c>
      <c r="I112">
        <v>12939.671</v>
      </c>
      <c r="J112">
        <v>1301.0762999999999</v>
      </c>
      <c r="K112">
        <v>743.61554000000001</v>
      </c>
      <c r="L112">
        <v>606.12829999999997</v>
      </c>
      <c r="M112">
        <v>1280.1284000000001</v>
      </c>
      <c r="N112">
        <v>233.18030999999999</v>
      </c>
      <c r="O112">
        <v>339.65267999999998</v>
      </c>
      <c r="P112">
        <v>735.66390000000001</v>
      </c>
      <c r="Q112">
        <v>509.91271999999998</v>
      </c>
      <c r="R112">
        <v>439.10287</v>
      </c>
      <c r="S112">
        <v>460.38229999999999</v>
      </c>
      <c r="T112">
        <v>184.06890000000001</v>
      </c>
      <c r="U112">
        <v>282.15024</v>
      </c>
      <c r="V112">
        <v>183.36431999999999</v>
      </c>
      <c r="W112">
        <v>179.43367000000001</v>
      </c>
      <c r="X112">
        <v>183.35541000000001</v>
      </c>
      <c r="Y112">
        <v>898.22014999999999</v>
      </c>
      <c r="Z112">
        <v>282.14542</v>
      </c>
      <c r="AA112">
        <v>717.06195000000002</v>
      </c>
      <c r="AB112">
        <v>936.32794000000001</v>
      </c>
      <c r="AC112">
        <v>844.30610000000001</v>
      </c>
      <c r="AD112">
        <v>494.29007000000001</v>
      </c>
      <c r="AE112">
        <v>738.61395000000005</v>
      </c>
      <c r="AF112">
        <v>731.50103999999999</v>
      </c>
      <c r="AG112">
        <v>880.40967000000001</v>
      </c>
    </row>
    <row r="113" spans="1:33" x14ac:dyDescent="0.25">
      <c r="A113" s="5">
        <v>43484</v>
      </c>
      <c r="B113">
        <v>11570.938</v>
      </c>
      <c r="C113">
        <v>802.72029999999995</v>
      </c>
      <c r="D113">
        <v>6898.933</v>
      </c>
      <c r="E113">
        <v>10173.602999999999</v>
      </c>
      <c r="F113">
        <v>2136.2624999999998</v>
      </c>
      <c r="G113">
        <v>854.52560000000005</v>
      </c>
      <c r="H113">
        <v>3750.069</v>
      </c>
      <c r="I113">
        <v>11994.36</v>
      </c>
      <c r="J113">
        <v>1266.6690000000001</v>
      </c>
      <c r="K113">
        <v>659.42520000000002</v>
      </c>
      <c r="L113">
        <v>562.21079999999995</v>
      </c>
      <c r="M113">
        <v>887.8261</v>
      </c>
      <c r="N113">
        <v>239.86081999999999</v>
      </c>
      <c r="O113">
        <v>327.06414999999998</v>
      </c>
      <c r="P113">
        <v>665.96130000000005</v>
      </c>
      <c r="Q113">
        <v>441.75903</v>
      </c>
      <c r="R113">
        <v>393.75655999999998</v>
      </c>
      <c r="S113">
        <v>396.23996</v>
      </c>
      <c r="T113">
        <v>192.05683999999999</v>
      </c>
      <c r="U113">
        <v>266.76843000000002</v>
      </c>
      <c r="V113">
        <v>157.45410000000001</v>
      </c>
      <c r="W113">
        <v>126.564644</v>
      </c>
      <c r="X113">
        <v>155.74145999999999</v>
      </c>
      <c r="Y113">
        <v>913.92290000000003</v>
      </c>
      <c r="Z113">
        <v>272.47403000000003</v>
      </c>
      <c r="AA113">
        <v>705.80524000000003</v>
      </c>
      <c r="AB113">
        <v>946.50919999999996</v>
      </c>
      <c r="AC113">
        <v>825.12334999999996</v>
      </c>
      <c r="AD113">
        <v>475.11392000000001</v>
      </c>
      <c r="AE113">
        <v>545.23773000000006</v>
      </c>
      <c r="AF113">
        <v>771.12865999999997</v>
      </c>
      <c r="AG113">
        <v>905.91909999999996</v>
      </c>
    </row>
    <row r="114" spans="1:33" x14ac:dyDescent="0.25">
      <c r="A114" s="5">
        <v>43485</v>
      </c>
      <c r="B114">
        <v>11093.245000000001</v>
      </c>
      <c r="C114">
        <v>642.64135999999996</v>
      </c>
      <c r="D114">
        <v>6715.9146000000001</v>
      </c>
      <c r="E114">
        <v>9144.1010000000006</v>
      </c>
      <c r="F114">
        <v>1528.0472</v>
      </c>
      <c r="G114">
        <v>827.41120000000001</v>
      </c>
      <c r="H114">
        <v>3958.1172000000001</v>
      </c>
      <c r="I114">
        <v>10536.675999999999</v>
      </c>
      <c r="J114">
        <v>1198.3466000000001</v>
      </c>
      <c r="K114">
        <v>589.3691</v>
      </c>
      <c r="L114">
        <v>507.93612999999999</v>
      </c>
      <c r="M114">
        <v>838.20776000000001</v>
      </c>
      <c r="N114">
        <v>218.45106999999999</v>
      </c>
      <c r="O114">
        <v>314.05234000000002</v>
      </c>
      <c r="P114">
        <v>601.4434</v>
      </c>
      <c r="Q114">
        <v>426.65176000000002</v>
      </c>
      <c r="R114">
        <v>375.24802</v>
      </c>
      <c r="S114">
        <v>358.16005999999999</v>
      </c>
      <c r="T114">
        <v>162.26508999999999</v>
      </c>
      <c r="U114">
        <v>263.29241999999999</v>
      </c>
      <c r="V114">
        <v>114.105705</v>
      </c>
      <c r="W114">
        <v>113.108215</v>
      </c>
      <c r="X114">
        <v>113.96183000000001</v>
      </c>
      <c r="Y114">
        <v>891.07079999999996</v>
      </c>
      <c r="Z114">
        <v>269.37326000000002</v>
      </c>
      <c r="AA114">
        <v>688.12980000000005</v>
      </c>
      <c r="AB114">
        <v>942.86969999999997</v>
      </c>
      <c r="AC114">
        <v>718.80010000000004</v>
      </c>
      <c r="AD114">
        <v>437.6925</v>
      </c>
      <c r="AE114">
        <v>707.18915000000004</v>
      </c>
      <c r="AF114">
        <v>781.84644000000003</v>
      </c>
      <c r="AG114">
        <v>892.09064000000001</v>
      </c>
    </row>
    <row r="115" spans="1:33" x14ac:dyDescent="0.25">
      <c r="A115" s="5">
        <v>43486</v>
      </c>
      <c r="B115">
        <v>10432.718999999999</v>
      </c>
      <c r="C115">
        <v>514.42780000000005</v>
      </c>
      <c r="D115">
        <v>5953.4179999999997</v>
      </c>
      <c r="E115">
        <v>8835.5540000000001</v>
      </c>
      <c r="F115">
        <v>1158.9337</v>
      </c>
      <c r="G115">
        <v>525.15137000000004</v>
      </c>
      <c r="H115">
        <v>2430.5137</v>
      </c>
      <c r="I115">
        <v>10014.242</v>
      </c>
      <c r="J115">
        <v>1155.7782999999999</v>
      </c>
      <c r="K115">
        <v>530.12714000000005</v>
      </c>
      <c r="L115">
        <v>482.97250000000003</v>
      </c>
      <c r="M115">
        <v>571.32512999999994</v>
      </c>
      <c r="N115">
        <v>186.39085</v>
      </c>
      <c r="O115">
        <v>256.59552000000002</v>
      </c>
      <c r="P115">
        <v>529.05553999999995</v>
      </c>
      <c r="Q115">
        <v>297.93966999999998</v>
      </c>
      <c r="R115">
        <v>324.82037000000003</v>
      </c>
      <c r="S115">
        <v>360.49914999999999</v>
      </c>
      <c r="T115">
        <v>156.70447999999999</v>
      </c>
      <c r="U115">
        <v>265.25162</v>
      </c>
      <c r="V115">
        <v>114.66806</v>
      </c>
      <c r="W115">
        <v>112.77847</v>
      </c>
      <c r="X115">
        <v>114.57113</v>
      </c>
      <c r="Y115">
        <v>782.25165000000004</v>
      </c>
      <c r="Z115">
        <v>237.28290000000001</v>
      </c>
      <c r="AA115">
        <v>674.66205000000002</v>
      </c>
      <c r="AB115">
        <v>921.92705999999998</v>
      </c>
      <c r="AC115">
        <v>654.09100000000001</v>
      </c>
      <c r="AD115">
        <v>414.15262000000001</v>
      </c>
      <c r="AE115">
        <v>729.34014999999999</v>
      </c>
      <c r="AF115">
        <v>780.27509999999995</v>
      </c>
      <c r="AG115">
        <v>855.91363999999999</v>
      </c>
    </row>
    <row r="116" spans="1:33" x14ac:dyDescent="0.25">
      <c r="A116" s="5">
        <v>43487</v>
      </c>
      <c r="B116">
        <v>9968.2270000000008</v>
      </c>
      <c r="C116">
        <v>446.27548000000002</v>
      </c>
      <c r="D116">
        <v>4994.3643000000002</v>
      </c>
      <c r="E116">
        <v>8499.3060000000005</v>
      </c>
      <c r="F116">
        <v>838.41769999999997</v>
      </c>
      <c r="G116">
        <v>391.77834999999999</v>
      </c>
      <c r="H116">
        <v>1603.31</v>
      </c>
      <c r="I116">
        <v>8538.7870000000003</v>
      </c>
      <c r="J116">
        <v>1123.5343</v>
      </c>
      <c r="K116">
        <v>473.38765999999998</v>
      </c>
      <c r="L116">
        <v>471.4083</v>
      </c>
      <c r="M116">
        <v>438.78494000000001</v>
      </c>
      <c r="N116">
        <v>178.49037000000001</v>
      </c>
      <c r="O116">
        <v>237.66499999999999</v>
      </c>
      <c r="P116">
        <v>469.70150000000001</v>
      </c>
      <c r="Q116">
        <v>253.82239000000001</v>
      </c>
      <c r="R116">
        <v>286.13580000000002</v>
      </c>
      <c r="S116">
        <v>364.10892000000001</v>
      </c>
      <c r="T116">
        <v>160.62137999999999</v>
      </c>
      <c r="U116">
        <v>252.96510000000001</v>
      </c>
      <c r="V116">
        <v>114.55591</v>
      </c>
      <c r="W116">
        <v>122.19387999999999</v>
      </c>
      <c r="X116">
        <v>114.89437</v>
      </c>
      <c r="Y116">
        <v>757.02779999999996</v>
      </c>
      <c r="Z116">
        <v>217.27937</v>
      </c>
      <c r="AA116">
        <v>662.25030000000004</v>
      </c>
      <c r="AB116">
        <v>894.07476999999994</v>
      </c>
      <c r="AC116">
        <v>704.25729999999999</v>
      </c>
      <c r="AD116">
        <v>407.23083000000003</v>
      </c>
      <c r="AE116">
        <v>672.59204</v>
      </c>
      <c r="AF116">
        <v>755.50300000000004</v>
      </c>
      <c r="AG116">
        <v>820.54314999999997</v>
      </c>
    </row>
    <row r="117" spans="1:33" x14ac:dyDescent="0.25">
      <c r="A117" s="5">
        <v>43488</v>
      </c>
      <c r="B117">
        <v>9466.2780000000002</v>
      </c>
      <c r="C117">
        <v>406.82974000000002</v>
      </c>
      <c r="D117">
        <v>4556.7924999999996</v>
      </c>
      <c r="E117">
        <v>7900.1109999999999</v>
      </c>
      <c r="F117">
        <v>651.00109999999995</v>
      </c>
      <c r="G117">
        <v>342.62598000000003</v>
      </c>
      <c r="H117">
        <v>1422.7325000000001</v>
      </c>
      <c r="I117">
        <v>7219.7950000000001</v>
      </c>
      <c r="J117">
        <v>1070.1824999999999</v>
      </c>
      <c r="K117">
        <v>429.29257000000001</v>
      </c>
      <c r="L117">
        <v>439.72859999999997</v>
      </c>
      <c r="M117">
        <v>377.63256999999999</v>
      </c>
      <c r="N117">
        <v>161.67729</v>
      </c>
      <c r="O117">
        <v>229.75615999999999</v>
      </c>
      <c r="P117">
        <v>426.48135000000002</v>
      </c>
      <c r="Q117">
        <v>236.64118999999999</v>
      </c>
      <c r="R117">
        <v>272.18356</v>
      </c>
      <c r="S117">
        <v>368.49802</v>
      </c>
      <c r="T117">
        <v>167.24661</v>
      </c>
      <c r="U117">
        <v>228.79326</v>
      </c>
      <c r="V117">
        <v>129.69550000000001</v>
      </c>
      <c r="W117">
        <v>129.70903000000001</v>
      </c>
      <c r="X117">
        <v>129.71610999999999</v>
      </c>
      <c r="Y117">
        <v>786.69574</v>
      </c>
      <c r="Z117">
        <v>205.10368</v>
      </c>
      <c r="AA117">
        <v>643.10095000000001</v>
      </c>
      <c r="AB117">
        <v>869.36419999999998</v>
      </c>
      <c r="AC117">
        <v>711.39233000000002</v>
      </c>
      <c r="AD117">
        <v>384.13614000000001</v>
      </c>
      <c r="AE117">
        <v>715.28985999999998</v>
      </c>
      <c r="AF117">
        <v>718.97564999999997</v>
      </c>
      <c r="AG117">
        <v>781.77300000000002</v>
      </c>
    </row>
    <row r="118" spans="1:33" x14ac:dyDescent="0.25">
      <c r="A118" s="5">
        <v>43489</v>
      </c>
      <c r="B118">
        <v>8943.3819999999996</v>
      </c>
      <c r="C118">
        <v>543.66705000000002</v>
      </c>
      <c r="D118">
        <v>4430.0092999999997</v>
      </c>
      <c r="E118">
        <v>7211.8413</v>
      </c>
      <c r="F118">
        <v>538.48145</v>
      </c>
      <c r="G118">
        <v>312.43795999999998</v>
      </c>
      <c r="H118">
        <v>1379.6156000000001</v>
      </c>
      <c r="I118">
        <v>6267.1660000000002</v>
      </c>
      <c r="J118">
        <v>1009.97565</v>
      </c>
      <c r="K118">
        <v>398.07749999999999</v>
      </c>
      <c r="L118">
        <v>398.22487999999998</v>
      </c>
      <c r="M118">
        <v>338.74691999999999</v>
      </c>
      <c r="N118">
        <v>155.48157</v>
      </c>
      <c r="O118">
        <v>224.94274999999999</v>
      </c>
      <c r="P118">
        <v>395.46658000000002</v>
      </c>
      <c r="Q118">
        <v>225.68001000000001</v>
      </c>
      <c r="R118">
        <v>264.0847</v>
      </c>
      <c r="S118">
        <v>380.56213000000002</v>
      </c>
      <c r="T118">
        <v>166.50064</v>
      </c>
      <c r="U118">
        <v>210</v>
      </c>
      <c r="V118">
        <v>129.48482000000001</v>
      </c>
      <c r="W118">
        <v>120.54381600000001</v>
      </c>
      <c r="X118">
        <v>129.25781000000001</v>
      </c>
      <c r="Y118">
        <v>766.77049999999997</v>
      </c>
      <c r="Z118">
        <v>196.03746000000001</v>
      </c>
      <c r="AA118">
        <v>618.10260000000005</v>
      </c>
      <c r="AB118">
        <v>832.45060000000001</v>
      </c>
      <c r="AC118">
        <v>696.93489999999997</v>
      </c>
      <c r="AD118">
        <v>351.27023000000003</v>
      </c>
      <c r="AE118">
        <v>759.71429999999998</v>
      </c>
      <c r="AF118">
        <v>696.41674999999998</v>
      </c>
      <c r="AG118">
        <v>742.72406000000001</v>
      </c>
    </row>
    <row r="119" spans="1:33" x14ac:dyDescent="0.25">
      <c r="A119" s="5">
        <v>43490</v>
      </c>
      <c r="B119">
        <v>8374.3580000000002</v>
      </c>
      <c r="C119">
        <v>603.66420000000005</v>
      </c>
      <c r="D119">
        <v>4301.6763000000001</v>
      </c>
      <c r="E119">
        <v>6813.0410000000002</v>
      </c>
      <c r="F119">
        <v>477.71541999999999</v>
      </c>
      <c r="G119">
        <v>286.98903999999999</v>
      </c>
      <c r="H119">
        <v>1217.7706000000001</v>
      </c>
      <c r="I119">
        <v>5403.9336000000003</v>
      </c>
      <c r="J119">
        <v>965.6816</v>
      </c>
      <c r="K119">
        <v>373.75722999999999</v>
      </c>
      <c r="L119">
        <v>374.40356000000003</v>
      </c>
      <c r="M119">
        <v>311.53023999999999</v>
      </c>
      <c r="N119">
        <v>151.38506000000001</v>
      </c>
      <c r="O119">
        <v>212.35559000000001</v>
      </c>
      <c r="P119">
        <v>369.25607000000002</v>
      </c>
      <c r="Q119">
        <v>212.76331999999999</v>
      </c>
      <c r="R119">
        <v>251.43079</v>
      </c>
      <c r="S119">
        <v>390.8297</v>
      </c>
      <c r="T119">
        <v>159.31067999999999</v>
      </c>
      <c r="U119">
        <v>197.57848999999999</v>
      </c>
      <c r="V119">
        <v>110.247894</v>
      </c>
      <c r="W119">
        <v>110.486115</v>
      </c>
      <c r="X119">
        <v>110.021355</v>
      </c>
      <c r="Y119">
        <v>744.85979999999995</v>
      </c>
      <c r="Z119">
        <v>185.09443999999999</v>
      </c>
      <c r="AA119">
        <v>594.1336</v>
      </c>
      <c r="AB119">
        <v>798.03033000000005</v>
      </c>
      <c r="AC119">
        <v>703.94385</v>
      </c>
      <c r="AD119">
        <v>326.13051999999999</v>
      </c>
      <c r="AE119">
        <v>789.40329999999994</v>
      </c>
      <c r="AF119">
        <v>680.96900000000005</v>
      </c>
      <c r="AG119">
        <v>712.92926</v>
      </c>
    </row>
    <row r="120" spans="1:33" x14ac:dyDescent="0.25">
      <c r="A120" s="5">
        <v>43491</v>
      </c>
      <c r="B120">
        <v>7909.3227999999999</v>
      </c>
      <c r="C120">
        <v>680.6789</v>
      </c>
      <c r="D120">
        <v>4159.3879999999999</v>
      </c>
      <c r="E120">
        <v>6673.7592999999997</v>
      </c>
      <c r="F120">
        <v>437.49315999999999</v>
      </c>
      <c r="G120">
        <v>274.15485000000001</v>
      </c>
      <c r="H120">
        <v>1095.4395999999999</v>
      </c>
      <c r="I120">
        <v>4772.7885999999999</v>
      </c>
      <c r="J120">
        <v>932.98099999999999</v>
      </c>
      <c r="K120">
        <v>356.80862000000002</v>
      </c>
      <c r="L120">
        <v>365.51204999999999</v>
      </c>
      <c r="M120">
        <v>298.05939999999998</v>
      </c>
      <c r="N120">
        <v>141.26817</v>
      </c>
      <c r="O120">
        <v>195.44141999999999</v>
      </c>
      <c r="P120">
        <v>349.24515000000002</v>
      </c>
      <c r="Q120">
        <v>201.59276</v>
      </c>
      <c r="R120">
        <v>236.39943</v>
      </c>
      <c r="S120">
        <v>395.28732000000002</v>
      </c>
      <c r="T120">
        <v>161.41019</v>
      </c>
      <c r="U120">
        <v>189.37208999999999</v>
      </c>
      <c r="V120">
        <v>118.26563</v>
      </c>
      <c r="W120">
        <v>127.910805</v>
      </c>
      <c r="X120">
        <v>118.93271</v>
      </c>
      <c r="Y120">
        <v>740.9085</v>
      </c>
      <c r="Z120">
        <v>176.70131000000001</v>
      </c>
      <c r="AA120">
        <v>571.76949999999999</v>
      </c>
      <c r="AB120">
        <v>771.77009999999996</v>
      </c>
      <c r="AC120">
        <v>719.35424999999998</v>
      </c>
      <c r="AD120">
        <v>310.52199999999999</v>
      </c>
      <c r="AE120">
        <v>817.79409999999996</v>
      </c>
      <c r="AF120">
        <v>670.46209999999996</v>
      </c>
      <c r="AG120">
        <v>690.22577000000001</v>
      </c>
    </row>
    <row r="121" spans="1:33" x14ac:dyDescent="0.25">
      <c r="A121" s="5">
        <v>43492</v>
      </c>
      <c r="B121">
        <v>7551.3823000000002</v>
      </c>
      <c r="C121">
        <v>732.51244999999994</v>
      </c>
      <c r="D121">
        <v>4014.4414000000002</v>
      </c>
      <c r="E121">
        <v>6498.2124000000003</v>
      </c>
      <c r="F121">
        <v>414.88907</v>
      </c>
      <c r="G121">
        <v>273.86124000000001</v>
      </c>
      <c r="H121">
        <v>1161.5735</v>
      </c>
      <c r="I121">
        <v>4316.5883999999996</v>
      </c>
      <c r="J121">
        <v>899.36699999999996</v>
      </c>
      <c r="K121">
        <v>344.73840000000001</v>
      </c>
      <c r="L121">
        <v>351.86757999999998</v>
      </c>
      <c r="M121">
        <v>296.11329999999998</v>
      </c>
      <c r="N121">
        <v>140.23799</v>
      </c>
      <c r="O121">
        <v>191.81584000000001</v>
      </c>
      <c r="P121">
        <v>335.86752000000001</v>
      </c>
      <c r="Q121">
        <v>195.94905</v>
      </c>
      <c r="R121">
        <v>227.6403</v>
      </c>
      <c r="S121">
        <v>406.51220000000001</v>
      </c>
      <c r="T121">
        <v>170.39957999999999</v>
      </c>
      <c r="U121">
        <v>183.64771999999999</v>
      </c>
      <c r="V121">
        <v>129.97542000000001</v>
      </c>
      <c r="W121">
        <v>137.05168</v>
      </c>
      <c r="X121">
        <v>129.99549999999999</v>
      </c>
      <c r="Y121">
        <v>746.76385000000005</v>
      </c>
      <c r="Z121">
        <v>170.38583</v>
      </c>
      <c r="AA121">
        <v>550.73440000000005</v>
      </c>
      <c r="AB121">
        <v>748.83619999999996</v>
      </c>
      <c r="AC121">
        <v>738.78485000000001</v>
      </c>
      <c r="AD121">
        <v>297.69405999999998</v>
      </c>
      <c r="AE121">
        <v>849.00414999999998</v>
      </c>
      <c r="AF121">
        <v>664.12070000000006</v>
      </c>
      <c r="AG121">
        <v>670.26660000000004</v>
      </c>
    </row>
    <row r="122" spans="1:33" x14ac:dyDescent="0.25">
      <c r="A122" s="5">
        <v>43493</v>
      </c>
      <c r="B122">
        <v>7203.5290000000005</v>
      </c>
      <c r="C122">
        <v>734.54459999999995</v>
      </c>
      <c r="D122">
        <v>3884.9328999999998</v>
      </c>
      <c r="E122">
        <v>6070.2954</v>
      </c>
      <c r="F122">
        <v>441.77737000000002</v>
      </c>
      <c r="G122">
        <v>304.52030000000002</v>
      </c>
      <c r="H122">
        <v>1527.7728</v>
      </c>
      <c r="I122">
        <v>4035.1662999999999</v>
      </c>
      <c r="J122">
        <v>855.19119999999998</v>
      </c>
      <c r="K122">
        <v>331.94492000000002</v>
      </c>
      <c r="L122">
        <v>316.46402</v>
      </c>
      <c r="M122">
        <v>317.2921</v>
      </c>
      <c r="N122">
        <v>146.11602999999999</v>
      </c>
      <c r="O122">
        <v>198.91405</v>
      </c>
      <c r="P122">
        <v>323.74365</v>
      </c>
      <c r="Q122">
        <v>197.89966999999999</v>
      </c>
      <c r="R122">
        <v>232.18494000000001</v>
      </c>
      <c r="S122">
        <v>421.99540000000002</v>
      </c>
      <c r="T122">
        <v>174.46967000000001</v>
      </c>
      <c r="U122">
        <v>179.3733</v>
      </c>
      <c r="V122">
        <v>144.20946000000001</v>
      </c>
      <c r="W122">
        <v>150.76893999999999</v>
      </c>
      <c r="X122">
        <v>145.19405</v>
      </c>
      <c r="Y122">
        <v>744.94359999999995</v>
      </c>
      <c r="Z122">
        <v>166.69981000000001</v>
      </c>
      <c r="AA122">
        <v>522.54570000000001</v>
      </c>
      <c r="AB122">
        <v>720.00099999999998</v>
      </c>
      <c r="AC122">
        <v>748.99900000000002</v>
      </c>
      <c r="AD122">
        <v>275.51593000000003</v>
      </c>
      <c r="AE122">
        <v>885.88239999999996</v>
      </c>
      <c r="AF122">
        <v>654.10400000000004</v>
      </c>
      <c r="AG122">
        <v>644.50639999999999</v>
      </c>
    </row>
    <row r="123" spans="1:33" x14ac:dyDescent="0.25">
      <c r="A123" s="5">
        <v>43494</v>
      </c>
      <c r="B123">
        <v>6854.3180000000002</v>
      </c>
      <c r="C123">
        <v>730.19916000000001</v>
      </c>
      <c r="D123">
        <v>3856.9785000000002</v>
      </c>
      <c r="E123">
        <v>5847.1763000000001</v>
      </c>
      <c r="F123">
        <v>497.30783000000002</v>
      </c>
      <c r="G123">
        <v>331.48633000000001</v>
      </c>
      <c r="H123">
        <v>1758.1069</v>
      </c>
      <c r="I123">
        <v>3794.3595999999998</v>
      </c>
      <c r="J123">
        <v>820.25977</v>
      </c>
      <c r="K123">
        <v>319.42892000000001</v>
      </c>
      <c r="L123">
        <v>297.98543999999998</v>
      </c>
      <c r="M123">
        <v>335.64693999999997</v>
      </c>
      <c r="N123">
        <v>153.5761</v>
      </c>
      <c r="O123">
        <v>206.30537000000001</v>
      </c>
      <c r="P123">
        <v>313.76983999999999</v>
      </c>
      <c r="Q123">
        <v>207.63585</v>
      </c>
      <c r="R123">
        <v>234.89758</v>
      </c>
      <c r="S123">
        <v>438.21935999999999</v>
      </c>
      <c r="T123">
        <v>183.94218000000001</v>
      </c>
      <c r="U123">
        <v>175.89339000000001</v>
      </c>
      <c r="V123">
        <v>154.58783</v>
      </c>
      <c r="W123">
        <v>169.51670999999999</v>
      </c>
      <c r="X123">
        <v>155.25749999999999</v>
      </c>
      <c r="Y123">
        <v>734.81744000000003</v>
      </c>
      <c r="Z123">
        <v>167.17113000000001</v>
      </c>
      <c r="AA123">
        <v>493.47</v>
      </c>
      <c r="AB123">
        <v>690.26733000000002</v>
      </c>
      <c r="AC123">
        <v>758.28905999999995</v>
      </c>
      <c r="AD123">
        <v>259.49243000000001</v>
      </c>
      <c r="AE123">
        <v>935.3442</v>
      </c>
      <c r="AF123">
        <v>647.04083000000003</v>
      </c>
      <c r="AG123">
        <v>617.49383999999998</v>
      </c>
    </row>
    <row r="124" spans="1:33" x14ac:dyDescent="0.25">
      <c r="A124" s="5">
        <v>43495</v>
      </c>
      <c r="B124">
        <v>6534.9497000000001</v>
      </c>
      <c r="C124">
        <v>677.86519999999996</v>
      </c>
      <c r="D124">
        <v>3892.1916999999999</v>
      </c>
      <c r="E124">
        <v>5540.2695000000003</v>
      </c>
      <c r="F124">
        <v>578.51070000000004</v>
      </c>
      <c r="G124">
        <v>381.7362</v>
      </c>
      <c r="H124">
        <v>2148.2961</v>
      </c>
      <c r="I124">
        <v>3572.9456</v>
      </c>
      <c r="J124">
        <v>782.24480000000005</v>
      </c>
      <c r="K124">
        <v>310.8338</v>
      </c>
      <c r="L124">
        <v>287.35297000000003</v>
      </c>
      <c r="M124">
        <v>374.57679999999999</v>
      </c>
      <c r="N124">
        <v>163.00124</v>
      </c>
      <c r="O124">
        <v>215.16587999999999</v>
      </c>
      <c r="P124">
        <v>308.16640000000001</v>
      </c>
      <c r="Q124">
        <v>230.23016000000001</v>
      </c>
      <c r="R124">
        <v>238.61242999999999</v>
      </c>
      <c r="S124">
        <v>457.67764</v>
      </c>
      <c r="T124">
        <v>193.58856</v>
      </c>
      <c r="U124">
        <v>172.92760999999999</v>
      </c>
      <c r="V124">
        <v>171.83994999999999</v>
      </c>
      <c r="W124">
        <v>181.97932</v>
      </c>
      <c r="X124">
        <v>172.22737000000001</v>
      </c>
      <c r="Y124">
        <v>731.12080000000003</v>
      </c>
      <c r="Z124">
        <v>170.14358999999999</v>
      </c>
      <c r="AA124">
        <v>463.97753999999998</v>
      </c>
      <c r="AB124">
        <v>665.19182999999998</v>
      </c>
      <c r="AC124">
        <v>766.10839999999996</v>
      </c>
      <c r="AD124">
        <v>249.31133</v>
      </c>
      <c r="AE124">
        <v>925.33860000000004</v>
      </c>
      <c r="AF124">
        <v>640.73193000000003</v>
      </c>
      <c r="AG124">
        <v>594.25696000000005</v>
      </c>
    </row>
    <row r="125" spans="1:33" x14ac:dyDescent="0.25">
      <c r="A125" s="5">
        <v>43496</v>
      </c>
      <c r="B125">
        <v>6245.97</v>
      </c>
      <c r="C125">
        <v>657.50585999999998</v>
      </c>
      <c r="D125">
        <v>3972.7080000000001</v>
      </c>
      <c r="E125">
        <v>5386.9979999999996</v>
      </c>
      <c r="F125">
        <v>678.56200000000001</v>
      </c>
      <c r="G125">
        <v>450.97403000000003</v>
      </c>
      <c r="H125">
        <v>2566.9211</v>
      </c>
      <c r="I125">
        <v>3424.4342999999999</v>
      </c>
      <c r="J125">
        <v>747.44880000000001</v>
      </c>
      <c r="K125">
        <v>306.62182999999999</v>
      </c>
      <c r="L125">
        <v>280.40136999999999</v>
      </c>
      <c r="M125">
        <v>435.46323000000001</v>
      </c>
      <c r="N125">
        <v>173.54102</v>
      </c>
      <c r="O125">
        <v>222.80266</v>
      </c>
      <c r="P125">
        <v>305.01760000000002</v>
      </c>
      <c r="Q125">
        <v>256.87040000000002</v>
      </c>
      <c r="R125">
        <v>242.22948</v>
      </c>
      <c r="S125">
        <v>477.49353000000002</v>
      </c>
      <c r="T125">
        <v>203.99433999999999</v>
      </c>
      <c r="U125">
        <v>170.40869000000001</v>
      </c>
      <c r="V125">
        <v>183.90387000000001</v>
      </c>
      <c r="W125">
        <v>187.88316</v>
      </c>
      <c r="X125">
        <v>184.37993</v>
      </c>
      <c r="Y125">
        <v>729.56219999999996</v>
      </c>
      <c r="Z125">
        <v>173.62984</v>
      </c>
      <c r="AA125">
        <v>434.33852999999999</v>
      </c>
      <c r="AB125">
        <v>637.50354000000004</v>
      </c>
      <c r="AC125">
        <v>769.8818</v>
      </c>
      <c r="AD125">
        <v>244.43358000000001</v>
      </c>
      <c r="AE125">
        <v>934.11739999999998</v>
      </c>
      <c r="AF125">
        <v>635.05740000000003</v>
      </c>
      <c r="AG125">
        <v>569.38810000000001</v>
      </c>
    </row>
    <row r="126" spans="1:33" x14ac:dyDescent="0.25">
      <c r="A126" s="5">
        <v>43497</v>
      </c>
      <c r="B126">
        <v>5991.73</v>
      </c>
      <c r="C126">
        <v>667.86569999999995</v>
      </c>
      <c r="D126">
        <v>4081.3065999999999</v>
      </c>
      <c r="E126">
        <v>5303.3180000000002</v>
      </c>
      <c r="F126">
        <v>780.16045999999994</v>
      </c>
      <c r="G126">
        <v>505.61795000000001</v>
      </c>
      <c r="H126">
        <v>2817.6104</v>
      </c>
      <c r="I126">
        <v>3374.3494000000001</v>
      </c>
      <c r="J126">
        <v>725.13116000000002</v>
      </c>
      <c r="K126">
        <v>303.74180000000001</v>
      </c>
      <c r="L126">
        <v>285.22052000000002</v>
      </c>
      <c r="M126">
        <v>484.61367999999999</v>
      </c>
      <c r="N126">
        <v>185.96198000000001</v>
      </c>
      <c r="O126">
        <v>225.43556000000001</v>
      </c>
      <c r="P126">
        <v>302.28836000000001</v>
      </c>
      <c r="Q126">
        <v>282.25130000000001</v>
      </c>
      <c r="R126">
        <v>242.85675000000001</v>
      </c>
      <c r="S126">
        <v>493.46408000000002</v>
      </c>
      <c r="T126">
        <v>211.76917</v>
      </c>
      <c r="U126">
        <v>168.36091999999999</v>
      </c>
      <c r="V126">
        <v>190.04927000000001</v>
      </c>
      <c r="W126">
        <v>197.0138</v>
      </c>
      <c r="X126">
        <v>191.029</v>
      </c>
      <c r="Y126">
        <v>732.75070000000005</v>
      </c>
      <c r="Z126">
        <v>181.06165999999999</v>
      </c>
      <c r="AA126">
        <v>421.89589999999998</v>
      </c>
      <c r="AB126">
        <v>623.84209999999996</v>
      </c>
      <c r="AC126">
        <v>793.99189999999999</v>
      </c>
      <c r="AD126">
        <v>247.20160000000001</v>
      </c>
      <c r="AE126">
        <v>926.15215999999998</v>
      </c>
      <c r="AF126">
        <v>637.07983000000002</v>
      </c>
      <c r="AG126">
        <v>556.46280000000002</v>
      </c>
    </row>
    <row r="127" spans="1:33" x14ac:dyDescent="0.25">
      <c r="A127" s="5">
        <v>43498</v>
      </c>
      <c r="B127">
        <v>5729.99</v>
      </c>
      <c r="C127">
        <v>630.45483000000002</v>
      </c>
      <c r="D127">
        <v>4347.0073000000002</v>
      </c>
      <c r="E127">
        <v>4840.7426999999998</v>
      </c>
      <c r="F127">
        <v>1330.3424</v>
      </c>
      <c r="G127">
        <v>1296.3771999999999</v>
      </c>
      <c r="H127">
        <v>6075.0659999999998</v>
      </c>
      <c r="I127">
        <v>3264.6071999999999</v>
      </c>
      <c r="J127">
        <v>656.84799999999996</v>
      </c>
      <c r="K127">
        <v>310.02879999999999</v>
      </c>
      <c r="L127">
        <v>281.46730000000002</v>
      </c>
      <c r="M127">
        <v>1267.1097</v>
      </c>
      <c r="N127">
        <v>205.00767999999999</v>
      </c>
      <c r="O127">
        <v>239.15736000000001</v>
      </c>
      <c r="P127">
        <v>307.21215999999998</v>
      </c>
      <c r="Q127">
        <v>567.13007000000005</v>
      </c>
      <c r="R127">
        <v>253.86723000000001</v>
      </c>
      <c r="S127">
        <v>476.40622000000002</v>
      </c>
      <c r="T127">
        <v>213.73455999999999</v>
      </c>
      <c r="U127">
        <v>171.44926000000001</v>
      </c>
      <c r="V127">
        <v>197.85854</v>
      </c>
      <c r="W127">
        <v>200.14961</v>
      </c>
      <c r="X127">
        <v>198.31334000000001</v>
      </c>
      <c r="Y127">
        <v>704.56470000000002</v>
      </c>
      <c r="Z127">
        <v>196.18487999999999</v>
      </c>
      <c r="AA127">
        <v>395.31079999999997</v>
      </c>
      <c r="AB127">
        <v>606.35760000000005</v>
      </c>
      <c r="AC127">
        <v>797.62823000000003</v>
      </c>
      <c r="AD127">
        <v>242.8836</v>
      </c>
      <c r="AE127">
        <v>914.70270000000005</v>
      </c>
      <c r="AF127">
        <v>628.17039999999997</v>
      </c>
      <c r="AG127">
        <v>540.79926</v>
      </c>
    </row>
    <row r="128" spans="1:33" x14ac:dyDescent="0.25">
      <c r="A128" s="5">
        <v>43499</v>
      </c>
      <c r="B128">
        <v>5447.3059999999996</v>
      </c>
      <c r="C128">
        <v>810.3433</v>
      </c>
      <c r="D128">
        <v>4553.9354999999996</v>
      </c>
      <c r="E128">
        <v>5273.6625999999997</v>
      </c>
      <c r="F128">
        <v>1906.1804999999999</v>
      </c>
      <c r="G128">
        <v>1024.7166</v>
      </c>
      <c r="H128">
        <v>4994.5219999999999</v>
      </c>
      <c r="I128">
        <v>3462.9807000000001</v>
      </c>
      <c r="J128">
        <v>660.14290000000005</v>
      </c>
      <c r="K128">
        <v>310.86829999999998</v>
      </c>
      <c r="L128">
        <v>288.31792999999999</v>
      </c>
      <c r="M128">
        <v>968.13350000000003</v>
      </c>
      <c r="N128">
        <v>205.23875000000001</v>
      </c>
      <c r="O128">
        <v>237.35813999999999</v>
      </c>
      <c r="P128">
        <v>307.08031999999997</v>
      </c>
      <c r="Q128">
        <v>457.86853000000002</v>
      </c>
      <c r="R128">
        <v>255.46738999999999</v>
      </c>
      <c r="S128">
        <v>489.4187</v>
      </c>
      <c r="T128">
        <v>222.49952999999999</v>
      </c>
      <c r="U128">
        <v>180.90547000000001</v>
      </c>
      <c r="V128">
        <v>203.52244999999999</v>
      </c>
      <c r="W128">
        <v>207.68</v>
      </c>
      <c r="X128">
        <v>203.57177999999999</v>
      </c>
      <c r="Y128">
        <v>754.38762999999994</v>
      </c>
      <c r="Z128">
        <v>210.01808</v>
      </c>
      <c r="AA128">
        <v>384.51504999999997</v>
      </c>
      <c r="AB128">
        <v>582.41729999999995</v>
      </c>
      <c r="AC128">
        <v>823.79539999999997</v>
      </c>
      <c r="AD128">
        <v>248.59383</v>
      </c>
      <c r="AE128">
        <v>690.1558</v>
      </c>
      <c r="AF128">
        <v>633.39030000000002</v>
      </c>
      <c r="AG128">
        <v>532.39099999999996</v>
      </c>
    </row>
    <row r="129" spans="1:33" x14ac:dyDescent="0.25">
      <c r="A129" s="5">
        <v>43500</v>
      </c>
      <c r="B129">
        <v>5409.5119999999997</v>
      </c>
      <c r="C129">
        <v>715.15814</v>
      </c>
      <c r="D129">
        <v>4714.8433000000005</v>
      </c>
      <c r="E129">
        <v>5481.223</v>
      </c>
      <c r="F129">
        <v>1532.5219</v>
      </c>
      <c r="G129">
        <v>741.83169999999996</v>
      </c>
      <c r="H129">
        <v>3723.9726999999998</v>
      </c>
      <c r="I129">
        <v>3562.1972999999998</v>
      </c>
      <c r="J129">
        <v>667.58720000000005</v>
      </c>
      <c r="K129">
        <v>311.60165000000001</v>
      </c>
      <c r="L129">
        <v>292.6302</v>
      </c>
      <c r="M129">
        <v>696.12645999999995</v>
      </c>
      <c r="N129">
        <v>216.49468999999999</v>
      </c>
      <c r="O129">
        <v>234.48392999999999</v>
      </c>
      <c r="P129">
        <v>308.12466000000001</v>
      </c>
      <c r="Q129">
        <v>377.44125000000003</v>
      </c>
      <c r="R129">
        <v>250.04750000000001</v>
      </c>
      <c r="S129">
        <v>503.89026000000001</v>
      </c>
      <c r="T129">
        <v>231.89725999999999</v>
      </c>
      <c r="U129">
        <v>190.00237000000001</v>
      </c>
      <c r="V129">
        <v>209.80663000000001</v>
      </c>
      <c r="W129">
        <v>207.14418000000001</v>
      </c>
      <c r="X129">
        <v>209.86363</v>
      </c>
      <c r="Y129">
        <v>833.91187000000002</v>
      </c>
      <c r="Z129">
        <v>230.50993</v>
      </c>
      <c r="AA129">
        <v>377.63589999999999</v>
      </c>
      <c r="AB129">
        <v>596.25336000000004</v>
      </c>
      <c r="AC129">
        <v>751.70100000000002</v>
      </c>
      <c r="AD129">
        <v>257.13436999999999</v>
      </c>
      <c r="AE129">
        <v>480.52904999999998</v>
      </c>
      <c r="AF129">
        <v>696.28269999999998</v>
      </c>
      <c r="AG129">
        <v>541.78779999999995</v>
      </c>
    </row>
    <row r="130" spans="1:33" x14ac:dyDescent="0.25">
      <c r="A130" s="5">
        <v>43501</v>
      </c>
      <c r="B130">
        <v>5423.7964000000002</v>
      </c>
      <c r="C130">
        <v>728.47209999999995</v>
      </c>
      <c r="D130">
        <v>4521.3209999999999</v>
      </c>
      <c r="E130">
        <v>5660.4937</v>
      </c>
      <c r="F130">
        <v>984.06050000000005</v>
      </c>
      <c r="G130">
        <v>378.00243999999998</v>
      </c>
      <c r="H130">
        <v>1533.6029000000001</v>
      </c>
      <c r="I130">
        <v>3755.0823</v>
      </c>
      <c r="J130">
        <v>707.16454999999996</v>
      </c>
      <c r="K130">
        <v>307.07254</v>
      </c>
      <c r="L130">
        <v>308.18804999999998</v>
      </c>
      <c r="M130">
        <v>370.67737</v>
      </c>
      <c r="N130">
        <v>232.40156999999999</v>
      </c>
      <c r="O130">
        <v>227.18503999999999</v>
      </c>
      <c r="P130">
        <v>303.11669999999998</v>
      </c>
      <c r="Q130">
        <v>263.68045000000001</v>
      </c>
      <c r="R130">
        <v>239.12071</v>
      </c>
      <c r="S130">
        <v>522.61779999999999</v>
      </c>
      <c r="T130">
        <v>240.09735000000001</v>
      </c>
      <c r="U130">
        <v>193.12479999999999</v>
      </c>
      <c r="V130">
        <v>207.51779999999999</v>
      </c>
      <c r="W130">
        <v>175.01363000000001</v>
      </c>
      <c r="X130">
        <v>207.07048</v>
      </c>
      <c r="Y130">
        <v>715.8768</v>
      </c>
      <c r="Z130">
        <v>232.09406999999999</v>
      </c>
      <c r="AA130">
        <v>387.43576000000002</v>
      </c>
      <c r="AB130">
        <v>632.62220000000002</v>
      </c>
      <c r="AC130">
        <v>457.11304000000001</v>
      </c>
      <c r="AD130">
        <v>272.01395000000002</v>
      </c>
      <c r="AE130">
        <v>447.98059999999998</v>
      </c>
      <c r="AF130">
        <v>676.28459999999995</v>
      </c>
      <c r="AG130">
        <v>589.80219999999997</v>
      </c>
    </row>
    <row r="131" spans="1:33" x14ac:dyDescent="0.25">
      <c r="A131" s="5">
        <v>43502</v>
      </c>
      <c r="B131">
        <v>5482.9340000000002</v>
      </c>
      <c r="C131">
        <v>759.76373000000001</v>
      </c>
      <c r="D131">
        <v>4267.7749999999996</v>
      </c>
      <c r="E131">
        <v>5720.6019999999999</v>
      </c>
      <c r="F131">
        <v>622.68889999999999</v>
      </c>
      <c r="G131">
        <v>294.12006000000002</v>
      </c>
      <c r="H131">
        <v>702.22829999999999</v>
      </c>
      <c r="I131">
        <v>3930.4481999999998</v>
      </c>
      <c r="J131">
        <v>722.97784000000001</v>
      </c>
      <c r="K131">
        <v>294.71206999999998</v>
      </c>
      <c r="L131">
        <v>318.92908</v>
      </c>
      <c r="M131">
        <v>300.32375999999999</v>
      </c>
      <c r="N131">
        <v>235.25407000000001</v>
      </c>
      <c r="O131">
        <v>221.99164999999999</v>
      </c>
      <c r="P131">
        <v>291.09557999999998</v>
      </c>
      <c r="Q131">
        <v>254.11317</v>
      </c>
      <c r="R131">
        <v>238.69030000000001</v>
      </c>
      <c r="S131">
        <v>521.30316000000005</v>
      </c>
      <c r="T131">
        <v>220.17779999999999</v>
      </c>
      <c r="U131">
        <v>198.85140000000001</v>
      </c>
      <c r="V131">
        <v>135.32786999999999</v>
      </c>
      <c r="W131">
        <v>114.28924000000001</v>
      </c>
      <c r="X131">
        <v>133.57900000000001</v>
      </c>
      <c r="Y131">
        <v>521.07209999999998</v>
      </c>
      <c r="Z131">
        <v>228.03846999999999</v>
      </c>
      <c r="AA131">
        <v>397.45960000000002</v>
      </c>
      <c r="AB131">
        <v>597.22429999999997</v>
      </c>
      <c r="AC131">
        <v>447.12045000000001</v>
      </c>
      <c r="AD131">
        <v>289.42419999999998</v>
      </c>
      <c r="AE131">
        <v>412.21557999999999</v>
      </c>
      <c r="AF131">
        <v>496.45505000000003</v>
      </c>
      <c r="AG131">
        <v>658.51415999999995</v>
      </c>
    </row>
    <row r="132" spans="1:33" x14ac:dyDescent="0.25">
      <c r="A132" s="5">
        <v>43503</v>
      </c>
      <c r="B132">
        <v>5494.2539999999999</v>
      </c>
      <c r="C132">
        <v>707.4973</v>
      </c>
      <c r="D132">
        <v>4051.2687999999998</v>
      </c>
      <c r="E132">
        <v>5515.23</v>
      </c>
      <c r="F132">
        <v>470.32065</v>
      </c>
      <c r="G132">
        <v>277.81</v>
      </c>
      <c r="H132">
        <v>543.75139999999999</v>
      </c>
      <c r="I132">
        <v>3679.5963999999999</v>
      </c>
      <c r="J132">
        <v>713.24066000000005</v>
      </c>
      <c r="K132">
        <v>288.09841999999998</v>
      </c>
      <c r="L132">
        <v>315.40584999999999</v>
      </c>
      <c r="M132">
        <v>289.12603999999999</v>
      </c>
      <c r="N132">
        <v>194.40607</v>
      </c>
      <c r="O132">
        <v>196.61762999999999</v>
      </c>
      <c r="P132">
        <v>283.16208</v>
      </c>
      <c r="Q132">
        <v>235.89003</v>
      </c>
      <c r="R132">
        <v>227.09003999999999</v>
      </c>
      <c r="S132">
        <v>478.11439999999999</v>
      </c>
      <c r="T132">
        <v>193.92125999999999</v>
      </c>
      <c r="U132">
        <v>206.55457999999999</v>
      </c>
      <c r="V132">
        <v>114.17910999999999</v>
      </c>
      <c r="W132">
        <v>111.52334</v>
      </c>
      <c r="X132">
        <v>114.101135</v>
      </c>
      <c r="Y132">
        <v>514.05205999999998</v>
      </c>
      <c r="Z132">
        <v>228.63303999999999</v>
      </c>
      <c r="AA132">
        <v>404.84089999999998</v>
      </c>
      <c r="AB132">
        <v>598.76419999999996</v>
      </c>
      <c r="AC132">
        <v>398.29939999999999</v>
      </c>
      <c r="AD132">
        <v>298.35883000000001</v>
      </c>
      <c r="AE132">
        <v>352.78769999999997</v>
      </c>
      <c r="AF132">
        <v>458.38173999999998</v>
      </c>
      <c r="AG132">
        <v>659.13639999999998</v>
      </c>
    </row>
    <row r="133" spans="1:33" x14ac:dyDescent="0.25">
      <c r="A133" s="5">
        <v>43504</v>
      </c>
      <c r="B133">
        <v>5410.317</v>
      </c>
      <c r="C133">
        <v>618.98784999999998</v>
      </c>
      <c r="D133">
        <v>3760.64</v>
      </c>
      <c r="E133">
        <v>5101.866</v>
      </c>
      <c r="F133">
        <v>385.36502000000002</v>
      </c>
      <c r="G133">
        <v>249.43187</v>
      </c>
      <c r="H133">
        <v>532.74770000000001</v>
      </c>
      <c r="I133">
        <v>3190.2469999999998</v>
      </c>
      <c r="J133">
        <v>694.89580000000001</v>
      </c>
      <c r="K133">
        <v>281.32420000000002</v>
      </c>
      <c r="L133">
        <v>303.85050000000001</v>
      </c>
      <c r="M133">
        <v>265.8698</v>
      </c>
      <c r="N133">
        <v>162.79660000000001</v>
      </c>
      <c r="O133">
        <v>184.17427000000001</v>
      </c>
      <c r="P133">
        <v>275.54809999999998</v>
      </c>
      <c r="Q133">
        <v>202.32805999999999</v>
      </c>
      <c r="R133">
        <v>213.63863000000001</v>
      </c>
      <c r="S133">
        <v>441.52404999999999</v>
      </c>
      <c r="T133">
        <v>181.25842</v>
      </c>
      <c r="U133">
        <v>211.58107000000001</v>
      </c>
      <c r="V133">
        <v>109.47535000000001</v>
      </c>
      <c r="W133">
        <v>108.41526</v>
      </c>
      <c r="X133">
        <v>109.56295</v>
      </c>
      <c r="Y133">
        <v>470.06216000000001</v>
      </c>
      <c r="Z133">
        <v>220.35881000000001</v>
      </c>
      <c r="AA133">
        <v>410.92200000000003</v>
      </c>
      <c r="AB133">
        <v>594.60284000000001</v>
      </c>
      <c r="AC133">
        <v>356.09190000000001</v>
      </c>
      <c r="AD133">
        <v>300.87576000000001</v>
      </c>
      <c r="AE133">
        <v>391.78989999999999</v>
      </c>
      <c r="AF133">
        <v>420.05554000000001</v>
      </c>
      <c r="AG133">
        <v>603.14080000000001</v>
      </c>
    </row>
    <row r="134" spans="1:33" x14ac:dyDescent="0.25">
      <c r="A134" s="5">
        <v>43505</v>
      </c>
      <c r="B134">
        <v>5225.1000000000004</v>
      </c>
      <c r="C134">
        <v>528.88810000000001</v>
      </c>
      <c r="D134">
        <v>3345.375</v>
      </c>
      <c r="E134">
        <v>4420.1304</v>
      </c>
      <c r="F134">
        <v>322.98584</v>
      </c>
      <c r="G134">
        <v>228.84667999999999</v>
      </c>
      <c r="H134">
        <v>610.03899999999999</v>
      </c>
      <c r="I134">
        <v>2769.7139000000002</v>
      </c>
      <c r="J134">
        <v>667.75149999999996</v>
      </c>
      <c r="K134">
        <v>271.38756999999998</v>
      </c>
      <c r="L134">
        <v>290.41665999999998</v>
      </c>
      <c r="M134">
        <v>243.30010999999999</v>
      </c>
      <c r="N134">
        <v>149.57166000000001</v>
      </c>
      <c r="O134">
        <v>179.19173000000001</v>
      </c>
      <c r="P134">
        <v>266.58260000000001</v>
      </c>
      <c r="Q134">
        <v>187.85357999999999</v>
      </c>
      <c r="R134">
        <v>206.69354000000001</v>
      </c>
      <c r="S134">
        <v>432.50240000000002</v>
      </c>
      <c r="T134">
        <v>172.68079</v>
      </c>
      <c r="U134">
        <v>216.51580999999999</v>
      </c>
      <c r="V134">
        <v>112.58429</v>
      </c>
      <c r="W134">
        <v>111.91715000000001</v>
      </c>
      <c r="X134">
        <v>112.54470000000001</v>
      </c>
      <c r="Y134">
        <v>453.31857000000002</v>
      </c>
      <c r="Z134">
        <v>212.13526999999999</v>
      </c>
      <c r="AA134">
        <v>416.43738000000002</v>
      </c>
      <c r="AB134">
        <v>574.15679999999998</v>
      </c>
      <c r="AC134">
        <v>415.44240000000002</v>
      </c>
      <c r="AD134">
        <v>293.43887000000001</v>
      </c>
      <c r="AE134">
        <v>419.01146999999997</v>
      </c>
      <c r="AF134">
        <v>395.93076000000002</v>
      </c>
      <c r="AG134">
        <v>567.66985999999997</v>
      </c>
    </row>
    <row r="135" spans="1:33" x14ac:dyDescent="0.25">
      <c r="A135" s="5">
        <v>43506</v>
      </c>
      <c r="B135">
        <v>4977.42</v>
      </c>
      <c r="C135">
        <v>601.8886</v>
      </c>
      <c r="D135">
        <v>3328.5383000000002</v>
      </c>
      <c r="E135">
        <v>4477.3285999999998</v>
      </c>
      <c r="F135">
        <v>297.61353000000003</v>
      </c>
      <c r="G135">
        <v>204.80255</v>
      </c>
      <c r="H135">
        <v>391.38961999999998</v>
      </c>
      <c r="I135">
        <v>2882.8078999999998</v>
      </c>
      <c r="J135">
        <v>661.09735000000001</v>
      </c>
      <c r="K135">
        <v>266.66547000000003</v>
      </c>
      <c r="L135">
        <v>295.15352999999999</v>
      </c>
      <c r="M135">
        <v>235.8004</v>
      </c>
      <c r="N135">
        <v>144.73264</v>
      </c>
      <c r="O135">
        <v>162.93904000000001</v>
      </c>
      <c r="P135">
        <v>257.12950000000001</v>
      </c>
      <c r="Q135">
        <v>165.29697999999999</v>
      </c>
      <c r="R135">
        <v>188.74567999999999</v>
      </c>
      <c r="S135">
        <v>436.89096000000001</v>
      </c>
      <c r="T135">
        <v>175.81976</v>
      </c>
      <c r="U135">
        <v>218.17479</v>
      </c>
      <c r="V135">
        <v>115.51425999999999</v>
      </c>
      <c r="W135">
        <v>122.13003</v>
      </c>
      <c r="X135">
        <v>115.62177</v>
      </c>
      <c r="Y135">
        <v>456.16073999999998</v>
      </c>
      <c r="Z135">
        <v>203.10323</v>
      </c>
      <c r="AA135">
        <v>425.19153</v>
      </c>
      <c r="AB135">
        <v>554.66925000000003</v>
      </c>
      <c r="AC135">
        <v>417.80540000000002</v>
      </c>
      <c r="AD135">
        <v>308.41397000000001</v>
      </c>
      <c r="AE135">
        <v>394.78309999999999</v>
      </c>
      <c r="AF135">
        <v>428.64425999999997</v>
      </c>
      <c r="AG135">
        <v>557.69389999999999</v>
      </c>
    </row>
    <row r="136" spans="1:33" x14ac:dyDescent="0.25">
      <c r="A136" s="5">
        <v>43507</v>
      </c>
      <c r="B136">
        <v>4842.3090000000002</v>
      </c>
      <c r="C136">
        <v>700.51262999999994</v>
      </c>
      <c r="D136">
        <v>3391.9059999999999</v>
      </c>
      <c r="E136">
        <v>4811.5806000000002</v>
      </c>
      <c r="F136">
        <v>271.80954000000003</v>
      </c>
      <c r="G136">
        <v>199.63130000000001</v>
      </c>
      <c r="H136">
        <v>310.20623999999998</v>
      </c>
      <c r="I136">
        <v>2723.8649999999998</v>
      </c>
      <c r="J136">
        <v>659.14</v>
      </c>
      <c r="K136">
        <v>256.38265999999999</v>
      </c>
      <c r="L136">
        <v>324.93020000000001</v>
      </c>
      <c r="M136">
        <v>227.76398</v>
      </c>
      <c r="N136">
        <v>147.74244999999999</v>
      </c>
      <c r="O136">
        <v>179.54675</v>
      </c>
      <c r="P136">
        <v>248.22542000000001</v>
      </c>
      <c r="Q136">
        <v>165.26239000000001</v>
      </c>
      <c r="R136">
        <v>194.53813</v>
      </c>
      <c r="S136">
        <v>440.06826999999998</v>
      </c>
      <c r="T136">
        <v>194.03864999999999</v>
      </c>
      <c r="U136">
        <v>210.23253</v>
      </c>
      <c r="V136">
        <v>131.4271</v>
      </c>
      <c r="W136">
        <v>132.00275999999999</v>
      </c>
      <c r="X136">
        <v>131.84952999999999</v>
      </c>
      <c r="Y136">
        <v>470.50423999999998</v>
      </c>
      <c r="Z136">
        <v>206.30615</v>
      </c>
      <c r="AA136">
        <v>435.24759999999998</v>
      </c>
      <c r="AB136">
        <v>555.73724000000004</v>
      </c>
      <c r="AC136">
        <v>382.13353999999998</v>
      </c>
      <c r="AD136">
        <v>336.18331999999998</v>
      </c>
      <c r="AE136">
        <v>373.07569999999998</v>
      </c>
      <c r="AF136">
        <v>419.08803999999998</v>
      </c>
      <c r="AG136">
        <v>594.85735999999997</v>
      </c>
    </row>
    <row r="137" spans="1:33" x14ac:dyDescent="0.25">
      <c r="A137" s="5">
        <v>43508</v>
      </c>
      <c r="B137">
        <v>4761.8774000000003</v>
      </c>
      <c r="C137">
        <v>626.23810000000003</v>
      </c>
      <c r="D137">
        <v>3175.6610999999998</v>
      </c>
      <c r="E137">
        <v>4491.3040000000001</v>
      </c>
      <c r="F137">
        <v>248.61555000000001</v>
      </c>
      <c r="G137">
        <v>197.78245999999999</v>
      </c>
      <c r="H137">
        <v>397.35921999999999</v>
      </c>
      <c r="I137">
        <v>2386.1837999999998</v>
      </c>
      <c r="J137">
        <v>648.70214999999996</v>
      </c>
      <c r="K137">
        <v>248.59513999999999</v>
      </c>
      <c r="L137">
        <v>323.64926000000003</v>
      </c>
      <c r="M137">
        <v>219.88135</v>
      </c>
      <c r="N137">
        <v>159.65929</v>
      </c>
      <c r="O137">
        <v>187.84917999999999</v>
      </c>
      <c r="P137">
        <v>239.25206</v>
      </c>
      <c r="Q137">
        <v>172.56738000000001</v>
      </c>
      <c r="R137">
        <v>207.08727999999999</v>
      </c>
      <c r="S137">
        <v>443.53723000000002</v>
      </c>
      <c r="T137">
        <v>194.92615000000001</v>
      </c>
      <c r="U137">
        <v>203.69478000000001</v>
      </c>
      <c r="V137">
        <v>135.50335999999999</v>
      </c>
      <c r="W137">
        <v>144.86342999999999</v>
      </c>
      <c r="X137">
        <v>136.02095</v>
      </c>
      <c r="Y137">
        <v>453.01465000000002</v>
      </c>
      <c r="Z137">
        <v>204.55846</v>
      </c>
      <c r="AA137">
        <v>436.26706000000001</v>
      </c>
      <c r="AB137">
        <v>568.08929999999998</v>
      </c>
      <c r="AC137">
        <v>363.96809999999999</v>
      </c>
      <c r="AD137">
        <v>341.63310000000001</v>
      </c>
      <c r="AE137">
        <v>353.65958000000001</v>
      </c>
      <c r="AF137">
        <v>390.72300000000001</v>
      </c>
      <c r="AG137">
        <v>613.79560000000004</v>
      </c>
    </row>
    <row r="138" spans="1:33" x14ac:dyDescent="0.25">
      <c r="A138" s="5">
        <v>43509</v>
      </c>
      <c r="B138">
        <v>4550.8905999999997</v>
      </c>
      <c r="C138">
        <v>382.11941999999999</v>
      </c>
      <c r="D138">
        <v>2395.5127000000002</v>
      </c>
      <c r="E138">
        <v>3067.3670000000002</v>
      </c>
      <c r="F138">
        <v>279.86295000000001</v>
      </c>
      <c r="G138">
        <v>238.80293</v>
      </c>
      <c r="H138">
        <v>1437.0958000000001</v>
      </c>
      <c r="I138">
        <v>1799.6567</v>
      </c>
      <c r="J138">
        <v>635.94730000000004</v>
      </c>
      <c r="K138">
        <v>245.55193</v>
      </c>
      <c r="L138">
        <v>290.69515999999999</v>
      </c>
      <c r="M138">
        <v>247.68752000000001</v>
      </c>
      <c r="N138">
        <v>164.38927000000001</v>
      </c>
      <c r="O138">
        <v>192.9314</v>
      </c>
      <c r="P138">
        <v>242.51184000000001</v>
      </c>
      <c r="Q138">
        <v>181.46893</v>
      </c>
      <c r="R138">
        <v>213.5273</v>
      </c>
      <c r="S138">
        <v>447.34215999999998</v>
      </c>
      <c r="T138">
        <v>178.11372</v>
      </c>
      <c r="U138">
        <v>202.01611</v>
      </c>
      <c r="V138">
        <v>149.27629999999999</v>
      </c>
      <c r="W138">
        <v>136.75002000000001</v>
      </c>
      <c r="X138">
        <v>149.03632999999999</v>
      </c>
      <c r="Y138">
        <v>432.99727999999999</v>
      </c>
      <c r="Z138">
        <v>212.47667999999999</v>
      </c>
      <c r="AA138">
        <v>427.70632999999998</v>
      </c>
      <c r="AB138">
        <v>545.63729999999998</v>
      </c>
      <c r="AC138">
        <v>337.10858000000002</v>
      </c>
      <c r="AD138">
        <v>292.88234999999997</v>
      </c>
      <c r="AE138">
        <v>307.83846999999997</v>
      </c>
      <c r="AF138">
        <v>374.64346</v>
      </c>
      <c r="AG138">
        <v>549.32169999999996</v>
      </c>
    </row>
    <row r="139" spans="1:33" x14ac:dyDescent="0.25">
      <c r="A139" s="5">
        <v>43510</v>
      </c>
      <c r="B139">
        <v>4166.6379999999999</v>
      </c>
      <c r="C139">
        <v>348.91320000000002</v>
      </c>
      <c r="D139">
        <v>2329.9692</v>
      </c>
      <c r="E139">
        <v>2780.4187000000002</v>
      </c>
      <c r="F139">
        <v>374.68056999999999</v>
      </c>
      <c r="G139">
        <v>274.25894</v>
      </c>
      <c r="H139">
        <v>1964.7556999999999</v>
      </c>
      <c r="I139">
        <v>1711.2855</v>
      </c>
      <c r="J139">
        <v>614.22173999999995</v>
      </c>
      <c r="K139">
        <v>252.36151000000001</v>
      </c>
      <c r="L139">
        <v>268.92986999999999</v>
      </c>
      <c r="M139">
        <v>281.01236</v>
      </c>
      <c r="N139">
        <v>169.36223000000001</v>
      </c>
      <c r="O139">
        <v>190.54756</v>
      </c>
      <c r="P139">
        <v>248.51666</v>
      </c>
      <c r="Q139">
        <v>186.90785</v>
      </c>
      <c r="R139">
        <v>210.70179999999999</v>
      </c>
      <c r="S139">
        <v>398.35012999999998</v>
      </c>
      <c r="T139">
        <v>175.79042000000001</v>
      </c>
      <c r="U139">
        <v>199.95287999999999</v>
      </c>
      <c r="V139">
        <v>135.29185000000001</v>
      </c>
      <c r="W139">
        <v>130.09386000000001</v>
      </c>
      <c r="X139">
        <v>135.07228000000001</v>
      </c>
      <c r="Y139">
        <v>415.89535999999998</v>
      </c>
      <c r="Z139">
        <v>211.93262999999999</v>
      </c>
      <c r="AA139">
        <v>414.93042000000003</v>
      </c>
      <c r="AB139">
        <v>493.50815</v>
      </c>
      <c r="AC139">
        <v>304.67313000000001</v>
      </c>
      <c r="AD139">
        <v>264.17245000000003</v>
      </c>
      <c r="AE139">
        <v>321.56637999999998</v>
      </c>
      <c r="AF139">
        <v>346.44580000000002</v>
      </c>
      <c r="AG139">
        <v>510.39413000000002</v>
      </c>
    </row>
    <row r="140" spans="1:33" x14ac:dyDescent="0.25">
      <c r="A140" s="5">
        <v>43511</v>
      </c>
      <c r="B140">
        <v>3871.6590000000001</v>
      </c>
      <c r="C140">
        <v>457.73183999999998</v>
      </c>
      <c r="D140">
        <v>2577.9342999999999</v>
      </c>
      <c r="E140">
        <v>3362.1482000000001</v>
      </c>
      <c r="F140">
        <v>298.71713</v>
      </c>
      <c r="G140">
        <v>201.05135000000001</v>
      </c>
      <c r="H140">
        <v>314.36345999999998</v>
      </c>
      <c r="I140">
        <v>1753.5724</v>
      </c>
      <c r="J140">
        <v>631.72362999999996</v>
      </c>
      <c r="K140">
        <v>258.23610000000002</v>
      </c>
      <c r="L140">
        <v>279.99239999999998</v>
      </c>
      <c r="M140">
        <v>229.83069</v>
      </c>
      <c r="N140">
        <v>175.05841000000001</v>
      </c>
      <c r="O140">
        <v>176.20245</v>
      </c>
      <c r="P140">
        <v>247.64635000000001</v>
      </c>
      <c r="Q140">
        <v>169.60042999999999</v>
      </c>
      <c r="R140">
        <v>198.24171000000001</v>
      </c>
      <c r="S140">
        <v>151.98459</v>
      </c>
      <c r="T140">
        <v>216.56182999999999</v>
      </c>
      <c r="U140">
        <v>188.08275</v>
      </c>
      <c r="V140">
        <v>129.22763</v>
      </c>
      <c r="W140">
        <v>117.334656</v>
      </c>
      <c r="X140">
        <v>128.93450000000001</v>
      </c>
      <c r="Y140">
        <v>369.95438000000001</v>
      </c>
      <c r="Z140">
        <v>185.53202999999999</v>
      </c>
      <c r="AA140">
        <v>405.98671999999999</v>
      </c>
      <c r="AB140">
        <v>488.02355999999997</v>
      </c>
      <c r="AC140">
        <v>337.53165000000001</v>
      </c>
      <c r="AD140">
        <v>297.51157000000001</v>
      </c>
      <c r="AE140">
        <v>341.4735</v>
      </c>
      <c r="AF140">
        <v>328.14789999999999</v>
      </c>
      <c r="AG140">
        <v>518.68115</v>
      </c>
    </row>
    <row r="141" spans="1:33" x14ac:dyDescent="0.25">
      <c r="A141" s="5">
        <v>43512</v>
      </c>
      <c r="B141">
        <v>3784.9733999999999</v>
      </c>
      <c r="C141">
        <v>427.49621999999999</v>
      </c>
      <c r="D141">
        <v>2609.9375</v>
      </c>
      <c r="E141">
        <v>3574.0007000000001</v>
      </c>
      <c r="F141">
        <v>248.08662000000001</v>
      </c>
      <c r="G141">
        <v>199.85187999999999</v>
      </c>
      <c r="H141">
        <v>221.51661999999999</v>
      </c>
      <c r="I141">
        <v>1719.9808</v>
      </c>
      <c r="J141">
        <v>614.61320000000001</v>
      </c>
      <c r="K141">
        <v>248.73822000000001</v>
      </c>
      <c r="L141">
        <v>302.45916999999997</v>
      </c>
      <c r="M141">
        <v>226.47095999999999</v>
      </c>
      <c r="N141">
        <v>184.33080000000001</v>
      </c>
      <c r="O141">
        <v>165.01299</v>
      </c>
      <c r="P141">
        <v>240.28798</v>
      </c>
      <c r="Q141">
        <v>183.58643000000001</v>
      </c>
      <c r="R141">
        <v>194.41472999999999</v>
      </c>
      <c r="S141">
        <v>82.972335999999999</v>
      </c>
      <c r="T141">
        <v>192.61286999999999</v>
      </c>
      <c r="U141">
        <v>177.39738</v>
      </c>
      <c r="V141">
        <v>84.067850000000007</v>
      </c>
      <c r="W141">
        <v>71.873360000000005</v>
      </c>
      <c r="X141">
        <v>83.290980000000005</v>
      </c>
      <c r="Y141">
        <v>386.64249999999998</v>
      </c>
      <c r="Z141">
        <v>174.05296000000001</v>
      </c>
      <c r="AA141">
        <v>398.28894000000003</v>
      </c>
      <c r="AB141">
        <v>496.93529999999998</v>
      </c>
      <c r="AC141">
        <v>304.88803000000001</v>
      </c>
      <c r="AD141">
        <v>306.34070000000003</v>
      </c>
      <c r="AE141">
        <v>267.59456999999998</v>
      </c>
      <c r="AF141">
        <v>344.35843</v>
      </c>
      <c r="AG141">
        <v>534.85320000000002</v>
      </c>
    </row>
    <row r="142" spans="1:33" x14ac:dyDescent="0.25">
      <c r="A142" s="5">
        <v>43513</v>
      </c>
      <c r="B142">
        <v>3728.9645999999998</v>
      </c>
      <c r="C142">
        <v>334.38869999999997</v>
      </c>
      <c r="D142">
        <v>2371.3506000000002</v>
      </c>
      <c r="E142">
        <v>3244.6572000000001</v>
      </c>
      <c r="F142">
        <v>231.48374999999999</v>
      </c>
      <c r="G142">
        <v>175.69820000000001</v>
      </c>
      <c r="H142">
        <v>228.80431999999999</v>
      </c>
      <c r="I142">
        <v>1472.1176</v>
      </c>
      <c r="J142">
        <v>593.37760000000003</v>
      </c>
      <c r="K142">
        <v>247.97137000000001</v>
      </c>
      <c r="L142">
        <v>301.22622999999999</v>
      </c>
      <c r="M142">
        <v>217.27077</v>
      </c>
      <c r="N142">
        <v>122.534035</v>
      </c>
      <c r="O142">
        <v>155.82541000000001</v>
      </c>
      <c r="P142">
        <v>238.65262999999999</v>
      </c>
      <c r="Q142">
        <v>136.50682</v>
      </c>
      <c r="R142">
        <v>185.3972</v>
      </c>
      <c r="S142">
        <v>78.238259999999997</v>
      </c>
      <c r="T142">
        <v>120.11054</v>
      </c>
      <c r="U142">
        <v>173.85096999999999</v>
      </c>
      <c r="V142">
        <v>83.476029999999994</v>
      </c>
      <c r="W142">
        <v>82.653540000000007</v>
      </c>
      <c r="X142">
        <v>83.748244999999997</v>
      </c>
      <c r="Y142">
        <v>334.61520000000002</v>
      </c>
      <c r="Z142">
        <v>172.81317000000001</v>
      </c>
      <c r="AA142">
        <v>387.81567000000001</v>
      </c>
      <c r="AB142">
        <v>502.71204</v>
      </c>
      <c r="AC142">
        <v>228.24358000000001</v>
      </c>
      <c r="AD142">
        <v>287.58600000000001</v>
      </c>
      <c r="AE142">
        <v>214.85588000000001</v>
      </c>
      <c r="AF142">
        <v>263.10235999999998</v>
      </c>
      <c r="AG142">
        <v>539.69230000000005</v>
      </c>
    </row>
    <row r="143" spans="1:33" x14ac:dyDescent="0.25">
      <c r="A143" s="5">
        <v>43514</v>
      </c>
      <c r="B143">
        <v>3583.5770000000002</v>
      </c>
      <c r="C143">
        <v>324.44839999999999</v>
      </c>
      <c r="D143">
        <v>2252.7588000000001</v>
      </c>
      <c r="E143">
        <v>3185.2042999999999</v>
      </c>
      <c r="F143">
        <v>195.12904</v>
      </c>
      <c r="G143">
        <v>145.98299</v>
      </c>
      <c r="H143">
        <v>182.94511</v>
      </c>
      <c r="I143">
        <v>1280.337</v>
      </c>
      <c r="J143">
        <v>555.58280000000002</v>
      </c>
      <c r="K143">
        <v>237.02582000000001</v>
      </c>
      <c r="L143">
        <v>294.71267999999998</v>
      </c>
      <c r="M143">
        <v>193.03424000000001</v>
      </c>
      <c r="N143">
        <v>104.60102000000001</v>
      </c>
      <c r="O143">
        <v>152.42836</v>
      </c>
      <c r="P143">
        <v>226.85909000000001</v>
      </c>
      <c r="Q143">
        <v>112.28072</v>
      </c>
      <c r="R143">
        <v>178.45415</v>
      </c>
      <c r="S143">
        <v>75.57902</v>
      </c>
      <c r="T143">
        <v>95.28295</v>
      </c>
      <c r="U143">
        <v>174.25505000000001</v>
      </c>
      <c r="V143">
        <v>78.372924999999995</v>
      </c>
      <c r="W143">
        <v>79.544780000000003</v>
      </c>
      <c r="X143">
        <v>78.484620000000007</v>
      </c>
      <c r="Y143">
        <v>260.08431999999999</v>
      </c>
      <c r="Z143">
        <v>169.37366</v>
      </c>
      <c r="AA143">
        <v>375.38380000000001</v>
      </c>
      <c r="AB143">
        <v>477.23239999999998</v>
      </c>
      <c r="AC143">
        <v>197.06193999999999</v>
      </c>
      <c r="AD143">
        <v>274.14722</v>
      </c>
      <c r="AE143">
        <v>192.28998000000001</v>
      </c>
      <c r="AF143">
        <v>214.50604000000001</v>
      </c>
      <c r="AG143">
        <v>533.31269999999995</v>
      </c>
    </row>
    <row r="144" spans="1:33" x14ac:dyDescent="0.25">
      <c r="A144" s="5">
        <v>43515</v>
      </c>
      <c r="B144">
        <v>3439.9940000000001</v>
      </c>
      <c r="C144">
        <v>308.12509999999997</v>
      </c>
      <c r="D144">
        <v>2113.9899999999998</v>
      </c>
      <c r="E144">
        <v>3008.6648</v>
      </c>
      <c r="F144">
        <v>167.90836999999999</v>
      </c>
      <c r="G144">
        <v>134.31349</v>
      </c>
      <c r="H144">
        <v>186.49503999999999</v>
      </c>
      <c r="I144">
        <v>1116.3003000000001</v>
      </c>
      <c r="J144">
        <v>516.17487000000006</v>
      </c>
      <c r="K144">
        <v>226.16335000000001</v>
      </c>
      <c r="L144">
        <v>283.34976</v>
      </c>
      <c r="M144">
        <v>172.07735</v>
      </c>
      <c r="N144">
        <v>98.939539999999994</v>
      </c>
      <c r="O144">
        <v>148.51306</v>
      </c>
      <c r="P144">
        <v>215.58306999999999</v>
      </c>
      <c r="Q144">
        <v>103.47216</v>
      </c>
      <c r="R144">
        <v>172.29767000000001</v>
      </c>
      <c r="S144">
        <v>77.711330000000004</v>
      </c>
      <c r="T144">
        <v>87.182339999999996</v>
      </c>
      <c r="U144">
        <v>172.92365000000001</v>
      </c>
      <c r="V144">
        <v>72.657325999999998</v>
      </c>
      <c r="W144">
        <v>68.551079999999999</v>
      </c>
      <c r="X144">
        <v>72.228260000000006</v>
      </c>
      <c r="Y144">
        <v>231.07903999999999</v>
      </c>
      <c r="Z144">
        <v>164.40608</v>
      </c>
      <c r="AA144">
        <v>361.48034999999999</v>
      </c>
      <c r="AB144">
        <v>473.05689999999998</v>
      </c>
      <c r="AC144">
        <v>193.369</v>
      </c>
      <c r="AD144">
        <v>259.01486</v>
      </c>
      <c r="AE144">
        <v>195.32884000000001</v>
      </c>
      <c r="AF144">
        <v>201.96288999999999</v>
      </c>
      <c r="AG144">
        <v>498.51877000000002</v>
      </c>
    </row>
    <row r="145" spans="1:33" x14ac:dyDescent="0.25">
      <c r="A145" s="5">
        <v>43516</v>
      </c>
      <c r="B145">
        <v>3243.7213999999999</v>
      </c>
      <c r="C145">
        <v>293.42252000000002</v>
      </c>
      <c r="D145">
        <v>1949.4376</v>
      </c>
      <c r="E145">
        <v>2779.174</v>
      </c>
      <c r="F145">
        <v>150.76627999999999</v>
      </c>
      <c r="G145">
        <v>128.93512999999999</v>
      </c>
      <c r="H145">
        <v>207.40513999999999</v>
      </c>
      <c r="I145">
        <v>1010.65326</v>
      </c>
      <c r="J145">
        <v>486.59262000000001</v>
      </c>
      <c r="K145">
        <v>215.71553</v>
      </c>
      <c r="L145">
        <v>263.93380000000002</v>
      </c>
      <c r="M145">
        <v>158.48987</v>
      </c>
      <c r="N145">
        <v>85.398830000000004</v>
      </c>
      <c r="O145">
        <v>138.75404</v>
      </c>
      <c r="P145">
        <v>205.88848999999999</v>
      </c>
      <c r="Q145">
        <v>100.93214</v>
      </c>
      <c r="R145">
        <v>161.76276999999999</v>
      </c>
      <c r="S145">
        <v>100.482086</v>
      </c>
      <c r="T145">
        <v>85.191010000000006</v>
      </c>
      <c r="U145">
        <v>169.78021000000001</v>
      </c>
      <c r="V145">
        <v>81.032889999999995</v>
      </c>
      <c r="W145">
        <v>89.697945000000004</v>
      </c>
      <c r="X145">
        <v>81.392849999999996</v>
      </c>
      <c r="Y145">
        <v>231.49542</v>
      </c>
      <c r="Z145">
        <v>157.63864000000001</v>
      </c>
      <c r="AA145">
        <v>344.15884</v>
      </c>
      <c r="AB145">
        <v>471.30783000000002</v>
      </c>
      <c r="AC145">
        <v>210.98846</v>
      </c>
      <c r="AD145">
        <v>241.15277</v>
      </c>
      <c r="AE145">
        <v>213.12788</v>
      </c>
      <c r="AF145">
        <v>209.77766</v>
      </c>
      <c r="AG145">
        <v>450.78784000000002</v>
      </c>
    </row>
    <row r="146" spans="1:33" x14ac:dyDescent="0.25">
      <c r="A146" s="5">
        <v>43517</v>
      </c>
      <c r="B146">
        <v>3027.1745999999998</v>
      </c>
      <c r="C146">
        <v>294.09116</v>
      </c>
      <c r="D146">
        <v>1849.9124999999999</v>
      </c>
      <c r="E146">
        <v>2650.1781999999998</v>
      </c>
      <c r="F146">
        <v>139.34988000000001</v>
      </c>
      <c r="G146">
        <v>121.29571</v>
      </c>
      <c r="H146">
        <v>193.04619</v>
      </c>
      <c r="I146">
        <v>887.70385999999996</v>
      </c>
      <c r="J146">
        <v>465.18094000000002</v>
      </c>
      <c r="K146">
        <v>205.45891</v>
      </c>
      <c r="L146">
        <v>248.59242</v>
      </c>
      <c r="M146">
        <v>148.0821</v>
      </c>
      <c r="N146">
        <v>92.120575000000002</v>
      </c>
      <c r="O146">
        <v>139.03113999999999</v>
      </c>
      <c r="P146">
        <v>196.15358000000001</v>
      </c>
      <c r="Q146">
        <v>101.7398</v>
      </c>
      <c r="R146">
        <v>154.59392</v>
      </c>
      <c r="S146">
        <v>120.40797999999999</v>
      </c>
      <c r="T146">
        <v>97.507355000000004</v>
      </c>
      <c r="U146">
        <v>163.89742000000001</v>
      </c>
      <c r="V146">
        <v>103.30934999999999</v>
      </c>
      <c r="W146">
        <v>109.2033</v>
      </c>
      <c r="X146">
        <v>103.74862</v>
      </c>
      <c r="Y146">
        <v>232.19130000000001</v>
      </c>
      <c r="Z146">
        <v>149.88506000000001</v>
      </c>
      <c r="AA146">
        <v>325.65566999999999</v>
      </c>
      <c r="AB146">
        <v>470.02625</v>
      </c>
      <c r="AC146">
        <v>205.30395999999999</v>
      </c>
      <c r="AD146">
        <v>230.05133000000001</v>
      </c>
      <c r="AE146">
        <v>199.88713000000001</v>
      </c>
      <c r="AF146">
        <v>215.38448</v>
      </c>
      <c r="AG146">
        <v>409.73147999999998</v>
      </c>
    </row>
    <row r="147" spans="1:33" x14ac:dyDescent="0.25">
      <c r="A147" s="5">
        <v>43518</v>
      </c>
      <c r="B147">
        <v>2862.1023</v>
      </c>
      <c r="C147">
        <v>325.12130000000002</v>
      </c>
      <c r="D147">
        <v>1850.4222</v>
      </c>
      <c r="E147">
        <v>2669.7869000000001</v>
      </c>
      <c r="F147">
        <v>134.45987</v>
      </c>
      <c r="G147">
        <v>126.29185</v>
      </c>
      <c r="H147">
        <v>181.29924</v>
      </c>
      <c r="I147">
        <v>791.20465000000002</v>
      </c>
      <c r="J147">
        <v>448.75700000000001</v>
      </c>
      <c r="K147">
        <v>197.69220000000001</v>
      </c>
      <c r="L147">
        <v>247.41838000000001</v>
      </c>
      <c r="M147">
        <v>147.91016999999999</v>
      </c>
      <c r="N147">
        <v>106.68403000000001</v>
      </c>
      <c r="O147">
        <v>145.0308</v>
      </c>
      <c r="P147">
        <v>189.02345</v>
      </c>
      <c r="Q147">
        <v>113.35108</v>
      </c>
      <c r="R147">
        <v>156.65816000000001</v>
      </c>
      <c r="S147">
        <v>135.87711999999999</v>
      </c>
      <c r="T147">
        <v>108.74621</v>
      </c>
      <c r="U147">
        <v>157.81379999999999</v>
      </c>
      <c r="V147">
        <v>109.79594</v>
      </c>
      <c r="W147">
        <v>109.88043</v>
      </c>
      <c r="X147">
        <v>109.86256</v>
      </c>
      <c r="Y147">
        <v>203.34544</v>
      </c>
      <c r="Z147">
        <v>147.96437</v>
      </c>
      <c r="AA147">
        <v>310.40588000000002</v>
      </c>
      <c r="AB147">
        <v>449.85593</v>
      </c>
      <c r="AC147">
        <v>192.32695000000001</v>
      </c>
      <c r="AD147">
        <v>225.02473000000001</v>
      </c>
      <c r="AE147">
        <v>192.28998000000001</v>
      </c>
      <c r="AF147">
        <v>196.47803999999999</v>
      </c>
      <c r="AG147">
        <v>377.62975999999998</v>
      </c>
    </row>
    <row r="148" spans="1:33" x14ac:dyDescent="0.25">
      <c r="A148" s="5">
        <v>43519</v>
      </c>
      <c r="B148">
        <v>2756.1271999999999</v>
      </c>
      <c r="C148">
        <v>369.22660000000002</v>
      </c>
      <c r="D148">
        <v>1907.3076000000001</v>
      </c>
      <c r="E148">
        <v>2786.6408999999999</v>
      </c>
      <c r="F148">
        <v>136.4333</v>
      </c>
      <c r="G148">
        <v>134.39603</v>
      </c>
      <c r="H148">
        <v>178.00812999999999</v>
      </c>
      <c r="I148">
        <v>779.42913999999996</v>
      </c>
      <c r="J148">
        <v>436.50670000000002</v>
      </c>
      <c r="K148">
        <v>194.57634999999999</v>
      </c>
      <c r="L148">
        <v>249.20758000000001</v>
      </c>
      <c r="M148">
        <v>153.42345</v>
      </c>
      <c r="N148">
        <v>112.53174</v>
      </c>
      <c r="O148">
        <v>145.04771</v>
      </c>
      <c r="P148">
        <v>185.32294999999999</v>
      </c>
      <c r="Q148">
        <v>120.88666499999999</v>
      </c>
      <c r="R148">
        <v>157.82547</v>
      </c>
      <c r="S148">
        <v>167.0497</v>
      </c>
      <c r="T148">
        <v>117.60595000000001</v>
      </c>
      <c r="U148">
        <v>153.38129000000001</v>
      </c>
      <c r="V148">
        <v>117.12326</v>
      </c>
      <c r="W148">
        <v>125.54825599999999</v>
      </c>
      <c r="X148">
        <v>117.54718</v>
      </c>
      <c r="Y148">
        <v>198.48589000000001</v>
      </c>
      <c r="Z148">
        <v>149.36586</v>
      </c>
      <c r="AA148">
        <v>299.36579999999998</v>
      </c>
      <c r="AB148">
        <v>430.73320000000001</v>
      </c>
      <c r="AC148">
        <v>192.32219000000001</v>
      </c>
      <c r="AD148">
        <v>222.10471999999999</v>
      </c>
      <c r="AE148">
        <v>192.28998000000001</v>
      </c>
      <c r="AF148">
        <v>195.57679999999999</v>
      </c>
      <c r="AG148">
        <v>355.77933000000002</v>
      </c>
    </row>
    <row r="149" spans="1:33" x14ac:dyDescent="0.25">
      <c r="A149" s="5">
        <v>43520</v>
      </c>
      <c r="B149">
        <v>2687.5515</v>
      </c>
      <c r="C149">
        <v>375.81796000000003</v>
      </c>
      <c r="D149">
        <v>1853.4354000000001</v>
      </c>
      <c r="E149">
        <v>2718.9868000000001</v>
      </c>
      <c r="F149">
        <v>140.34916999999999</v>
      </c>
      <c r="G149">
        <v>138.67738</v>
      </c>
      <c r="H149">
        <v>207.83026000000001</v>
      </c>
      <c r="I149">
        <v>739.80679999999995</v>
      </c>
      <c r="J149">
        <v>425.70839999999998</v>
      </c>
      <c r="K149">
        <v>193.52556999999999</v>
      </c>
      <c r="L149">
        <v>246.76536999999999</v>
      </c>
      <c r="M149">
        <v>154.02858000000001</v>
      </c>
      <c r="N149">
        <v>119.62501</v>
      </c>
      <c r="O149">
        <v>151.33527000000001</v>
      </c>
      <c r="P149">
        <v>185.17334</v>
      </c>
      <c r="Q149">
        <v>126.33074000000001</v>
      </c>
      <c r="R149">
        <v>159.9272</v>
      </c>
      <c r="S149">
        <v>193.62273999999999</v>
      </c>
      <c r="T149">
        <v>131.17119</v>
      </c>
      <c r="U149">
        <v>150.68342999999999</v>
      </c>
      <c r="V149">
        <v>130.51044999999999</v>
      </c>
      <c r="W149">
        <v>130.23813999999999</v>
      </c>
      <c r="X149">
        <v>130.51313999999999</v>
      </c>
      <c r="Y149">
        <v>198.68165999999999</v>
      </c>
      <c r="Z149">
        <v>150.14407</v>
      </c>
      <c r="AA149">
        <v>291.5634</v>
      </c>
      <c r="AB149">
        <v>419.19740000000002</v>
      </c>
      <c r="AC149">
        <v>192.32153</v>
      </c>
      <c r="AD149">
        <v>218.96289999999999</v>
      </c>
      <c r="AE149">
        <v>192.28998000000001</v>
      </c>
      <c r="AF149">
        <v>195.16762</v>
      </c>
      <c r="AG149">
        <v>339.12362999999999</v>
      </c>
    </row>
    <row r="150" spans="1:33" x14ac:dyDescent="0.25">
      <c r="A150" s="5">
        <v>43521</v>
      </c>
      <c r="B150">
        <v>2576.4101999999998</v>
      </c>
      <c r="C150">
        <v>337.60131999999999</v>
      </c>
      <c r="D150">
        <v>1601.6776</v>
      </c>
      <c r="E150">
        <v>2277.6248000000001</v>
      </c>
      <c r="F150">
        <v>144.22880000000001</v>
      </c>
      <c r="G150">
        <v>142.15045000000001</v>
      </c>
      <c r="H150">
        <v>321.16833000000003</v>
      </c>
      <c r="I150">
        <v>680.95429999999999</v>
      </c>
      <c r="J150">
        <v>413.87362999999999</v>
      </c>
      <c r="K150">
        <v>190.93770000000001</v>
      </c>
      <c r="L150">
        <v>232.36687000000001</v>
      </c>
      <c r="M150">
        <v>153.98273</v>
      </c>
      <c r="N150">
        <v>130.49374</v>
      </c>
      <c r="O150">
        <v>155.2116</v>
      </c>
      <c r="P150">
        <v>184.08208999999999</v>
      </c>
      <c r="Q150">
        <v>135.09396000000001</v>
      </c>
      <c r="R150">
        <v>164.21391</v>
      </c>
      <c r="S150">
        <v>204.2216</v>
      </c>
      <c r="T150">
        <v>137.87352000000001</v>
      </c>
      <c r="U150">
        <v>149.36086</v>
      </c>
      <c r="V150">
        <v>130.83280999999999</v>
      </c>
      <c r="W150">
        <v>130.62164000000001</v>
      </c>
      <c r="X150">
        <v>130.85016999999999</v>
      </c>
      <c r="Y150">
        <v>200.33150000000001</v>
      </c>
      <c r="Z150">
        <v>152.35480999999999</v>
      </c>
      <c r="AA150">
        <v>282.75036999999998</v>
      </c>
      <c r="AB150">
        <v>414.65969999999999</v>
      </c>
      <c r="AC150">
        <v>192.34071</v>
      </c>
      <c r="AD150">
        <v>212.98482000000001</v>
      </c>
      <c r="AE150">
        <v>192.28998000000001</v>
      </c>
      <c r="AF150">
        <v>194.91016999999999</v>
      </c>
      <c r="AG150">
        <v>328.02620000000002</v>
      </c>
    </row>
    <row r="151" spans="1:33" x14ac:dyDescent="0.25">
      <c r="A151" s="5">
        <v>43522</v>
      </c>
      <c r="B151">
        <v>2406.1134999999999</v>
      </c>
      <c r="C151">
        <v>283.73653999999999</v>
      </c>
      <c r="D151">
        <v>1320.999</v>
      </c>
      <c r="E151">
        <v>1795.7548999999999</v>
      </c>
      <c r="F151">
        <v>153.52321000000001</v>
      </c>
      <c r="G151">
        <v>147.57011</v>
      </c>
      <c r="H151">
        <v>515.0942</v>
      </c>
      <c r="I151">
        <v>700.40689999999995</v>
      </c>
      <c r="J151">
        <v>402.96809999999999</v>
      </c>
      <c r="K151">
        <v>188.03438</v>
      </c>
      <c r="L151">
        <v>214.29944</v>
      </c>
      <c r="M151">
        <v>155.39622</v>
      </c>
      <c r="N151">
        <v>134.42788999999999</v>
      </c>
      <c r="O151">
        <v>153.98570000000001</v>
      </c>
      <c r="P151">
        <v>182.97416999999999</v>
      </c>
      <c r="Q151">
        <v>138.26476</v>
      </c>
      <c r="R151">
        <v>164.41978</v>
      </c>
      <c r="S151">
        <v>215.64624000000001</v>
      </c>
      <c r="T151">
        <v>140.89358999999999</v>
      </c>
      <c r="U151">
        <v>150.6893</v>
      </c>
      <c r="V151">
        <v>132.66831999999999</v>
      </c>
      <c r="W151">
        <v>138.60634999999999</v>
      </c>
      <c r="X151">
        <v>132.80498</v>
      </c>
      <c r="Y151">
        <v>209.01500999999999</v>
      </c>
      <c r="Z151">
        <v>165.00179</v>
      </c>
      <c r="AA151">
        <v>272.92219999999998</v>
      </c>
      <c r="AB151">
        <v>386.29703000000001</v>
      </c>
      <c r="AC151">
        <v>194.17547999999999</v>
      </c>
      <c r="AD151">
        <v>206.84990999999999</v>
      </c>
      <c r="AE151">
        <v>192.28998000000001</v>
      </c>
      <c r="AF151">
        <v>201.74100999999999</v>
      </c>
      <c r="AG151">
        <v>337.07177999999999</v>
      </c>
    </row>
    <row r="152" spans="1:33" x14ac:dyDescent="0.25">
      <c r="A152" s="5">
        <v>43523</v>
      </c>
      <c r="B152">
        <v>2250.549</v>
      </c>
      <c r="C152">
        <v>253.86376999999999</v>
      </c>
      <c r="D152">
        <v>1298.7882</v>
      </c>
      <c r="E152">
        <v>1750.3607999999999</v>
      </c>
      <c r="F152">
        <v>155.60936000000001</v>
      </c>
      <c r="G152">
        <v>150.38149999999999</v>
      </c>
      <c r="H152">
        <v>375.87637000000001</v>
      </c>
      <c r="I152">
        <v>683.76400000000001</v>
      </c>
      <c r="J152">
        <v>397.60201999999998</v>
      </c>
      <c r="K152">
        <v>189.54747</v>
      </c>
      <c r="L152">
        <v>214.02269000000001</v>
      </c>
      <c r="M152">
        <v>160.77109999999999</v>
      </c>
      <c r="N152">
        <v>139.83429000000001</v>
      </c>
      <c r="O152">
        <v>152.86915999999999</v>
      </c>
      <c r="P152">
        <v>183.62916999999999</v>
      </c>
      <c r="Q152">
        <v>140.71978999999999</v>
      </c>
      <c r="R152">
        <v>162.46468999999999</v>
      </c>
      <c r="S152">
        <v>149.18904000000001</v>
      </c>
      <c r="T152">
        <v>153.2509</v>
      </c>
      <c r="U152">
        <v>160.02244999999999</v>
      </c>
      <c r="V152">
        <v>138.52995000000001</v>
      </c>
      <c r="W152">
        <v>124.49823000000001</v>
      </c>
      <c r="X152">
        <v>138.20917</v>
      </c>
      <c r="Y152">
        <v>215.05485999999999</v>
      </c>
      <c r="Z152">
        <v>183.12674999999999</v>
      </c>
      <c r="AA152">
        <v>271.10836999999998</v>
      </c>
      <c r="AB152">
        <v>345.74984999999998</v>
      </c>
      <c r="AC152">
        <v>190.38074</v>
      </c>
      <c r="AD152">
        <v>203.37054000000001</v>
      </c>
      <c r="AE152">
        <v>182.93895000000001</v>
      </c>
      <c r="AF152">
        <v>204.76866000000001</v>
      </c>
      <c r="AG152">
        <v>379.72640000000001</v>
      </c>
    </row>
    <row r="153" spans="1:33" x14ac:dyDescent="0.25">
      <c r="A153" s="5">
        <v>43524</v>
      </c>
      <c r="B153">
        <v>2165.1080000000002</v>
      </c>
      <c r="C153">
        <v>291.84701999999999</v>
      </c>
      <c r="D153">
        <v>1546.7789</v>
      </c>
      <c r="E153">
        <v>2149.7644</v>
      </c>
      <c r="F153">
        <v>153.08849000000001</v>
      </c>
      <c r="G153">
        <v>153.02940000000001</v>
      </c>
      <c r="H153">
        <v>157.15797000000001</v>
      </c>
      <c r="I153">
        <v>645.11429999999996</v>
      </c>
      <c r="J153">
        <v>391.75146000000001</v>
      </c>
      <c r="K153">
        <v>192.97382999999999</v>
      </c>
      <c r="L153">
        <v>229.92796000000001</v>
      </c>
      <c r="M153">
        <v>172.80219</v>
      </c>
      <c r="N153">
        <v>140.56461999999999</v>
      </c>
      <c r="O153">
        <v>140.95580000000001</v>
      </c>
      <c r="P153">
        <v>183.30634000000001</v>
      </c>
      <c r="Q153">
        <v>139.43349000000001</v>
      </c>
      <c r="R153">
        <v>158.39260999999999</v>
      </c>
      <c r="S153">
        <v>76.715194999999994</v>
      </c>
      <c r="T153">
        <v>153.19998000000001</v>
      </c>
      <c r="U153">
        <v>173.49036000000001</v>
      </c>
      <c r="V153">
        <v>87.388679999999994</v>
      </c>
      <c r="W153">
        <v>74.278260000000003</v>
      </c>
      <c r="X153">
        <v>86.558300000000003</v>
      </c>
      <c r="Y153">
        <v>199.05699000000001</v>
      </c>
      <c r="Z153">
        <v>188.52977000000001</v>
      </c>
      <c r="AA153">
        <v>285.32614000000001</v>
      </c>
      <c r="AB153">
        <v>256.98437999999999</v>
      </c>
      <c r="AC153">
        <v>173.86562000000001</v>
      </c>
      <c r="AD153">
        <v>219.18747999999999</v>
      </c>
      <c r="AE153">
        <v>171.41325000000001</v>
      </c>
      <c r="AF153">
        <v>185.77404999999999</v>
      </c>
      <c r="AG153">
        <v>405.24203</v>
      </c>
    </row>
    <row r="154" spans="1:33" x14ac:dyDescent="0.25">
      <c r="A154" s="5">
        <v>43525</v>
      </c>
      <c r="B154">
        <v>2132.3962000000001</v>
      </c>
      <c r="C154">
        <v>228.26103000000001</v>
      </c>
      <c r="D154">
        <v>1522.6808000000001</v>
      </c>
      <c r="E154">
        <v>2074.0596</v>
      </c>
      <c r="F154">
        <v>153.33267000000001</v>
      </c>
      <c r="G154">
        <v>133.49610999999999</v>
      </c>
      <c r="H154">
        <v>150.43584000000001</v>
      </c>
      <c r="I154">
        <v>561.3732</v>
      </c>
      <c r="J154">
        <v>376.83292</v>
      </c>
      <c r="K154">
        <v>192.77547000000001</v>
      </c>
      <c r="L154">
        <v>233.46854999999999</v>
      </c>
      <c r="M154">
        <v>164.67679999999999</v>
      </c>
      <c r="N154">
        <v>101.42173</v>
      </c>
      <c r="O154">
        <v>123.36275999999999</v>
      </c>
      <c r="P154">
        <v>182.96137999999999</v>
      </c>
      <c r="Q154">
        <v>111.25723000000001</v>
      </c>
      <c r="R154">
        <v>149.60762</v>
      </c>
      <c r="S154">
        <v>68.547049999999999</v>
      </c>
      <c r="T154">
        <v>99.347809999999996</v>
      </c>
      <c r="U154">
        <v>184.49126000000001</v>
      </c>
      <c r="V154">
        <v>71.672424000000007</v>
      </c>
      <c r="W154">
        <v>70.805503999999999</v>
      </c>
      <c r="X154">
        <v>71.670379999999994</v>
      </c>
      <c r="Y154">
        <v>193.09526</v>
      </c>
      <c r="Z154">
        <v>192.80373</v>
      </c>
      <c r="AA154">
        <v>303.79854999999998</v>
      </c>
      <c r="AB154">
        <v>247.19887</v>
      </c>
      <c r="AC154">
        <v>174.12182999999999</v>
      </c>
      <c r="AD154">
        <v>224.30867000000001</v>
      </c>
      <c r="AE154">
        <v>171.41325000000001</v>
      </c>
      <c r="AF154">
        <v>184.85508999999999</v>
      </c>
      <c r="AG154">
        <v>428.49471999999997</v>
      </c>
    </row>
    <row r="155" spans="1:33" x14ac:dyDescent="0.25">
      <c r="A155" s="5">
        <v>43526</v>
      </c>
      <c r="B155">
        <v>2069.018</v>
      </c>
      <c r="C155">
        <v>169.37029000000001</v>
      </c>
      <c r="D155">
        <v>1308.7421999999999</v>
      </c>
      <c r="E155">
        <v>1766.8368</v>
      </c>
      <c r="F155">
        <v>139.41544999999999</v>
      </c>
      <c r="G155">
        <v>108.697754</v>
      </c>
      <c r="H155">
        <v>129.61081999999999</v>
      </c>
      <c r="I155">
        <v>442.74270000000001</v>
      </c>
      <c r="J155">
        <v>367.57605000000001</v>
      </c>
      <c r="K155">
        <v>186.02321000000001</v>
      </c>
      <c r="L155">
        <v>230.6986</v>
      </c>
      <c r="M155">
        <v>144.48035999999999</v>
      </c>
      <c r="N155">
        <v>84.511269999999996</v>
      </c>
      <c r="O155">
        <v>126.546104</v>
      </c>
      <c r="P155">
        <v>176.54033999999999</v>
      </c>
      <c r="Q155">
        <v>86.848884999999996</v>
      </c>
      <c r="R155">
        <v>144.61645999999999</v>
      </c>
      <c r="S155">
        <v>74.468924999999999</v>
      </c>
      <c r="T155">
        <v>84.740729999999999</v>
      </c>
      <c r="U155">
        <v>190.85840999999999</v>
      </c>
      <c r="V155">
        <v>72.581639999999993</v>
      </c>
      <c r="W155">
        <v>71.808104999999998</v>
      </c>
      <c r="X155">
        <v>72.613820000000004</v>
      </c>
      <c r="Y155">
        <v>196.93471</v>
      </c>
      <c r="Z155">
        <v>190.21978999999999</v>
      </c>
      <c r="AA155">
        <v>317.3184</v>
      </c>
      <c r="AB155">
        <v>265.02274</v>
      </c>
      <c r="AC155">
        <v>174.55132</v>
      </c>
      <c r="AD155">
        <v>224.05864</v>
      </c>
      <c r="AE155">
        <v>171.41325000000001</v>
      </c>
      <c r="AF155">
        <v>186.22388000000001</v>
      </c>
      <c r="AG155">
        <v>468.77625</v>
      </c>
    </row>
    <row r="156" spans="1:33" x14ac:dyDescent="0.25">
      <c r="A156" s="5">
        <v>43527</v>
      </c>
      <c r="B156">
        <v>1967.7376999999999</v>
      </c>
      <c r="C156">
        <v>168.83188000000001</v>
      </c>
      <c r="D156">
        <v>1293.2056</v>
      </c>
      <c r="E156">
        <v>1737.0672999999999</v>
      </c>
      <c r="F156">
        <v>124.56417999999999</v>
      </c>
      <c r="G156">
        <v>101.39738</v>
      </c>
      <c r="H156">
        <v>111.18453</v>
      </c>
      <c r="I156">
        <v>409.49299999999999</v>
      </c>
      <c r="J156">
        <v>359.69119999999998</v>
      </c>
      <c r="K156">
        <v>183.17876000000001</v>
      </c>
      <c r="L156">
        <v>237.92531</v>
      </c>
      <c r="M156">
        <v>140.77760000000001</v>
      </c>
      <c r="N156">
        <v>82.832449999999994</v>
      </c>
      <c r="O156">
        <v>129.62916999999999</v>
      </c>
      <c r="P156">
        <v>169.92753999999999</v>
      </c>
      <c r="Q156">
        <v>83.575720000000004</v>
      </c>
      <c r="R156">
        <v>146.37419</v>
      </c>
      <c r="S156">
        <v>78.260955999999993</v>
      </c>
      <c r="T156">
        <v>87.610200000000006</v>
      </c>
      <c r="U156">
        <v>196.66905</v>
      </c>
      <c r="V156">
        <v>83.618520000000004</v>
      </c>
      <c r="W156">
        <v>87.967680000000001</v>
      </c>
      <c r="X156">
        <v>83.951170000000005</v>
      </c>
      <c r="Y156">
        <v>192.34845000000001</v>
      </c>
      <c r="Z156">
        <v>187.33757</v>
      </c>
      <c r="AA156">
        <v>335.5342</v>
      </c>
      <c r="AB156">
        <v>268.09230000000002</v>
      </c>
      <c r="AC156">
        <v>174.54715999999999</v>
      </c>
      <c r="AD156">
        <v>232.09163000000001</v>
      </c>
      <c r="AE156">
        <v>177.50227000000001</v>
      </c>
      <c r="AF156">
        <v>180.44612000000001</v>
      </c>
      <c r="AG156">
        <v>491.70096000000001</v>
      </c>
    </row>
    <row r="157" spans="1:33" x14ac:dyDescent="0.25">
      <c r="A157" s="5">
        <v>43528</v>
      </c>
      <c r="B157">
        <v>1895.9749999999999</v>
      </c>
      <c r="C157">
        <v>174.84424000000001</v>
      </c>
      <c r="D157">
        <v>1341.6262999999999</v>
      </c>
      <c r="E157">
        <v>1813.4019000000001</v>
      </c>
      <c r="F157">
        <v>116.14006999999999</v>
      </c>
      <c r="G157">
        <v>106.27557</v>
      </c>
      <c r="H157">
        <v>110.87212</v>
      </c>
      <c r="I157">
        <v>390.58251999999999</v>
      </c>
      <c r="J157">
        <v>351.91579999999999</v>
      </c>
      <c r="K157">
        <v>187.89014</v>
      </c>
      <c r="L157">
        <v>246.64127999999999</v>
      </c>
      <c r="M157">
        <v>138.8938</v>
      </c>
      <c r="N157">
        <v>89.427704000000006</v>
      </c>
      <c r="O157">
        <v>134.18719999999999</v>
      </c>
      <c r="P157">
        <v>174.61375000000001</v>
      </c>
      <c r="Q157">
        <v>89.873320000000007</v>
      </c>
      <c r="R157">
        <v>153.40326999999999</v>
      </c>
      <c r="S157">
        <v>67.163420000000002</v>
      </c>
      <c r="T157">
        <v>80.5822</v>
      </c>
      <c r="U157">
        <v>190.57666</v>
      </c>
      <c r="V157">
        <v>76.690539999999999</v>
      </c>
      <c r="W157">
        <v>69.073920000000001</v>
      </c>
      <c r="X157">
        <v>76.326329999999999</v>
      </c>
      <c r="Y157">
        <v>205.86095</v>
      </c>
      <c r="Z157">
        <v>174.29236</v>
      </c>
      <c r="AA157">
        <v>354.1671</v>
      </c>
      <c r="AB157">
        <v>255.71014</v>
      </c>
      <c r="AC157">
        <v>207.34594999999999</v>
      </c>
      <c r="AD157">
        <v>236.5796</v>
      </c>
      <c r="AE157">
        <v>210.74021999999999</v>
      </c>
      <c r="AF157">
        <v>203.17451</v>
      </c>
      <c r="AG157">
        <v>479.20089999999999</v>
      </c>
    </row>
    <row r="158" spans="1:33" x14ac:dyDescent="0.25">
      <c r="A158" s="5">
        <v>43529</v>
      </c>
      <c r="B158">
        <v>1839.8534</v>
      </c>
      <c r="C158">
        <v>157.03021000000001</v>
      </c>
      <c r="D158">
        <v>1261.8245999999999</v>
      </c>
      <c r="E158">
        <v>1698.8373999999999</v>
      </c>
      <c r="F158">
        <v>112.67887</v>
      </c>
      <c r="G158">
        <v>98.639650000000003</v>
      </c>
      <c r="H158">
        <v>110.2371</v>
      </c>
      <c r="I158">
        <v>336.09814</v>
      </c>
      <c r="J158">
        <v>343.91052000000002</v>
      </c>
      <c r="K158">
        <v>193.51454000000001</v>
      </c>
      <c r="L158">
        <v>249.07094000000001</v>
      </c>
      <c r="M158">
        <v>132.66962000000001</v>
      </c>
      <c r="N158">
        <v>78.064549999999997</v>
      </c>
      <c r="O158">
        <v>127.45739</v>
      </c>
      <c r="P158">
        <v>181.85445000000001</v>
      </c>
      <c r="Q158">
        <v>78.110079999999996</v>
      </c>
      <c r="R158">
        <v>152.91730999999999</v>
      </c>
      <c r="S158">
        <v>75.931460000000001</v>
      </c>
      <c r="T158">
        <v>76.369150000000005</v>
      </c>
      <c r="U158">
        <v>176.98295999999999</v>
      </c>
      <c r="V158">
        <v>70.202736000000002</v>
      </c>
      <c r="W158">
        <v>70.723950000000002</v>
      </c>
      <c r="X158">
        <v>70.359740000000002</v>
      </c>
      <c r="Y158">
        <v>228.02461</v>
      </c>
      <c r="Z158">
        <v>165.35265000000001</v>
      </c>
      <c r="AA158">
        <v>366.18774000000002</v>
      </c>
      <c r="AB158">
        <v>281.79766999999998</v>
      </c>
      <c r="AC158">
        <v>214.28242</v>
      </c>
      <c r="AD158">
        <v>233.79767000000001</v>
      </c>
      <c r="AE158">
        <v>213.12788</v>
      </c>
      <c r="AF158">
        <v>218.16254000000001</v>
      </c>
      <c r="AG158">
        <v>452.10921999999999</v>
      </c>
    </row>
    <row r="159" spans="1:33" x14ac:dyDescent="0.25">
      <c r="A159" s="5">
        <v>43530</v>
      </c>
      <c r="B159">
        <v>1734.4736</v>
      </c>
      <c r="C159">
        <v>132.95755</v>
      </c>
      <c r="D159">
        <v>955.6567</v>
      </c>
      <c r="E159">
        <v>1249.7552000000001</v>
      </c>
      <c r="F159">
        <v>104.98578000000001</v>
      </c>
      <c r="G159">
        <v>96.512050000000002</v>
      </c>
      <c r="H159">
        <v>108.273315</v>
      </c>
      <c r="I159">
        <v>291.9332</v>
      </c>
      <c r="J159">
        <v>340.49923999999999</v>
      </c>
      <c r="K159">
        <v>189.73528999999999</v>
      </c>
      <c r="L159">
        <v>234.91813999999999</v>
      </c>
      <c r="M159">
        <v>126.00776</v>
      </c>
      <c r="N159">
        <v>78.072620000000001</v>
      </c>
      <c r="O159">
        <v>126.35587</v>
      </c>
      <c r="P159">
        <v>177.53572</v>
      </c>
      <c r="Q159">
        <v>80.572783999999999</v>
      </c>
      <c r="R159">
        <v>145.78772000000001</v>
      </c>
      <c r="S159">
        <v>87.678794999999994</v>
      </c>
      <c r="T159">
        <v>83.528630000000007</v>
      </c>
      <c r="U159">
        <v>168.25137000000001</v>
      </c>
      <c r="V159">
        <v>82.972989999999996</v>
      </c>
      <c r="W159">
        <v>87.917500000000004</v>
      </c>
      <c r="X159">
        <v>83.164709999999999</v>
      </c>
      <c r="Y159">
        <v>230.23375999999999</v>
      </c>
      <c r="Z159">
        <v>161.83716999999999</v>
      </c>
      <c r="AA159">
        <v>347.57803000000001</v>
      </c>
      <c r="AB159">
        <v>334.59836000000001</v>
      </c>
      <c r="AC159">
        <v>216.60155</v>
      </c>
      <c r="AD159">
        <v>222.20471000000001</v>
      </c>
      <c r="AE159">
        <v>220.27611999999999</v>
      </c>
      <c r="AF159">
        <v>219.8655</v>
      </c>
      <c r="AG159">
        <v>449.03928000000002</v>
      </c>
    </row>
    <row r="160" spans="1:33" x14ac:dyDescent="0.25">
      <c r="A160" s="5">
        <v>43531</v>
      </c>
      <c r="B160">
        <v>1604.1831999999999</v>
      </c>
      <c r="C160">
        <v>159.95515</v>
      </c>
      <c r="D160">
        <v>1148.4109000000001</v>
      </c>
      <c r="E160">
        <v>1524.8857</v>
      </c>
      <c r="F160">
        <v>104.16158</v>
      </c>
      <c r="G160">
        <v>105.43729</v>
      </c>
      <c r="H160">
        <v>105.52813</v>
      </c>
      <c r="I160">
        <v>283.72134</v>
      </c>
      <c r="J160">
        <v>330.92270000000002</v>
      </c>
      <c r="K160">
        <v>187.34818999999999</v>
      </c>
      <c r="L160">
        <v>245.64957999999999</v>
      </c>
      <c r="M160">
        <v>139.58842000000001</v>
      </c>
      <c r="N160">
        <v>90.16583</v>
      </c>
      <c r="O160">
        <v>127.346405</v>
      </c>
      <c r="P160">
        <v>173.90106</v>
      </c>
      <c r="Q160">
        <v>89.832130000000006</v>
      </c>
      <c r="R160">
        <v>142.23604</v>
      </c>
      <c r="S160">
        <v>87.241579999999999</v>
      </c>
      <c r="T160">
        <v>91.410179999999997</v>
      </c>
      <c r="U160">
        <v>165.08098000000001</v>
      </c>
      <c r="V160">
        <v>89.739429999999999</v>
      </c>
      <c r="W160">
        <v>88.745090000000005</v>
      </c>
      <c r="X160">
        <v>89.701355000000007</v>
      </c>
      <c r="Y160">
        <v>239.27280999999999</v>
      </c>
      <c r="Z160">
        <v>154.70912000000001</v>
      </c>
      <c r="AA160">
        <v>337.74515000000002</v>
      </c>
      <c r="AB160">
        <v>312.88443000000001</v>
      </c>
      <c r="AC160">
        <v>234.77061</v>
      </c>
      <c r="AD160">
        <v>222.93476999999999</v>
      </c>
      <c r="AE160">
        <v>232.18987999999999</v>
      </c>
      <c r="AF160">
        <v>235.23070999999999</v>
      </c>
      <c r="AG160">
        <v>455.77249999999998</v>
      </c>
    </row>
    <row r="161" spans="1:33" x14ac:dyDescent="0.25">
      <c r="A161" s="5">
        <v>43532</v>
      </c>
      <c r="B161">
        <v>1574.9251999999999</v>
      </c>
      <c r="C161">
        <v>164.50640000000001</v>
      </c>
      <c r="D161">
        <v>1225.4926</v>
      </c>
      <c r="E161">
        <v>1662.0260000000001</v>
      </c>
      <c r="F161">
        <v>108.08137000000001</v>
      </c>
      <c r="G161">
        <v>109.08982</v>
      </c>
      <c r="H161">
        <v>112.3895</v>
      </c>
      <c r="I161">
        <v>262.42095999999998</v>
      </c>
      <c r="J161">
        <v>323.65593999999999</v>
      </c>
      <c r="K161">
        <v>188.83228</v>
      </c>
      <c r="L161">
        <v>247.40312</v>
      </c>
      <c r="M161">
        <v>141.63813999999999</v>
      </c>
      <c r="N161">
        <v>91.752173999999997</v>
      </c>
      <c r="O161">
        <v>127.79259999999999</v>
      </c>
      <c r="P161">
        <v>173.77716000000001</v>
      </c>
      <c r="Q161">
        <v>91.733760000000004</v>
      </c>
      <c r="R161">
        <v>144.66138000000001</v>
      </c>
      <c r="S161">
        <v>68.012590000000003</v>
      </c>
      <c r="T161">
        <v>88.73066</v>
      </c>
      <c r="U161">
        <v>159.3014</v>
      </c>
      <c r="V161">
        <v>84.65652</v>
      </c>
      <c r="W161">
        <v>77.104225</v>
      </c>
      <c r="X161">
        <v>84.292884999999998</v>
      </c>
      <c r="Y161">
        <v>233.32031000000001</v>
      </c>
      <c r="Z161">
        <v>149.72241</v>
      </c>
      <c r="AA161">
        <v>347.30322000000001</v>
      </c>
      <c r="AB161">
        <v>294.99079999999998</v>
      </c>
      <c r="AC161">
        <v>213.92957000000001</v>
      </c>
      <c r="AD161">
        <v>220.84684999999999</v>
      </c>
      <c r="AE161">
        <v>205.0966</v>
      </c>
      <c r="AF161">
        <v>225.95464000000001</v>
      </c>
      <c r="AG161">
        <v>447.64206000000001</v>
      </c>
    </row>
    <row r="162" spans="1:33" x14ac:dyDescent="0.25">
      <c r="A162" s="5">
        <v>43533</v>
      </c>
      <c r="B162">
        <v>1556.6328000000001</v>
      </c>
      <c r="C162">
        <v>152.30623</v>
      </c>
      <c r="D162">
        <v>1159.2754</v>
      </c>
      <c r="E162">
        <v>1570.0372</v>
      </c>
      <c r="F162">
        <v>109.03308</v>
      </c>
      <c r="G162">
        <v>103.38818000000001</v>
      </c>
      <c r="H162">
        <v>111.17190600000001</v>
      </c>
      <c r="I162">
        <v>248.26562000000001</v>
      </c>
      <c r="J162">
        <v>317.63173999999998</v>
      </c>
      <c r="K162">
        <v>189.24064999999999</v>
      </c>
      <c r="L162">
        <v>248.72364999999999</v>
      </c>
      <c r="M162">
        <v>136.68604999999999</v>
      </c>
      <c r="N162">
        <v>80.124854999999997</v>
      </c>
      <c r="O162">
        <v>116.90152</v>
      </c>
      <c r="P162">
        <v>174.32704000000001</v>
      </c>
      <c r="Q162">
        <v>81.928640000000001</v>
      </c>
      <c r="R162">
        <v>138.59816000000001</v>
      </c>
      <c r="S162">
        <v>86.55462</v>
      </c>
      <c r="T162">
        <v>80.033770000000004</v>
      </c>
      <c r="U162">
        <v>153.67783</v>
      </c>
      <c r="V162">
        <v>71.078530000000001</v>
      </c>
      <c r="W162">
        <v>77.864750000000001</v>
      </c>
      <c r="X162">
        <v>71.432749999999999</v>
      </c>
      <c r="Y162">
        <v>203.77028000000001</v>
      </c>
      <c r="Z162">
        <v>147.53581</v>
      </c>
      <c r="AA162">
        <v>356.75357000000002</v>
      </c>
      <c r="AB162">
        <v>273.48372999999998</v>
      </c>
      <c r="AC162">
        <v>192.78923</v>
      </c>
      <c r="AD162">
        <v>220.10339999999999</v>
      </c>
      <c r="AE162">
        <v>192.28998000000001</v>
      </c>
      <c r="AF162">
        <v>197.78725</v>
      </c>
      <c r="AG162">
        <v>433.2097</v>
      </c>
    </row>
    <row r="163" spans="1:33" x14ac:dyDescent="0.25">
      <c r="A163" s="5">
        <v>43534</v>
      </c>
      <c r="B163">
        <v>1508.2202</v>
      </c>
      <c r="C163">
        <v>146.8819</v>
      </c>
      <c r="D163">
        <v>1116.7172</v>
      </c>
      <c r="E163">
        <v>1534.2416000000001</v>
      </c>
      <c r="F163">
        <v>104.60458</v>
      </c>
      <c r="G163">
        <v>99.262550000000005</v>
      </c>
      <c r="H163">
        <v>102.419</v>
      </c>
      <c r="I163">
        <v>225.23889</v>
      </c>
      <c r="J163">
        <v>313.06545999999997</v>
      </c>
      <c r="K163">
        <v>185.65588</v>
      </c>
      <c r="L163">
        <v>253.1002</v>
      </c>
      <c r="M163">
        <v>135.56100000000001</v>
      </c>
      <c r="N163">
        <v>83.413550000000001</v>
      </c>
      <c r="O163">
        <v>117.74293</v>
      </c>
      <c r="P163">
        <v>169.79725999999999</v>
      </c>
      <c r="Q163">
        <v>83.142039999999994</v>
      </c>
      <c r="R163">
        <v>134.85175000000001</v>
      </c>
      <c r="S163">
        <v>87.785576000000006</v>
      </c>
      <c r="T163">
        <v>89.250336000000004</v>
      </c>
      <c r="U163">
        <v>150.61600999999999</v>
      </c>
      <c r="V163">
        <v>88.918884000000006</v>
      </c>
      <c r="W163">
        <v>88.467579999999998</v>
      </c>
      <c r="X163">
        <v>88.926199999999994</v>
      </c>
      <c r="Y163">
        <v>198.93853999999999</v>
      </c>
      <c r="Z163">
        <v>144.43051</v>
      </c>
      <c r="AA163">
        <v>362.40469999999999</v>
      </c>
      <c r="AB163">
        <v>239.48205999999999</v>
      </c>
      <c r="AC163">
        <v>183.49558999999999</v>
      </c>
      <c r="AD163">
        <v>220.79803000000001</v>
      </c>
      <c r="AE163">
        <v>178.15468000000001</v>
      </c>
      <c r="AF163">
        <v>191.81713999999999</v>
      </c>
      <c r="AG163">
        <v>419.60820000000001</v>
      </c>
    </row>
    <row r="164" spans="1:33" x14ac:dyDescent="0.25">
      <c r="A164" s="5">
        <v>43535</v>
      </c>
      <c r="B164">
        <v>1473.7719999999999</v>
      </c>
      <c r="C164">
        <v>155.53236000000001</v>
      </c>
      <c r="D164">
        <v>1139.4835</v>
      </c>
      <c r="E164">
        <v>1600.0997</v>
      </c>
      <c r="F164">
        <v>104.79366</v>
      </c>
      <c r="G164">
        <v>105.79266</v>
      </c>
      <c r="H164">
        <v>108.23283000000001</v>
      </c>
      <c r="I164">
        <v>213.41240999999999</v>
      </c>
      <c r="J164">
        <v>311.91403000000003</v>
      </c>
      <c r="K164">
        <v>184.47846999999999</v>
      </c>
      <c r="L164">
        <v>255.87470999999999</v>
      </c>
      <c r="M164">
        <v>137.16587999999999</v>
      </c>
      <c r="N164">
        <v>90.958079999999995</v>
      </c>
      <c r="O164">
        <v>121.81314</v>
      </c>
      <c r="P164">
        <v>167.81117</v>
      </c>
      <c r="Q164">
        <v>91.657870000000003</v>
      </c>
      <c r="R164">
        <v>141.37314000000001</v>
      </c>
      <c r="S164">
        <v>87.85333</v>
      </c>
      <c r="T164">
        <v>91.68159</v>
      </c>
      <c r="U164">
        <v>150.11621</v>
      </c>
      <c r="V164">
        <v>88.778840000000002</v>
      </c>
      <c r="W164">
        <v>88.186400000000006</v>
      </c>
      <c r="X164">
        <v>88.773129999999995</v>
      </c>
      <c r="Y164">
        <v>178.10951</v>
      </c>
      <c r="Z164">
        <v>142.54581999999999</v>
      </c>
      <c r="AA164">
        <v>373.33285999999998</v>
      </c>
      <c r="AB164">
        <v>221.49304000000001</v>
      </c>
      <c r="AC164">
        <v>171.80641</v>
      </c>
      <c r="AD164">
        <v>220.9212</v>
      </c>
      <c r="AE164">
        <v>171.41325000000001</v>
      </c>
      <c r="AF164">
        <v>174.55009999999999</v>
      </c>
      <c r="AG164">
        <v>384.44022000000001</v>
      </c>
    </row>
    <row r="165" spans="1:33" x14ac:dyDescent="0.25">
      <c r="A165" s="5">
        <v>43536</v>
      </c>
      <c r="B165">
        <v>1457.1052999999999</v>
      </c>
      <c r="C165">
        <v>155.32207</v>
      </c>
      <c r="D165">
        <v>1106.2135000000001</v>
      </c>
      <c r="E165">
        <v>1578.8987999999999</v>
      </c>
      <c r="F165">
        <v>106.92281</v>
      </c>
      <c r="G165">
        <v>105.66347500000001</v>
      </c>
      <c r="H165">
        <v>111.00474</v>
      </c>
      <c r="I165">
        <v>185.67352</v>
      </c>
      <c r="J165">
        <v>312.37686000000002</v>
      </c>
      <c r="K165">
        <v>185.435</v>
      </c>
      <c r="L165">
        <v>254.96574000000001</v>
      </c>
      <c r="M165">
        <v>136.56426999999999</v>
      </c>
      <c r="N165">
        <v>91.387794</v>
      </c>
      <c r="O165">
        <v>120.69007000000001</v>
      </c>
      <c r="P165">
        <v>169.20982000000001</v>
      </c>
      <c r="Q165">
        <v>92.663960000000003</v>
      </c>
      <c r="R165">
        <v>141.92415</v>
      </c>
      <c r="S165">
        <v>87.95626</v>
      </c>
      <c r="T165">
        <v>92.269810000000007</v>
      </c>
      <c r="U165">
        <v>149.01048</v>
      </c>
      <c r="V165">
        <v>88.607029999999995</v>
      </c>
      <c r="W165">
        <v>88.140230000000003</v>
      </c>
      <c r="X165">
        <v>88.606514000000004</v>
      </c>
      <c r="Y165">
        <v>176.33919</v>
      </c>
      <c r="Z165">
        <v>142.69336999999999</v>
      </c>
      <c r="AA165">
        <v>382.50265999999999</v>
      </c>
      <c r="AB165">
        <v>200.96934999999999</v>
      </c>
      <c r="AC165">
        <v>171.75484</v>
      </c>
      <c r="AD165">
        <v>218.27782999999999</v>
      </c>
      <c r="AE165">
        <v>171.41325000000001</v>
      </c>
      <c r="AF165">
        <v>173.92604</v>
      </c>
      <c r="AG165">
        <v>334.50583</v>
      </c>
    </row>
    <row r="166" spans="1:33" x14ac:dyDescent="0.25">
      <c r="A166" s="5">
        <v>43537</v>
      </c>
      <c r="B166">
        <v>1448.8131000000001</v>
      </c>
      <c r="C166">
        <v>172.65785</v>
      </c>
      <c r="D166">
        <v>1144.7363</v>
      </c>
      <c r="E166">
        <v>1740.2389000000001</v>
      </c>
      <c r="F166">
        <v>107.23951</v>
      </c>
      <c r="G166">
        <v>107.93903</v>
      </c>
      <c r="H166">
        <v>111.03534000000001</v>
      </c>
      <c r="I166">
        <v>206.71599000000001</v>
      </c>
      <c r="J166">
        <v>309.67910000000001</v>
      </c>
      <c r="K166">
        <v>195.61072999999999</v>
      </c>
      <c r="L166">
        <v>269.26891999999998</v>
      </c>
      <c r="M166">
        <v>137.14859999999999</v>
      </c>
      <c r="N166">
        <v>92.244575999999995</v>
      </c>
      <c r="O166">
        <v>120.37197999999999</v>
      </c>
      <c r="P166">
        <v>177.24827999999999</v>
      </c>
      <c r="Q166">
        <v>92.228769999999997</v>
      </c>
      <c r="R166">
        <v>140.6694</v>
      </c>
      <c r="S166">
        <v>88.022440000000003</v>
      </c>
      <c r="T166">
        <v>93.341440000000006</v>
      </c>
      <c r="U166">
        <v>147.90362999999999</v>
      </c>
      <c r="V166">
        <v>88.587395000000001</v>
      </c>
      <c r="W166">
        <v>88.130619999999993</v>
      </c>
      <c r="X166">
        <v>88.586799999999997</v>
      </c>
      <c r="Y166">
        <v>177.38637</v>
      </c>
      <c r="Z166">
        <v>140.89284000000001</v>
      </c>
      <c r="AA166">
        <v>393.28426999999999</v>
      </c>
      <c r="AB166">
        <v>181.81836999999999</v>
      </c>
      <c r="AC166">
        <v>180.40297000000001</v>
      </c>
      <c r="AD166">
        <v>225.21763999999999</v>
      </c>
      <c r="AE166">
        <v>184.89613</v>
      </c>
      <c r="AF166">
        <v>178.12914000000001</v>
      </c>
      <c r="AG166">
        <v>242.99503999999999</v>
      </c>
    </row>
    <row r="167" spans="1:33" x14ac:dyDescent="0.25">
      <c r="A167" s="5">
        <v>43538</v>
      </c>
      <c r="B167">
        <v>1451.1542999999999</v>
      </c>
      <c r="C167">
        <v>149.67743999999999</v>
      </c>
      <c r="D167">
        <v>1063.1751999999999</v>
      </c>
      <c r="E167">
        <v>1596.7726</v>
      </c>
      <c r="F167">
        <v>108.90470000000001</v>
      </c>
      <c r="G167">
        <v>106.93501999999999</v>
      </c>
      <c r="H167">
        <v>113.43429</v>
      </c>
      <c r="I167">
        <v>206.00803999999999</v>
      </c>
      <c r="J167">
        <v>309.83479999999997</v>
      </c>
      <c r="K167">
        <v>192.05501000000001</v>
      </c>
      <c r="L167">
        <v>261.73428000000001</v>
      </c>
      <c r="M167">
        <v>137.09276</v>
      </c>
      <c r="N167">
        <v>93.043220000000005</v>
      </c>
      <c r="O167">
        <v>125.07255000000001</v>
      </c>
      <c r="P167">
        <v>177.79945000000001</v>
      </c>
      <c r="Q167">
        <v>93.213036000000002</v>
      </c>
      <c r="R167">
        <v>149.12316999999999</v>
      </c>
      <c r="S167">
        <v>100.52058</v>
      </c>
      <c r="T167">
        <v>94.491034999999997</v>
      </c>
      <c r="U167">
        <v>147.20827</v>
      </c>
      <c r="V167">
        <v>88.573875000000001</v>
      </c>
      <c r="W167">
        <v>91.050026000000003</v>
      </c>
      <c r="X167">
        <v>88.581639999999993</v>
      </c>
      <c r="Y167">
        <v>195.72309999999999</v>
      </c>
      <c r="Z167">
        <v>140.75432000000001</v>
      </c>
      <c r="AA167">
        <v>379.51013</v>
      </c>
      <c r="AB167">
        <v>188.58323999999999</v>
      </c>
      <c r="AC167">
        <v>192.56700000000001</v>
      </c>
      <c r="AD167">
        <v>221.47490999999999</v>
      </c>
      <c r="AE167">
        <v>192.28998000000001</v>
      </c>
      <c r="AF167">
        <v>194.12115</v>
      </c>
      <c r="AG167">
        <v>205.94390000000001</v>
      </c>
    </row>
    <row r="168" spans="1:33" x14ac:dyDescent="0.25">
      <c r="A168" s="5">
        <v>43539</v>
      </c>
      <c r="B168">
        <v>1434.7074</v>
      </c>
      <c r="C168">
        <v>139.30617000000001</v>
      </c>
      <c r="D168">
        <v>959.1191</v>
      </c>
      <c r="E168">
        <v>1430.9314999999999</v>
      </c>
      <c r="F168">
        <v>110.147125</v>
      </c>
      <c r="G168">
        <v>109.75064999999999</v>
      </c>
      <c r="H168">
        <v>118.94555</v>
      </c>
      <c r="I168">
        <v>197.43019000000001</v>
      </c>
      <c r="J168">
        <v>309.38857999999999</v>
      </c>
      <c r="K168">
        <v>190.63079999999999</v>
      </c>
      <c r="L168">
        <v>257.97336000000001</v>
      </c>
      <c r="M168">
        <v>135.36469</v>
      </c>
      <c r="N168">
        <v>96.957009999999997</v>
      </c>
      <c r="O168">
        <v>130.76373000000001</v>
      </c>
      <c r="P168">
        <v>178.57118</v>
      </c>
      <c r="Q168">
        <v>95.700770000000006</v>
      </c>
      <c r="R168">
        <v>148.21571</v>
      </c>
      <c r="S168">
        <v>109.58719000000001</v>
      </c>
      <c r="T168">
        <v>102.81327</v>
      </c>
      <c r="U168">
        <v>146.41013000000001</v>
      </c>
      <c r="V168">
        <v>104.48376</v>
      </c>
      <c r="W168">
        <v>108.92648</v>
      </c>
      <c r="X168">
        <v>104.8995</v>
      </c>
      <c r="Y168">
        <v>196.21404999999999</v>
      </c>
      <c r="Z168">
        <v>138.93763999999999</v>
      </c>
      <c r="AA168">
        <v>358.88623000000001</v>
      </c>
      <c r="AB168">
        <v>198.62414999999999</v>
      </c>
      <c r="AC168">
        <v>192.58232000000001</v>
      </c>
      <c r="AD168">
        <v>216.04579000000001</v>
      </c>
      <c r="AE168">
        <v>192.28998000000001</v>
      </c>
      <c r="AF168">
        <v>194.28228999999999</v>
      </c>
      <c r="AG168">
        <v>200.40612999999999</v>
      </c>
    </row>
    <row r="169" spans="1:33" x14ac:dyDescent="0.25">
      <c r="A169" s="5">
        <v>43540</v>
      </c>
      <c r="B169">
        <v>1393.1837</v>
      </c>
      <c r="C169">
        <v>141.48244</v>
      </c>
      <c r="D169">
        <v>859.44849999999997</v>
      </c>
      <c r="E169">
        <v>1283.6575</v>
      </c>
      <c r="F169">
        <v>111.793976</v>
      </c>
      <c r="G169">
        <v>117.095184</v>
      </c>
      <c r="H169">
        <v>129.19462999999999</v>
      </c>
      <c r="I169">
        <v>186.04356000000001</v>
      </c>
      <c r="J169">
        <v>308.65526999999997</v>
      </c>
      <c r="K169">
        <v>185.36336</v>
      </c>
      <c r="L169">
        <v>254.11840000000001</v>
      </c>
      <c r="M169">
        <v>135.82082</v>
      </c>
      <c r="N169">
        <v>110.22778</v>
      </c>
      <c r="O169">
        <v>139.55521999999999</v>
      </c>
      <c r="P169">
        <v>174.45947000000001</v>
      </c>
      <c r="Q169">
        <v>106.96183000000001</v>
      </c>
      <c r="R169">
        <v>151.24109999999999</v>
      </c>
      <c r="S169">
        <v>111.4383</v>
      </c>
      <c r="T169">
        <v>110.679535</v>
      </c>
      <c r="U169">
        <v>145.13144</v>
      </c>
      <c r="V169">
        <v>109.311775</v>
      </c>
      <c r="W169">
        <v>109.00415</v>
      </c>
      <c r="X169">
        <v>109.31213</v>
      </c>
      <c r="Y169">
        <v>196.3622</v>
      </c>
      <c r="Z169">
        <v>137.56452999999999</v>
      </c>
      <c r="AA169">
        <v>339.86496</v>
      </c>
      <c r="AB169">
        <v>203.47539</v>
      </c>
      <c r="AC169">
        <v>192.61851999999999</v>
      </c>
      <c r="AD169">
        <v>212.56809999999999</v>
      </c>
      <c r="AE169">
        <v>192.28998000000001</v>
      </c>
      <c r="AF169">
        <v>194.44007999999999</v>
      </c>
      <c r="AG169">
        <v>207.05797999999999</v>
      </c>
    </row>
    <row r="170" spans="1:33" x14ac:dyDescent="0.25">
      <c r="A170" s="5">
        <v>43541</v>
      </c>
      <c r="B170">
        <v>1332.8956000000001</v>
      </c>
      <c r="C170">
        <v>153.68771000000001</v>
      </c>
      <c r="D170">
        <v>818.79669999999999</v>
      </c>
      <c r="E170">
        <v>1212.2950000000001</v>
      </c>
      <c r="F170">
        <v>117.05771</v>
      </c>
      <c r="G170">
        <v>124.22408</v>
      </c>
      <c r="H170">
        <v>148.88016999999999</v>
      </c>
      <c r="I170">
        <v>181.95891</v>
      </c>
      <c r="J170">
        <v>307.68112000000002</v>
      </c>
      <c r="K170">
        <v>183.84209000000001</v>
      </c>
      <c r="L170">
        <v>248.59667999999999</v>
      </c>
      <c r="M170">
        <v>139.02879999999999</v>
      </c>
      <c r="N170">
        <v>114.6092</v>
      </c>
      <c r="O170">
        <v>141.44614999999999</v>
      </c>
      <c r="P170">
        <v>173.09413000000001</v>
      </c>
      <c r="Q170">
        <v>114.63952</v>
      </c>
      <c r="R170">
        <v>153.26679999999999</v>
      </c>
      <c r="S170">
        <v>113.08450999999999</v>
      </c>
      <c r="T170">
        <v>113.59132</v>
      </c>
      <c r="U170">
        <v>144.21153000000001</v>
      </c>
      <c r="V170">
        <v>109.32834</v>
      </c>
      <c r="W170">
        <v>109.012665</v>
      </c>
      <c r="X170">
        <v>109.32848</v>
      </c>
      <c r="Y170">
        <v>196.51863</v>
      </c>
      <c r="Z170">
        <v>140.13030000000001</v>
      </c>
      <c r="AA170">
        <v>326.13249999999999</v>
      </c>
      <c r="AB170">
        <v>207.6045</v>
      </c>
      <c r="AC170">
        <v>193.64501999999999</v>
      </c>
      <c r="AD170">
        <v>208.25899000000001</v>
      </c>
      <c r="AE170">
        <v>193.80940000000001</v>
      </c>
      <c r="AF170">
        <v>194.58229</v>
      </c>
      <c r="AG170">
        <v>220.60516000000001</v>
      </c>
    </row>
    <row r="171" spans="1:33" x14ac:dyDescent="0.25">
      <c r="A171" s="5">
        <v>43542</v>
      </c>
      <c r="B171">
        <v>1257.6844000000001</v>
      </c>
      <c r="C171">
        <v>159.01224999999999</v>
      </c>
      <c r="D171">
        <v>765.48224000000005</v>
      </c>
      <c r="E171">
        <v>1119.2299</v>
      </c>
      <c r="F171">
        <v>122.21978</v>
      </c>
      <c r="G171">
        <v>126.76896000000001</v>
      </c>
      <c r="H171">
        <v>182.32928000000001</v>
      </c>
      <c r="I171">
        <v>182.65405000000001</v>
      </c>
      <c r="J171">
        <v>305.61394999999999</v>
      </c>
      <c r="K171">
        <v>183.98779999999999</v>
      </c>
      <c r="L171">
        <v>244.42646999999999</v>
      </c>
      <c r="M171">
        <v>139.48961</v>
      </c>
      <c r="N171">
        <v>115.60038</v>
      </c>
      <c r="O171">
        <v>141.61623</v>
      </c>
      <c r="P171">
        <v>173.91681</v>
      </c>
      <c r="Q171">
        <v>118.07401</v>
      </c>
      <c r="R171">
        <v>152.86998</v>
      </c>
      <c r="S171">
        <v>117.54774999999999</v>
      </c>
      <c r="T171">
        <v>114.86114000000001</v>
      </c>
      <c r="U171">
        <v>143.96068</v>
      </c>
      <c r="V171">
        <v>109.34939</v>
      </c>
      <c r="W171">
        <v>109.02538</v>
      </c>
      <c r="X171">
        <v>109.3497</v>
      </c>
      <c r="Y171">
        <v>197.60016999999999</v>
      </c>
      <c r="Z171">
        <v>141.64003</v>
      </c>
      <c r="AA171">
        <v>314.77242999999999</v>
      </c>
      <c r="AB171">
        <v>211.46521000000001</v>
      </c>
      <c r="AC171">
        <v>184.01416</v>
      </c>
      <c r="AD171">
        <v>206.76750000000001</v>
      </c>
      <c r="AE171">
        <v>178.15468000000001</v>
      </c>
      <c r="AF171">
        <v>192.24562</v>
      </c>
      <c r="AG171">
        <v>232.45345</v>
      </c>
    </row>
    <row r="172" spans="1:33" x14ac:dyDescent="0.25">
      <c r="A172" s="5">
        <v>43543</v>
      </c>
      <c r="B172">
        <v>1171.5858000000001</v>
      </c>
      <c r="C172">
        <v>161.19997000000001</v>
      </c>
      <c r="D172">
        <v>718.91279999999995</v>
      </c>
      <c r="E172">
        <v>1029.1288999999999</v>
      </c>
      <c r="F172">
        <v>125.7017</v>
      </c>
      <c r="G172">
        <v>127.90327000000001</v>
      </c>
      <c r="H172">
        <v>221.87794</v>
      </c>
      <c r="I172">
        <v>179.96995999999999</v>
      </c>
      <c r="J172">
        <v>301.53415000000001</v>
      </c>
      <c r="K172">
        <v>182.67017000000001</v>
      </c>
      <c r="L172">
        <v>241.40282999999999</v>
      </c>
      <c r="M172">
        <v>139.54813999999999</v>
      </c>
      <c r="N172">
        <v>115.54388</v>
      </c>
      <c r="O172">
        <v>141.77992</v>
      </c>
      <c r="P172">
        <v>173.93969999999999</v>
      </c>
      <c r="Q172">
        <v>120.345856</v>
      </c>
      <c r="R172">
        <v>152.52856</v>
      </c>
      <c r="S172">
        <v>125.63445</v>
      </c>
      <c r="T172">
        <v>115.29174999999999</v>
      </c>
      <c r="U172">
        <v>144.0411</v>
      </c>
      <c r="V172">
        <v>109.39487</v>
      </c>
      <c r="W172">
        <v>109.05983999999999</v>
      </c>
      <c r="X172">
        <v>109.39609</v>
      </c>
      <c r="Y172">
        <v>176.66838000000001</v>
      </c>
      <c r="Z172">
        <v>141.9503</v>
      </c>
      <c r="AA172">
        <v>306.005</v>
      </c>
      <c r="AB172">
        <v>211.29155</v>
      </c>
      <c r="AC172">
        <v>171.48643000000001</v>
      </c>
      <c r="AD172">
        <v>206.08716999999999</v>
      </c>
      <c r="AE172">
        <v>171.41325000000001</v>
      </c>
      <c r="AF172">
        <v>173.54633999999999</v>
      </c>
      <c r="AG172">
        <v>243.0042</v>
      </c>
    </row>
    <row r="173" spans="1:33" x14ac:dyDescent="0.25">
      <c r="A173" s="5">
        <v>43544</v>
      </c>
      <c r="B173">
        <v>1083.6851999999999</v>
      </c>
      <c r="C173">
        <v>166.22794999999999</v>
      </c>
      <c r="D173">
        <v>689.52620000000002</v>
      </c>
      <c r="E173">
        <v>970.93255999999997</v>
      </c>
      <c r="F173">
        <v>128.25167999999999</v>
      </c>
      <c r="G173">
        <v>128.67609999999999</v>
      </c>
      <c r="H173">
        <v>248.30591999999999</v>
      </c>
      <c r="I173">
        <v>193.59345999999999</v>
      </c>
      <c r="J173">
        <v>299.75292999999999</v>
      </c>
      <c r="K173">
        <v>182.13489000000001</v>
      </c>
      <c r="L173">
        <v>241.12201999999999</v>
      </c>
      <c r="M173">
        <v>140.47182000000001</v>
      </c>
      <c r="N173">
        <v>115.37665</v>
      </c>
      <c r="O173">
        <v>141.53825000000001</v>
      </c>
      <c r="P173">
        <v>173.9228</v>
      </c>
      <c r="Q173">
        <v>121.26697</v>
      </c>
      <c r="R173">
        <v>152.34246999999999</v>
      </c>
      <c r="S173">
        <v>147.45554999999999</v>
      </c>
      <c r="T173">
        <v>115.87429</v>
      </c>
      <c r="U173">
        <v>144.25301999999999</v>
      </c>
      <c r="V173">
        <v>113.2062</v>
      </c>
      <c r="W173">
        <v>116.69814</v>
      </c>
      <c r="X173">
        <v>113.59667</v>
      </c>
      <c r="Y173">
        <v>176.28038000000001</v>
      </c>
      <c r="Z173">
        <v>142.52645999999999</v>
      </c>
      <c r="AA173">
        <v>299.34309999999999</v>
      </c>
      <c r="AB173">
        <v>212.43487999999999</v>
      </c>
      <c r="AC173">
        <v>171.5241</v>
      </c>
      <c r="AD173">
        <v>206.0523</v>
      </c>
      <c r="AE173">
        <v>171.41325000000001</v>
      </c>
      <c r="AF173">
        <v>173.18924999999999</v>
      </c>
      <c r="AG173">
        <v>252.62823</v>
      </c>
    </row>
    <row r="174" spans="1:33" x14ac:dyDescent="0.25">
      <c r="A174" s="5">
        <v>43545</v>
      </c>
      <c r="B174">
        <v>1028.0906</v>
      </c>
      <c r="C174">
        <v>173.09062</v>
      </c>
      <c r="D174">
        <v>720.15309999999999</v>
      </c>
      <c r="E174">
        <v>1022.45526</v>
      </c>
      <c r="F174">
        <v>130.10722000000001</v>
      </c>
      <c r="G174">
        <v>130.27629999999999</v>
      </c>
      <c r="H174">
        <v>221.54957999999999</v>
      </c>
      <c r="I174">
        <v>207.16974999999999</v>
      </c>
      <c r="J174">
        <v>304.00882000000001</v>
      </c>
      <c r="K174">
        <v>183.36162999999999</v>
      </c>
      <c r="L174">
        <v>246.1112</v>
      </c>
      <c r="M174">
        <v>142.10326000000001</v>
      </c>
      <c r="N174">
        <v>119.21228000000001</v>
      </c>
      <c r="O174">
        <v>145.94217</v>
      </c>
      <c r="P174">
        <v>175.53174999999999</v>
      </c>
      <c r="Q174">
        <v>123.411</v>
      </c>
      <c r="R174">
        <v>154.98506</v>
      </c>
      <c r="S174">
        <v>187.39161999999999</v>
      </c>
      <c r="T174">
        <v>122.11469</v>
      </c>
      <c r="U174">
        <v>144.71117000000001</v>
      </c>
      <c r="V174">
        <v>119.12324</v>
      </c>
      <c r="W174">
        <v>121.819275</v>
      </c>
      <c r="X174">
        <v>118.94955400000001</v>
      </c>
      <c r="Y174">
        <v>176.37926999999999</v>
      </c>
      <c r="Z174">
        <v>145.41612000000001</v>
      </c>
      <c r="AA174">
        <v>294.91512999999998</v>
      </c>
      <c r="AB174">
        <v>209.97031999999999</v>
      </c>
      <c r="AC174">
        <v>171.96702999999999</v>
      </c>
      <c r="AD174">
        <v>209.16216</v>
      </c>
      <c r="AE174">
        <v>171.41325000000001</v>
      </c>
      <c r="AF174">
        <v>174.38578999999999</v>
      </c>
      <c r="AG174">
        <v>258.05349999999999</v>
      </c>
    </row>
    <row r="175" spans="1:33" x14ac:dyDescent="0.25">
      <c r="A175" s="5">
        <v>43546</v>
      </c>
      <c r="B175">
        <v>995.59040000000005</v>
      </c>
      <c r="C175">
        <v>177.62945999999999</v>
      </c>
      <c r="D175">
        <v>719.84343999999999</v>
      </c>
      <c r="E175">
        <v>1014.1307</v>
      </c>
      <c r="F175">
        <v>132.24927</v>
      </c>
      <c r="G175">
        <v>133.72618</v>
      </c>
      <c r="H175">
        <v>228.82263</v>
      </c>
      <c r="I175">
        <v>220.77361999999999</v>
      </c>
      <c r="J175">
        <v>306.0822</v>
      </c>
      <c r="K175">
        <v>184.96465000000001</v>
      </c>
      <c r="L175">
        <v>246.22757999999999</v>
      </c>
      <c r="M175">
        <v>144.23500000000001</v>
      </c>
      <c r="N175">
        <v>124.69511</v>
      </c>
      <c r="O175">
        <v>150.94362000000001</v>
      </c>
      <c r="P175">
        <v>177.48433</v>
      </c>
      <c r="Q175">
        <v>128.30699000000001</v>
      </c>
      <c r="R175">
        <v>159.99562</v>
      </c>
      <c r="S175">
        <v>238.80549999999999</v>
      </c>
      <c r="T175">
        <v>127.89901999999999</v>
      </c>
      <c r="U175">
        <v>145.82712000000001</v>
      </c>
      <c r="V175">
        <v>127.44461</v>
      </c>
      <c r="W175">
        <v>128.51363000000001</v>
      </c>
      <c r="X175">
        <v>127.7846</v>
      </c>
      <c r="Y175">
        <v>177.63289</v>
      </c>
      <c r="Z175">
        <v>149.31538</v>
      </c>
      <c r="AA175">
        <v>291.51987000000003</v>
      </c>
      <c r="AB175">
        <v>214.47554</v>
      </c>
      <c r="AC175">
        <v>181.54692</v>
      </c>
      <c r="AD175">
        <v>209.99689000000001</v>
      </c>
      <c r="AE175">
        <v>186.41839999999999</v>
      </c>
      <c r="AF175">
        <v>177.55376999999999</v>
      </c>
      <c r="AG175">
        <v>263.23547000000002</v>
      </c>
    </row>
    <row r="176" spans="1:33" x14ac:dyDescent="0.25">
      <c r="A176" s="5">
        <v>43547</v>
      </c>
      <c r="B176">
        <v>962.91692999999998</v>
      </c>
      <c r="C176">
        <v>181.71661</v>
      </c>
      <c r="D176">
        <v>718.29169999999999</v>
      </c>
      <c r="E176">
        <v>1007.47095</v>
      </c>
      <c r="F176">
        <v>135.6198</v>
      </c>
      <c r="G176">
        <v>137.80177</v>
      </c>
      <c r="H176">
        <v>246.87878000000001</v>
      </c>
      <c r="I176">
        <v>228.77216000000001</v>
      </c>
      <c r="J176">
        <v>307.06805000000003</v>
      </c>
      <c r="K176">
        <v>187.40961999999999</v>
      </c>
      <c r="L176">
        <v>243.04756</v>
      </c>
      <c r="M176">
        <v>147.89142000000001</v>
      </c>
      <c r="N176">
        <v>130.48269999999999</v>
      </c>
      <c r="O176">
        <v>154.57563999999999</v>
      </c>
      <c r="P176">
        <v>180.31285</v>
      </c>
      <c r="Q176">
        <v>133.01686000000001</v>
      </c>
      <c r="R176">
        <v>163.19612000000001</v>
      </c>
      <c r="S176">
        <v>295.09591999999998</v>
      </c>
      <c r="T176">
        <v>135.48220000000001</v>
      </c>
      <c r="U176">
        <v>147.55971</v>
      </c>
      <c r="V176">
        <v>126.82328</v>
      </c>
      <c r="W176">
        <v>122.970665</v>
      </c>
      <c r="X176">
        <v>126.45153999999999</v>
      </c>
      <c r="Y176">
        <v>199.45508000000001</v>
      </c>
      <c r="Z176">
        <v>151.55937</v>
      </c>
      <c r="AA176">
        <v>287.42270000000002</v>
      </c>
      <c r="AB176">
        <v>234.74223000000001</v>
      </c>
      <c r="AC176">
        <v>192.40375</v>
      </c>
      <c r="AD176">
        <v>208.09272999999999</v>
      </c>
      <c r="AE176">
        <v>192.28998000000001</v>
      </c>
      <c r="AF176">
        <v>193.55408</v>
      </c>
      <c r="AG176">
        <v>274.14535999999998</v>
      </c>
    </row>
    <row r="177" spans="1:33" x14ac:dyDescent="0.25">
      <c r="A177" s="5">
        <v>43548</v>
      </c>
      <c r="B177">
        <v>943.80193999999995</v>
      </c>
      <c r="C177">
        <v>186.72461000000001</v>
      </c>
      <c r="D177">
        <v>730.32635000000005</v>
      </c>
      <c r="E177">
        <v>1022.9609400000001</v>
      </c>
      <c r="F177">
        <v>139.09464</v>
      </c>
      <c r="G177">
        <v>143.19647000000001</v>
      </c>
      <c r="H177">
        <v>229.46259000000001</v>
      </c>
      <c r="I177">
        <v>234.34520000000001</v>
      </c>
      <c r="J177">
        <v>314.5779</v>
      </c>
      <c r="K177">
        <v>191.1765</v>
      </c>
      <c r="L177">
        <v>243.41853</v>
      </c>
      <c r="M177">
        <v>152.74817999999999</v>
      </c>
      <c r="N177">
        <v>134.50060999999999</v>
      </c>
      <c r="O177">
        <v>153.83534</v>
      </c>
      <c r="P177">
        <v>184.15183999999999</v>
      </c>
      <c r="Q177">
        <v>137.74297000000001</v>
      </c>
      <c r="R177">
        <v>164.04089999999999</v>
      </c>
      <c r="S177">
        <v>331.74576000000002</v>
      </c>
      <c r="T177">
        <v>140.56461999999999</v>
      </c>
      <c r="U177">
        <v>150.33365000000001</v>
      </c>
      <c r="V177">
        <v>126.46375</v>
      </c>
      <c r="W177">
        <v>126.45744999999999</v>
      </c>
      <c r="X177">
        <v>126.96630999999999</v>
      </c>
      <c r="Y177">
        <v>202.19896</v>
      </c>
      <c r="Z177">
        <v>157.95695000000001</v>
      </c>
      <c r="AA177">
        <v>285.32355000000001</v>
      </c>
      <c r="AB177">
        <v>250.20918</v>
      </c>
      <c r="AC177">
        <v>186.05177</v>
      </c>
      <c r="AD177">
        <v>207.09363999999999</v>
      </c>
      <c r="AE177">
        <v>180.32935000000001</v>
      </c>
      <c r="AF177">
        <v>193.91364999999999</v>
      </c>
      <c r="AG177">
        <v>289.93180000000001</v>
      </c>
    </row>
    <row r="178" spans="1:33" x14ac:dyDescent="0.25">
      <c r="A178" s="5">
        <v>43549</v>
      </c>
      <c r="B178">
        <v>920.2989</v>
      </c>
      <c r="C178">
        <v>183.10221999999999</v>
      </c>
      <c r="D178">
        <v>692.98950000000002</v>
      </c>
      <c r="E178">
        <v>937.40656000000001</v>
      </c>
      <c r="F178">
        <v>143.62531999999999</v>
      </c>
      <c r="G178">
        <v>145.42014</v>
      </c>
      <c r="H178">
        <v>288.58780000000002</v>
      </c>
      <c r="I178">
        <v>236.62697</v>
      </c>
      <c r="J178">
        <v>314.82155999999998</v>
      </c>
      <c r="K178">
        <v>191.06465</v>
      </c>
      <c r="L178">
        <v>234.58447000000001</v>
      </c>
      <c r="M178">
        <v>154.46665999999999</v>
      </c>
      <c r="N178">
        <v>136.26643000000001</v>
      </c>
      <c r="O178">
        <v>155.42966999999999</v>
      </c>
      <c r="P178">
        <v>185.27512999999999</v>
      </c>
      <c r="Q178">
        <v>139.78620000000001</v>
      </c>
      <c r="R178">
        <v>165.12090000000001</v>
      </c>
      <c r="S178">
        <v>366.36642000000001</v>
      </c>
      <c r="T178">
        <v>147.09084999999999</v>
      </c>
      <c r="U178">
        <v>154.30882</v>
      </c>
      <c r="V178">
        <v>126.5441</v>
      </c>
      <c r="W178">
        <v>127.94216</v>
      </c>
      <c r="X178">
        <v>126.45126</v>
      </c>
      <c r="Y178">
        <v>183.10088999999999</v>
      </c>
      <c r="Z178">
        <v>162.54500999999999</v>
      </c>
      <c r="AA178">
        <v>282.08947999999998</v>
      </c>
      <c r="AB178">
        <v>256.18761999999998</v>
      </c>
      <c r="AC178">
        <v>171.59235000000001</v>
      </c>
      <c r="AD178">
        <v>203.56996000000001</v>
      </c>
      <c r="AE178">
        <v>171.41325000000001</v>
      </c>
      <c r="AF178">
        <v>174.0128</v>
      </c>
      <c r="AG178">
        <v>308.74529999999999</v>
      </c>
    </row>
    <row r="179" spans="1:33" x14ac:dyDescent="0.25">
      <c r="A179" s="5">
        <v>43550</v>
      </c>
      <c r="B179">
        <v>891.55989999999997</v>
      </c>
      <c r="C179">
        <v>184.0146</v>
      </c>
      <c r="D179">
        <v>697.18317000000002</v>
      </c>
      <c r="E179">
        <v>931.23389999999995</v>
      </c>
      <c r="F179">
        <v>146.08314999999999</v>
      </c>
      <c r="G179">
        <v>147.82181</v>
      </c>
      <c r="H179">
        <v>254.64362</v>
      </c>
      <c r="I179">
        <v>240.98570000000001</v>
      </c>
      <c r="J179">
        <v>316.64710000000002</v>
      </c>
      <c r="K179">
        <v>191.96064999999999</v>
      </c>
      <c r="L179">
        <v>235.02293</v>
      </c>
      <c r="M179">
        <v>158.39757</v>
      </c>
      <c r="N179">
        <v>138.52654000000001</v>
      </c>
      <c r="O179">
        <v>154.00421</v>
      </c>
      <c r="P179">
        <v>185.87729999999999</v>
      </c>
      <c r="Q179">
        <v>142.11233999999999</v>
      </c>
      <c r="R179">
        <v>163.89131</v>
      </c>
      <c r="S179">
        <v>391.10789999999997</v>
      </c>
      <c r="T179">
        <v>153.79396</v>
      </c>
      <c r="U179">
        <v>157.90852000000001</v>
      </c>
      <c r="V179">
        <v>131.38095000000001</v>
      </c>
      <c r="W179">
        <v>130.43796</v>
      </c>
      <c r="X179">
        <v>131.37592000000001</v>
      </c>
      <c r="Y179">
        <v>179.20746</v>
      </c>
      <c r="Z179">
        <v>163.03181000000001</v>
      </c>
      <c r="AA179">
        <v>282.16626000000002</v>
      </c>
      <c r="AB179">
        <v>240.29407</v>
      </c>
      <c r="AC179">
        <v>164.71887000000001</v>
      </c>
      <c r="AD179">
        <v>204.79633999999999</v>
      </c>
      <c r="AE179">
        <v>159.65190000000001</v>
      </c>
      <c r="AF179">
        <v>171.23491999999999</v>
      </c>
      <c r="AG179">
        <v>317.29226999999997</v>
      </c>
    </row>
    <row r="180" spans="1:33" x14ac:dyDescent="0.25">
      <c r="A180" s="5">
        <v>43551</v>
      </c>
      <c r="B180">
        <v>870.85626000000002</v>
      </c>
      <c r="C180">
        <v>178.93989999999999</v>
      </c>
      <c r="D180">
        <v>671.37689999999998</v>
      </c>
      <c r="E180">
        <v>871.93230000000005</v>
      </c>
      <c r="F180">
        <v>148.26650000000001</v>
      </c>
      <c r="G180">
        <v>151.15630999999999</v>
      </c>
      <c r="H180">
        <v>286.29790000000003</v>
      </c>
      <c r="I180">
        <v>245.7021</v>
      </c>
      <c r="J180">
        <v>318.94362999999998</v>
      </c>
      <c r="K180">
        <v>191.49025</v>
      </c>
      <c r="L180">
        <v>234.86372</v>
      </c>
      <c r="M180">
        <v>160.77122</v>
      </c>
      <c r="N180">
        <v>143.5916</v>
      </c>
      <c r="O180">
        <v>156.26294999999999</v>
      </c>
      <c r="P180">
        <v>185.73456999999999</v>
      </c>
      <c r="Q180">
        <v>146.14436000000001</v>
      </c>
      <c r="R180">
        <v>166.44699</v>
      </c>
      <c r="S180">
        <v>405.82028000000003</v>
      </c>
      <c r="T180">
        <v>156.28614999999999</v>
      </c>
      <c r="U180">
        <v>159.99656999999999</v>
      </c>
      <c r="V180">
        <v>128.61247</v>
      </c>
      <c r="W180">
        <v>119.03704</v>
      </c>
      <c r="X180">
        <v>128.24884</v>
      </c>
      <c r="Y180">
        <v>160.02718999999999</v>
      </c>
      <c r="Z180">
        <v>165.49721</v>
      </c>
      <c r="AA180">
        <v>285.6909</v>
      </c>
      <c r="AB180">
        <v>204.42296999999999</v>
      </c>
      <c r="AC180">
        <v>155.39821000000001</v>
      </c>
      <c r="AD180">
        <v>206.61827</v>
      </c>
      <c r="AE180">
        <v>159.86969999999999</v>
      </c>
      <c r="AF180">
        <v>153.05457999999999</v>
      </c>
      <c r="AG180">
        <v>311.40598</v>
      </c>
    </row>
    <row r="181" spans="1:33" x14ac:dyDescent="0.25">
      <c r="A181" s="5">
        <v>43552</v>
      </c>
      <c r="B181">
        <v>857.17267000000004</v>
      </c>
      <c r="C181">
        <v>184.33654999999999</v>
      </c>
      <c r="D181">
        <v>705.01490000000001</v>
      </c>
      <c r="E181">
        <v>931.81104000000005</v>
      </c>
      <c r="F181">
        <v>150.11464000000001</v>
      </c>
      <c r="G181">
        <v>154.89822000000001</v>
      </c>
      <c r="H181">
        <v>171.73813999999999</v>
      </c>
      <c r="I181">
        <v>248.71385000000001</v>
      </c>
      <c r="J181">
        <v>324.37360000000001</v>
      </c>
      <c r="K181">
        <v>195.68316999999999</v>
      </c>
      <c r="L181">
        <v>237.2782</v>
      </c>
      <c r="M181">
        <v>166.74529000000001</v>
      </c>
      <c r="N181">
        <v>144.03313</v>
      </c>
      <c r="O181">
        <v>148.35355999999999</v>
      </c>
      <c r="P181">
        <v>187.85638</v>
      </c>
      <c r="Q181">
        <v>146.52681000000001</v>
      </c>
      <c r="R181">
        <v>164.29787999999999</v>
      </c>
      <c r="S181">
        <v>403.22899999999998</v>
      </c>
      <c r="T181">
        <v>159.96527</v>
      </c>
      <c r="U181">
        <v>161.14561</v>
      </c>
      <c r="V181">
        <v>112.0849</v>
      </c>
      <c r="W181">
        <v>110.64228</v>
      </c>
      <c r="X181">
        <v>111.91294000000001</v>
      </c>
      <c r="Y181">
        <v>172.77196000000001</v>
      </c>
      <c r="Z181">
        <v>166.60929999999999</v>
      </c>
      <c r="AA181">
        <v>290.01736</v>
      </c>
      <c r="AB181">
        <v>201.55095</v>
      </c>
      <c r="AC181">
        <v>171.47539</v>
      </c>
      <c r="AD181">
        <v>210.96632</v>
      </c>
      <c r="AE181">
        <v>171.41325000000001</v>
      </c>
      <c r="AF181">
        <v>172.03804</v>
      </c>
      <c r="AG181">
        <v>304.58010000000002</v>
      </c>
    </row>
    <row r="182" spans="1:33" x14ac:dyDescent="0.25">
      <c r="A182" s="5">
        <v>43553</v>
      </c>
      <c r="B182">
        <v>855.91060000000004</v>
      </c>
      <c r="C182">
        <v>184.16453999999999</v>
      </c>
      <c r="D182">
        <v>726.98266999999998</v>
      </c>
      <c r="E182">
        <v>974.5127</v>
      </c>
      <c r="F182">
        <v>152.00647000000001</v>
      </c>
      <c r="G182">
        <v>154.92161999999999</v>
      </c>
      <c r="H182">
        <v>160.68599</v>
      </c>
      <c r="I182">
        <v>248.35831999999999</v>
      </c>
      <c r="J182">
        <v>325.58319999999998</v>
      </c>
      <c r="K182">
        <v>197.78583</v>
      </c>
      <c r="L182">
        <v>235.5735</v>
      </c>
      <c r="M182">
        <v>168.45961</v>
      </c>
      <c r="N182">
        <v>138.8878</v>
      </c>
      <c r="O182">
        <v>144.5282</v>
      </c>
      <c r="P182">
        <v>189.60211000000001</v>
      </c>
      <c r="Q182">
        <v>139.83777000000001</v>
      </c>
      <c r="R182">
        <v>160.72626</v>
      </c>
      <c r="S182">
        <v>329.30383</v>
      </c>
      <c r="T182">
        <v>169.90697</v>
      </c>
      <c r="U182">
        <v>159.18378999999999</v>
      </c>
      <c r="V182">
        <v>111.35096</v>
      </c>
      <c r="W182">
        <v>110.62411</v>
      </c>
      <c r="X182">
        <v>111.34974</v>
      </c>
      <c r="Y182">
        <v>177.12646000000001</v>
      </c>
      <c r="Z182">
        <v>163.53226000000001</v>
      </c>
      <c r="AA182">
        <v>291.61270000000002</v>
      </c>
      <c r="AB182">
        <v>215.76656</v>
      </c>
      <c r="AC182">
        <v>171.76123000000001</v>
      </c>
      <c r="AD182">
        <v>210.20361</v>
      </c>
      <c r="AE182">
        <v>171.41325000000001</v>
      </c>
      <c r="AF182">
        <v>173.38300000000001</v>
      </c>
      <c r="AG182">
        <v>298.43801999999999</v>
      </c>
    </row>
    <row r="183" spans="1:33" x14ac:dyDescent="0.25">
      <c r="A183" s="5">
        <v>43554</v>
      </c>
      <c r="B183">
        <v>857.11080000000004</v>
      </c>
      <c r="C183">
        <v>180.04590999999999</v>
      </c>
      <c r="D183">
        <v>719.18790000000001</v>
      </c>
      <c r="E183">
        <v>963.79816000000005</v>
      </c>
      <c r="F183">
        <v>151.42088000000001</v>
      </c>
      <c r="G183">
        <v>154.03757999999999</v>
      </c>
      <c r="H183">
        <v>159.45192</v>
      </c>
      <c r="I183">
        <v>237.99303</v>
      </c>
      <c r="J183">
        <v>324.16525000000001</v>
      </c>
      <c r="K183">
        <v>194.96509</v>
      </c>
      <c r="L183">
        <v>230.8963</v>
      </c>
      <c r="M183">
        <v>167.44794999999999</v>
      </c>
      <c r="N183">
        <v>141.83936</v>
      </c>
      <c r="O183">
        <v>143.86377999999999</v>
      </c>
      <c r="P183">
        <v>187.17268000000001</v>
      </c>
      <c r="Q183">
        <v>140.94574</v>
      </c>
      <c r="R183">
        <v>157.85762</v>
      </c>
      <c r="S183">
        <v>183.65356</v>
      </c>
      <c r="T183">
        <v>193.30193</v>
      </c>
      <c r="U183">
        <v>156.77997999999999</v>
      </c>
      <c r="V183">
        <v>111.068504</v>
      </c>
      <c r="W183">
        <v>110.13441</v>
      </c>
      <c r="X183">
        <v>111.05233</v>
      </c>
      <c r="Y183">
        <v>177.59780000000001</v>
      </c>
      <c r="Z183">
        <v>157.74294</v>
      </c>
      <c r="AA183">
        <v>289.67007000000001</v>
      </c>
      <c r="AB183">
        <v>228.51902999999999</v>
      </c>
      <c r="AC183">
        <v>171.82611</v>
      </c>
      <c r="AD183">
        <v>205.3492</v>
      </c>
      <c r="AE183">
        <v>170.32423</v>
      </c>
      <c r="AF183">
        <v>173.67586</v>
      </c>
      <c r="AG183">
        <v>293.00349999999997</v>
      </c>
    </row>
    <row r="184" spans="1:33" x14ac:dyDescent="0.25">
      <c r="A184" s="5">
        <v>43555</v>
      </c>
      <c r="B184">
        <v>850.77909999999997</v>
      </c>
      <c r="C184">
        <v>181.50524999999999</v>
      </c>
      <c r="D184">
        <v>688.35077000000001</v>
      </c>
      <c r="E184">
        <v>920.90340000000003</v>
      </c>
      <c r="F184">
        <v>151.45959999999999</v>
      </c>
      <c r="G184">
        <v>160.13390000000001</v>
      </c>
      <c r="H184">
        <v>162.49007</v>
      </c>
      <c r="I184">
        <v>221.02313000000001</v>
      </c>
      <c r="J184">
        <v>321.51965000000001</v>
      </c>
      <c r="K184">
        <v>191.41929999999999</v>
      </c>
      <c r="L184">
        <v>229.12923000000001</v>
      </c>
      <c r="M184">
        <v>169.81659999999999</v>
      </c>
      <c r="N184">
        <v>152.89812000000001</v>
      </c>
      <c r="O184">
        <v>141.98405</v>
      </c>
      <c r="P184">
        <v>184.26506000000001</v>
      </c>
      <c r="Q184">
        <v>151.55309</v>
      </c>
      <c r="R184">
        <v>155.12799000000001</v>
      </c>
      <c r="S184">
        <v>151.79168999999999</v>
      </c>
      <c r="T184">
        <v>187.17570000000001</v>
      </c>
      <c r="U184">
        <v>155.12862999999999</v>
      </c>
      <c r="V184">
        <v>110.57925400000001</v>
      </c>
      <c r="W184">
        <v>109.88021000000001</v>
      </c>
      <c r="X184">
        <v>110.57371000000001</v>
      </c>
      <c r="Y184">
        <v>169.94044</v>
      </c>
      <c r="Z184">
        <v>151.88255000000001</v>
      </c>
      <c r="AA184">
        <v>287.7389</v>
      </c>
      <c r="AB184">
        <v>220.34618</v>
      </c>
      <c r="AC184">
        <v>154.85039</v>
      </c>
      <c r="AD184">
        <v>200.82613000000001</v>
      </c>
      <c r="AE184">
        <v>150.50417999999999</v>
      </c>
      <c r="AF184">
        <v>162.02091999999999</v>
      </c>
      <c r="AG184">
        <v>289.11189999999999</v>
      </c>
    </row>
    <row r="185" spans="1:33" x14ac:dyDescent="0.25">
      <c r="A185" s="5">
        <v>43556</v>
      </c>
      <c r="B185">
        <v>833.34939999999995</v>
      </c>
      <c r="C185">
        <v>185.95966999999999</v>
      </c>
      <c r="D185">
        <v>642.03949999999998</v>
      </c>
      <c r="E185">
        <v>853.70952999999997</v>
      </c>
      <c r="F185">
        <v>156.22188</v>
      </c>
      <c r="G185">
        <v>165.17400000000001</v>
      </c>
      <c r="H185">
        <v>176.08873</v>
      </c>
      <c r="I185">
        <v>213.11436</v>
      </c>
      <c r="J185">
        <v>313.68180000000001</v>
      </c>
      <c r="K185">
        <v>188.08014</v>
      </c>
      <c r="L185">
        <v>231.49323999999999</v>
      </c>
      <c r="M185">
        <v>173.43483000000001</v>
      </c>
      <c r="N185">
        <v>149.57909000000001</v>
      </c>
      <c r="O185">
        <v>140.45955000000001</v>
      </c>
      <c r="P185">
        <v>181.20168000000001</v>
      </c>
      <c r="Q185">
        <v>154.18753000000001</v>
      </c>
      <c r="R185">
        <v>152.80932999999999</v>
      </c>
      <c r="S185">
        <v>147.57198</v>
      </c>
      <c r="T185">
        <v>160.95618999999999</v>
      </c>
      <c r="U185">
        <v>153.60042000000001</v>
      </c>
      <c r="V185">
        <v>109.8139</v>
      </c>
      <c r="W185">
        <v>109.22001</v>
      </c>
      <c r="X185">
        <v>109.78724</v>
      </c>
      <c r="Y185">
        <v>152.23741000000001</v>
      </c>
      <c r="Z185">
        <v>147.8398</v>
      </c>
      <c r="AA185">
        <v>290.87419999999997</v>
      </c>
      <c r="AB185">
        <v>173.45591999999999</v>
      </c>
      <c r="AC185">
        <v>139.13646</v>
      </c>
      <c r="AD185">
        <v>198.53236000000001</v>
      </c>
      <c r="AE185">
        <v>134.36924999999999</v>
      </c>
      <c r="AF185">
        <v>145.90535</v>
      </c>
      <c r="AG185">
        <v>264.30642999999998</v>
      </c>
    </row>
    <row r="186" spans="1:33" x14ac:dyDescent="0.25">
      <c r="A186" s="5">
        <v>43557</v>
      </c>
      <c r="B186">
        <v>804.16016000000002</v>
      </c>
      <c r="C186">
        <v>182.81207000000001</v>
      </c>
      <c r="D186">
        <v>598.23260000000005</v>
      </c>
      <c r="E186">
        <v>785.9588</v>
      </c>
      <c r="F186">
        <v>160.10912999999999</v>
      </c>
      <c r="G186">
        <v>159.08955</v>
      </c>
      <c r="H186">
        <v>190.19635</v>
      </c>
      <c r="I186">
        <v>209.72853000000001</v>
      </c>
      <c r="J186">
        <v>304.27087</v>
      </c>
      <c r="K186">
        <v>184.79607999999999</v>
      </c>
      <c r="L186">
        <v>235.42386999999999</v>
      </c>
      <c r="M186">
        <v>169.88838000000001</v>
      </c>
      <c r="N186">
        <v>136.12633</v>
      </c>
      <c r="O186">
        <v>139.45070999999999</v>
      </c>
      <c r="P186">
        <v>177.25218000000001</v>
      </c>
      <c r="Q186">
        <v>145.95661999999999</v>
      </c>
      <c r="R186">
        <v>151.45668000000001</v>
      </c>
      <c r="S186">
        <v>168.37633</v>
      </c>
      <c r="T186">
        <v>141.95189999999999</v>
      </c>
      <c r="U186">
        <v>149.87836999999999</v>
      </c>
      <c r="V186">
        <v>109.203186</v>
      </c>
      <c r="W186">
        <v>108.920815</v>
      </c>
      <c r="X186">
        <v>109.198425</v>
      </c>
      <c r="Y186">
        <v>132.24420000000001</v>
      </c>
      <c r="Z186">
        <v>142.71126000000001</v>
      </c>
      <c r="AA186">
        <v>297.40356000000003</v>
      </c>
      <c r="AB186">
        <v>146.66072</v>
      </c>
      <c r="AC186">
        <v>129.62259</v>
      </c>
      <c r="AD186">
        <v>198.77913000000001</v>
      </c>
      <c r="AE186">
        <v>129.57237000000001</v>
      </c>
      <c r="AF186">
        <v>130.92447999999999</v>
      </c>
      <c r="AG186">
        <v>199.25594000000001</v>
      </c>
    </row>
    <row r="187" spans="1:33" x14ac:dyDescent="0.25">
      <c r="A187" s="5">
        <v>43558</v>
      </c>
      <c r="B187">
        <v>773.21074999999996</v>
      </c>
      <c r="C187">
        <v>179.47644</v>
      </c>
      <c r="D187">
        <v>598.36789999999996</v>
      </c>
      <c r="E187">
        <v>786.02009999999996</v>
      </c>
      <c r="F187">
        <v>157.67612</v>
      </c>
      <c r="G187">
        <v>149.09952999999999</v>
      </c>
      <c r="H187">
        <v>179.53623999999999</v>
      </c>
      <c r="I187">
        <v>212.20229</v>
      </c>
      <c r="J187">
        <v>300.1823</v>
      </c>
      <c r="K187">
        <v>185.56363999999999</v>
      </c>
      <c r="L187">
        <v>243.631</v>
      </c>
      <c r="M187">
        <v>162.62994</v>
      </c>
      <c r="N187">
        <v>126.91750999999999</v>
      </c>
      <c r="O187">
        <v>137.91994</v>
      </c>
      <c r="P187">
        <v>176.18888999999999</v>
      </c>
      <c r="Q187">
        <v>135.80856</v>
      </c>
      <c r="R187">
        <v>150.23003</v>
      </c>
      <c r="S187">
        <v>189.91210000000001</v>
      </c>
      <c r="T187">
        <v>132.34174999999999</v>
      </c>
      <c r="U187">
        <v>146.07033000000001</v>
      </c>
      <c r="V187">
        <v>109.15434999999999</v>
      </c>
      <c r="W187">
        <v>108.95920599999999</v>
      </c>
      <c r="X187">
        <v>109.15685999999999</v>
      </c>
      <c r="Y187">
        <v>133.04894999999999</v>
      </c>
      <c r="Z187">
        <v>141.18700000000001</v>
      </c>
      <c r="AA187">
        <v>296.19369999999998</v>
      </c>
      <c r="AB187">
        <v>138.42850000000001</v>
      </c>
      <c r="AC187">
        <v>130.18208000000001</v>
      </c>
      <c r="AD187">
        <v>201.0334</v>
      </c>
      <c r="AE187">
        <v>129.57237000000001</v>
      </c>
      <c r="AF187">
        <v>132.23975999999999</v>
      </c>
      <c r="AG187">
        <v>156.28595999999999</v>
      </c>
    </row>
    <row r="188" spans="1:33" x14ac:dyDescent="0.25">
      <c r="A188" s="5">
        <v>43559</v>
      </c>
      <c r="B188">
        <v>749.16840000000002</v>
      </c>
      <c r="C188">
        <v>171.89311000000001</v>
      </c>
      <c r="D188">
        <v>583.51337000000001</v>
      </c>
      <c r="E188">
        <v>759.29314999999997</v>
      </c>
      <c r="F188">
        <v>152.02437</v>
      </c>
      <c r="G188">
        <v>142.12303</v>
      </c>
      <c r="H188">
        <v>182.01648</v>
      </c>
      <c r="I188">
        <v>212.42928000000001</v>
      </c>
      <c r="J188">
        <v>297.89584000000002</v>
      </c>
      <c r="K188">
        <v>184.7559</v>
      </c>
      <c r="L188">
        <v>243.08080000000001</v>
      </c>
      <c r="M188">
        <v>155.44562999999999</v>
      </c>
      <c r="N188">
        <v>122.27603000000001</v>
      </c>
      <c r="O188">
        <v>139.17554999999999</v>
      </c>
      <c r="P188">
        <v>175.97638000000001</v>
      </c>
      <c r="Q188">
        <v>130.54311999999999</v>
      </c>
      <c r="R188">
        <v>151.26576</v>
      </c>
      <c r="S188">
        <v>208.0111</v>
      </c>
      <c r="T188">
        <v>127.51095599999999</v>
      </c>
      <c r="U188">
        <v>143.67854</v>
      </c>
      <c r="V188">
        <v>109.212006</v>
      </c>
      <c r="W188">
        <v>108.95731000000001</v>
      </c>
      <c r="X188">
        <v>109.2109</v>
      </c>
      <c r="Y188">
        <v>133.68960000000001</v>
      </c>
      <c r="Z188">
        <v>141.07686000000001</v>
      </c>
      <c r="AA188">
        <v>283.34557999999998</v>
      </c>
      <c r="AB188">
        <v>140.05539999999999</v>
      </c>
      <c r="AC188">
        <v>133.36350999999999</v>
      </c>
      <c r="AD188">
        <v>199.11118999999999</v>
      </c>
      <c r="AE188">
        <v>137.63985</v>
      </c>
      <c r="AF188">
        <v>132.51456999999999</v>
      </c>
      <c r="AG188">
        <v>145.34047000000001</v>
      </c>
    </row>
    <row r="189" spans="1:33" x14ac:dyDescent="0.25">
      <c r="A189" s="5">
        <v>43560</v>
      </c>
      <c r="B189">
        <v>721.79340000000002</v>
      </c>
      <c r="C189">
        <v>164.89475999999999</v>
      </c>
      <c r="D189">
        <v>559.49649999999997</v>
      </c>
      <c r="E189">
        <v>722.09209999999996</v>
      </c>
      <c r="F189">
        <v>146.77992</v>
      </c>
      <c r="G189">
        <v>136.95240999999999</v>
      </c>
      <c r="H189">
        <v>178.82335</v>
      </c>
      <c r="I189">
        <v>213.13096999999999</v>
      </c>
      <c r="J189">
        <v>292.95526000000001</v>
      </c>
      <c r="K189">
        <v>183.86867000000001</v>
      </c>
      <c r="L189">
        <v>242.05753999999999</v>
      </c>
      <c r="M189">
        <v>151.93831</v>
      </c>
      <c r="N189">
        <v>119.25635</v>
      </c>
      <c r="O189">
        <v>136.77614</v>
      </c>
      <c r="P189">
        <v>175.0258</v>
      </c>
      <c r="Q189">
        <v>125.92297000000001</v>
      </c>
      <c r="R189">
        <v>148.86617000000001</v>
      </c>
      <c r="S189">
        <v>201.51738</v>
      </c>
      <c r="T189">
        <v>128.32353000000001</v>
      </c>
      <c r="U189">
        <v>142.52430000000001</v>
      </c>
      <c r="V189">
        <v>109.152824</v>
      </c>
      <c r="W189">
        <v>108.565636</v>
      </c>
      <c r="X189">
        <v>109.15064</v>
      </c>
      <c r="Y189">
        <v>152.85773</v>
      </c>
      <c r="Z189">
        <v>139.31301999999999</v>
      </c>
      <c r="AA189">
        <v>264.63776000000001</v>
      </c>
      <c r="AB189">
        <v>149.99199999999999</v>
      </c>
      <c r="AC189">
        <v>167.25179</v>
      </c>
      <c r="AD189">
        <v>195.15758</v>
      </c>
      <c r="AE189">
        <v>177.06366</v>
      </c>
      <c r="AF189">
        <v>158.94803999999999</v>
      </c>
      <c r="AG189">
        <v>144.48331999999999</v>
      </c>
    </row>
    <row r="190" spans="1:33" x14ac:dyDescent="0.25">
      <c r="A190" s="5">
        <v>43561</v>
      </c>
      <c r="B190">
        <v>698.79516999999998</v>
      </c>
      <c r="C190">
        <v>162.53389000000001</v>
      </c>
      <c r="D190">
        <v>558.45169999999996</v>
      </c>
      <c r="E190">
        <v>723.67179999999996</v>
      </c>
      <c r="F190">
        <v>142.13025999999999</v>
      </c>
      <c r="G190">
        <v>134.70947000000001</v>
      </c>
      <c r="H190">
        <v>164.06496000000001</v>
      </c>
      <c r="I190">
        <v>211.8219</v>
      </c>
      <c r="J190">
        <v>291.46274</v>
      </c>
      <c r="K190">
        <v>183.30725000000001</v>
      </c>
      <c r="L190">
        <v>244.30833000000001</v>
      </c>
      <c r="M190">
        <v>150.01975999999999</v>
      </c>
      <c r="N190">
        <v>119.14031</v>
      </c>
      <c r="O190">
        <v>134.97495000000001</v>
      </c>
      <c r="P190">
        <v>174.23151999999999</v>
      </c>
      <c r="Q190">
        <v>124.54043</v>
      </c>
      <c r="R190">
        <v>147.59679</v>
      </c>
      <c r="S190">
        <v>162.38113000000001</v>
      </c>
      <c r="T190">
        <v>131.75136000000001</v>
      </c>
      <c r="U190">
        <v>141.6885</v>
      </c>
      <c r="V190">
        <v>98.053190000000001</v>
      </c>
      <c r="W190">
        <v>96.707700000000003</v>
      </c>
      <c r="X190">
        <v>98.009155000000007</v>
      </c>
      <c r="Y190">
        <v>188.89319</v>
      </c>
      <c r="Z190">
        <v>139.26164</v>
      </c>
      <c r="AA190">
        <v>241.28496999999999</v>
      </c>
      <c r="AB190">
        <v>179.41335000000001</v>
      </c>
      <c r="AC190">
        <v>193.03470999999999</v>
      </c>
      <c r="AD190">
        <v>191.00482</v>
      </c>
      <c r="AE190">
        <v>191.42009999999999</v>
      </c>
      <c r="AF190">
        <v>192.33514</v>
      </c>
      <c r="AG190">
        <v>148.25151</v>
      </c>
    </row>
    <row r="191" spans="1:33" x14ac:dyDescent="0.25">
      <c r="A191" s="5">
        <v>43562</v>
      </c>
      <c r="B191">
        <v>684.75323000000003</v>
      </c>
      <c r="C191">
        <v>161.64448999999999</v>
      </c>
      <c r="D191">
        <v>562.04449999999997</v>
      </c>
      <c r="E191">
        <v>736.76149999999996</v>
      </c>
      <c r="F191">
        <v>139.37430000000001</v>
      </c>
      <c r="G191">
        <v>133.22054</v>
      </c>
      <c r="H191">
        <v>154.64125000000001</v>
      </c>
      <c r="I191">
        <v>208.70003</v>
      </c>
      <c r="J191">
        <v>291.88837000000001</v>
      </c>
      <c r="K191">
        <v>183.13276999999999</v>
      </c>
      <c r="L191">
        <v>240.40989999999999</v>
      </c>
      <c r="M191">
        <v>149.72962999999999</v>
      </c>
      <c r="N191">
        <v>115.7837</v>
      </c>
      <c r="O191">
        <v>129.69987</v>
      </c>
      <c r="P191">
        <v>173.63995</v>
      </c>
      <c r="Q191">
        <v>121.3661</v>
      </c>
      <c r="R191">
        <v>143.42775</v>
      </c>
      <c r="S191">
        <v>123.40933</v>
      </c>
      <c r="T191">
        <v>135.9222</v>
      </c>
      <c r="U191">
        <v>141.92632</v>
      </c>
      <c r="V191">
        <v>95.057975999999996</v>
      </c>
      <c r="W191">
        <v>88.106260000000006</v>
      </c>
      <c r="X191">
        <v>94.728080000000006</v>
      </c>
      <c r="Y191">
        <v>188.62492</v>
      </c>
      <c r="Z191">
        <v>140.82816</v>
      </c>
      <c r="AA191">
        <v>222.95003</v>
      </c>
      <c r="AB191">
        <v>194.1422</v>
      </c>
      <c r="AC191">
        <v>176.50586999999999</v>
      </c>
      <c r="AD191">
        <v>187.28423000000001</v>
      </c>
      <c r="AE191">
        <v>171.41325000000001</v>
      </c>
      <c r="AF191">
        <v>184.26082</v>
      </c>
      <c r="AG191">
        <v>167.40270000000001</v>
      </c>
    </row>
    <row r="192" spans="1:33" x14ac:dyDescent="0.25">
      <c r="A192" s="5">
        <v>43563</v>
      </c>
      <c r="B192">
        <v>675.12427000000002</v>
      </c>
      <c r="C192">
        <v>155.97910999999999</v>
      </c>
      <c r="D192">
        <v>547.04679999999996</v>
      </c>
      <c r="E192">
        <v>715.82500000000005</v>
      </c>
      <c r="F192">
        <v>137.22255999999999</v>
      </c>
      <c r="G192">
        <v>132.49596</v>
      </c>
      <c r="H192">
        <v>152.19057000000001</v>
      </c>
      <c r="I192">
        <v>202.04936000000001</v>
      </c>
      <c r="J192">
        <v>291.16311999999999</v>
      </c>
      <c r="K192">
        <v>179.08655999999999</v>
      </c>
      <c r="L192">
        <v>231.85276999999999</v>
      </c>
      <c r="M192">
        <v>147.47622999999999</v>
      </c>
      <c r="N192">
        <v>114.18519000000001</v>
      </c>
      <c r="O192">
        <v>124.1153</v>
      </c>
      <c r="P192">
        <v>170.42192</v>
      </c>
      <c r="Q192">
        <v>119.67514</v>
      </c>
      <c r="R192">
        <v>138.87251000000001</v>
      </c>
      <c r="S192">
        <v>102.51133</v>
      </c>
      <c r="T192">
        <v>120.94925000000001</v>
      </c>
      <c r="U192">
        <v>142.17859000000001</v>
      </c>
      <c r="V192">
        <v>88.255439999999993</v>
      </c>
      <c r="W192">
        <v>87.957639999999998</v>
      </c>
      <c r="X192">
        <v>88.253140000000002</v>
      </c>
      <c r="Y192">
        <v>175.76103000000001</v>
      </c>
      <c r="Z192">
        <v>137.87260000000001</v>
      </c>
      <c r="AA192">
        <v>212.28084000000001</v>
      </c>
      <c r="AB192">
        <v>181.25447</v>
      </c>
      <c r="AC192">
        <v>179.25731999999999</v>
      </c>
      <c r="AD192">
        <v>184.24719999999999</v>
      </c>
      <c r="AE192">
        <v>179.45947000000001</v>
      </c>
      <c r="AF192">
        <v>176.14252999999999</v>
      </c>
      <c r="AG192">
        <v>186.83185</v>
      </c>
    </row>
    <row r="193" spans="1:33" x14ac:dyDescent="0.25">
      <c r="A193" s="5">
        <v>43564</v>
      </c>
      <c r="B193">
        <v>663.37445000000002</v>
      </c>
      <c r="C193">
        <v>152.96</v>
      </c>
      <c r="D193">
        <v>537.82100000000003</v>
      </c>
      <c r="E193">
        <v>716.23755000000006</v>
      </c>
      <c r="F193">
        <v>135.22408999999999</v>
      </c>
      <c r="G193">
        <v>127.02081</v>
      </c>
      <c r="H193">
        <v>150.48535000000001</v>
      </c>
      <c r="I193">
        <v>199.26764</v>
      </c>
      <c r="J193">
        <v>289.54577999999998</v>
      </c>
      <c r="K193">
        <v>174.80878999999999</v>
      </c>
      <c r="L193">
        <v>224.75916000000001</v>
      </c>
      <c r="M193">
        <v>146.12012999999999</v>
      </c>
      <c r="N193">
        <v>109.767296</v>
      </c>
      <c r="O193">
        <v>120.86676</v>
      </c>
      <c r="P193">
        <v>166.00498999999999</v>
      </c>
      <c r="Q193">
        <v>109.1463</v>
      </c>
      <c r="R193">
        <v>134.88392999999999</v>
      </c>
      <c r="S193">
        <v>98.92353</v>
      </c>
      <c r="T193">
        <v>110.61817000000001</v>
      </c>
      <c r="U193">
        <v>141.70527999999999</v>
      </c>
      <c r="V193">
        <v>88.191069999999996</v>
      </c>
      <c r="W193">
        <v>87.922263999999998</v>
      </c>
      <c r="X193">
        <v>88.189229999999995</v>
      </c>
      <c r="Y193">
        <v>181.0498</v>
      </c>
      <c r="Z193">
        <v>133.85655</v>
      </c>
      <c r="AA193">
        <v>208.65085999999999</v>
      </c>
      <c r="AB193">
        <v>183.90324000000001</v>
      </c>
      <c r="AC193">
        <v>178.93226999999999</v>
      </c>
      <c r="AD193">
        <v>184.75153</v>
      </c>
      <c r="AE193">
        <v>177.50227000000001</v>
      </c>
      <c r="AF193">
        <v>181.48081999999999</v>
      </c>
      <c r="AG193">
        <v>189.00842</v>
      </c>
    </row>
    <row r="194" spans="1:33" x14ac:dyDescent="0.25">
      <c r="A194" s="5">
        <v>43565</v>
      </c>
      <c r="B194">
        <v>663.35810000000004</v>
      </c>
      <c r="C194">
        <v>155.08553000000001</v>
      </c>
      <c r="D194">
        <v>568.07709999999997</v>
      </c>
      <c r="E194">
        <v>774.28049999999996</v>
      </c>
      <c r="F194">
        <v>131.35532000000001</v>
      </c>
      <c r="G194">
        <v>121.26006</v>
      </c>
      <c r="H194">
        <v>130.13213999999999</v>
      </c>
      <c r="I194">
        <v>206.9847</v>
      </c>
      <c r="J194">
        <v>289.13139999999999</v>
      </c>
      <c r="K194">
        <v>175.45661999999999</v>
      </c>
      <c r="L194">
        <v>224.19364999999999</v>
      </c>
      <c r="M194">
        <v>140.75862000000001</v>
      </c>
      <c r="N194">
        <v>102.77091</v>
      </c>
      <c r="O194">
        <v>121.44531000000001</v>
      </c>
      <c r="P194">
        <v>164.45484999999999</v>
      </c>
      <c r="Q194">
        <v>105.08259</v>
      </c>
      <c r="R194">
        <v>134.23383999999999</v>
      </c>
      <c r="S194">
        <v>100.12351</v>
      </c>
      <c r="T194">
        <v>101.53104399999999</v>
      </c>
      <c r="U194">
        <v>140.89319</v>
      </c>
      <c r="V194">
        <v>88.122919999999993</v>
      </c>
      <c r="W194">
        <v>87.887084999999999</v>
      </c>
      <c r="X194">
        <v>88.121120000000005</v>
      </c>
      <c r="Y194">
        <v>179.82051000000001</v>
      </c>
      <c r="Z194">
        <v>131.70706000000001</v>
      </c>
      <c r="AA194">
        <v>206.44511</v>
      </c>
      <c r="AB194">
        <v>182.20572999999999</v>
      </c>
      <c r="AC194">
        <v>172.64788999999999</v>
      </c>
      <c r="AD194">
        <v>191.77253999999999</v>
      </c>
      <c r="AE194">
        <v>171.41325000000001</v>
      </c>
      <c r="AF194">
        <v>180.28325000000001</v>
      </c>
      <c r="AG194">
        <v>185.69945999999999</v>
      </c>
    </row>
    <row r="195" spans="1:33" x14ac:dyDescent="0.25">
      <c r="A195" s="5">
        <v>43566</v>
      </c>
      <c r="B195">
        <v>665.33989999999994</v>
      </c>
      <c r="C195">
        <v>139.69828999999999</v>
      </c>
      <c r="D195">
        <v>535.51153999999997</v>
      </c>
      <c r="E195">
        <v>727.50072999999998</v>
      </c>
      <c r="F195">
        <v>126.19110999999999</v>
      </c>
      <c r="G195">
        <v>117.91248</v>
      </c>
      <c r="H195">
        <v>131.42603</v>
      </c>
      <c r="I195">
        <v>197.71422000000001</v>
      </c>
      <c r="J195">
        <v>287.19204999999999</v>
      </c>
      <c r="K195">
        <v>170.60006999999999</v>
      </c>
      <c r="L195">
        <v>213.62465</v>
      </c>
      <c r="M195">
        <v>136.52771000000001</v>
      </c>
      <c r="N195">
        <v>100.4941</v>
      </c>
      <c r="O195">
        <v>121.28071</v>
      </c>
      <c r="P195">
        <v>161.37844999999999</v>
      </c>
      <c r="Q195">
        <v>99.546570000000003</v>
      </c>
      <c r="R195">
        <v>135.32044999999999</v>
      </c>
      <c r="S195">
        <v>94.986725000000007</v>
      </c>
      <c r="T195">
        <v>98.520470000000003</v>
      </c>
      <c r="U195">
        <v>139.69974999999999</v>
      </c>
      <c r="V195">
        <v>88.079710000000006</v>
      </c>
      <c r="W195">
        <v>87.868740000000003</v>
      </c>
      <c r="X195">
        <v>88.078819999999993</v>
      </c>
      <c r="Y195">
        <v>173.84783999999999</v>
      </c>
      <c r="Z195">
        <v>131.02232000000001</v>
      </c>
      <c r="AA195">
        <v>210.09563</v>
      </c>
      <c r="AB195">
        <v>179.07230999999999</v>
      </c>
      <c r="AC195">
        <v>171.94386</v>
      </c>
      <c r="AD195">
        <v>191.32826</v>
      </c>
      <c r="AE195">
        <v>171.41325000000001</v>
      </c>
      <c r="AF195">
        <v>173.81903</v>
      </c>
      <c r="AG195">
        <v>186.22125</v>
      </c>
    </row>
    <row r="196" spans="1:33" x14ac:dyDescent="0.25">
      <c r="A196" s="5">
        <v>43567</v>
      </c>
      <c r="B196">
        <v>657.15344000000005</v>
      </c>
      <c r="C196">
        <v>130.07918000000001</v>
      </c>
      <c r="D196">
        <v>490.43200000000002</v>
      </c>
      <c r="E196">
        <v>664.79736000000003</v>
      </c>
      <c r="F196">
        <v>120.867615</v>
      </c>
      <c r="G196">
        <v>114.36418999999999</v>
      </c>
      <c r="H196">
        <v>131.02610999999999</v>
      </c>
      <c r="I196">
        <v>187.14398</v>
      </c>
      <c r="J196">
        <v>285.03525000000002</v>
      </c>
      <c r="K196">
        <v>166.98017999999999</v>
      </c>
      <c r="L196">
        <v>209.25102000000001</v>
      </c>
      <c r="M196">
        <v>131.33314999999999</v>
      </c>
      <c r="N196">
        <v>99.493645000000001</v>
      </c>
      <c r="O196">
        <v>121.871765</v>
      </c>
      <c r="P196">
        <v>158.75991999999999</v>
      </c>
      <c r="Q196">
        <v>97.488460000000003</v>
      </c>
      <c r="R196">
        <v>134.58571000000001</v>
      </c>
      <c r="S196">
        <v>97.340514999999996</v>
      </c>
      <c r="T196">
        <v>97.096109999999996</v>
      </c>
      <c r="U196">
        <v>138.56895</v>
      </c>
      <c r="V196">
        <v>88.088980000000006</v>
      </c>
      <c r="W196">
        <v>87.880979999999994</v>
      </c>
      <c r="X196">
        <v>88.089269999999999</v>
      </c>
      <c r="Y196">
        <v>173.9436</v>
      </c>
      <c r="Z196">
        <v>127.93814</v>
      </c>
      <c r="AA196">
        <v>213.54069999999999</v>
      </c>
      <c r="AB196">
        <v>177.81354999999999</v>
      </c>
      <c r="AC196">
        <v>172.01929999999999</v>
      </c>
      <c r="AD196">
        <v>189.60912999999999</v>
      </c>
      <c r="AE196">
        <v>171.41325000000001</v>
      </c>
      <c r="AF196">
        <v>173.93602000000001</v>
      </c>
      <c r="AG196">
        <v>185.93845999999999</v>
      </c>
    </row>
    <row r="197" spans="1:33" x14ac:dyDescent="0.25">
      <c r="A197" s="5">
        <v>43568</v>
      </c>
      <c r="B197">
        <v>639.84569999999997</v>
      </c>
      <c r="C197">
        <v>127.55728999999999</v>
      </c>
      <c r="D197">
        <v>444.73397999999997</v>
      </c>
      <c r="E197">
        <v>609.12994000000003</v>
      </c>
      <c r="F197">
        <v>116.898445</v>
      </c>
      <c r="G197">
        <v>111.90064</v>
      </c>
      <c r="H197">
        <v>127.41451000000001</v>
      </c>
      <c r="I197">
        <v>176.56647000000001</v>
      </c>
      <c r="J197">
        <v>283.60345000000001</v>
      </c>
      <c r="K197">
        <v>163.88622000000001</v>
      </c>
      <c r="L197">
        <v>206.33418</v>
      </c>
      <c r="M197">
        <v>127.25573</v>
      </c>
      <c r="N197">
        <v>97.339966000000004</v>
      </c>
      <c r="O197">
        <v>120.363525</v>
      </c>
      <c r="P197">
        <v>155.73725999999999</v>
      </c>
      <c r="Q197">
        <v>96.475549999999998</v>
      </c>
      <c r="R197">
        <v>132.60805999999999</v>
      </c>
      <c r="S197">
        <v>95.102450000000005</v>
      </c>
      <c r="T197">
        <v>96.201139999999995</v>
      </c>
      <c r="U197">
        <v>137.89368999999999</v>
      </c>
      <c r="V197">
        <v>88.110016000000002</v>
      </c>
      <c r="W197">
        <v>87.891229999999993</v>
      </c>
      <c r="X197">
        <v>88.110020000000006</v>
      </c>
      <c r="Y197">
        <v>174.21180000000001</v>
      </c>
      <c r="Z197">
        <v>126.55225</v>
      </c>
      <c r="AA197">
        <v>216.21124</v>
      </c>
      <c r="AB197">
        <v>177.55452</v>
      </c>
      <c r="AC197">
        <v>172.10405</v>
      </c>
      <c r="AD197">
        <v>187.28630000000001</v>
      </c>
      <c r="AE197">
        <v>171.41325000000001</v>
      </c>
      <c r="AF197">
        <v>174.16016999999999</v>
      </c>
      <c r="AG197">
        <v>183.4846</v>
      </c>
    </row>
    <row r="198" spans="1:33" x14ac:dyDescent="0.25">
      <c r="A198" s="5">
        <v>43569</v>
      </c>
      <c r="B198">
        <v>616.55290000000002</v>
      </c>
      <c r="C198">
        <v>126.96674</v>
      </c>
      <c r="D198">
        <v>431.82357999999999</v>
      </c>
      <c r="E198">
        <v>580.06200000000001</v>
      </c>
      <c r="F198">
        <v>113.59972999999999</v>
      </c>
      <c r="G198">
        <v>109.78503000000001</v>
      </c>
      <c r="H198">
        <v>127.11834</v>
      </c>
      <c r="I198">
        <v>172.99963</v>
      </c>
      <c r="J198">
        <v>280.61869999999999</v>
      </c>
      <c r="K198">
        <v>161.28407000000001</v>
      </c>
      <c r="L198">
        <v>203.70869999999999</v>
      </c>
      <c r="M198">
        <v>124.54572</v>
      </c>
      <c r="N198">
        <v>95.896720000000002</v>
      </c>
      <c r="O198">
        <v>119.40098</v>
      </c>
      <c r="P198">
        <v>152.81327999999999</v>
      </c>
      <c r="Q198">
        <v>96.926124999999999</v>
      </c>
      <c r="R198">
        <v>131.38276999999999</v>
      </c>
      <c r="S198">
        <v>94.312020000000004</v>
      </c>
      <c r="T198">
        <v>95.989919999999998</v>
      </c>
      <c r="U198">
        <v>137.77599000000001</v>
      </c>
      <c r="V198">
        <v>88.089439999999996</v>
      </c>
      <c r="W198">
        <v>87.871459999999999</v>
      </c>
      <c r="X198">
        <v>88.088409999999996</v>
      </c>
      <c r="Y198">
        <v>174.27812</v>
      </c>
      <c r="Z198">
        <v>124.64812499999999</v>
      </c>
      <c r="AA198">
        <v>218.10303999999999</v>
      </c>
      <c r="AB198">
        <v>177.50098</v>
      </c>
      <c r="AC198">
        <v>172.03790000000001</v>
      </c>
      <c r="AD198">
        <v>184.04793000000001</v>
      </c>
      <c r="AE198">
        <v>171.41325000000001</v>
      </c>
      <c r="AF198">
        <v>174.03532000000001</v>
      </c>
      <c r="AG198">
        <v>182.40324000000001</v>
      </c>
    </row>
    <row r="199" spans="1:33" x14ac:dyDescent="0.25">
      <c r="A199" s="5">
        <v>43570</v>
      </c>
      <c r="B199">
        <v>588.91845999999998</v>
      </c>
      <c r="C199">
        <v>128.28859</v>
      </c>
      <c r="D199">
        <v>424.30849999999998</v>
      </c>
      <c r="E199">
        <v>558.31493999999998</v>
      </c>
      <c r="F199">
        <v>111.715416</v>
      </c>
      <c r="G199">
        <v>108.492035</v>
      </c>
      <c r="H199">
        <v>131.91351</v>
      </c>
      <c r="I199">
        <v>167.32689999999999</v>
      </c>
      <c r="J199">
        <v>275.47577000000001</v>
      </c>
      <c r="K199">
        <v>159.73197999999999</v>
      </c>
      <c r="L199">
        <v>204.75171</v>
      </c>
      <c r="M199">
        <v>123.07529</v>
      </c>
      <c r="N199">
        <v>94.126990000000006</v>
      </c>
      <c r="O199">
        <v>118.19471</v>
      </c>
      <c r="P199">
        <v>150.63075000000001</v>
      </c>
      <c r="Q199">
        <v>97.664550000000006</v>
      </c>
      <c r="R199">
        <v>129.63144</v>
      </c>
      <c r="S199">
        <v>95.040924000000004</v>
      </c>
      <c r="T199">
        <v>95.624120000000005</v>
      </c>
      <c r="U199">
        <v>137.73962</v>
      </c>
      <c r="V199">
        <v>88.023589999999999</v>
      </c>
      <c r="W199">
        <v>87.832800000000006</v>
      </c>
      <c r="X199">
        <v>88.021799999999999</v>
      </c>
      <c r="Y199">
        <v>174.01769999999999</v>
      </c>
      <c r="Z199">
        <v>123.55446999999999</v>
      </c>
      <c r="AA199">
        <v>219.01285999999999</v>
      </c>
      <c r="AB199">
        <v>176.66368</v>
      </c>
      <c r="AC199">
        <v>171.51302000000001</v>
      </c>
      <c r="AD199">
        <v>182.68530000000001</v>
      </c>
      <c r="AE199">
        <v>171.41325000000001</v>
      </c>
      <c r="AF199">
        <v>172.8355</v>
      </c>
      <c r="AG199">
        <v>180.79938000000001</v>
      </c>
    </row>
    <row r="200" spans="1:33" x14ac:dyDescent="0.25">
      <c r="A200" s="5">
        <v>43571</v>
      </c>
      <c r="B200">
        <v>560.74329999999998</v>
      </c>
      <c r="C200">
        <v>130.62834000000001</v>
      </c>
      <c r="D200">
        <v>412.87119999999999</v>
      </c>
      <c r="E200">
        <v>549.88653999999997</v>
      </c>
      <c r="F200">
        <v>110.94647999999999</v>
      </c>
      <c r="G200">
        <v>107.38256</v>
      </c>
      <c r="H200">
        <v>141.40459000000001</v>
      </c>
      <c r="I200">
        <v>170.82811000000001</v>
      </c>
      <c r="J200">
        <v>271.17649999999998</v>
      </c>
      <c r="K200">
        <v>158.66553999999999</v>
      </c>
      <c r="L200">
        <v>204.19434999999999</v>
      </c>
      <c r="M200">
        <v>121.29168</v>
      </c>
      <c r="N200">
        <v>93.414209999999997</v>
      </c>
      <c r="O200">
        <v>117.88101</v>
      </c>
      <c r="P200">
        <v>149.85445000000001</v>
      </c>
      <c r="Q200">
        <v>97.948139999999995</v>
      </c>
      <c r="R200">
        <v>128.80108999999999</v>
      </c>
      <c r="S200">
        <v>105.713295</v>
      </c>
      <c r="T200">
        <v>95.334689999999995</v>
      </c>
      <c r="U200">
        <v>137.52994000000001</v>
      </c>
      <c r="V200">
        <v>88.081140000000005</v>
      </c>
      <c r="W200">
        <v>87.936920000000001</v>
      </c>
      <c r="X200">
        <v>88.084270000000004</v>
      </c>
      <c r="Y200">
        <v>173.90973</v>
      </c>
      <c r="Z200">
        <v>124.79621</v>
      </c>
      <c r="AA200">
        <v>219.30340000000001</v>
      </c>
      <c r="AB200">
        <v>176.21849</v>
      </c>
      <c r="AC200">
        <v>171.58753999999999</v>
      </c>
      <c r="AD200">
        <v>181.54114000000001</v>
      </c>
      <c r="AE200">
        <v>171.41325000000001</v>
      </c>
      <c r="AF200">
        <v>173.44336999999999</v>
      </c>
      <c r="AG200">
        <v>180.86702</v>
      </c>
    </row>
    <row r="201" spans="1:33" x14ac:dyDescent="0.25">
      <c r="A201" s="5">
        <v>43572</v>
      </c>
      <c r="B201">
        <v>544.45496000000003</v>
      </c>
      <c r="C201">
        <v>136.10283000000001</v>
      </c>
      <c r="D201">
        <v>428.92734000000002</v>
      </c>
      <c r="E201">
        <v>578.24132999999995</v>
      </c>
      <c r="F201">
        <v>110.01589</v>
      </c>
      <c r="G201">
        <v>107.23608</v>
      </c>
      <c r="H201">
        <v>135.52498</v>
      </c>
      <c r="I201">
        <v>168.46342000000001</v>
      </c>
      <c r="J201">
        <v>269.51022</v>
      </c>
      <c r="K201">
        <v>159.17769999999999</v>
      </c>
      <c r="L201">
        <v>206.20910000000001</v>
      </c>
      <c r="M201">
        <v>121.22136999999999</v>
      </c>
      <c r="N201">
        <v>93.646090000000001</v>
      </c>
      <c r="O201">
        <v>119.146736</v>
      </c>
      <c r="P201">
        <v>150.55315999999999</v>
      </c>
      <c r="Q201">
        <v>98.793235999999993</v>
      </c>
      <c r="R201">
        <v>129.87071</v>
      </c>
      <c r="S201">
        <v>113.41741</v>
      </c>
      <c r="T201">
        <v>95.743385000000004</v>
      </c>
      <c r="U201">
        <v>137.87433999999999</v>
      </c>
      <c r="V201">
        <v>88.233009999999993</v>
      </c>
      <c r="W201">
        <v>88.001339999999999</v>
      </c>
      <c r="X201">
        <v>88.235016000000002</v>
      </c>
      <c r="Y201">
        <v>174.84096</v>
      </c>
      <c r="Z201">
        <v>128.12798000000001</v>
      </c>
      <c r="AA201">
        <v>219.4016</v>
      </c>
      <c r="AB201">
        <v>176.43547000000001</v>
      </c>
      <c r="AC201">
        <v>172.08519999999999</v>
      </c>
      <c r="AD201">
        <v>182.09601000000001</v>
      </c>
      <c r="AE201">
        <v>167.71059</v>
      </c>
      <c r="AF201">
        <v>174.75978000000001</v>
      </c>
      <c r="AG201">
        <v>180.78868</v>
      </c>
    </row>
    <row r="202" spans="1:33" x14ac:dyDescent="0.25">
      <c r="A202" s="5">
        <v>43573</v>
      </c>
      <c r="B202">
        <v>531.34699999999998</v>
      </c>
      <c r="C202">
        <v>135.17268000000001</v>
      </c>
      <c r="D202">
        <v>410.57483000000002</v>
      </c>
      <c r="E202">
        <v>549.20749999999998</v>
      </c>
      <c r="F202">
        <v>110.049904</v>
      </c>
      <c r="G202">
        <v>107.543465</v>
      </c>
      <c r="H202">
        <v>163.29298</v>
      </c>
      <c r="I202">
        <v>164.10767000000001</v>
      </c>
      <c r="J202">
        <v>266.59473000000003</v>
      </c>
      <c r="K202">
        <v>157.97386</v>
      </c>
      <c r="L202">
        <v>202.83835999999999</v>
      </c>
      <c r="M202">
        <v>119.78046000000001</v>
      </c>
      <c r="N202">
        <v>93.702759999999998</v>
      </c>
      <c r="O202">
        <v>120.31717999999999</v>
      </c>
      <c r="P202">
        <v>150.63654</v>
      </c>
      <c r="Q202">
        <v>99.987819999999999</v>
      </c>
      <c r="R202">
        <v>131.20570000000001</v>
      </c>
      <c r="S202">
        <v>134.32199</v>
      </c>
      <c r="T202">
        <v>95.655709999999999</v>
      </c>
      <c r="U202">
        <v>139.01486</v>
      </c>
      <c r="V202">
        <v>88.445149999999998</v>
      </c>
      <c r="W202">
        <v>89.337760000000003</v>
      </c>
      <c r="X202">
        <v>88.525289999999998</v>
      </c>
      <c r="Y202">
        <v>171.83001999999999</v>
      </c>
      <c r="Z202">
        <v>130.45705000000001</v>
      </c>
      <c r="AA202">
        <v>219.59009</v>
      </c>
      <c r="AB202">
        <v>177.1328</v>
      </c>
      <c r="AC202">
        <v>153.52538000000001</v>
      </c>
      <c r="AD202">
        <v>179.85999000000001</v>
      </c>
      <c r="AE202">
        <v>150.50417999999999</v>
      </c>
      <c r="AF202">
        <v>163.83449999999999</v>
      </c>
      <c r="AG202">
        <v>180.63283000000001</v>
      </c>
    </row>
    <row r="203" spans="1:33" x14ac:dyDescent="0.25">
      <c r="A203" s="5">
        <v>43574</v>
      </c>
      <c r="B203">
        <v>509.44727</v>
      </c>
      <c r="C203">
        <v>132.16066000000001</v>
      </c>
      <c r="D203">
        <v>388.29065000000003</v>
      </c>
      <c r="E203">
        <v>503.98917</v>
      </c>
      <c r="F203">
        <v>110.55593</v>
      </c>
      <c r="G203">
        <v>108.15168</v>
      </c>
      <c r="H203">
        <v>224.89000999999999</v>
      </c>
      <c r="I203">
        <v>158.36415</v>
      </c>
      <c r="J203">
        <v>261.74918000000002</v>
      </c>
      <c r="K203">
        <v>156.56772000000001</v>
      </c>
      <c r="L203">
        <v>197.2928</v>
      </c>
      <c r="M203">
        <v>119.20568</v>
      </c>
      <c r="N203">
        <v>94.314964000000003</v>
      </c>
      <c r="O203">
        <v>121.28193</v>
      </c>
      <c r="P203">
        <v>150.42317</v>
      </c>
      <c r="Q203">
        <v>100.777275</v>
      </c>
      <c r="R203">
        <v>131.53864999999999</v>
      </c>
      <c r="S203">
        <v>153.96573000000001</v>
      </c>
      <c r="T203">
        <v>95.904594000000003</v>
      </c>
      <c r="U203">
        <v>140.3494</v>
      </c>
      <c r="V203">
        <v>89.605500000000006</v>
      </c>
      <c r="W203">
        <v>87.99194</v>
      </c>
      <c r="X203">
        <v>89.526560000000003</v>
      </c>
      <c r="Y203">
        <v>156.66743</v>
      </c>
      <c r="Z203">
        <v>130.6515</v>
      </c>
      <c r="AA203">
        <v>219.88637</v>
      </c>
      <c r="AB203">
        <v>167.58131</v>
      </c>
      <c r="AC203">
        <v>151.33563000000001</v>
      </c>
      <c r="AD203">
        <v>177.52045000000001</v>
      </c>
      <c r="AE203">
        <v>150.50417999999999</v>
      </c>
      <c r="AF203">
        <v>154.72640000000001</v>
      </c>
      <c r="AG203">
        <v>183.34559999999999</v>
      </c>
    </row>
    <row r="204" spans="1:33" x14ac:dyDescent="0.25">
      <c r="A204" s="5">
        <v>43575</v>
      </c>
      <c r="B204">
        <v>486.09708000000001</v>
      </c>
      <c r="C204">
        <v>130.59227000000001</v>
      </c>
      <c r="D204">
        <v>392.77645999999999</v>
      </c>
      <c r="E204">
        <v>487.11464999999998</v>
      </c>
      <c r="F204">
        <v>111.927666</v>
      </c>
      <c r="G204">
        <v>109.383354</v>
      </c>
      <c r="H204">
        <v>295.89980000000003</v>
      </c>
      <c r="I204">
        <v>149.98024000000001</v>
      </c>
      <c r="J204">
        <v>256.13729999999998</v>
      </c>
      <c r="K204">
        <v>154.61968999999999</v>
      </c>
      <c r="L204">
        <v>192.21888999999999</v>
      </c>
      <c r="M204">
        <v>120.20117</v>
      </c>
      <c r="N204">
        <v>94.430359999999993</v>
      </c>
      <c r="O204">
        <v>120.07966999999999</v>
      </c>
      <c r="P204">
        <v>149.17322999999999</v>
      </c>
      <c r="Q204">
        <v>101.067314</v>
      </c>
      <c r="R204">
        <v>130.29396</v>
      </c>
      <c r="S204">
        <v>170.74906999999999</v>
      </c>
      <c r="T204">
        <v>94.463170000000005</v>
      </c>
      <c r="U204">
        <v>140.98802000000001</v>
      </c>
      <c r="V204">
        <v>89.950676000000001</v>
      </c>
      <c r="W204">
        <v>96.213369999999998</v>
      </c>
      <c r="X204">
        <v>90.296229999999994</v>
      </c>
      <c r="Y204">
        <v>156.21845999999999</v>
      </c>
      <c r="Z204">
        <v>129.05598000000001</v>
      </c>
      <c r="AA204">
        <v>220.62108000000001</v>
      </c>
      <c r="AB204">
        <v>162.57579999999999</v>
      </c>
      <c r="AC204">
        <v>162.40504000000001</v>
      </c>
      <c r="AD204">
        <v>175.03804</v>
      </c>
      <c r="AE204">
        <v>168.364</v>
      </c>
      <c r="AF204">
        <v>157.45325</v>
      </c>
      <c r="AG204">
        <v>183.96306999999999</v>
      </c>
    </row>
    <row r="205" spans="1:33" x14ac:dyDescent="0.25">
      <c r="A205" s="5">
        <v>43576</v>
      </c>
      <c r="B205">
        <v>476.51965000000001</v>
      </c>
      <c r="C205">
        <v>135.36409</v>
      </c>
      <c r="D205">
        <v>418.78625</v>
      </c>
      <c r="E205">
        <v>523.46605999999997</v>
      </c>
      <c r="F205">
        <v>111.86286</v>
      </c>
      <c r="G205">
        <v>109.50885</v>
      </c>
      <c r="H205">
        <v>217.74426</v>
      </c>
      <c r="I205">
        <v>159.75429</v>
      </c>
      <c r="J205">
        <v>255.90877</v>
      </c>
      <c r="K205">
        <v>155.18326999999999</v>
      </c>
      <c r="L205">
        <v>197.96117000000001</v>
      </c>
      <c r="M205">
        <v>121.38099</v>
      </c>
      <c r="N205">
        <v>98.287769999999995</v>
      </c>
      <c r="O205">
        <v>124.06426999999999</v>
      </c>
      <c r="P205">
        <v>149.14696000000001</v>
      </c>
      <c r="Q205">
        <v>100.98822</v>
      </c>
      <c r="R205">
        <v>131.47978000000001</v>
      </c>
      <c r="S205">
        <v>198.98845</v>
      </c>
      <c r="T205">
        <v>100.44842</v>
      </c>
      <c r="U205">
        <v>140.32689999999999</v>
      </c>
      <c r="V205">
        <v>98.661379999999994</v>
      </c>
      <c r="W205">
        <v>96.300803999999999</v>
      </c>
      <c r="X205">
        <v>98.747290000000007</v>
      </c>
      <c r="Y205">
        <v>171.17859999999999</v>
      </c>
      <c r="Z205">
        <v>129.75282000000001</v>
      </c>
      <c r="AA205">
        <v>221.29558</v>
      </c>
      <c r="AB205">
        <v>166.82203999999999</v>
      </c>
      <c r="AC205">
        <v>172.14616000000001</v>
      </c>
      <c r="AD205">
        <v>179.69843</v>
      </c>
      <c r="AE205">
        <v>171.41325000000001</v>
      </c>
      <c r="AF205">
        <v>173.79625999999999</v>
      </c>
      <c r="AG205">
        <v>174.17836</v>
      </c>
    </row>
    <row r="206" spans="1:33" x14ac:dyDescent="0.25">
      <c r="A206" s="5">
        <v>43577</v>
      </c>
      <c r="B206">
        <v>477.57584000000003</v>
      </c>
      <c r="C206">
        <v>137.53489999999999</v>
      </c>
      <c r="D206">
        <v>420.47964000000002</v>
      </c>
      <c r="E206">
        <v>529.01800000000003</v>
      </c>
      <c r="F206">
        <v>111.93850999999999</v>
      </c>
      <c r="G206">
        <v>112.249306</v>
      </c>
      <c r="H206">
        <v>209.14135999999999</v>
      </c>
      <c r="I206">
        <v>165.16596999999999</v>
      </c>
      <c r="J206">
        <v>255.38863000000001</v>
      </c>
      <c r="K206">
        <v>155.23518000000001</v>
      </c>
      <c r="L206">
        <v>197.03711000000001</v>
      </c>
      <c r="M206">
        <v>121.94678</v>
      </c>
      <c r="N206">
        <v>103.26232</v>
      </c>
      <c r="O206">
        <v>127.84211000000001</v>
      </c>
      <c r="P206">
        <v>149.48133999999999</v>
      </c>
      <c r="Q206">
        <v>105.59134</v>
      </c>
      <c r="R206">
        <v>136.3571</v>
      </c>
      <c r="S206">
        <v>236.53863999999999</v>
      </c>
      <c r="T206">
        <v>102.092224</v>
      </c>
      <c r="U206">
        <v>139.45912000000001</v>
      </c>
      <c r="V206">
        <v>93.437340000000006</v>
      </c>
      <c r="W206">
        <v>87.966210000000004</v>
      </c>
      <c r="X206">
        <v>92.945120000000003</v>
      </c>
      <c r="Y206">
        <v>175.67867000000001</v>
      </c>
      <c r="Z206">
        <v>131.47063</v>
      </c>
      <c r="AA206">
        <v>221.95482999999999</v>
      </c>
      <c r="AB206">
        <v>176.23418000000001</v>
      </c>
      <c r="AC206">
        <v>172.32732999999999</v>
      </c>
      <c r="AD206">
        <v>181.08678</v>
      </c>
      <c r="AE206">
        <v>171.41325000000001</v>
      </c>
      <c r="AF206">
        <v>174.66956999999999</v>
      </c>
      <c r="AG206">
        <v>170.93396000000001</v>
      </c>
    </row>
    <row r="207" spans="1:33" x14ac:dyDescent="0.25">
      <c r="A207" s="5">
        <v>43578</v>
      </c>
      <c r="B207">
        <v>475.35095000000001</v>
      </c>
      <c r="C207">
        <v>136.16866999999999</v>
      </c>
      <c r="D207">
        <v>409.63675000000001</v>
      </c>
      <c r="E207">
        <v>507.01578000000001</v>
      </c>
      <c r="F207">
        <v>113.44103</v>
      </c>
      <c r="G207">
        <v>114.25156</v>
      </c>
      <c r="H207">
        <v>233.62998999999999</v>
      </c>
      <c r="I207">
        <v>169.54571999999999</v>
      </c>
      <c r="J207">
        <v>254.2885</v>
      </c>
      <c r="K207">
        <v>156.71959000000001</v>
      </c>
      <c r="L207">
        <v>194.9109</v>
      </c>
      <c r="M207">
        <v>122.91726</v>
      </c>
      <c r="N207">
        <v>101.61526000000001</v>
      </c>
      <c r="O207">
        <v>124.52436</v>
      </c>
      <c r="P207">
        <v>151.18163000000001</v>
      </c>
      <c r="Q207">
        <v>107.057365</v>
      </c>
      <c r="R207">
        <v>135.47587999999999</v>
      </c>
      <c r="S207">
        <v>282.73</v>
      </c>
      <c r="T207">
        <v>97.323679999999996</v>
      </c>
      <c r="U207">
        <v>139.25901999999999</v>
      </c>
      <c r="V207">
        <v>88.39161</v>
      </c>
      <c r="W207">
        <v>92.249399999999994</v>
      </c>
      <c r="X207">
        <v>88.459649999999996</v>
      </c>
      <c r="Y207">
        <v>176.42523</v>
      </c>
      <c r="Z207">
        <v>133.28906000000001</v>
      </c>
      <c r="AA207">
        <v>222.42400000000001</v>
      </c>
      <c r="AB207">
        <v>178.51975999999999</v>
      </c>
      <c r="AC207">
        <v>170.73634000000001</v>
      </c>
      <c r="AD207">
        <v>179.24952999999999</v>
      </c>
      <c r="AE207">
        <v>163.13673</v>
      </c>
      <c r="AF207">
        <v>175.05699000000001</v>
      </c>
      <c r="AG207">
        <v>174.57939999999999</v>
      </c>
    </row>
    <row r="208" spans="1:33" x14ac:dyDescent="0.25">
      <c r="A208" s="5">
        <v>43579</v>
      </c>
      <c r="B208">
        <v>469.20312000000001</v>
      </c>
      <c r="C208">
        <v>134.27544</v>
      </c>
      <c r="D208">
        <v>404.04745000000003</v>
      </c>
      <c r="E208">
        <v>491.71170000000001</v>
      </c>
      <c r="F208">
        <v>114.9025</v>
      </c>
      <c r="G208">
        <v>113.314705</v>
      </c>
      <c r="H208">
        <v>242.94762</v>
      </c>
      <c r="I208">
        <v>171.20570000000001</v>
      </c>
      <c r="J208">
        <v>253.43306000000001</v>
      </c>
      <c r="K208">
        <v>157.53505000000001</v>
      </c>
      <c r="L208">
        <v>192.21034</v>
      </c>
      <c r="M208">
        <v>122.57425000000001</v>
      </c>
      <c r="N208">
        <v>99.336640000000003</v>
      </c>
      <c r="O208">
        <v>123.62542999999999</v>
      </c>
      <c r="P208">
        <v>152.39420999999999</v>
      </c>
      <c r="Q208">
        <v>104.53789999999999</v>
      </c>
      <c r="R208">
        <v>133.93908999999999</v>
      </c>
      <c r="S208">
        <v>336.16430000000003</v>
      </c>
      <c r="T208">
        <v>98.638114999999999</v>
      </c>
      <c r="U208">
        <v>139.39716999999999</v>
      </c>
      <c r="V208">
        <v>92.746796000000003</v>
      </c>
      <c r="W208">
        <v>88.157936000000007</v>
      </c>
      <c r="X208">
        <v>92.747405999999998</v>
      </c>
      <c r="Y208">
        <v>169.09402</v>
      </c>
      <c r="Z208">
        <v>132.59780000000001</v>
      </c>
      <c r="AA208">
        <v>222.32362000000001</v>
      </c>
      <c r="AB208">
        <v>178.14738</v>
      </c>
      <c r="AC208">
        <v>151.63487000000001</v>
      </c>
      <c r="AD208">
        <v>177.93334999999999</v>
      </c>
      <c r="AE208">
        <v>150.50417999999999</v>
      </c>
      <c r="AF208">
        <v>162.196</v>
      </c>
      <c r="AG208">
        <v>178.98067</v>
      </c>
    </row>
    <row r="209" spans="1:33" x14ac:dyDescent="0.25">
      <c r="A209" s="5">
        <v>43580</v>
      </c>
      <c r="B209">
        <v>464.49790000000002</v>
      </c>
      <c r="C209">
        <v>131.06984</v>
      </c>
      <c r="D209">
        <v>404.54208</v>
      </c>
      <c r="E209">
        <v>488.47597999999999</v>
      </c>
      <c r="F209">
        <v>114.714806</v>
      </c>
      <c r="G209">
        <v>112.46046</v>
      </c>
      <c r="H209">
        <v>207.74</v>
      </c>
      <c r="I209">
        <v>168.42931999999999</v>
      </c>
      <c r="J209">
        <v>253.96961999999999</v>
      </c>
      <c r="K209">
        <v>156.76674</v>
      </c>
      <c r="L209">
        <v>189.69218000000001</v>
      </c>
      <c r="M209">
        <v>121.89670599999999</v>
      </c>
      <c r="N209">
        <v>99.560630000000003</v>
      </c>
      <c r="O209">
        <v>121.72266399999999</v>
      </c>
      <c r="P209">
        <v>152.46715</v>
      </c>
      <c r="Q209">
        <v>104.50051000000001</v>
      </c>
      <c r="R209">
        <v>132.36771999999999</v>
      </c>
      <c r="S209">
        <v>384.10903999999999</v>
      </c>
      <c r="T209">
        <v>97.390190000000004</v>
      </c>
      <c r="U209">
        <v>139.50987000000001</v>
      </c>
      <c r="V209">
        <v>89.438410000000005</v>
      </c>
      <c r="W209">
        <v>92.123109999999997</v>
      </c>
      <c r="X209">
        <v>89.722859999999997</v>
      </c>
      <c r="Y209">
        <v>156.36084</v>
      </c>
      <c r="Z209">
        <v>130.94929999999999</v>
      </c>
      <c r="AA209">
        <v>222.05162000000001</v>
      </c>
      <c r="AB209">
        <v>170.09926999999999</v>
      </c>
      <c r="AC209">
        <v>151.58799999999999</v>
      </c>
      <c r="AD209">
        <v>177.19923</v>
      </c>
      <c r="AE209">
        <v>150.50417999999999</v>
      </c>
      <c r="AF209">
        <v>154.72248999999999</v>
      </c>
      <c r="AG209">
        <v>183.12298999999999</v>
      </c>
    </row>
    <row r="210" spans="1:33" x14ac:dyDescent="0.25">
      <c r="A210" s="5">
        <v>43581</v>
      </c>
      <c r="B210">
        <v>461.00342000000001</v>
      </c>
      <c r="C210">
        <v>132.24686</v>
      </c>
      <c r="D210">
        <v>405.69434000000001</v>
      </c>
      <c r="E210">
        <v>489.88510000000002</v>
      </c>
      <c r="F210">
        <v>114.11236</v>
      </c>
      <c r="G210">
        <v>112.24433000000001</v>
      </c>
      <c r="H210">
        <v>168.87947</v>
      </c>
      <c r="I210">
        <v>173.80595</v>
      </c>
      <c r="J210">
        <v>254.97798</v>
      </c>
      <c r="K210">
        <v>155.74674999999999</v>
      </c>
      <c r="L210">
        <v>190.16759999999999</v>
      </c>
      <c r="M210">
        <v>123.02003999999999</v>
      </c>
      <c r="N210">
        <v>97.103719999999996</v>
      </c>
      <c r="O210">
        <v>122.00086</v>
      </c>
      <c r="P210">
        <v>151.28809999999999</v>
      </c>
      <c r="Q210">
        <v>103.62485</v>
      </c>
      <c r="R210">
        <v>132.13914</v>
      </c>
      <c r="S210">
        <v>422.81493999999998</v>
      </c>
      <c r="T210">
        <v>100.24406999999999</v>
      </c>
      <c r="U210">
        <v>139.61421000000001</v>
      </c>
      <c r="V210">
        <v>91.680663999999993</v>
      </c>
      <c r="W210">
        <v>88.007649999999998</v>
      </c>
      <c r="X210">
        <v>91.398160000000004</v>
      </c>
      <c r="Y210">
        <v>155.99716000000001</v>
      </c>
      <c r="Z210">
        <v>130.95087000000001</v>
      </c>
      <c r="AA210">
        <v>221.91331</v>
      </c>
      <c r="AB210">
        <v>163.75996000000001</v>
      </c>
      <c r="AC210">
        <v>151.58074999999999</v>
      </c>
      <c r="AD210">
        <v>177.60954000000001</v>
      </c>
      <c r="AE210">
        <v>150.50417999999999</v>
      </c>
      <c r="AF210">
        <v>154.53382999999999</v>
      </c>
      <c r="AG210">
        <v>182.96262999999999</v>
      </c>
    </row>
    <row r="211" spans="1:33" x14ac:dyDescent="0.25">
      <c r="A211" s="5">
        <v>43582</v>
      </c>
      <c r="B211">
        <v>458.03867000000002</v>
      </c>
      <c r="C211">
        <v>132.12334999999999</v>
      </c>
      <c r="D211">
        <v>408.52010000000001</v>
      </c>
      <c r="E211">
        <v>488.92336999999998</v>
      </c>
      <c r="F211">
        <v>114.48752</v>
      </c>
      <c r="G211">
        <v>112.57029</v>
      </c>
      <c r="H211">
        <v>167.56422000000001</v>
      </c>
      <c r="I211">
        <v>189.08510000000001</v>
      </c>
      <c r="J211">
        <v>254.49790999999999</v>
      </c>
      <c r="K211">
        <v>154.71917999999999</v>
      </c>
      <c r="L211">
        <v>190.51118</v>
      </c>
      <c r="M211">
        <v>122.85684000000001</v>
      </c>
      <c r="N211">
        <v>97.292320000000004</v>
      </c>
      <c r="O211">
        <v>121.32516</v>
      </c>
      <c r="P211">
        <v>149.59323000000001</v>
      </c>
      <c r="Q211">
        <v>103.83047500000001</v>
      </c>
      <c r="R211">
        <v>132.13173</v>
      </c>
      <c r="S211">
        <v>460.82445999999999</v>
      </c>
      <c r="T211">
        <v>100.501076</v>
      </c>
      <c r="U211">
        <v>139.80127999999999</v>
      </c>
      <c r="V211">
        <v>88.319550000000007</v>
      </c>
      <c r="W211">
        <v>87.980770000000007</v>
      </c>
      <c r="X211">
        <v>88.317570000000003</v>
      </c>
      <c r="Y211">
        <v>155.73705000000001</v>
      </c>
      <c r="Z211">
        <v>130.88874999999999</v>
      </c>
      <c r="AA211">
        <v>222.01689999999999</v>
      </c>
      <c r="AB211">
        <v>161.11806000000001</v>
      </c>
      <c r="AC211">
        <v>155.12132</v>
      </c>
      <c r="AD211">
        <v>178.21262999999999</v>
      </c>
      <c r="AE211">
        <v>157.69166999999999</v>
      </c>
      <c r="AF211">
        <v>154.15251000000001</v>
      </c>
      <c r="AG211">
        <v>179.14458999999999</v>
      </c>
    </row>
    <row r="212" spans="1:33" x14ac:dyDescent="0.25">
      <c r="A212" s="5">
        <v>43583</v>
      </c>
      <c r="B212">
        <v>454.65494000000001</v>
      </c>
      <c r="C212">
        <v>134.63332</v>
      </c>
      <c r="D212">
        <v>410.08713</v>
      </c>
      <c r="E212">
        <v>484.51688000000001</v>
      </c>
      <c r="F212">
        <v>115.07772</v>
      </c>
      <c r="G212">
        <v>112.73148</v>
      </c>
      <c r="H212">
        <v>176.3614</v>
      </c>
      <c r="I212">
        <v>193.73274000000001</v>
      </c>
      <c r="J212">
        <v>252.86615</v>
      </c>
      <c r="K212">
        <v>154.61702</v>
      </c>
      <c r="L212">
        <v>191.56352000000001</v>
      </c>
      <c r="M212">
        <v>122.96680000000001</v>
      </c>
      <c r="N212">
        <v>95.497344999999996</v>
      </c>
      <c r="O212">
        <v>120.045265</v>
      </c>
      <c r="P212">
        <v>148.68415999999999</v>
      </c>
      <c r="Q212">
        <v>103.27930000000001</v>
      </c>
      <c r="R212">
        <v>131.59987000000001</v>
      </c>
      <c r="S212">
        <v>477.90260000000001</v>
      </c>
      <c r="T212">
        <v>102.813934</v>
      </c>
      <c r="U212">
        <v>139.80919</v>
      </c>
      <c r="V212">
        <v>88.307649999999995</v>
      </c>
      <c r="W212">
        <v>87.990319999999997</v>
      </c>
      <c r="X212">
        <v>88.307900000000004</v>
      </c>
      <c r="Y212">
        <v>159.0496</v>
      </c>
      <c r="Z212">
        <v>130.82384999999999</v>
      </c>
      <c r="AA212">
        <v>222.4862</v>
      </c>
      <c r="AB212">
        <v>161.25541999999999</v>
      </c>
      <c r="AC212">
        <v>162.80429000000001</v>
      </c>
      <c r="AD212">
        <v>178.67322999999999</v>
      </c>
      <c r="AE212">
        <v>164.66136</v>
      </c>
      <c r="AF212">
        <v>161.81479999999999</v>
      </c>
      <c r="AG212">
        <v>173.94417000000001</v>
      </c>
    </row>
    <row r="213" spans="1:33" x14ac:dyDescent="0.25">
      <c r="A213" s="5">
        <v>43584</v>
      </c>
      <c r="B213">
        <v>450.63459999999998</v>
      </c>
      <c r="C213">
        <v>135.21209999999999</v>
      </c>
      <c r="D213">
        <v>414.28109999999998</v>
      </c>
      <c r="E213">
        <v>478.95578</v>
      </c>
      <c r="F213">
        <v>116.477974</v>
      </c>
      <c r="G213">
        <v>112.53232</v>
      </c>
      <c r="H213">
        <v>208.87497999999999</v>
      </c>
      <c r="I213">
        <v>205.65049999999999</v>
      </c>
      <c r="J213">
        <v>250.71205</v>
      </c>
      <c r="K213">
        <v>153.86698999999999</v>
      </c>
      <c r="L213">
        <v>188.99634</v>
      </c>
      <c r="M213">
        <v>121.65234</v>
      </c>
      <c r="N213">
        <v>95.489720000000005</v>
      </c>
      <c r="O213">
        <v>121.511635</v>
      </c>
      <c r="P213">
        <v>148.47975</v>
      </c>
      <c r="Q213">
        <v>103.45731000000001</v>
      </c>
      <c r="R213">
        <v>132.37392</v>
      </c>
      <c r="S213">
        <v>482.12414999999999</v>
      </c>
      <c r="T213">
        <v>104.12222</v>
      </c>
      <c r="U213">
        <v>139.82464999999999</v>
      </c>
      <c r="V213">
        <v>88.318299999999994</v>
      </c>
      <c r="W213">
        <v>87.983540000000005</v>
      </c>
      <c r="X213">
        <v>88.316895000000002</v>
      </c>
      <c r="Y213">
        <v>167.72620000000001</v>
      </c>
      <c r="Z213">
        <v>130.37406999999999</v>
      </c>
      <c r="AA213">
        <v>223.05082999999999</v>
      </c>
      <c r="AB213">
        <v>165.87898000000001</v>
      </c>
      <c r="AC213">
        <v>172.25359</v>
      </c>
      <c r="AD213">
        <v>177.40593999999999</v>
      </c>
      <c r="AE213">
        <v>171.41325000000001</v>
      </c>
      <c r="AF213">
        <v>172.15044</v>
      </c>
      <c r="AG213">
        <v>176.14075</v>
      </c>
    </row>
    <row r="214" spans="1:33" x14ac:dyDescent="0.25">
      <c r="A214" s="5">
        <v>43585</v>
      </c>
      <c r="B214">
        <v>448.22622999999999</v>
      </c>
      <c r="C214">
        <v>140.82243</v>
      </c>
      <c r="D214">
        <v>430.69263000000001</v>
      </c>
      <c r="E214">
        <v>494.20850000000002</v>
      </c>
      <c r="F214">
        <v>116.80709</v>
      </c>
      <c r="G214">
        <v>112.208885</v>
      </c>
      <c r="H214">
        <v>209.7867</v>
      </c>
      <c r="I214">
        <v>222.88515000000001</v>
      </c>
      <c r="J214">
        <v>248.07831999999999</v>
      </c>
      <c r="K214">
        <v>154.42679999999999</v>
      </c>
      <c r="L214">
        <v>193.3888</v>
      </c>
      <c r="M214">
        <v>122.65061</v>
      </c>
      <c r="N214">
        <v>96.249170000000007</v>
      </c>
      <c r="O214">
        <v>121.10123400000001</v>
      </c>
      <c r="P214">
        <v>148.75879</v>
      </c>
      <c r="Q214">
        <v>103.19387</v>
      </c>
      <c r="R214">
        <v>131.76528999999999</v>
      </c>
      <c r="S214">
        <v>479.79469999999998</v>
      </c>
      <c r="T214">
        <v>107.134094</v>
      </c>
      <c r="U214">
        <v>139.72908000000001</v>
      </c>
      <c r="V214">
        <v>88.298829999999995</v>
      </c>
      <c r="W214">
        <v>87.972309999999993</v>
      </c>
      <c r="X214">
        <v>88.297280000000001</v>
      </c>
      <c r="Y214">
        <v>176.13918000000001</v>
      </c>
      <c r="Z214">
        <v>130.54567</v>
      </c>
      <c r="AA214">
        <v>223.85059000000001</v>
      </c>
      <c r="AB214">
        <v>174.55753999999999</v>
      </c>
      <c r="AC214">
        <v>175.24017000000001</v>
      </c>
      <c r="AD214">
        <v>178.83698000000001</v>
      </c>
      <c r="AE214">
        <v>177.93720999999999</v>
      </c>
      <c r="AF214">
        <v>175.77028000000001</v>
      </c>
      <c r="AG214">
        <v>170.55376999999999</v>
      </c>
    </row>
    <row r="215" spans="1:33" x14ac:dyDescent="0.25">
      <c r="A215" s="5">
        <v>43586</v>
      </c>
      <c r="B215">
        <v>450.61950000000002</v>
      </c>
      <c r="C215">
        <v>146.63256999999999</v>
      </c>
      <c r="D215">
        <v>443.64078000000001</v>
      </c>
      <c r="E215">
        <v>514.77909999999997</v>
      </c>
      <c r="F215">
        <v>116.100105</v>
      </c>
      <c r="G215">
        <v>112.6271</v>
      </c>
      <c r="H215">
        <v>204.60633999999999</v>
      </c>
      <c r="I215">
        <v>230.27099999999999</v>
      </c>
      <c r="J215">
        <v>245.60346999999999</v>
      </c>
      <c r="K215">
        <v>154.71576999999999</v>
      </c>
      <c r="L215">
        <v>197.32581999999999</v>
      </c>
      <c r="M215">
        <v>123.16779</v>
      </c>
      <c r="N215">
        <v>97.90146</v>
      </c>
      <c r="O215">
        <v>123.07974</v>
      </c>
      <c r="P215">
        <v>149.37823</v>
      </c>
      <c r="Q215">
        <v>104.24566</v>
      </c>
      <c r="R215">
        <v>133.54132000000001</v>
      </c>
      <c r="S215">
        <v>498.83926000000002</v>
      </c>
      <c r="T215">
        <v>110.69576000000001</v>
      </c>
      <c r="U215">
        <v>139.45738</v>
      </c>
      <c r="V215">
        <v>88.214134000000001</v>
      </c>
      <c r="W215">
        <v>87.874719999999996</v>
      </c>
      <c r="X215">
        <v>88.206764000000007</v>
      </c>
      <c r="Y215">
        <v>180.357</v>
      </c>
      <c r="Z215">
        <v>130.84395000000001</v>
      </c>
      <c r="AA215">
        <v>223.82689999999999</v>
      </c>
      <c r="AB215">
        <v>179.68861000000001</v>
      </c>
      <c r="AC215">
        <v>176.24294</v>
      </c>
      <c r="AD215">
        <v>179.83960999999999</v>
      </c>
      <c r="AE215">
        <v>172.06563</v>
      </c>
      <c r="AF215">
        <v>178.78229999999999</v>
      </c>
      <c r="AG215">
        <v>171.12697</v>
      </c>
    </row>
    <row r="216" spans="1:33" x14ac:dyDescent="0.25">
      <c r="A216" s="5">
        <v>43587</v>
      </c>
      <c r="B216">
        <v>455.35867000000002</v>
      </c>
      <c r="C216">
        <v>147.85503</v>
      </c>
      <c r="D216">
        <v>447.8159</v>
      </c>
      <c r="E216">
        <v>518.67100000000005</v>
      </c>
      <c r="F216">
        <v>116.87899</v>
      </c>
      <c r="G216">
        <v>114.04725000000001</v>
      </c>
      <c r="H216">
        <v>247.84700000000001</v>
      </c>
      <c r="I216">
        <v>237.24706</v>
      </c>
      <c r="J216">
        <v>241.86949000000001</v>
      </c>
      <c r="K216">
        <v>154.66826</v>
      </c>
      <c r="L216">
        <v>196.17021</v>
      </c>
      <c r="M216">
        <v>123.287476</v>
      </c>
      <c r="N216">
        <v>99.959280000000007</v>
      </c>
      <c r="O216">
        <v>124.58459499999999</v>
      </c>
      <c r="P216">
        <v>149.95103</v>
      </c>
      <c r="Q216">
        <v>106.390816</v>
      </c>
      <c r="R216">
        <v>135.39688000000001</v>
      </c>
      <c r="S216">
        <v>503.16250000000002</v>
      </c>
      <c r="T216">
        <v>110.61611000000001</v>
      </c>
      <c r="U216">
        <v>138.59296000000001</v>
      </c>
      <c r="V216">
        <v>88.026769999999999</v>
      </c>
      <c r="W216">
        <v>87.816890000000001</v>
      </c>
      <c r="X216">
        <v>88.023259999999993</v>
      </c>
      <c r="Y216">
        <v>179.81310999999999</v>
      </c>
      <c r="Z216">
        <v>130.07605000000001</v>
      </c>
      <c r="AA216">
        <v>222.38448</v>
      </c>
      <c r="AB216">
        <v>182.7585</v>
      </c>
      <c r="AC216">
        <v>168.46822</v>
      </c>
      <c r="AD216">
        <v>178.48848000000001</v>
      </c>
      <c r="AE216">
        <v>160.5231</v>
      </c>
      <c r="AF216">
        <v>173.32585</v>
      </c>
      <c r="AG216">
        <v>176.89317</v>
      </c>
    </row>
    <row r="217" spans="1:33" x14ac:dyDescent="0.25">
      <c r="A217" s="5">
        <v>43588</v>
      </c>
      <c r="B217">
        <v>459.62857000000002</v>
      </c>
      <c r="C217">
        <v>147.40637000000001</v>
      </c>
      <c r="D217">
        <v>454.03525000000002</v>
      </c>
      <c r="E217">
        <v>517.16669999999999</v>
      </c>
      <c r="F217">
        <v>119.65964</v>
      </c>
      <c r="G217">
        <v>116.32226</v>
      </c>
      <c r="H217">
        <v>323.18862999999999</v>
      </c>
      <c r="I217">
        <v>238.76224999999999</v>
      </c>
      <c r="J217">
        <v>238.29256000000001</v>
      </c>
      <c r="K217">
        <v>154.79488000000001</v>
      </c>
      <c r="L217">
        <v>193.27770000000001</v>
      </c>
      <c r="M217">
        <v>123.86564</v>
      </c>
      <c r="N217">
        <v>100.929756</v>
      </c>
      <c r="O217">
        <v>125.82696</v>
      </c>
      <c r="P217">
        <v>150.6165</v>
      </c>
      <c r="Q217">
        <v>108.41638</v>
      </c>
      <c r="R217">
        <v>136.44286</v>
      </c>
      <c r="S217">
        <v>496.40298000000001</v>
      </c>
      <c r="T217">
        <v>109.50445000000001</v>
      </c>
      <c r="U217">
        <v>137.20418000000001</v>
      </c>
      <c r="V217">
        <v>88.019980000000004</v>
      </c>
      <c r="W217">
        <v>87.830376000000001</v>
      </c>
      <c r="X217">
        <v>88.019440000000003</v>
      </c>
      <c r="Y217">
        <v>169.35692</v>
      </c>
      <c r="Z217">
        <v>129.59795</v>
      </c>
      <c r="AA217">
        <v>220.20984999999999</v>
      </c>
      <c r="AB217">
        <v>179.57401999999999</v>
      </c>
      <c r="AC217">
        <v>151.07581999999999</v>
      </c>
      <c r="AD217">
        <v>176.39964000000001</v>
      </c>
      <c r="AE217">
        <v>150.50417999999999</v>
      </c>
      <c r="AF217">
        <v>158.92796000000001</v>
      </c>
      <c r="AG217">
        <v>181.57051000000001</v>
      </c>
    </row>
    <row r="218" spans="1:33" x14ac:dyDescent="0.25">
      <c r="A218" s="5">
        <v>43589</v>
      </c>
      <c r="B218">
        <v>464.31360000000001</v>
      </c>
      <c r="C218">
        <v>146.01403999999999</v>
      </c>
      <c r="D218">
        <v>477.05545000000001</v>
      </c>
      <c r="E218">
        <v>524.10419999999999</v>
      </c>
      <c r="F218">
        <v>126.14821999999999</v>
      </c>
      <c r="G218">
        <v>119.91862</v>
      </c>
      <c r="H218">
        <v>441.38637999999997</v>
      </c>
      <c r="I218">
        <v>238.32563999999999</v>
      </c>
      <c r="J218">
        <v>234.25086999999999</v>
      </c>
      <c r="K218">
        <v>154.4778</v>
      </c>
      <c r="L218">
        <v>189.00914</v>
      </c>
      <c r="M218">
        <v>125.84739</v>
      </c>
      <c r="N218">
        <v>101.22454</v>
      </c>
      <c r="O218">
        <v>126.86096999999999</v>
      </c>
      <c r="P218">
        <v>150.72891000000001</v>
      </c>
      <c r="Q218">
        <v>110.219604</v>
      </c>
      <c r="R218">
        <v>137.03487999999999</v>
      </c>
      <c r="S218">
        <v>481.60727000000003</v>
      </c>
      <c r="T218">
        <v>108.04612</v>
      </c>
      <c r="U218">
        <v>136.03354999999999</v>
      </c>
      <c r="V218">
        <v>88.047430000000006</v>
      </c>
      <c r="W218">
        <v>87.840720000000005</v>
      </c>
      <c r="X218">
        <v>88.046449999999993</v>
      </c>
      <c r="Y218">
        <v>158.07438999999999</v>
      </c>
      <c r="Z218">
        <v>128.93655000000001</v>
      </c>
      <c r="AA218">
        <v>218.31639999999999</v>
      </c>
      <c r="AB218">
        <v>170.78575000000001</v>
      </c>
      <c r="AC218">
        <v>151.08482000000001</v>
      </c>
      <c r="AD218">
        <v>174.38048000000001</v>
      </c>
      <c r="AE218">
        <v>147.66965999999999</v>
      </c>
      <c r="AF218">
        <v>152.83989</v>
      </c>
      <c r="AG218">
        <v>184.23205999999999</v>
      </c>
    </row>
    <row r="219" spans="1:33" x14ac:dyDescent="0.25">
      <c r="A219" s="5">
        <v>43590</v>
      </c>
      <c r="B219">
        <v>472.96460000000002</v>
      </c>
      <c r="C219">
        <v>144.71457000000001</v>
      </c>
      <c r="D219">
        <v>539.45759999999996</v>
      </c>
      <c r="E219">
        <v>560.00850000000003</v>
      </c>
      <c r="F219">
        <v>141.84868</v>
      </c>
      <c r="G219">
        <v>127.65558</v>
      </c>
      <c r="H219">
        <v>644.09379999999999</v>
      </c>
      <c r="I219">
        <v>257.57483000000002</v>
      </c>
      <c r="J219">
        <v>229.05887999999999</v>
      </c>
      <c r="K219">
        <v>153.82843</v>
      </c>
      <c r="L219">
        <v>185.35140000000001</v>
      </c>
      <c r="M219">
        <v>131.41652999999999</v>
      </c>
      <c r="N219">
        <v>101.20916</v>
      </c>
      <c r="O219">
        <v>128.33412000000001</v>
      </c>
      <c r="P219">
        <v>150.26331999999999</v>
      </c>
      <c r="Q219">
        <v>112.23506999999999</v>
      </c>
      <c r="R219">
        <v>137.59520000000001</v>
      </c>
      <c r="S219">
        <v>457.13247999999999</v>
      </c>
      <c r="T219">
        <v>106.42932999999999</v>
      </c>
      <c r="U219">
        <v>135.16426000000001</v>
      </c>
      <c r="V219">
        <v>88.047790000000006</v>
      </c>
      <c r="W219">
        <v>87.828280000000007</v>
      </c>
      <c r="X219">
        <v>88.04486</v>
      </c>
      <c r="Y219">
        <v>156.1532</v>
      </c>
      <c r="Z219">
        <v>127.84878999999999</v>
      </c>
      <c r="AA219">
        <v>217.08998</v>
      </c>
      <c r="AB219">
        <v>166.85336000000001</v>
      </c>
      <c r="AC219">
        <v>143.57341</v>
      </c>
      <c r="AD219">
        <v>172.21503999999999</v>
      </c>
      <c r="AE219">
        <v>146.36143000000001</v>
      </c>
      <c r="AF219">
        <v>147.57311999999999</v>
      </c>
      <c r="AG219">
        <v>184.81111000000001</v>
      </c>
    </row>
    <row r="220" spans="1:33" x14ac:dyDescent="0.25">
      <c r="A220" s="5">
        <v>43591</v>
      </c>
      <c r="B220">
        <v>492.47073</v>
      </c>
      <c r="C220">
        <v>146.78693999999999</v>
      </c>
      <c r="D220">
        <v>631.01166000000001</v>
      </c>
      <c r="E220">
        <v>632.58050000000003</v>
      </c>
      <c r="F220">
        <v>162.16927000000001</v>
      </c>
      <c r="G220">
        <v>135.18932000000001</v>
      </c>
      <c r="H220">
        <v>773.26570000000004</v>
      </c>
      <c r="I220">
        <v>324.31349999999998</v>
      </c>
      <c r="J220">
        <v>225.38829999999999</v>
      </c>
      <c r="K220">
        <v>153.66045</v>
      </c>
      <c r="L220">
        <v>185.33977999999999</v>
      </c>
      <c r="M220">
        <v>137.97621000000001</v>
      </c>
      <c r="N220">
        <v>101.620186</v>
      </c>
      <c r="O220">
        <v>128.09649999999999</v>
      </c>
      <c r="P220">
        <v>150.00280000000001</v>
      </c>
      <c r="Q220">
        <v>113.631905</v>
      </c>
      <c r="R220">
        <v>137.06572</v>
      </c>
      <c r="S220">
        <v>440.18189999999998</v>
      </c>
      <c r="T220">
        <v>106.45159</v>
      </c>
      <c r="U220">
        <v>134.37780000000001</v>
      </c>
      <c r="V220">
        <v>88.025540000000007</v>
      </c>
      <c r="W220">
        <v>87.820250000000001</v>
      </c>
      <c r="X220">
        <v>88.022644</v>
      </c>
      <c r="Y220">
        <v>152.14887999999999</v>
      </c>
      <c r="Z220">
        <v>126.97109</v>
      </c>
      <c r="AA220">
        <v>216.00189</v>
      </c>
      <c r="AB220">
        <v>161.76650000000001</v>
      </c>
      <c r="AC220">
        <v>150.80825999999999</v>
      </c>
      <c r="AD220">
        <v>172.39268000000001</v>
      </c>
      <c r="AE220">
        <v>150.50417999999999</v>
      </c>
      <c r="AF220">
        <v>149.07155</v>
      </c>
      <c r="AG220">
        <v>181.89519000000001</v>
      </c>
    </row>
    <row r="221" spans="1:33" x14ac:dyDescent="0.25">
      <c r="A221" s="5">
        <v>43592</v>
      </c>
      <c r="B221">
        <v>521.74480000000005</v>
      </c>
      <c r="C221">
        <v>149.60507000000001</v>
      </c>
      <c r="D221">
        <v>683.11149999999998</v>
      </c>
      <c r="E221">
        <v>685.77435000000003</v>
      </c>
      <c r="F221">
        <v>163.50833</v>
      </c>
      <c r="G221">
        <v>133.72732999999999</v>
      </c>
      <c r="H221">
        <v>722.58136000000002</v>
      </c>
      <c r="I221">
        <v>407.25635</v>
      </c>
      <c r="J221">
        <v>224.35631000000001</v>
      </c>
      <c r="K221">
        <v>153.76454000000001</v>
      </c>
      <c r="L221">
        <v>186.74950999999999</v>
      </c>
      <c r="M221">
        <v>137.03477000000001</v>
      </c>
      <c r="N221">
        <v>102.57239</v>
      </c>
      <c r="O221">
        <v>128.49812</v>
      </c>
      <c r="P221">
        <v>150.26086000000001</v>
      </c>
      <c r="Q221">
        <v>113.82201999999999</v>
      </c>
      <c r="R221">
        <v>137.0667</v>
      </c>
      <c r="S221">
        <v>436.45202999999998</v>
      </c>
      <c r="T221">
        <v>107.63122</v>
      </c>
      <c r="U221">
        <v>133.71547000000001</v>
      </c>
      <c r="V221">
        <v>88.028564000000003</v>
      </c>
      <c r="W221">
        <v>87.827399999999997</v>
      </c>
      <c r="X221">
        <v>88.027289999999994</v>
      </c>
      <c r="Y221">
        <v>154.87372999999999</v>
      </c>
      <c r="Z221">
        <v>127.007904</v>
      </c>
      <c r="AA221">
        <v>214.74610000000001</v>
      </c>
      <c r="AB221">
        <v>159.63202999999999</v>
      </c>
      <c r="AC221">
        <v>150.95366999999999</v>
      </c>
      <c r="AD221">
        <v>174.00030000000001</v>
      </c>
      <c r="AE221">
        <v>145.48927</v>
      </c>
      <c r="AF221">
        <v>152.07499999999999</v>
      </c>
      <c r="AG221">
        <v>175.30537000000001</v>
      </c>
    </row>
    <row r="222" spans="1:33" x14ac:dyDescent="0.25">
      <c r="A222" s="5">
        <v>43593</v>
      </c>
      <c r="B222">
        <v>552.35339999999997</v>
      </c>
      <c r="C222">
        <v>147.28980000000001</v>
      </c>
      <c r="D222">
        <v>717.23609999999996</v>
      </c>
      <c r="E222">
        <v>715.96795999999995</v>
      </c>
      <c r="F222">
        <v>163.71661</v>
      </c>
      <c r="G222">
        <v>133.7115</v>
      </c>
      <c r="H222">
        <v>744.03800000000001</v>
      </c>
      <c r="I222">
        <v>468.53480000000002</v>
      </c>
      <c r="J222">
        <v>222.90092000000001</v>
      </c>
      <c r="K222">
        <v>153.71454</v>
      </c>
      <c r="L222">
        <v>186.22318999999999</v>
      </c>
      <c r="M222">
        <v>136.69642999999999</v>
      </c>
      <c r="N222">
        <v>103.175804</v>
      </c>
      <c r="O222">
        <v>129.91801000000001</v>
      </c>
      <c r="P222">
        <v>150.42411999999999</v>
      </c>
      <c r="Q222">
        <v>114.73882999999999</v>
      </c>
      <c r="R222">
        <v>138.14354</v>
      </c>
      <c r="S222">
        <v>427.38961999999998</v>
      </c>
      <c r="T222">
        <v>107.51339</v>
      </c>
      <c r="U222">
        <v>133.29826</v>
      </c>
      <c r="V222">
        <v>88.049310000000006</v>
      </c>
      <c r="W222">
        <v>87.834509999999995</v>
      </c>
      <c r="X222">
        <v>88.048195000000007</v>
      </c>
      <c r="Y222">
        <v>152.49411000000001</v>
      </c>
      <c r="Z222">
        <v>127.206024</v>
      </c>
      <c r="AA222">
        <v>213.75792999999999</v>
      </c>
      <c r="AB222">
        <v>160.00748999999999</v>
      </c>
      <c r="AC222">
        <v>124.05215</v>
      </c>
      <c r="AD222">
        <v>173.92157</v>
      </c>
      <c r="AE222">
        <v>114.52082</v>
      </c>
      <c r="AF222">
        <v>142.2277</v>
      </c>
      <c r="AG222">
        <v>169.70419999999999</v>
      </c>
    </row>
    <row r="223" spans="1:33" x14ac:dyDescent="0.25">
      <c r="A223" s="5">
        <v>43594</v>
      </c>
      <c r="B223">
        <v>583.03423999999995</v>
      </c>
      <c r="C223">
        <v>143.83850000000001</v>
      </c>
      <c r="D223">
        <v>796.44359999999995</v>
      </c>
      <c r="E223">
        <v>774.29520000000002</v>
      </c>
      <c r="F223">
        <v>185.89415</v>
      </c>
      <c r="G223">
        <v>146.32628</v>
      </c>
      <c r="H223">
        <v>1007.6421</v>
      </c>
      <c r="I223">
        <v>502.99194</v>
      </c>
      <c r="J223">
        <v>219.61223000000001</v>
      </c>
      <c r="K223">
        <v>152.95827</v>
      </c>
      <c r="L223">
        <v>181.90547000000001</v>
      </c>
      <c r="M223">
        <v>146.64445000000001</v>
      </c>
      <c r="N223">
        <v>103.02902</v>
      </c>
      <c r="O223">
        <v>131.13011</v>
      </c>
      <c r="P223">
        <v>149.95534000000001</v>
      </c>
      <c r="Q223">
        <v>117.47581</v>
      </c>
      <c r="R223">
        <v>139.21476999999999</v>
      </c>
      <c r="S223">
        <v>403.66762999999997</v>
      </c>
      <c r="T223">
        <v>105.54028</v>
      </c>
      <c r="U223">
        <v>133.01453000000001</v>
      </c>
      <c r="V223">
        <v>88.049589999999995</v>
      </c>
      <c r="W223">
        <v>87.825289999999995</v>
      </c>
      <c r="X223">
        <v>88.047809999999998</v>
      </c>
      <c r="Y223">
        <v>127.2587</v>
      </c>
      <c r="Z223">
        <v>127.56332399999999</v>
      </c>
      <c r="AA223">
        <v>213.23832999999999</v>
      </c>
      <c r="AB223">
        <v>149.81969000000001</v>
      </c>
      <c r="AC223">
        <v>108.99737</v>
      </c>
      <c r="AD223">
        <v>171.11295999999999</v>
      </c>
      <c r="AE223">
        <v>108.63108</v>
      </c>
      <c r="AF223">
        <v>112.55421</v>
      </c>
      <c r="AG223">
        <v>168.68137999999999</v>
      </c>
    </row>
    <row r="224" spans="1:33" x14ac:dyDescent="0.25">
      <c r="A224" s="5">
        <v>43595</v>
      </c>
      <c r="B224">
        <v>617.89544999999998</v>
      </c>
      <c r="C224">
        <v>145.45444000000001</v>
      </c>
      <c r="D224">
        <v>858.44464000000005</v>
      </c>
      <c r="E224">
        <v>832.44219999999996</v>
      </c>
      <c r="F224">
        <v>198.21010000000001</v>
      </c>
      <c r="G224">
        <v>140.70723000000001</v>
      </c>
      <c r="H224">
        <v>913.97370000000001</v>
      </c>
      <c r="I224">
        <v>586.43179999999995</v>
      </c>
      <c r="J224">
        <v>218.97273000000001</v>
      </c>
      <c r="K224">
        <v>153.71294</v>
      </c>
      <c r="L224">
        <v>183.32452000000001</v>
      </c>
      <c r="M224">
        <v>142.56969000000001</v>
      </c>
      <c r="N224">
        <v>102.97483</v>
      </c>
      <c r="O224">
        <v>129.70625000000001</v>
      </c>
      <c r="P224">
        <v>150.33789999999999</v>
      </c>
      <c r="Q224">
        <v>116.75919</v>
      </c>
      <c r="R224">
        <v>138.01604</v>
      </c>
      <c r="S224">
        <v>393.11989999999997</v>
      </c>
      <c r="T224">
        <v>105.55212400000001</v>
      </c>
      <c r="U224">
        <v>132.76439999999999</v>
      </c>
      <c r="V224">
        <v>88.046329999999998</v>
      </c>
      <c r="W224">
        <v>87.838570000000004</v>
      </c>
      <c r="X224">
        <v>88.046289999999999</v>
      </c>
      <c r="Y224">
        <v>113.67639</v>
      </c>
      <c r="Z224">
        <v>126.95932000000001</v>
      </c>
      <c r="AA224">
        <v>212.0814</v>
      </c>
      <c r="AB224">
        <v>131.36926</v>
      </c>
      <c r="AC224">
        <v>109.12317</v>
      </c>
      <c r="AD224">
        <v>172.5059</v>
      </c>
      <c r="AE224">
        <v>108.63108</v>
      </c>
      <c r="AF224">
        <v>110.91828</v>
      </c>
      <c r="AG224">
        <v>162.38853</v>
      </c>
    </row>
    <row r="225" spans="1:33" x14ac:dyDescent="0.25">
      <c r="A225" s="5">
        <v>43596</v>
      </c>
      <c r="B225">
        <v>651.34050000000002</v>
      </c>
      <c r="C225">
        <v>149.79048</v>
      </c>
      <c r="D225">
        <v>813.68460000000005</v>
      </c>
      <c r="E225">
        <v>813.48270000000002</v>
      </c>
      <c r="F225">
        <v>173.46776</v>
      </c>
      <c r="G225">
        <v>128.16938999999999</v>
      </c>
      <c r="H225">
        <v>553.19713999999999</v>
      </c>
      <c r="I225">
        <v>642.82910000000004</v>
      </c>
      <c r="J225">
        <v>221.07294999999999</v>
      </c>
      <c r="K225">
        <v>155.01777999999999</v>
      </c>
      <c r="L225">
        <v>186.95714000000001</v>
      </c>
      <c r="M225">
        <v>132.58933999999999</v>
      </c>
      <c r="N225">
        <v>102.79949000000001</v>
      </c>
      <c r="O225">
        <v>129.05054000000001</v>
      </c>
      <c r="P225">
        <v>151.2671</v>
      </c>
      <c r="Q225">
        <v>114.18774999999999</v>
      </c>
      <c r="R225">
        <v>138.12146000000001</v>
      </c>
      <c r="S225">
        <v>403.60678000000001</v>
      </c>
      <c r="T225">
        <v>106.502594</v>
      </c>
      <c r="U225">
        <v>132.70354</v>
      </c>
      <c r="V225">
        <v>87.864104999999995</v>
      </c>
      <c r="W225">
        <v>83.571669999999997</v>
      </c>
      <c r="X225">
        <v>87.701700000000002</v>
      </c>
      <c r="Y225">
        <v>113.24590999999999</v>
      </c>
      <c r="Z225">
        <v>126.656944</v>
      </c>
      <c r="AA225">
        <v>210.03142</v>
      </c>
      <c r="AB225">
        <v>124.13256</v>
      </c>
      <c r="AC225">
        <v>109.13064</v>
      </c>
      <c r="AD225">
        <v>174.13800000000001</v>
      </c>
      <c r="AE225">
        <v>108.63108</v>
      </c>
      <c r="AF225">
        <v>110.87555999999999</v>
      </c>
      <c r="AG225">
        <v>150.4905</v>
      </c>
    </row>
    <row r="226" spans="1:33" x14ac:dyDescent="0.25">
      <c r="A226" s="5">
        <v>43597</v>
      </c>
      <c r="B226">
        <v>677.95209999999997</v>
      </c>
      <c r="C226">
        <v>153.70386999999999</v>
      </c>
      <c r="D226">
        <v>781.92219999999998</v>
      </c>
      <c r="E226">
        <v>793.99239999999998</v>
      </c>
      <c r="F226">
        <v>157.18810999999999</v>
      </c>
      <c r="G226">
        <v>125.43357</v>
      </c>
      <c r="H226">
        <v>478.40012000000002</v>
      </c>
      <c r="I226">
        <v>667.91565000000003</v>
      </c>
      <c r="J226">
        <v>221.46788000000001</v>
      </c>
      <c r="K226">
        <v>155.33032</v>
      </c>
      <c r="L226">
        <v>187.79186999999999</v>
      </c>
      <c r="M226">
        <v>130.30348000000001</v>
      </c>
      <c r="N226">
        <v>102.025566</v>
      </c>
      <c r="O226">
        <v>128.83142000000001</v>
      </c>
      <c r="P226">
        <v>151.62174999999999</v>
      </c>
      <c r="Q226">
        <v>113.69266</v>
      </c>
      <c r="R226">
        <v>139.22507999999999</v>
      </c>
      <c r="S226">
        <v>404.18527</v>
      </c>
      <c r="T226">
        <v>105.838776</v>
      </c>
      <c r="U226">
        <v>132.83423999999999</v>
      </c>
      <c r="V226">
        <v>83.299250000000001</v>
      </c>
      <c r="W226">
        <v>80.360114999999993</v>
      </c>
      <c r="X226">
        <v>83.277199999999993</v>
      </c>
      <c r="Y226">
        <v>113.1448</v>
      </c>
      <c r="Z226">
        <v>126.498535</v>
      </c>
      <c r="AA226">
        <v>207.28072</v>
      </c>
      <c r="AB226">
        <v>120.96044999999999</v>
      </c>
      <c r="AC226">
        <v>110.04381600000001</v>
      </c>
      <c r="AD226">
        <v>173.70721</v>
      </c>
      <c r="AE226">
        <v>115.61151</v>
      </c>
      <c r="AF226">
        <v>110.79431</v>
      </c>
      <c r="AG226">
        <v>137.5754</v>
      </c>
    </row>
    <row r="227" spans="1:33" x14ac:dyDescent="0.25">
      <c r="A227" s="5">
        <v>43598</v>
      </c>
      <c r="B227">
        <v>699.57659999999998</v>
      </c>
      <c r="C227">
        <v>160.50237000000001</v>
      </c>
      <c r="D227">
        <v>754.33623999999998</v>
      </c>
      <c r="E227">
        <v>783.33514000000002</v>
      </c>
      <c r="F227">
        <v>153.68214</v>
      </c>
      <c r="G227">
        <v>125.81245</v>
      </c>
      <c r="H227">
        <v>461.84543000000002</v>
      </c>
      <c r="I227">
        <v>700.26604999999995</v>
      </c>
      <c r="J227">
        <v>220.61107999999999</v>
      </c>
      <c r="K227">
        <v>155.98464999999999</v>
      </c>
      <c r="L227">
        <v>188.62341000000001</v>
      </c>
      <c r="M227">
        <v>130.70361</v>
      </c>
      <c r="N227">
        <v>100.15894</v>
      </c>
      <c r="O227">
        <v>128.16810000000001</v>
      </c>
      <c r="P227">
        <v>152.10051999999999</v>
      </c>
      <c r="Q227">
        <v>113.15228</v>
      </c>
      <c r="R227">
        <v>139.64337</v>
      </c>
      <c r="S227">
        <v>390.23617999999999</v>
      </c>
      <c r="T227">
        <v>104.96964</v>
      </c>
      <c r="U227">
        <v>133.08234999999999</v>
      </c>
      <c r="V227">
        <v>80.587400000000002</v>
      </c>
      <c r="W227">
        <v>86.347560000000001</v>
      </c>
      <c r="X227">
        <v>80.684610000000006</v>
      </c>
      <c r="Y227">
        <v>118.21622000000001</v>
      </c>
      <c r="Z227">
        <v>126.23282</v>
      </c>
      <c r="AA227">
        <v>203.1985</v>
      </c>
      <c r="AB227">
        <v>118.41033</v>
      </c>
      <c r="AC227">
        <v>124.43273000000001</v>
      </c>
      <c r="AD227">
        <v>172.74242000000001</v>
      </c>
      <c r="AE227">
        <v>123.4645</v>
      </c>
      <c r="AF227">
        <v>121.94155000000001</v>
      </c>
      <c r="AG227">
        <v>126.99612399999999</v>
      </c>
    </row>
    <row r="228" spans="1:33" x14ac:dyDescent="0.25">
      <c r="A228" s="5">
        <v>43599</v>
      </c>
      <c r="B228">
        <v>718.00639999999999</v>
      </c>
      <c r="C228">
        <v>164.86111</v>
      </c>
      <c r="D228">
        <v>746.85109999999997</v>
      </c>
      <c r="E228">
        <v>781.09685999999999</v>
      </c>
      <c r="F228">
        <v>152.27871999999999</v>
      </c>
      <c r="G228">
        <v>127.30386</v>
      </c>
      <c r="H228">
        <v>522.36590000000001</v>
      </c>
      <c r="I228">
        <v>715.40679999999998</v>
      </c>
      <c r="J228">
        <v>218.59022999999999</v>
      </c>
      <c r="K228">
        <v>156.10435000000001</v>
      </c>
      <c r="L228">
        <v>187.66809000000001</v>
      </c>
      <c r="M228">
        <v>132.00803999999999</v>
      </c>
      <c r="N228">
        <v>98.369929999999997</v>
      </c>
      <c r="O228">
        <v>127.40134399999999</v>
      </c>
      <c r="P228">
        <v>152.62039999999999</v>
      </c>
      <c r="Q228">
        <v>112.069885</v>
      </c>
      <c r="R228">
        <v>138.92218</v>
      </c>
      <c r="S228">
        <v>380.20263999999997</v>
      </c>
      <c r="T228">
        <v>105.20452</v>
      </c>
      <c r="U228">
        <v>133.35973999999999</v>
      </c>
      <c r="V228">
        <v>86.130009999999999</v>
      </c>
      <c r="W228">
        <v>77.820809999999994</v>
      </c>
      <c r="X228">
        <v>85.934910000000002</v>
      </c>
      <c r="Y228">
        <v>124.97175</v>
      </c>
      <c r="Z228">
        <v>126.186584</v>
      </c>
      <c r="AA228">
        <v>197.97388000000001</v>
      </c>
      <c r="AB228">
        <v>123.40448000000001</v>
      </c>
      <c r="AC228">
        <v>123.09434</v>
      </c>
      <c r="AD228">
        <v>169.88463999999999</v>
      </c>
      <c r="AE228">
        <v>116.04779000000001</v>
      </c>
      <c r="AF228">
        <v>125.24252</v>
      </c>
      <c r="AG228">
        <v>122.44074000000001</v>
      </c>
    </row>
    <row r="229" spans="1:33" x14ac:dyDescent="0.25">
      <c r="A229" s="5">
        <v>43600</v>
      </c>
      <c r="B229">
        <v>736.8347</v>
      </c>
      <c r="C229">
        <v>162.34100000000001</v>
      </c>
      <c r="D229">
        <v>793.18146000000002</v>
      </c>
      <c r="E229">
        <v>806.89639999999997</v>
      </c>
      <c r="F229">
        <v>164.72282000000001</v>
      </c>
      <c r="G229">
        <v>134.70377999999999</v>
      </c>
      <c r="H229">
        <v>811.226</v>
      </c>
      <c r="I229">
        <v>717.42065000000002</v>
      </c>
      <c r="J229">
        <v>215.70058</v>
      </c>
      <c r="K229">
        <v>155.27091999999999</v>
      </c>
      <c r="L229">
        <v>183.37315000000001</v>
      </c>
      <c r="M229">
        <v>137.23768999999999</v>
      </c>
      <c r="N229">
        <v>98.422600000000003</v>
      </c>
      <c r="O229">
        <v>127.40313</v>
      </c>
      <c r="P229">
        <v>152.46029999999999</v>
      </c>
      <c r="Q229">
        <v>112.63575</v>
      </c>
      <c r="R229">
        <v>138.50331</v>
      </c>
      <c r="S229">
        <v>364.40530000000001</v>
      </c>
      <c r="T229">
        <v>100.88159</v>
      </c>
      <c r="U229">
        <v>133.59526</v>
      </c>
      <c r="V229">
        <v>74.805430000000001</v>
      </c>
      <c r="W229">
        <v>69.397766000000004</v>
      </c>
      <c r="X229">
        <v>74.288839999999993</v>
      </c>
      <c r="Y229">
        <v>120.16168999999999</v>
      </c>
      <c r="Z229">
        <v>126.89691999999999</v>
      </c>
      <c r="AA229">
        <v>193.38231999999999</v>
      </c>
      <c r="AB229">
        <v>124.84578999999999</v>
      </c>
      <c r="AC229">
        <v>108.76367</v>
      </c>
      <c r="AD229">
        <v>165.01760999999999</v>
      </c>
      <c r="AE229">
        <v>108.63108</v>
      </c>
      <c r="AF229">
        <v>112.657585</v>
      </c>
      <c r="AG229">
        <v>123.68658000000001</v>
      </c>
    </row>
    <row r="230" spans="1:33" x14ac:dyDescent="0.25">
      <c r="A230" s="5">
        <v>43601</v>
      </c>
      <c r="B230">
        <v>766.88940000000002</v>
      </c>
      <c r="C230">
        <v>163.7253</v>
      </c>
      <c r="D230">
        <v>942.33399999999995</v>
      </c>
      <c r="E230">
        <v>904.50390000000004</v>
      </c>
      <c r="F230">
        <v>232.38914</v>
      </c>
      <c r="G230">
        <v>181.53142</v>
      </c>
      <c r="H230">
        <v>1249.7614000000001</v>
      </c>
      <c r="I230">
        <v>732.43269999999995</v>
      </c>
      <c r="J230">
        <v>211.59746000000001</v>
      </c>
      <c r="K230">
        <v>154.67225999999999</v>
      </c>
      <c r="L230">
        <v>178.32822999999999</v>
      </c>
      <c r="M230">
        <v>177.64087000000001</v>
      </c>
      <c r="N230">
        <v>97.817160000000001</v>
      </c>
      <c r="O230">
        <v>122.56010000000001</v>
      </c>
      <c r="P230">
        <v>151.91072</v>
      </c>
      <c r="Q230">
        <v>117.63282</v>
      </c>
      <c r="R230">
        <v>135.57868999999999</v>
      </c>
      <c r="S230">
        <v>339.51247999999998</v>
      </c>
      <c r="T230">
        <v>94.638800000000003</v>
      </c>
      <c r="U230">
        <v>134.88576</v>
      </c>
      <c r="V230">
        <v>70.756540000000001</v>
      </c>
      <c r="W230">
        <v>82.535804999999996</v>
      </c>
      <c r="X230">
        <v>71.080420000000004</v>
      </c>
      <c r="Y230">
        <v>114.51900500000001</v>
      </c>
      <c r="Z230">
        <v>128.40651</v>
      </c>
      <c r="AA230">
        <v>191.06254999999999</v>
      </c>
      <c r="AB230">
        <v>119.8121</v>
      </c>
      <c r="AC230">
        <v>108.75594</v>
      </c>
      <c r="AD230">
        <v>159.44557</v>
      </c>
      <c r="AE230">
        <v>108.63108</v>
      </c>
      <c r="AF230">
        <v>110.08552</v>
      </c>
      <c r="AG230">
        <v>128.79503</v>
      </c>
    </row>
    <row r="231" spans="1:33" x14ac:dyDescent="0.25">
      <c r="A231" s="5">
        <v>43602</v>
      </c>
      <c r="B231">
        <v>807.68975999999998</v>
      </c>
      <c r="C231">
        <v>170.49678</v>
      </c>
      <c r="D231">
        <v>952.48680000000002</v>
      </c>
      <c r="E231">
        <v>943.25054999999998</v>
      </c>
      <c r="F231">
        <v>212.27571</v>
      </c>
      <c r="G231">
        <v>147.96275</v>
      </c>
      <c r="H231">
        <v>838.4153</v>
      </c>
      <c r="I231">
        <v>835.89250000000004</v>
      </c>
      <c r="J231">
        <v>216.23072999999999</v>
      </c>
      <c r="K231">
        <v>154.19793999999999</v>
      </c>
      <c r="L231">
        <v>181.31164999999999</v>
      </c>
      <c r="M231">
        <v>151.34370000000001</v>
      </c>
      <c r="N231">
        <v>95.821624999999997</v>
      </c>
      <c r="O231">
        <v>119.255646</v>
      </c>
      <c r="P231">
        <v>151.21187</v>
      </c>
      <c r="Q231">
        <v>111.44027</v>
      </c>
      <c r="R231">
        <v>129.93796</v>
      </c>
      <c r="S231">
        <v>369.36685</v>
      </c>
      <c r="T231">
        <v>98.046729999999997</v>
      </c>
      <c r="U231">
        <v>136.67812000000001</v>
      </c>
      <c r="V231">
        <v>87.185000000000002</v>
      </c>
      <c r="W231">
        <v>88.907839999999993</v>
      </c>
      <c r="X231">
        <v>87.487030000000004</v>
      </c>
      <c r="Y231">
        <v>115.27198</v>
      </c>
      <c r="Z231">
        <v>130.84833</v>
      </c>
      <c r="AA231">
        <v>184.57956999999999</v>
      </c>
      <c r="AB231">
        <v>117.09687</v>
      </c>
      <c r="AC231">
        <v>109.39973999999999</v>
      </c>
      <c r="AD231">
        <v>159.18474000000001</v>
      </c>
      <c r="AE231">
        <v>108.63108</v>
      </c>
      <c r="AF231">
        <v>111.35132</v>
      </c>
      <c r="AG231">
        <v>128.35984999999999</v>
      </c>
    </row>
    <row r="232" spans="1:33" x14ac:dyDescent="0.25">
      <c r="A232" s="5">
        <v>43603</v>
      </c>
      <c r="B232">
        <v>846.95263999999997</v>
      </c>
      <c r="C232">
        <v>160.35120000000001</v>
      </c>
      <c r="D232">
        <v>989.43769999999995</v>
      </c>
      <c r="E232">
        <v>975.79020000000003</v>
      </c>
      <c r="F232">
        <v>182.25896</v>
      </c>
      <c r="G232">
        <v>140.15586999999999</v>
      </c>
      <c r="H232">
        <v>872.79899999999998</v>
      </c>
      <c r="I232">
        <v>894.5136</v>
      </c>
      <c r="J232">
        <v>218.15801999999999</v>
      </c>
      <c r="K232">
        <v>151.85391000000001</v>
      </c>
      <c r="L232">
        <v>178.01365999999999</v>
      </c>
      <c r="M232">
        <v>143.03880000000001</v>
      </c>
      <c r="N232">
        <v>97.282295000000005</v>
      </c>
      <c r="O232">
        <v>124.65613</v>
      </c>
      <c r="P232">
        <v>149.47012000000001</v>
      </c>
      <c r="Q232">
        <v>110.524254</v>
      </c>
      <c r="R232">
        <v>132.49945</v>
      </c>
      <c r="S232">
        <v>380.06015000000002</v>
      </c>
      <c r="T232">
        <v>101.6947</v>
      </c>
      <c r="U232">
        <v>137.99556000000001</v>
      </c>
      <c r="V232">
        <v>89.585719999999995</v>
      </c>
      <c r="W232">
        <v>89.343959999999996</v>
      </c>
      <c r="X232">
        <v>89.602103999999997</v>
      </c>
      <c r="Y232">
        <v>116.50091</v>
      </c>
      <c r="Z232">
        <v>132.65457000000001</v>
      </c>
      <c r="AA232">
        <v>180.77455</v>
      </c>
      <c r="AB232">
        <v>118.56778</v>
      </c>
      <c r="AC232">
        <v>108.97454999999999</v>
      </c>
      <c r="AD232">
        <v>157.24476999999999</v>
      </c>
      <c r="AE232">
        <v>108.63108</v>
      </c>
      <c r="AF232">
        <v>110.759125</v>
      </c>
      <c r="AG232">
        <v>126.83614</v>
      </c>
    </row>
    <row r="233" spans="1:33" x14ac:dyDescent="0.25">
      <c r="A233" s="5">
        <v>43604</v>
      </c>
      <c r="B233">
        <v>887.73050000000001</v>
      </c>
      <c r="C233">
        <v>156.04544000000001</v>
      </c>
      <c r="D233">
        <v>1073.4402</v>
      </c>
      <c r="E233">
        <v>1035.8839</v>
      </c>
      <c r="F233">
        <v>204.51424</v>
      </c>
      <c r="G233">
        <v>162.71737999999999</v>
      </c>
      <c r="H233">
        <v>1212.346</v>
      </c>
      <c r="I233">
        <v>902.83405000000005</v>
      </c>
      <c r="J233">
        <v>218.07634999999999</v>
      </c>
      <c r="K233">
        <v>150.99180000000001</v>
      </c>
      <c r="L233">
        <v>174.1593</v>
      </c>
      <c r="M233">
        <v>163.28612000000001</v>
      </c>
      <c r="N233">
        <v>101.39176</v>
      </c>
      <c r="O233">
        <v>124.71288</v>
      </c>
      <c r="P233">
        <v>148.55124000000001</v>
      </c>
      <c r="Q233">
        <v>113.847534</v>
      </c>
      <c r="R233">
        <v>133.03075000000001</v>
      </c>
      <c r="S233">
        <v>381.00015000000002</v>
      </c>
      <c r="T233">
        <v>101.60527999999999</v>
      </c>
      <c r="U233">
        <v>139.79234</v>
      </c>
      <c r="V233">
        <v>90.345500000000001</v>
      </c>
      <c r="W233">
        <v>89.919740000000004</v>
      </c>
      <c r="X233">
        <v>90.371970000000005</v>
      </c>
      <c r="Y233">
        <v>115.85455</v>
      </c>
      <c r="Z233">
        <v>135.2517</v>
      </c>
      <c r="AA233">
        <v>180.52807999999999</v>
      </c>
      <c r="AB233">
        <v>119.77927</v>
      </c>
      <c r="AC233">
        <v>96.773499999999999</v>
      </c>
      <c r="AD233">
        <v>155.72604000000001</v>
      </c>
      <c r="AE233">
        <v>90.313286000000005</v>
      </c>
      <c r="AF233">
        <v>104.81180000000001</v>
      </c>
      <c r="AG233">
        <v>127.14191</v>
      </c>
    </row>
    <row r="234" spans="1:33" x14ac:dyDescent="0.25">
      <c r="A234" s="5">
        <v>43605</v>
      </c>
      <c r="B234">
        <v>925.78229999999996</v>
      </c>
      <c r="C234">
        <v>157.5822</v>
      </c>
      <c r="D234">
        <v>1063.1594</v>
      </c>
      <c r="E234">
        <v>1046.8336999999999</v>
      </c>
      <c r="F234">
        <v>180.91756000000001</v>
      </c>
      <c r="G234">
        <v>136.14156</v>
      </c>
      <c r="H234">
        <v>844.54930000000002</v>
      </c>
      <c r="I234">
        <v>911.80499999999995</v>
      </c>
      <c r="J234">
        <v>223.61046999999999</v>
      </c>
      <c r="K234">
        <v>151.29669000000001</v>
      </c>
      <c r="L234">
        <v>175.67905999999999</v>
      </c>
      <c r="M234">
        <v>140.66324</v>
      </c>
      <c r="N234">
        <v>104.1524</v>
      </c>
      <c r="O234">
        <v>124.83073</v>
      </c>
      <c r="P234">
        <v>148.62746999999999</v>
      </c>
      <c r="Q234">
        <v>112.56829</v>
      </c>
      <c r="R234">
        <v>132.61864</v>
      </c>
      <c r="S234">
        <v>435.86900000000003</v>
      </c>
      <c r="T234">
        <v>103.36397599999999</v>
      </c>
      <c r="U234">
        <v>142.11736999999999</v>
      </c>
      <c r="V234">
        <v>90.617559999999997</v>
      </c>
      <c r="W234">
        <v>89.579599999999999</v>
      </c>
      <c r="X234">
        <v>90.595084999999997</v>
      </c>
      <c r="Y234">
        <v>97.872619999999998</v>
      </c>
      <c r="Z234">
        <v>138.92361</v>
      </c>
      <c r="AA234">
        <v>180.37459000000001</v>
      </c>
      <c r="AB234">
        <v>111.05242</v>
      </c>
      <c r="AC234">
        <v>88.860200000000006</v>
      </c>
      <c r="AD234">
        <v>156.85319999999999</v>
      </c>
      <c r="AE234">
        <v>87.696449999999999</v>
      </c>
      <c r="AF234">
        <v>92.697000000000003</v>
      </c>
      <c r="AG234">
        <v>125.86087000000001</v>
      </c>
    </row>
    <row r="235" spans="1:33" x14ac:dyDescent="0.25">
      <c r="A235" s="5">
        <v>43606</v>
      </c>
      <c r="B235">
        <v>950.02686000000006</v>
      </c>
      <c r="C235">
        <v>151.44452999999999</v>
      </c>
      <c r="D235">
        <v>1028.5586000000001</v>
      </c>
      <c r="E235">
        <v>1031.9354000000001</v>
      </c>
      <c r="F235">
        <v>159.52776</v>
      </c>
      <c r="G235">
        <v>130.01651000000001</v>
      </c>
      <c r="H235">
        <v>748.12189999999998</v>
      </c>
      <c r="I235">
        <v>904.18790000000001</v>
      </c>
      <c r="J235">
        <v>224.02545000000001</v>
      </c>
      <c r="K235">
        <v>151.00742</v>
      </c>
      <c r="L235">
        <v>174.27250000000001</v>
      </c>
      <c r="M235">
        <v>134.68565000000001</v>
      </c>
      <c r="N235">
        <v>104.14685</v>
      </c>
      <c r="O235">
        <v>125.96113</v>
      </c>
      <c r="P235">
        <v>148.39919</v>
      </c>
      <c r="Q235">
        <v>113.51622999999999</v>
      </c>
      <c r="R235">
        <v>133.92957000000001</v>
      </c>
      <c r="S235">
        <v>489.69724000000002</v>
      </c>
      <c r="T235">
        <v>104.22709</v>
      </c>
      <c r="U235">
        <v>142.99520000000001</v>
      </c>
      <c r="V235">
        <v>89.905815000000004</v>
      </c>
      <c r="W235">
        <v>89.278989999999993</v>
      </c>
      <c r="X235">
        <v>89.893820000000005</v>
      </c>
      <c r="Y235">
        <v>95.201385000000002</v>
      </c>
      <c r="Z235">
        <v>139.66695999999999</v>
      </c>
      <c r="AA235">
        <v>181.15702999999999</v>
      </c>
      <c r="AB235">
        <v>102.45385</v>
      </c>
      <c r="AC235">
        <v>88.258189999999999</v>
      </c>
      <c r="AD235">
        <v>156.17490000000001</v>
      </c>
      <c r="AE235">
        <v>87.696449999999999</v>
      </c>
      <c r="AF235">
        <v>91.423270000000002</v>
      </c>
      <c r="AG235">
        <v>119.8519</v>
      </c>
    </row>
    <row r="236" spans="1:33" x14ac:dyDescent="0.25">
      <c r="A236" s="5">
        <v>43607</v>
      </c>
      <c r="B236">
        <v>966.55219999999997</v>
      </c>
      <c r="C236">
        <v>148.41707</v>
      </c>
      <c r="D236">
        <v>981.57324000000006</v>
      </c>
      <c r="E236">
        <v>1005.539</v>
      </c>
      <c r="F236">
        <v>152.08646999999999</v>
      </c>
      <c r="G236">
        <v>124.78588000000001</v>
      </c>
      <c r="H236">
        <v>575.62490000000003</v>
      </c>
      <c r="I236">
        <v>932.92944</v>
      </c>
      <c r="J236">
        <v>224.99340000000001</v>
      </c>
      <c r="K236">
        <v>151.53880000000001</v>
      </c>
      <c r="L236">
        <v>172.69621000000001</v>
      </c>
      <c r="M236">
        <v>131.04567</v>
      </c>
      <c r="N236">
        <v>104.70773</v>
      </c>
      <c r="O236">
        <v>123.92932</v>
      </c>
      <c r="P236">
        <v>148.79886999999999</v>
      </c>
      <c r="Q236">
        <v>112.53482</v>
      </c>
      <c r="R236">
        <v>131.98436000000001</v>
      </c>
      <c r="S236">
        <v>528.92939999999999</v>
      </c>
      <c r="T236">
        <v>107.46120500000001</v>
      </c>
      <c r="U236">
        <v>142.76546999999999</v>
      </c>
      <c r="V236">
        <v>89.811840000000004</v>
      </c>
      <c r="W236">
        <v>89.360249999999994</v>
      </c>
      <c r="X236">
        <v>89.815969999999993</v>
      </c>
      <c r="Y236">
        <v>93.881720000000001</v>
      </c>
      <c r="Z236">
        <v>139.26175000000001</v>
      </c>
      <c r="AA236">
        <v>181.97655</v>
      </c>
      <c r="AB236">
        <v>101.11002000000001</v>
      </c>
      <c r="AC236">
        <v>88.478454999999997</v>
      </c>
      <c r="AD236">
        <v>155.29422</v>
      </c>
      <c r="AE236">
        <v>87.696449999999999</v>
      </c>
      <c r="AF236">
        <v>91.363669999999999</v>
      </c>
      <c r="AG236">
        <v>114.84927999999999</v>
      </c>
    </row>
    <row r="237" spans="1:33" x14ac:dyDescent="0.25">
      <c r="A237" s="5">
        <v>43608</v>
      </c>
      <c r="B237">
        <v>972.53579999999999</v>
      </c>
      <c r="C237">
        <v>148.27623</v>
      </c>
      <c r="D237">
        <v>921.10569999999996</v>
      </c>
      <c r="E237">
        <v>961.98159999999996</v>
      </c>
      <c r="F237">
        <v>139.40321</v>
      </c>
      <c r="G237">
        <v>121.108</v>
      </c>
      <c r="H237">
        <v>465.51821999999999</v>
      </c>
      <c r="I237">
        <v>880.80224999999996</v>
      </c>
      <c r="J237">
        <v>227.40656999999999</v>
      </c>
      <c r="K237">
        <v>151.38887</v>
      </c>
      <c r="L237">
        <v>171.81880000000001</v>
      </c>
      <c r="M237">
        <v>127.9494</v>
      </c>
      <c r="N237">
        <v>105.55996</v>
      </c>
      <c r="O237">
        <v>123.76348</v>
      </c>
      <c r="P237">
        <v>148.75237000000001</v>
      </c>
      <c r="Q237">
        <v>112.217186</v>
      </c>
      <c r="R237">
        <v>131.64697000000001</v>
      </c>
      <c r="S237">
        <v>528.58540000000005</v>
      </c>
      <c r="T237">
        <v>109.17533</v>
      </c>
      <c r="U237">
        <v>141.47150999999999</v>
      </c>
      <c r="V237">
        <v>85.224395999999999</v>
      </c>
      <c r="W237">
        <v>82.381550000000004</v>
      </c>
      <c r="X237">
        <v>84.647639999999996</v>
      </c>
      <c r="Y237">
        <v>93.186729999999997</v>
      </c>
      <c r="Z237">
        <v>137.47533000000001</v>
      </c>
      <c r="AA237">
        <v>180.38401999999999</v>
      </c>
      <c r="AB237">
        <v>97.461429999999993</v>
      </c>
      <c r="AC237">
        <v>88.522220000000004</v>
      </c>
      <c r="AD237">
        <v>153.70780999999999</v>
      </c>
      <c r="AE237">
        <v>87.696449999999999</v>
      </c>
      <c r="AF237">
        <v>91.662993999999998</v>
      </c>
      <c r="AG237">
        <v>107.56128</v>
      </c>
    </row>
    <row r="238" spans="1:33" x14ac:dyDescent="0.25">
      <c r="A238" s="5">
        <v>43609</v>
      </c>
      <c r="B238">
        <v>970.63789999999995</v>
      </c>
      <c r="C238">
        <v>150.66040000000001</v>
      </c>
      <c r="D238">
        <v>859.94730000000004</v>
      </c>
      <c r="E238">
        <v>921.43769999999995</v>
      </c>
      <c r="F238">
        <v>132.68172000000001</v>
      </c>
      <c r="G238">
        <v>119.73069</v>
      </c>
      <c r="H238">
        <v>300.79318000000001</v>
      </c>
      <c r="I238">
        <v>880.47973999999999</v>
      </c>
      <c r="J238">
        <v>225.5025</v>
      </c>
      <c r="K238">
        <v>150.21413000000001</v>
      </c>
      <c r="L238">
        <v>169.90406999999999</v>
      </c>
      <c r="M238">
        <v>127.60635000000001</v>
      </c>
      <c r="N238">
        <v>104.14979</v>
      </c>
      <c r="O238">
        <v>118.819244</v>
      </c>
      <c r="P238">
        <v>147.42998</v>
      </c>
      <c r="Q238">
        <v>112.256294</v>
      </c>
      <c r="R238">
        <v>128.87693999999999</v>
      </c>
      <c r="S238">
        <v>525.33299999999997</v>
      </c>
      <c r="T238">
        <v>109.40481</v>
      </c>
      <c r="U238">
        <v>140.04349999999999</v>
      </c>
      <c r="V238">
        <v>86.27543</v>
      </c>
      <c r="W238">
        <v>88.173134000000005</v>
      </c>
      <c r="X238">
        <v>86.793430000000001</v>
      </c>
      <c r="Y238">
        <v>93.422646</v>
      </c>
      <c r="Z238">
        <v>135.06498999999999</v>
      </c>
      <c r="AA238">
        <v>176.7542</v>
      </c>
      <c r="AB238">
        <v>94.925870000000003</v>
      </c>
      <c r="AC238">
        <v>100.76307</v>
      </c>
      <c r="AD238">
        <v>150.86856</v>
      </c>
      <c r="AE238">
        <v>105.79619599999999</v>
      </c>
      <c r="AF238">
        <v>97.45102</v>
      </c>
      <c r="AG238">
        <v>103.48614999999999</v>
      </c>
    </row>
    <row r="239" spans="1:33" x14ac:dyDescent="0.25">
      <c r="A239" s="5">
        <v>43610</v>
      </c>
      <c r="B239">
        <v>964.02250000000004</v>
      </c>
      <c r="C239">
        <v>150.20869999999999</v>
      </c>
      <c r="D239">
        <v>814.52155000000005</v>
      </c>
      <c r="E239">
        <v>888.21040000000005</v>
      </c>
      <c r="F239">
        <v>129.30113</v>
      </c>
      <c r="G239">
        <v>119.24688999999999</v>
      </c>
      <c r="H239">
        <v>277.75366000000002</v>
      </c>
      <c r="I239">
        <v>795.35879999999997</v>
      </c>
      <c r="J239">
        <v>222.51910000000001</v>
      </c>
      <c r="K239">
        <v>148.39136999999999</v>
      </c>
      <c r="L239">
        <v>165.88401999999999</v>
      </c>
      <c r="M239">
        <v>127.05244</v>
      </c>
      <c r="N239">
        <v>101.310585</v>
      </c>
      <c r="O239">
        <v>118.27563000000001</v>
      </c>
      <c r="P239">
        <v>145.48624000000001</v>
      </c>
      <c r="Q239">
        <v>111.04819000000001</v>
      </c>
      <c r="R239">
        <v>127.391335</v>
      </c>
      <c r="S239">
        <v>514.01110000000006</v>
      </c>
      <c r="T239">
        <v>113.53623</v>
      </c>
      <c r="U239">
        <v>138.10731999999999</v>
      </c>
      <c r="V239">
        <v>88.193569999999994</v>
      </c>
      <c r="W239">
        <v>87.988650000000007</v>
      </c>
      <c r="X239">
        <v>88.190155000000004</v>
      </c>
      <c r="Y239">
        <v>110.25937</v>
      </c>
      <c r="Z239">
        <v>132.59031999999999</v>
      </c>
      <c r="AA239">
        <v>172.84960000000001</v>
      </c>
      <c r="AB239">
        <v>104.15115</v>
      </c>
      <c r="AC239">
        <v>108.999275</v>
      </c>
      <c r="AD239">
        <v>145.97846999999999</v>
      </c>
      <c r="AE239">
        <v>108.63108</v>
      </c>
      <c r="AF239">
        <v>109.9271</v>
      </c>
      <c r="AG239">
        <v>102.60122</v>
      </c>
    </row>
    <row r="240" spans="1:33" x14ac:dyDescent="0.25">
      <c r="A240" s="5">
        <v>43611</v>
      </c>
      <c r="B240">
        <v>955.29470000000003</v>
      </c>
      <c r="C240">
        <v>150.17509999999999</v>
      </c>
      <c r="D240">
        <v>774.80640000000005</v>
      </c>
      <c r="E240">
        <v>862.36969999999997</v>
      </c>
      <c r="F240">
        <v>130.02867000000001</v>
      </c>
      <c r="G240">
        <v>118.87378</v>
      </c>
      <c r="H240">
        <v>257.90339999999998</v>
      </c>
      <c r="I240">
        <v>672.50170000000003</v>
      </c>
      <c r="J240">
        <v>219.24811</v>
      </c>
      <c r="K240">
        <v>146.25208000000001</v>
      </c>
      <c r="L240">
        <v>165.04892000000001</v>
      </c>
      <c r="M240">
        <v>126.350494</v>
      </c>
      <c r="N240">
        <v>101.84041999999999</v>
      </c>
      <c r="O240">
        <v>117.911995</v>
      </c>
      <c r="P240">
        <v>142.96690000000001</v>
      </c>
      <c r="Q240">
        <v>110.60235</v>
      </c>
      <c r="R240">
        <v>126.27875</v>
      </c>
      <c r="S240">
        <v>502.22622999999999</v>
      </c>
      <c r="T240">
        <v>115.95499</v>
      </c>
      <c r="U240">
        <v>136.27437</v>
      </c>
      <c r="V240">
        <v>88.161445999999998</v>
      </c>
      <c r="W240">
        <v>87.882320000000007</v>
      </c>
      <c r="X240">
        <v>88.155050000000003</v>
      </c>
      <c r="Y240">
        <v>110.78909</v>
      </c>
      <c r="Z240">
        <v>129.49082999999999</v>
      </c>
      <c r="AA240">
        <v>166.64632</v>
      </c>
      <c r="AB240">
        <v>110.58221399999999</v>
      </c>
      <c r="AC240">
        <v>108.71474499999999</v>
      </c>
      <c r="AD240">
        <v>141.74854999999999</v>
      </c>
      <c r="AE240">
        <v>108.63108</v>
      </c>
      <c r="AF240">
        <v>109.431145</v>
      </c>
      <c r="AG240">
        <v>102.1491</v>
      </c>
    </row>
    <row r="241" spans="1:33" x14ac:dyDescent="0.25">
      <c r="A241" s="5">
        <v>43612</v>
      </c>
      <c r="B241">
        <v>941.09673999999995</v>
      </c>
      <c r="C241">
        <v>168.30538999999999</v>
      </c>
      <c r="D241">
        <v>749.54790000000003</v>
      </c>
      <c r="E241">
        <v>851.75540000000001</v>
      </c>
      <c r="F241">
        <v>127.06909</v>
      </c>
      <c r="G241">
        <v>117.94392999999999</v>
      </c>
      <c r="H241">
        <v>208.60039</v>
      </c>
      <c r="I241">
        <v>664.91830000000004</v>
      </c>
      <c r="J241">
        <v>217.25026</v>
      </c>
      <c r="K241">
        <v>145.65163000000001</v>
      </c>
      <c r="L241">
        <v>167.28459000000001</v>
      </c>
      <c r="M241">
        <v>127.11658</v>
      </c>
      <c r="N241">
        <v>104.13897</v>
      </c>
      <c r="O241">
        <v>114.59951</v>
      </c>
      <c r="P241">
        <v>141.37658999999999</v>
      </c>
      <c r="Q241">
        <v>108.87054999999999</v>
      </c>
      <c r="R241">
        <v>123.17693</v>
      </c>
      <c r="S241">
        <v>497.70557000000002</v>
      </c>
      <c r="T241">
        <v>120.77679000000001</v>
      </c>
      <c r="U241">
        <v>134.89876000000001</v>
      </c>
      <c r="V241">
        <v>88.026179999999997</v>
      </c>
      <c r="W241">
        <v>87.852683999999996</v>
      </c>
      <c r="X241">
        <v>88.024109999999993</v>
      </c>
      <c r="Y241">
        <v>110.41349</v>
      </c>
      <c r="Z241">
        <v>128.25905</v>
      </c>
      <c r="AA241">
        <v>156.70599999999999</v>
      </c>
      <c r="AB241">
        <v>110.90586</v>
      </c>
      <c r="AC241">
        <v>108.90042</v>
      </c>
      <c r="AD241">
        <v>138.6902</v>
      </c>
      <c r="AE241">
        <v>108.63108</v>
      </c>
      <c r="AF241">
        <v>109.58457</v>
      </c>
      <c r="AG241">
        <v>107.1345</v>
      </c>
    </row>
    <row r="242" spans="1:33" x14ac:dyDescent="0.25">
      <c r="A242" s="5">
        <v>43613</v>
      </c>
      <c r="B242">
        <v>926.48659999999995</v>
      </c>
      <c r="C242">
        <v>171.68450999999999</v>
      </c>
      <c r="D242">
        <v>724.20169999999996</v>
      </c>
      <c r="E242">
        <v>833.34209999999996</v>
      </c>
      <c r="F242">
        <v>125.01733400000001</v>
      </c>
      <c r="G242">
        <v>118.71301</v>
      </c>
      <c r="H242">
        <v>223.53620000000001</v>
      </c>
      <c r="I242">
        <v>605.60753999999997</v>
      </c>
      <c r="J242">
        <v>217.05042</v>
      </c>
      <c r="K242">
        <v>143.86789999999999</v>
      </c>
      <c r="L242">
        <v>163.28773000000001</v>
      </c>
      <c r="M242">
        <v>126.51058999999999</v>
      </c>
      <c r="N242">
        <v>105.88567</v>
      </c>
      <c r="O242">
        <v>114.322205</v>
      </c>
      <c r="P242">
        <v>139.88981999999999</v>
      </c>
      <c r="Q242">
        <v>110.24388999999999</v>
      </c>
      <c r="R242">
        <v>122.349976</v>
      </c>
      <c r="S242">
        <v>497.2054</v>
      </c>
      <c r="T242">
        <v>120.16271</v>
      </c>
      <c r="U242">
        <v>133.96025</v>
      </c>
      <c r="V242">
        <v>88.078909999999993</v>
      </c>
      <c r="W242">
        <v>89.919269999999997</v>
      </c>
      <c r="X242">
        <v>88.079184999999995</v>
      </c>
      <c r="Y242">
        <v>111.08768000000001</v>
      </c>
      <c r="Z242">
        <v>126.49673</v>
      </c>
      <c r="AA242">
        <v>149.49327</v>
      </c>
      <c r="AB242">
        <v>113.76519</v>
      </c>
      <c r="AC242">
        <v>98.622320000000002</v>
      </c>
      <c r="AD242">
        <v>136.56357</v>
      </c>
      <c r="AE242">
        <v>92.930115000000001</v>
      </c>
      <c r="AF242">
        <v>105.031364</v>
      </c>
      <c r="AG242">
        <v>111.53008</v>
      </c>
    </row>
    <row r="243" spans="1:33" x14ac:dyDescent="0.25">
      <c r="A243" s="5">
        <v>43614</v>
      </c>
      <c r="B243">
        <v>907.94115999999997</v>
      </c>
      <c r="C243">
        <v>168.62987000000001</v>
      </c>
      <c r="D243">
        <v>695.09050000000002</v>
      </c>
      <c r="E243">
        <v>799.51166000000001</v>
      </c>
      <c r="F243">
        <v>125.7223</v>
      </c>
      <c r="G243">
        <v>119.53308</v>
      </c>
      <c r="H243">
        <v>275.08994000000001</v>
      </c>
      <c r="I243">
        <v>546.89306999999997</v>
      </c>
      <c r="J243">
        <v>216.22003000000001</v>
      </c>
      <c r="K243">
        <v>141.31447</v>
      </c>
      <c r="L243">
        <v>158.82298</v>
      </c>
      <c r="M243">
        <v>126.00315000000001</v>
      </c>
      <c r="N243">
        <v>105.99253</v>
      </c>
      <c r="O243">
        <v>113.28849</v>
      </c>
      <c r="P243">
        <v>138.22272000000001</v>
      </c>
      <c r="Q243">
        <v>111.59348</v>
      </c>
      <c r="R243">
        <v>120.784966</v>
      </c>
      <c r="S243">
        <v>498.07420000000002</v>
      </c>
      <c r="T243">
        <v>117.45689</v>
      </c>
      <c r="U243">
        <v>133.56985</v>
      </c>
      <c r="V243">
        <v>90.706310000000002</v>
      </c>
      <c r="W243">
        <v>88.474429999999998</v>
      </c>
      <c r="X243">
        <v>90.726420000000005</v>
      </c>
      <c r="Y243">
        <v>93.056939999999997</v>
      </c>
      <c r="Z243">
        <v>126.91949</v>
      </c>
      <c r="AA243">
        <v>144.56630000000001</v>
      </c>
      <c r="AB243">
        <v>106.27479</v>
      </c>
      <c r="AC243">
        <v>74.841480000000004</v>
      </c>
      <c r="AD243">
        <v>135.88311999999999</v>
      </c>
      <c r="AE243">
        <v>74.189279999999997</v>
      </c>
      <c r="AF243">
        <v>81.31832</v>
      </c>
      <c r="AG243">
        <v>114.04678</v>
      </c>
    </row>
    <row r="244" spans="1:33" x14ac:dyDescent="0.25">
      <c r="A244" s="5">
        <v>43615</v>
      </c>
      <c r="B244">
        <v>883.35186999999996</v>
      </c>
      <c r="C244">
        <v>170.01605000000001</v>
      </c>
      <c r="D244">
        <v>681.13639999999998</v>
      </c>
      <c r="E244">
        <v>772.50440000000003</v>
      </c>
      <c r="F244">
        <v>127.52481</v>
      </c>
      <c r="G244">
        <v>120.25979599999999</v>
      </c>
      <c r="H244">
        <v>324.18185</v>
      </c>
      <c r="I244">
        <v>504.80405000000002</v>
      </c>
      <c r="J244">
        <v>213.92963</v>
      </c>
      <c r="K244">
        <v>139.34880000000001</v>
      </c>
      <c r="L244">
        <v>157.51381000000001</v>
      </c>
      <c r="M244">
        <v>126.71628</v>
      </c>
      <c r="N244">
        <v>105.39814</v>
      </c>
      <c r="O244">
        <v>113.40261</v>
      </c>
      <c r="P244">
        <v>136.4169</v>
      </c>
      <c r="Q244">
        <v>111.46572</v>
      </c>
      <c r="R244">
        <v>120.26815999999999</v>
      </c>
      <c r="S244">
        <v>499.63772999999998</v>
      </c>
      <c r="T244">
        <v>114.986046</v>
      </c>
      <c r="U244">
        <v>133.21818999999999</v>
      </c>
      <c r="V244">
        <v>87.570076</v>
      </c>
      <c r="W244">
        <v>80.501589999999993</v>
      </c>
      <c r="X244">
        <v>87.262429999999995</v>
      </c>
      <c r="Y244">
        <v>81.746219999999994</v>
      </c>
      <c r="Z244">
        <v>127.68510000000001</v>
      </c>
      <c r="AA244">
        <v>139.96852000000001</v>
      </c>
      <c r="AB244">
        <v>91.215514999999996</v>
      </c>
      <c r="AC244">
        <v>101.44085</v>
      </c>
      <c r="AD244">
        <v>136.31138999999999</v>
      </c>
      <c r="AE244">
        <v>106.4504</v>
      </c>
      <c r="AF244">
        <v>91.707449999999994</v>
      </c>
      <c r="AG244">
        <v>111.01220000000001</v>
      </c>
    </row>
    <row r="245" spans="1:33" x14ac:dyDescent="0.25">
      <c r="A245" s="5">
        <v>43616</v>
      </c>
      <c r="B245">
        <v>857.45749999999998</v>
      </c>
      <c r="C245">
        <v>169.80087</v>
      </c>
      <c r="D245">
        <v>685.428</v>
      </c>
      <c r="E245">
        <v>761.87616000000003</v>
      </c>
      <c r="F245">
        <v>129.55083999999999</v>
      </c>
      <c r="G245">
        <v>121.35515599999999</v>
      </c>
      <c r="H245">
        <v>394.84737999999999</v>
      </c>
      <c r="I245">
        <v>472.41125</v>
      </c>
      <c r="J245">
        <v>212.08070000000001</v>
      </c>
      <c r="K245">
        <v>137.39045999999999</v>
      </c>
      <c r="L245">
        <v>154.89061000000001</v>
      </c>
      <c r="M245">
        <v>126.64816</v>
      </c>
      <c r="N245">
        <v>104.413246</v>
      </c>
      <c r="O245">
        <v>112.02769000000001</v>
      </c>
      <c r="P245">
        <v>134.82893000000001</v>
      </c>
      <c r="Q245">
        <v>112.09927</v>
      </c>
      <c r="R245">
        <v>119.52479</v>
      </c>
      <c r="S245">
        <v>501.96102999999999</v>
      </c>
      <c r="T245">
        <v>111.89001</v>
      </c>
      <c r="U245">
        <v>133.03627</v>
      </c>
      <c r="V245">
        <v>79.734474000000006</v>
      </c>
      <c r="W245">
        <v>85.745689999999996</v>
      </c>
      <c r="X245">
        <v>79.747474999999994</v>
      </c>
      <c r="Y245">
        <v>108.41656999999999</v>
      </c>
      <c r="Z245">
        <v>128.48425</v>
      </c>
      <c r="AA245">
        <v>140.34984</v>
      </c>
      <c r="AB245">
        <v>102.07905</v>
      </c>
      <c r="AC245">
        <v>95.365759999999995</v>
      </c>
      <c r="AD245">
        <v>135.56377000000001</v>
      </c>
      <c r="AE245">
        <v>89.659080000000003</v>
      </c>
      <c r="AF245">
        <v>101.46869</v>
      </c>
      <c r="AG245">
        <v>105.36190000000001</v>
      </c>
    </row>
    <row r="246" spans="1:33" x14ac:dyDescent="0.25">
      <c r="A246" s="5">
        <v>43617</v>
      </c>
      <c r="B246">
        <v>835.63620000000003</v>
      </c>
      <c r="C246">
        <v>164.24449999999999</v>
      </c>
      <c r="D246">
        <v>706.23833999999999</v>
      </c>
      <c r="E246">
        <v>761.55913999999996</v>
      </c>
      <c r="F246">
        <v>134.39795000000001</v>
      </c>
      <c r="G246">
        <v>123.84328499999999</v>
      </c>
      <c r="H246">
        <v>534.11914000000002</v>
      </c>
      <c r="I246">
        <v>436.08852999999999</v>
      </c>
      <c r="J246">
        <v>209.76686000000001</v>
      </c>
      <c r="K246">
        <v>135.88121000000001</v>
      </c>
      <c r="L246">
        <v>147.90977000000001</v>
      </c>
      <c r="M246">
        <v>127.18338</v>
      </c>
      <c r="N246">
        <v>101.48403999999999</v>
      </c>
      <c r="O246">
        <v>112.57728</v>
      </c>
      <c r="P246">
        <v>133.94712999999999</v>
      </c>
      <c r="Q246">
        <v>111.92905399999999</v>
      </c>
      <c r="R246">
        <v>119.301765</v>
      </c>
      <c r="S246">
        <v>488.59960000000001</v>
      </c>
      <c r="T246">
        <v>110.85706</v>
      </c>
      <c r="U246">
        <v>133.06603999999999</v>
      </c>
      <c r="V246">
        <v>88.147499999999994</v>
      </c>
      <c r="W246">
        <v>87.960819999999998</v>
      </c>
      <c r="X246">
        <v>88.175269999999998</v>
      </c>
      <c r="Y246">
        <v>91.764399999999995</v>
      </c>
      <c r="Z246">
        <v>129.91698</v>
      </c>
      <c r="AA246">
        <v>142.7604</v>
      </c>
      <c r="AB246">
        <v>108.838615</v>
      </c>
      <c r="AC246">
        <v>88.327079999999995</v>
      </c>
      <c r="AD246">
        <v>133.48850999999999</v>
      </c>
      <c r="AE246">
        <v>87.696449999999999</v>
      </c>
      <c r="AF246">
        <v>90.002359999999996</v>
      </c>
      <c r="AG246">
        <v>119.19259</v>
      </c>
    </row>
    <row r="247" spans="1:33" x14ac:dyDescent="0.25">
      <c r="A247" s="5">
        <v>43618</v>
      </c>
      <c r="B247">
        <v>820.53489999999999</v>
      </c>
      <c r="C247">
        <v>162.11528000000001</v>
      </c>
      <c r="D247">
        <v>767.4665</v>
      </c>
      <c r="E247">
        <v>791.65629999999999</v>
      </c>
      <c r="F247">
        <v>153.83206000000001</v>
      </c>
      <c r="G247">
        <v>134.93233000000001</v>
      </c>
      <c r="H247">
        <v>778.94100000000003</v>
      </c>
      <c r="I247">
        <v>429.73093</v>
      </c>
      <c r="J247">
        <v>205.52385000000001</v>
      </c>
      <c r="K247">
        <v>134.77924999999999</v>
      </c>
      <c r="L247">
        <v>140.95787000000001</v>
      </c>
      <c r="M247">
        <v>135.63804999999999</v>
      </c>
      <c r="N247">
        <v>101.06402</v>
      </c>
      <c r="O247">
        <v>113.20372999999999</v>
      </c>
      <c r="P247">
        <v>133.18950000000001</v>
      </c>
      <c r="Q247">
        <v>111.71906</v>
      </c>
      <c r="R247">
        <v>119.40772</v>
      </c>
      <c r="S247">
        <v>472.87392999999997</v>
      </c>
      <c r="T247">
        <v>110.08001</v>
      </c>
      <c r="U247">
        <v>133.30223000000001</v>
      </c>
      <c r="V247">
        <v>87.816410000000005</v>
      </c>
      <c r="W247">
        <v>87.337819999999994</v>
      </c>
      <c r="X247">
        <v>87.761664999999994</v>
      </c>
      <c r="Y247">
        <v>91.223754999999997</v>
      </c>
      <c r="Z247">
        <v>130.52797000000001</v>
      </c>
      <c r="AA247">
        <v>148.82294999999999</v>
      </c>
      <c r="AB247">
        <v>123.92756</v>
      </c>
      <c r="AC247">
        <v>88.228324999999998</v>
      </c>
      <c r="AD247">
        <v>128.38225</v>
      </c>
      <c r="AE247">
        <v>87.696449999999999</v>
      </c>
      <c r="AF247">
        <v>89.754424999999998</v>
      </c>
      <c r="AG247">
        <v>138.00398000000001</v>
      </c>
    </row>
    <row r="248" spans="1:33" x14ac:dyDescent="0.25">
      <c r="A248" s="5">
        <v>43619</v>
      </c>
      <c r="B248">
        <v>819.08249999999998</v>
      </c>
      <c r="C248">
        <v>160.69132999999999</v>
      </c>
      <c r="D248">
        <v>851.06640000000004</v>
      </c>
      <c r="E248">
        <v>855.89056000000005</v>
      </c>
      <c r="F248">
        <v>166.84513999999999</v>
      </c>
      <c r="G248">
        <v>136.36543</v>
      </c>
      <c r="H248">
        <v>839.99</v>
      </c>
      <c r="I248">
        <v>468.45247999999998</v>
      </c>
      <c r="J248">
        <v>202.98409000000001</v>
      </c>
      <c r="K248">
        <v>133.51978</v>
      </c>
      <c r="L248">
        <v>138.30878000000001</v>
      </c>
      <c r="M248">
        <v>136.92502999999999</v>
      </c>
      <c r="N248">
        <v>101.897514</v>
      </c>
      <c r="O248">
        <v>111.67831</v>
      </c>
      <c r="P248">
        <v>132.04175000000001</v>
      </c>
      <c r="Q248">
        <v>112.28946999999999</v>
      </c>
      <c r="R248">
        <v>117.62375</v>
      </c>
      <c r="S248">
        <v>473.9862</v>
      </c>
      <c r="T248">
        <v>109.41937</v>
      </c>
      <c r="U248">
        <v>133.45436000000001</v>
      </c>
      <c r="V248">
        <v>87.086205000000007</v>
      </c>
      <c r="W248">
        <v>87.022970000000001</v>
      </c>
      <c r="X248">
        <v>87.131966000000006</v>
      </c>
      <c r="Y248">
        <v>91.182180000000002</v>
      </c>
      <c r="Z248">
        <v>130.47054</v>
      </c>
      <c r="AA248">
        <v>148.17192</v>
      </c>
      <c r="AB248">
        <v>135.51158000000001</v>
      </c>
      <c r="AC248">
        <v>87.128230000000002</v>
      </c>
      <c r="AD248">
        <v>125.22463</v>
      </c>
      <c r="AE248">
        <v>81.814300000000003</v>
      </c>
      <c r="AF248">
        <v>89.770439999999994</v>
      </c>
      <c r="AG248">
        <v>143.19359</v>
      </c>
    </row>
    <row r="249" spans="1:33" x14ac:dyDescent="0.25">
      <c r="A249" s="5">
        <v>43620</v>
      </c>
      <c r="B249">
        <v>832.42364999999995</v>
      </c>
      <c r="C249">
        <v>158.64568</v>
      </c>
      <c r="D249">
        <v>913.47906</v>
      </c>
      <c r="E249">
        <v>909.99950000000001</v>
      </c>
      <c r="F249">
        <v>167.45418000000001</v>
      </c>
      <c r="G249">
        <v>138.21123</v>
      </c>
      <c r="H249">
        <v>922.62865999999997</v>
      </c>
      <c r="I249">
        <v>534.53959999999995</v>
      </c>
      <c r="J249">
        <v>200.87549000000001</v>
      </c>
      <c r="K249">
        <v>132.00778</v>
      </c>
      <c r="L249">
        <v>135.30865</v>
      </c>
      <c r="M249">
        <v>138.18741</v>
      </c>
      <c r="N249">
        <v>101.88096</v>
      </c>
      <c r="O249">
        <v>110.73974</v>
      </c>
      <c r="P249">
        <v>130.84900999999999</v>
      </c>
      <c r="Q249">
        <v>112.11011499999999</v>
      </c>
      <c r="R249">
        <v>116.29501999999999</v>
      </c>
      <c r="S249">
        <v>468.83420000000001</v>
      </c>
      <c r="T249">
        <v>106.855316</v>
      </c>
      <c r="U249">
        <v>133.54826</v>
      </c>
      <c r="V249">
        <v>80.635689999999997</v>
      </c>
      <c r="W249">
        <v>76.921729999999997</v>
      </c>
      <c r="X249">
        <v>80.071389999999994</v>
      </c>
      <c r="Y249">
        <v>80.564064000000002</v>
      </c>
      <c r="Z249">
        <v>130.61126999999999</v>
      </c>
      <c r="AA249">
        <v>145.46118000000001</v>
      </c>
      <c r="AB249">
        <v>143.55247</v>
      </c>
      <c r="AC249">
        <v>67.463999999999999</v>
      </c>
      <c r="AD249">
        <v>123.00412</v>
      </c>
      <c r="AE249">
        <v>66.782120000000006</v>
      </c>
      <c r="AF249">
        <v>73.871253999999993</v>
      </c>
      <c r="AG249">
        <v>147.02466999999999</v>
      </c>
    </row>
    <row r="250" spans="1:33" x14ac:dyDescent="0.25">
      <c r="A250" s="5">
        <v>43621</v>
      </c>
      <c r="B250">
        <v>853.97955000000002</v>
      </c>
      <c r="C250">
        <v>154.06190000000001</v>
      </c>
      <c r="D250">
        <v>955.09173999999996</v>
      </c>
      <c r="E250">
        <v>948.01919999999996</v>
      </c>
      <c r="F250">
        <v>168.71360000000001</v>
      </c>
      <c r="G250">
        <v>138.15465</v>
      </c>
      <c r="H250">
        <v>965.83416999999997</v>
      </c>
      <c r="I250">
        <v>568.38653999999997</v>
      </c>
      <c r="J250">
        <v>198.51418000000001</v>
      </c>
      <c r="K250">
        <v>130.23972000000001</v>
      </c>
      <c r="L250">
        <v>132.42723000000001</v>
      </c>
      <c r="M250">
        <v>137.96370999999999</v>
      </c>
      <c r="N250">
        <v>99.536590000000004</v>
      </c>
      <c r="O250">
        <v>106.85606</v>
      </c>
      <c r="P250">
        <v>129.48224999999999</v>
      </c>
      <c r="Q250">
        <v>111.66801</v>
      </c>
      <c r="R250">
        <v>113.73487</v>
      </c>
      <c r="S250">
        <v>454.58584999999999</v>
      </c>
      <c r="T250">
        <v>99.309389999999993</v>
      </c>
      <c r="U250">
        <v>133.68549999999999</v>
      </c>
      <c r="V250">
        <v>74.498763999999994</v>
      </c>
      <c r="W250">
        <v>69.432784999999996</v>
      </c>
      <c r="X250">
        <v>74.690290000000005</v>
      </c>
      <c r="Y250">
        <v>71.772679999999994</v>
      </c>
      <c r="Z250">
        <v>130.64192</v>
      </c>
      <c r="AA250">
        <v>142.00967</v>
      </c>
      <c r="AB250">
        <v>150.34538000000001</v>
      </c>
      <c r="AC250">
        <v>78.174719999999994</v>
      </c>
      <c r="AD250">
        <v>120.97517999999999</v>
      </c>
      <c r="AE250">
        <v>82.250015000000005</v>
      </c>
      <c r="AF250">
        <v>75.642759999999996</v>
      </c>
      <c r="AG250">
        <v>149.75818000000001</v>
      </c>
    </row>
    <row r="251" spans="1:33" x14ac:dyDescent="0.25">
      <c r="A251" s="5">
        <v>43622</v>
      </c>
      <c r="B251">
        <v>876.90350000000001</v>
      </c>
      <c r="C251">
        <v>151.55338</v>
      </c>
      <c r="D251">
        <v>972.40480000000002</v>
      </c>
      <c r="E251">
        <v>971.33669999999995</v>
      </c>
      <c r="F251">
        <v>169.42992000000001</v>
      </c>
      <c r="G251">
        <v>132.96415999999999</v>
      </c>
      <c r="H251">
        <v>907.76310000000001</v>
      </c>
      <c r="I251">
        <v>572.21405000000004</v>
      </c>
      <c r="J251">
        <v>196.08516</v>
      </c>
      <c r="K251">
        <v>128.04680999999999</v>
      </c>
      <c r="L251">
        <v>129.70337000000001</v>
      </c>
      <c r="M251">
        <v>133.88791000000001</v>
      </c>
      <c r="N251">
        <v>93.475300000000004</v>
      </c>
      <c r="O251">
        <v>103.113556</v>
      </c>
      <c r="P251">
        <v>127.352875</v>
      </c>
      <c r="Q251">
        <v>108.49781</v>
      </c>
      <c r="R251">
        <v>110.79362</v>
      </c>
      <c r="S251">
        <v>443.91879999999998</v>
      </c>
      <c r="T251">
        <v>93.525959999999998</v>
      </c>
      <c r="U251">
        <v>133.82932</v>
      </c>
      <c r="V251">
        <v>68.786370000000005</v>
      </c>
      <c r="W251">
        <v>66.98639</v>
      </c>
      <c r="X251">
        <v>68.804310000000001</v>
      </c>
      <c r="Y251">
        <v>90.399469999999994</v>
      </c>
      <c r="Z251">
        <v>128.98482000000001</v>
      </c>
      <c r="AA251">
        <v>138.33391</v>
      </c>
      <c r="AB251">
        <v>155.38903999999999</v>
      </c>
      <c r="AC251">
        <v>88.183959999999999</v>
      </c>
      <c r="AD251">
        <v>118.41970999999999</v>
      </c>
      <c r="AE251">
        <v>87.696449999999999</v>
      </c>
      <c r="AF251">
        <v>89.377380000000002</v>
      </c>
      <c r="AG251">
        <v>147.28022999999999</v>
      </c>
    </row>
    <row r="252" spans="1:33" x14ac:dyDescent="0.25">
      <c r="A252" s="5">
        <v>43623</v>
      </c>
      <c r="B252">
        <v>897.40062999999998</v>
      </c>
      <c r="C252">
        <v>152.77278000000001</v>
      </c>
      <c r="D252">
        <v>928.97626000000002</v>
      </c>
      <c r="E252">
        <v>955.80240000000003</v>
      </c>
      <c r="F252">
        <v>149.83022</v>
      </c>
      <c r="G252">
        <v>116.42175</v>
      </c>
      <c r="H252">
        <v>584.62354000000005</v>
      </c>
      <c r="I252">
        <v>595.75689999999997</v>
      </c>
      <c r="J252">
        <v>195.40337</v>
      </c>
      <c r="K252">
        <v>125.18564000000001</v>
      </c>
      <c r="L252">
        <v>128.77164999999999</v>
      </c>
      <c r="M252">
        <v>120.70733</v>
      </c>
      <c r="N252">
        <v>87.464209999999994</v>
      </c>
      <c r="O252">
        <v>97.969449999999995</v>
      </c>
      <c r="P252">
        <v>124.18463</v>
      </c>
      <c r="Q252">
        <v>101.01412999999999</v>
      </c>
      <c r="R252">
        <v>105.53991000000001</v>
      </c>
      <c r="S252">
        <v>449.50569999999999</v>
      </c>
      <c r="T252">
        <v>92.518979999999999</v>
      </c>
      <c r="U252">
        <v>133.80808999999999</v>
      </c>
      <c r="V252">
        <v>67.209145000000007</v>
      </c>
      <c r="W252">
        <v>66.975170000000006</v>
      </c>
      <c r="X252">
        <v>67.207633999999999</v>
      </c>
      <c r="Y252">
        <v>90.588279999999997</v>
      </c>
      <c r="Z252">
        <v>125.53857000000001</v>
      </c>
      <c r="AA252">
        <v>136.1678</v>
      </c>
      <c r="AB252">
        <v>151.09303</v>
      </c>
      <c r="AC252">
        <v>88.160849999999996</v>
      </c>
      <c r="AD252">
        <v>115.880745</v>
      </c>
      <c r="AE252">
        <v>87.696449999999999</v>
      </c>
      <c r="AF252">
        <v>89.336619999999996</v>
      </c>
      <c r="AG252">
        <v>147.24879999999999</v>
      </c>
    </row>
    <row r="253" spans="1:33" x14ac:dyDescent="0.25">
      <c r="A253" s="5">
        <v>43624</v>
      </c>
      <c r="B253">
        <v>908.51337000000001</v>
      </c>
      <c r="C253">
        <v>158.40987000000001</v>
      </c>
      <c r="D253">
        <v>859.32086000000004</v>
      </c>
      <c r="E253">
        <v>915.47955000000002</v>
      </c>
      <c r="F253">
        <v>129.81516999999999</v>
      </c>
      <c r="G253">
        <v>106.665474</v>
      </c>
      <c r="H253">
        <v>413.62441999999999</v>
      </c>
      <c r="I253">
        <v>617.81946000000005</v>
      </c>
      <c r="J253">
        <v>194.41252</v>
      </c>
      <c r="K253">
        <v>121.63172</v>
      </c>
      <c r="L253">
        <v>126.03797</v>
      </c>
      <c r="M253">
        <v>112.42295</v>
      </c>
      <c r="N253">
        <v>85.267814999999999</v>
      </c>
      <c r="O253">
        <v>96.443939999999998</v>
      </c>
      <c r="P253">
        <v>120.73434</v>
      </c>
      <c r="Q253">
        <v>95.176869999999994</v>
      </c>
      <c r="R253">
        <v>103.02073</v>
      </c>
      <c r="S253">
        <v>426.44186000000002</v>
      </c>
      <c r="T253">
        <v>94.425439999999995</v>
      </c>
      <c r="U253">
        <v>133.78333000000001</v>
      </c>
      <c r="V253">
        <v>67.232259999999997</v>
      </c>
      <c r="W253">
        <v>66.991960000000006</v>
      </c>
      <c r="X253">
        <v>67.232123999999999</v>
      </c>
      <c r="Y253">
        <v>90.64725</v>
      </c>
      <c r="Z253">
        <v>123.82517</v>
      </c>
      <c r="AA253">
        <v>134.20372</v>
      </c>
      <c r="AB253">
        <v>153.73584</v>
      </c>
      <c r="AC253">
        <v>88.217489999999998</v>
      </c>
      <c r="AD253">
        <v>112.77182999999999</v>
      </c>
      <c r="AE253">
        <v>87.696449999999999</v>
      </c>
      <c r="AF253">
        <v>89.481444999999994</v>
      </c>
      <c r="AG253">
        <v>145.84421</v>
      </c>
    </row>
    <row r="254" spans="1:33" x14ac:dyDescent="0.25">
      <c r="A254" s="5">
        <v>43625</v>
      </c>
      <c r="B254">
        <v>909.41796999999997</v>
      </c>
      <c r="C254">
        <v>153.08826999999999</v>
      </c>
      <c r="D254">
        <v>806.17460000000005</v>
      </c>
      <c r="E254">
        <v>875.24149999999997</v>
      </c>
      <c r="F254">
        <v>121.46062999999999</v>
      </c>
      <c r="G254">
        <v>103.49706</v>
      </c>
      <c r="H254">
        <v>424.70699999999999</v>
      </c>
      <c r="I254">
        <v>600.5856</v>
      </c>
      <c r="J254">
        <v>193.2722</v>
      </c>
      <c r="K254">
        <v>118.93406</v>
      </c>
      <c r="L254">
        <v>122.66135</v>
      </c>
      <c r="M254">
        <v>108.35890999999999</v>
      </c>
      <c r="N254">
        <v>83.540633999999997</v>
      </c>
      <c r="O254">
        <v>95.386189999999999</v>
      </c>
      <c r="P254">
        <v>117.94370000000001</v>
      </c>
      <c r="Q254">
        <v>93.465779999999995</v>
      </c>
      <c r="R254">
        <v>102.179436</v>
      </c>
      <c r="S254">
        <v>410.42725000000002</v>
      </c>
      <c r="T254">
        <v>91.341774000000001</v>
      </c>
      <c r="U254">
        <v>134.04625999999999</v>
      </c>
      <c r="V254">
        <v>67.307019999999994</v>
      </c>
      <c r="W254">
        <v>67.03828</v>
      </c>
      <c r="X254">
        <v>67.308914000000001</v>
      </c>
      <c r="Y254">
        <v>91.21481</v>
      </c>
      <c r="Z254">
        <v>123.951515</v>
      </c>
      <c r="AA254">
        <v>130.9821</v>
      </c>
      <c r="AB254">
        <v>163.15727000000001</v>
      </c>
      <c r="AC254">
        <v>88.366730000000004</v>
      </c>
      <c r="AD254">
        <v>110.51188</v>
      </c>
      <c r="AE254">
        <v>87.696449999999999</v>
      </c>
      <c r="AF254">
        <v>89.862610000000004</v>
      </c>
      <c r="AG254">
        <v>147.53189</v>
      </c>
    </row>
    <row r="255" spans="1:33" x14ac:dyDescent="0.25">
      <c r="A255" s="5">
        <v>43626</v>
      </c>
      <c r="B255">
        <v>901.56420000000003</v>
      </c>
      <c r="C255">
        <v>152.54927000000001</v>
      </c>
      <c r="D255">
        <v>770.05179999999996</v>
      </c>
      <c r="E255">
        <v>845.01855</v>
      </c>
      <c r="F255">
        <v>120.27041</v>
      </c>
      <c r="G255">
        <v>102.00271600000001</v>
      </c>
      <c r="H255">
        <v>449.92273</v>
      </c>
      <c r="I255">
        <v>580.38885000000005</v>
      </c>
      <c r="J255">
        <v>192.30065999999999</v>
      </c>
      <c r="K255">
        <v>117.506165</v>
      </c>
      <c r="L255">
        <v>119.89166</v>
      </c>
      <c r="M255">
        <v>106.55356</v>
      </c>
      <c r="N255">
        <v>81.657839999999993</v>
      </c>
      <c r="O255">
        <v>93.944190000000006</v>
      </c>
      <c r="P255">
        <v>116.09765</v>
      </c>
      <c r="Q255">
        <v>91.089870000000005</v>
      </c>
      <c r="R255">
        <v>100.9187</v>
      </c>
      <c r="S255">
        <v>401.60413</v>
      </c>
      <c r="T255">
        <v>88.205709999999996</v>
      </c>
      <c r="U255">
        <v>134.68871999999999</v>
      </c>
      <c r="V255">
        <v>67.372829999999993</v>
      </c>
      <c r="W255">
        <v>67.045550000000006</v>
      </c>
      <c r="X255">
        <v>67.372200000000007</v>
      </c>
      <c r="Y255">
        <v>91.629390000000001</v>
      </c>
      <c r="Z255">
        <v>123.61404</v>
      </c>
      <c r="AA255">
        <v>127.276054</v>
      </c>
      <c r="AB255">
        <v>168.9504</v>
      </c>
      <c r="AC255">
        <v>88.356129999999993</v>
      </c>
      <c r="AD255">
        <v>109.502556</v>
      </c>
      <c r="AE255">
        <v>87.696449999999999</v>
      </c>
      <c r="AF255">
        <v>89.798460000000006</v>
      </c>
      <c r="AG255">
        <v>152.62831</v>
      </c>
    </row>
    <row r="256" spans="1:33" x14ac:dyDescent="0.25">
      <c r="A256" s="5">
        <v>43627</v>
      </c>
      <c r="B256">
        <v>887.11329999999998</v>
      </c>
      <c r="C256">
        <v>156.21983</v>
      </c>
      <c r="D256">
        <v>758.17880000000002</v>
      </c>
      <c r="E256">
        <v>828.39795000000004</v>
      </c>
      <c r="F256">
        <v>120.932686</v>
      </c>
      <c r="G256">
        <v>101.57102</v>
      </c>
      <c r="H256">
        <v>477.0566</v>
      </c>
      <c r="I256">
        <v>547.87750000000005</v>
      </c>
      <c r="J256">
        <v>191.09056000000001</v>
      </c>
      <c r="K256">
        <v>116.36341</v>
      </c>
      <c r="L256">
        <v>119.44861</v>
      </c>
      <c r="M256">
        <v>106.214935</v>
      </c>
      <c r="N256">
        <v>79.838759999999994</v>
      </c>
      <c r="O256">
        <v>93.480125000000001</v>
      </c>
      <c r="P256">
        <v>114.79583</v>
      </c>
      <c r="Q256">
        <v>88.917304999999999</v>
      </c>
      <c r="R256">
        <v>99.750649999999993</v>
      </c>
      <c r="S256">
        <v>387.70145000000002</v>
      </c>
      <c r="T256">
        <v>85.927634999999995</v>
      </c>
      <c r="U256">
        <v>135.40312</v>
      </c>
      <c r="V256">
        <v>67.415549999999996</v>
      </c>
      <c r="W256">
        <v>67.089680000000001</v>
      </c>
      <c r="X256">
        <v>67.416600000000003</v>
      </c>
      <c r="Y256">
        <v>92.058170000000004</v>
      </c>
      <c r="Z256">
        <v>123.63202</v>
      </c>
      <c r="AA256">
        <v>125.22024999999999</v>
      </c>
      <c r="AB256">
        <v>161.16989000000001</v>
      </c>
      <c r="AC256">
        <v>88.474710000000002</v>
      </c>
      <c r="AD256">
        <v>109.247955</v>
      </c>
      <c r="AE256">
        <v>87.696449999999999</v>
      </c>
      <c r="AF256">
        <v>90.160820000000001</v>
      </c>
      <c r="AG256">
        <v>155.83813000000001</v>
      </c>
    </row>
    <row r="257" spans="1:33" x14ac:dyDescent="0.25">
      <c r="A257" s="5">
        <v>43628</v>
      </c>
      <c r="B257">
        <v>872.24419999999998</v>
      </c>
      <c r="C257">
        <v>156.34569999999999</v>
      </c>
      <c r="D257">
        <v>773.91330000000005</v>
      </c>
      <c r="E257">
        <v>827.38699999999994</v>
      </c>
      <c r="F257">
        <v>126.77587</v>
      </c>
      <c r="G257">
        <v>104.70520999999999</v>
      </c>
      <c r="H257">
        <v>580.28930000000003</v>
      </c>
      <c r="I257">
        <v>504.32645000000002</v>
      </c>
      <c r="J257">
        <v>188.80928</v>
      </c>
      <c r="K257">
        <v>114.78314</v>
      </c>
      <c r="L257">
        <v>120.29993399999999</v>
      </c>
      <c r="M257">
        <v>108.363686</v>
      </c>
      <c r="N257">
        <v>79.126900000000006</v>
      </c>
      <c r="O257">
        <v>94.891469999999998</v>
      </c>
      <c r="P257">
        <v>113.55893</v>
      </c>
      <c r="Q257">
        <v>88.540090000000006</v>
      </c>
      <c r="R257">
        <v>100.402916</v>
      </c>
      <c r="S257">
        <v>369.96944999999999</v>
      </c>
      <c r="T257">
        <v>84.042015000000006</v>
      </c>
      <c r="U257">
        <v>136.00873999999999</v>
      </c>
      <c r="V257">
        <v>67.491720000000001</v>
      </c>
      <c r="W257">
        <v>67.117226000000002</v>
      </c>
      <c r="X257">
        <v>67.491234000000006</v>
      </c>
      <c r="Y257">
        <v>92.384190000000004</v>
      </c>
      <c r="Z257">
        <v>125.13317000000001</v>
      </c>
      <c r="AA257">
        <v>125.20264</v>
      </c>
      <c r="AB257">
        <v>166.73155</v>
      </c>
      <c r="AC257">
        <v>88.468530000000001</v>
      </c>
      <c r="AD257">
        <v>109.47024500000001</v>
      </c>
      <c r="AE257">
        <v>87.696449999999999</v>
      </c>
      <c r="AF257">
        <v>90.225589999999997</v>
      </c>
      <c r="AG257">
        <v>158.87270000000001</v>
      </c>
    </row>
    <row r="258" spans="1:33" x14ac:dyDescent="0.25">
      <c r="A258" s="5">
        <v>43629</v>
      </c>
      <c r="B258">
        <v>864.01919999999996</v>
      </c>
      <c r="C258">
        <v>158.20415</v>
      </c>
      <c r="D258">
        <v>834.28563999999994</v>
      </c>
      <c r="E258">
        <v>862.60580000000004</v>
      </c>
      <c r="F258">
        <v>143.71446</v>
      </c>
      <c r="G258">
        <v>114.317955</v>
      </c>
      <c r="H258">
        <v>747.02949999999998</v>
      </c>
      <c r="I258">
        <v>470.10140000000001</v>
      </c>
      <c r="J258">
        <v>185.00676999999999</v>
      </c>
      <c r="K258">
        <v>113.56140000000001</v>
      </c>
      <c r="L258">
        <v>118.92957</v>
      </c>
      <c r="M258">
        <v>115.343605</v>
      </c>
      <c r="N258">
        <v>78.886893999999998</v>
      </c>
      <c r="O258">
        <v>95.720529999999997</v>
      </c>
      <c r="P258">
        <v>112.25806</v>
      </c>
      <c r="Q258">
        <v>89.896384999999995</v>
      </c>
      <c r="R258">
        <v>101.168846</v>
      </c>
      <c r="S258">
        <v>367.58533</v>
      </c>
      <c r="T258">
        <v>83.246284000000003</v>
      </c>
      <c r="U258">
        <v>136.2405</v>
      </c>
      <c r="V258">
        <v>67.491969999999995</v>
      </c>
      <c r="W258">
        <v>69.393129999999999</v>
      </c>
      <c r="X258">
        <v>67.488209999999995</v>
      </c>
      <c r="Y258">
        <v>91.967399999999998</v>
      </c>
      <c r="Z258">
        <v>126.82867</v>
      </c>
      <c r="AA258">
        <v>123.55143</v>
      </c>
      <c r="AB258">
        <v>181.67655999999999</v>
      </c>
      <c r="AC258">
        <v>88.304100000000005</v>
      </c>
      <c r="AD258">
        <v>109.46575</v>
      </c>
      <c r="AE258">
        <v>87.696449999999999</v>
      </c>
      <c r="AF258">
        <v>89.854575999999994</v>
      </c>
      <c r="AG258">
        <v>161.24905000000001</v>
      </c>
    </row>
    <row r="259" spans="1:33" x14ac:dyDescent="0.25">
      <c r="A259" s="5">
        <v>43630</v>
      </c>
      <c r="B259">
        <v>871.06640000000004</v>
      </c>
      <c r="C259">
        <v>164.01396</v>
      </c>
      <c r="D259">
        <v>928.8732</v>
      </c>
      <c r="E259">
        <v>934.61369999999999</v>
      </c>
      <c r="F259">
        <v>168.32256000000001</v>
      </c>
      <c r="G259">
        <v>127.09126999999999</v>
      </c>
      <c r="H259">
        <v>905.36490000000003</v>
      </c>
      <c r="I259">
        <v>531.87739999999997</v>
      </c>
      <c r="J259">
        <v>182.6671</v>
      </c>
      <c r="K259">
        <v>112.94149</v>
      </c>
      <c r="L259">
        <v>117.46938</v>
      </c>
      <c r="M259">
        <v>125.29004</v>
      </c>
      <c r="N259">
        <v>79.106765999999993</v>
      </c>
      <c r="O259">
        <v>96.728800000000007</v>
      </c>
      <c r="P259">
        <v>111.50855</v>
      </c>
      <c r="Q259">
        <v>92.355930000000001</v>
      </c>
      <c r="R259">
        <v>101.59027</v>
      </c>
      <c r="S259">
        <v>366.72302000000002</v>
      </c>
      <c r="T259">
        <v>85.230369999999994</v>
      </c>
      <c r="U259">
        <v>135.91515999999999</v>
      </c>
      <c r="V259">
        <v>74.532849999999996</v>
      </c>
      <c r="W259">
        <v>85.346699999999998</v>
      </c>
      <c r="X259">
        <v>75.269660000000002</v>
      </c>
      <c r="Y259">
        <v>93.004919999999998</v>
      </c>
      <c r="Z259">
        <v>128.85103000000001</v>
      </c>
      <c r="AA259">
        <v>121.32198</v>
      </c>
      <c r="AB259">
        <v>177.23845</v>
      </c>
      <c r="AC259">
        <v>88.369169999999997</v>
      </c>
      <c r="AD259">
        <v>109.36022</v>
      </c>
      <c r="AE259">
        <v>87.696449999999999</v>
      </c>
      <c r="AF259">
        <v>89.920680000000004</v>
      </c>
      <c r="AG259">
        <v>155.36577</v>
      </c>
    </row>
    <row r="260" spans="1:33" x14ac:dyDescent="0.25">
      <c r="A260" s="5">
        <v>43631</v>
      </c>
      <c r="B260">
        <v>894.39110000000005</v>
      </c>
      <c r="C260">
        <v>166.679</v>
      </c>
      <c r="D260">
        <v>1012.18024</v>
      </c>
      <c r="E260">
        <v>1006.47577</v>
      </c>
      <c r="F260">
        <v>195.71244999999999</v>
      </c>
      <c r="G260">
        <v>141.79936000000001</v>
      </c>
      <c r="H260">
        <v>1055.4010000000001</v>
      </c>
      <c r="I260">
        <v>625.33765000000005</v>
      </c>
      <c r="J260">
        <v>180.05519000000001</v>
      </c>
      <c r="K260">
        <v>112.50891</v>
      </c>
      <c r="L260">
        <v>116.31910000000001</v>
      </c>
      <c r="M260">
        <v>136.86058</v>
      </c>
      <c r="N260">
        <v>80.672250000000005</v>
      </c>
      <c r="O260">
        <v>100.869576</v>
      </c>
      <c r="P260">
        <v>111.23788999999999</v>
      </c>
      <c r="Q260">
        <v>96.52252</v>
      </c>
      <c r="R260">
        <v>103.45394</v>
      </c>
      <c r="S260">
        <v>361.64258000000001</v>
      </c>
      <c r="T260">
        <v>91.554503999999994</v>
      </c>
      <c r="U260">
        <v>135.5154</v>
      </c>
      <c r="V260">
        <v>86.193939999999998</v>
      </c>
      <c r="W260">
        <v>78.075515999999993</v>
      </c>
      <c r="X260">
        <v>86.214470000000006</v>
      </c>
      <c r="Y260">
        <v>94.021324000000007</v>
      </c>
      <c r="Z260">
        <v>130.72257999999999</v>
      </c>
      <c r="AA260">
        <v>119.36121</v>
      </c>
      <c r="AB260">
        <v>169.63184999999999</v>
      </c>
      <c r="AC260">
        <v>92.224080000000001</v>
      </c>
      <c r="AD260">
        <v>110.03031</v>
      </c>
      <c r="AE260">
        <v>97.073425</v>
      </c>
      <c r="AF260">
        <v>89.968543999999994</v>
      </c>
      <c r="AG260">
        <v>148.82521</v>
      </c>
    </row>
    <row r="261" spans="1:33" x14ac:dyDescent="0.25">
      <c r="A261" s="5">
        <v>43632</v>
      </c>
      <c r="B261">
        <v>930.39580000000001</v>
      </c>
      <c r="C261">
        <v>163.98480000000001</v>
      </c>
      <c r="D261">
        <v>1129.8196</v>
      </c>
      <c r="E261">
        <v>1095.9208000000001</v>
      </c>
      <c r="F261">
        <v>242.55803</v>
      </c>
      <c r="G261">
        <v>166.59702999999999</v>
      </c>
      <c r="H261">
        <v>1331.4911999999999</v>
      </c>
      <c r="I261">
        <v>751.63256999999999</v>
      </c>
      <c r="J261">
        <v>177.22480999999999</v>
      </c>
      <c r="K261">
        <v>112.49738000000001</v>
      </c>
      <c r="L261">
        <v>115.85580400000001</v>
      </c>
      <c r="M261">
        <v>157.98486</v>
      </c>
      <c r="N261">
        <v>84.533585000000002</v>
      </c>
      <c r="O261">
        <v>105.02634399999999</v>
      </c>
      <c r="P261">
        <v>111.45766399999999</v>
      </c>
      <c r="Q261">
        <v>103.729485</v>
      </c>
      <c r="R261">
        <v>106.32873499999999</v>
      </c>
      <c r="S261">
        <v>347.35793999999999</v>
      </c>
      <c r="T261">
        <v>94.281040000000004</v>
      </c>
      <c r="U261">
        <v>135.12315000000001</v>
      </c>
      <c r="V261">
        <v>77.265619999999998</v>
      </c>
      <c r="W261">
        <v>84.825400000000002</v>
      </c>
      <c r="X261">
        <v>77.039100000000005</v>
      </c>
      <c r="Y261">
        <v>106.327484</v>
      </c>
      <c r="Z261">
        <v>132.43656999999999</v>
      </c>
      <c r="AA261">
        <v>117.705696</v>
      </c>
      <c r="AB261">
        <v>161.72958</v>
      </c>
      <c r="AC261">
        <v>109.38091</v>
      </c>
      <c r="AD261">
        <v>111.31507000000001</v>
      </c>
      <c r="AE261">
        <v>108.63108</v>
      </c>
      <c r="AF261">
        <v>107.63572000000001</v>
      </c>
      <c r="AG261">
        <v>144.16774000000001</v>
      </c>
    </row>
    <row r="262" spans="1:33" x14ac:dyDescent="0.25">
      <c r="A262" s="5">
        <v>43633</v>
      </c>
      <c r="B262">
        <v>981.85595999999998</v>
      </c>
      <c r="C262">
        <v>163.12613999999999</v>
      </c>
      <c r="D262">
        <v>1317.6066000000001</v>
      </c>
      <c r="E262">
        <v>1241.2235000000001</v>
      </c>
      <c r="F262">
        <v>329.56459999999998</v>
      </c>
      <c r="G262">
        <v>222.35649000000001</v>
      </c>
      <c r="H262">
        <v>1810.1776</v>
      </c>
      <c r="I262">
        <v>865.23584000000005</v>
      </c>
      <c r="J262">
        <v>174.63382999999999</v>
      </c>
      <c r="K262">
        <v>113.13717</v>
      </c>
      <c r="L262">
        <v>115.96203</v>
      </c>
      <c r="M262">
        <v>207.25441000000001</v>
      </c>
      <c r="N262">
        <v>88.346620000000001</v>
      </c>
      <c r="O262">
        <v>105.57966999999999</v>
      </c>
      <c r="P262">
        <v>112.16110999999999</v>
      </c>
      <c r="Q262">
        <v>118.42270000000001</v>
      </c>
      <c r="R262">
        <v>108.23349</v>
      </c>
      <c r="S262">
        <v>324.85289999999998</v>
      </c>
      <c r="T262">
        <v>94.978035000000006</v>
      </c>
      <c r="U262">
        <v>134.86994999999999</v>
      </c>
      <c r="V262">
        <v>85.833495999999997</v>
      </c>
      <c r="W262">
        <v>90.70626</v>
      </c>
      <c r="X262">
        <v>86.613870000000006</v>
      </c>
      <c r="Y262">
        <v>116.61588</v>
      </c>
      <c r="Z262">
        <v>134.59581</v>
      </c>
      <c r="AA262">
        <v>116.67829</v>
      </c>
      <c r="AB262">
        <v>159.47211999999999</v>
      </c>
      <c r="AC262">
        <v>109.55307000000001</v>
      </c>
      <c r="AD262">
        <v>112.516075</v>
      </c>
      <c r="AE262">
        <v>104.48777</v>
      </c>
      <c r="AF262">
        <v>111.16186999999999</v>
      </c>
      <c r="AG262">
        <v>142.46223000000001</v>
      </c>
    </row>
    <row r="263" spans="1:33" x14ac:dyDescent="0.25">
      <c r="A263" s="5">
        <v>43634</v>
      </c>
      <c r="B263">
        <v>1053.4087999999999</v>
      </c>
      <c r="C263">
        <v>172.01634000000001</v>
      </c>
      <c r="D263">
        <v>1506.6714999999999</v>
      </c>
      <c r="E263">
        <v>1406.498</v>
      </c>
      <c r="F263">
        <v>435.79491999999999</v>
      </c>
      <c r="G263">
        <v>278.41269999999997</v>
      </c>
      <c r="H263">
        <v>2116.1658000000002</v>
      </c>
      <c r="I263">
        <v>970.85186999999996</v>
      </c>
      <c r="J263">
        <v>173.02915999999999</v>
      </c>
      <c r="K263">
        <v>114.17158999999999</v>
      </c>
      <c r="L263">
        <v>116.498024</v>
      </c>
      <c r="M263">
        <v>256.28543000000002</v>
      </c>
      <c r="N263">
        <v>91.070760000000007</v>
      </c>
      <c r="O263">
        <v>108.480774</v>
      </c>
      <c r="P263">
        <v>113.11953</v>
      </c>
      <c r="Q263">
        <v>136.01056</v>
      </c>
      <c r="R263">
        <v>110.24749</v>
      </c>
      <c r="S263">
        <v>309.20102000000003</v>
      </c>
      <c r="T263">
        <v>98.569785999999993</v>
      </c>
      <c r="U263">
        <v>134.89957999999999</v>
      </c>
      <c r="V263">
        <v>91.026979999999995</v>
      </c>
      <c r="W263">
        <v>93.931629999999998</v>
      </c>
      <c r="X263">
        <v>91.102683999999996</v>
      </c>
      <c r="Y263">
        <v>113.02566</v>
      </c>
      <c r="Z263">
        <v>136.66380000000001</v>
      </c>
      <c r="AA263">
        <v>116.72937</v>
      </c>
      <c r="AB263">
        <v>153.09277</v>
      </c>
      <c r="AC263">
        <v>90.663870000000003</v>
      </c>
      <c r="AD263">
        <v>113.45934</v>
      </c>
      <c r="AE263">
        <v>87.696449999999999</v>
      </c>
      <c r="AF263">
        <v>100.20986000000001</v>
      </c>
      <c r="AG263">
        <v>143.53493</v>
      </c>
    </row>
    <row r="264" spans="1:33" x14ac:dyDescent="0.25">
      <c r="A264" s="5">
        <v>43635</v>
      </c>
      <c r="B264">
        <v>1135.6794</v>
      </c>
      <c r="C264">
        <v>179.57721000000001</v>
      </c>
      <c r="D264">
        <v>1652.4190000000001</v>
      </c>
      <c r="E264">
        <v>1544.0524</v>
      </c>
      <c r="F264">
        <v>511.30790000000002</v>
      </c>
      <c r="G264">
        <v>291.58584999999999</v>
      </c>
      <c r="H264">
        <v>2146.0549999999998</v>
      </c>
      <c r="I264">
        <v>1136.9266</v>
      </c>
      <c r="J264">
        <v>172.05906999999999</v>
      </c>
      <c r="K264">
        <v>115.35769999999999</v>
      </c>
      <c r="L264">
        <v>117.8023</v>
      </c>
      <c r="M264">
        <v>265.70078000000001</v>
      </c>
      <c r="N264">
        <v>93.747649999999993</v>
      </c>
      <c r="O264">
        <v>111.009865</v>
      </c>
      <c r="P264">
        <v>114.30859</v>
      </c>
      <c r="Q264">
        <v>145.03971999999999</v>
      </c>
      <c r="R264">
        <v>112.53167999999999</v>
      </c>
      <c r="S264">
        <v>303.62056999999999</v>
      </c>
      <c r="T264">
        <v>101.75109999999999</v>
      </c>
      <c r="U264">
        <v>135.11125000000001</v>
      </c>
      <c r="V264">
        <v>93.942634999999996</v>
      </c>
      <c r="W264">
        <v>93.540679999999995</v>
      </c>
      <c r="X264">
        <v>93.889669999999995</v>
      </c>
      <c r="Y264">
        <v>96.042910000000006</v>
      </c>
      <c r="Z264">
        <v>137.96262999999999</v>
      </c>
      <c r="AA264">
        <v>117.52717</v>
      </c>
      <c r="AB264">
        <v>147.92014</v>
      </c>
      <c r="AC264">
        <v>88.661680000000004</v>
      </c>
      <c r="AD264">
        <v>114.993416</v>
      </c>
      <c r="AE264">
        <v>87.696449999999999</v>
      </c>
      <c r="AF264">
        <v>91.099069999999998</v>
      </c>
      <c r="AG264">
        <v>148.61002999999999</v>
      </c>
    </row>
    <row r="265" spans="1:33" x14ac:dyDescent="0.25">
      <c r="A265" s="5">
        <v>43636</v>
      </c>
      <c r="B265">
        <v>1220.5741</v>
      </c>
      <c r="C265">
        <v>185.43333000000001</v>
      </c>
      <c r="D265">
        <v>1758.7456999999999</v>
      </c>
      <c r="E265">
        <v>1652.6489999999999</v>
      </c>
      <c r="F265">
        <v>535.85559999999998</v>
      </c>
      <c r="G265">
        <v>280.54498000000001</v>
      </c>
      <c r="H265">
        <v>2048.6848</v>
      </c>
      <c r="I265">
        <v>1363.9576</v>
      </c>
      <c r="J265">
        <v>171.93213</v>
      </c>
      <c r="K265">
        <v>116.684845</v>
      </c>
      <c r="L265">
        <v>118.99789</v>
      </c>
      <c r="M265">
        <v>256.49722000000003</v>
      </c>
      <c r="N265">
        <v>96.645930000000007</v>
      </c>
      <c r="O265">
        <v>113.14657</v>
      </c>
      <c r="P265">
        <v>115.63038</v>
      </c>
      <c r="Q265">
        <v>146.64171999999999</v>
      </c>
      <c r="R265">
        <v>114.59961</v>
      </c>
      <c r="S265">
        <v>301.75439999999998</v>
      </c>
      <c r="T265">
        <v>104.10947</v>
      </c>
      <c r="U265">
        <v>135.23383999999999</v>
      </c>
      <c r="V265">
        <v>93.896705999999995</v>
      </c>
      <c r="W265">
        <v>93.024870000000007</v>
      </c>
      <c r="X265">
        <v>93.621573999999995</v>
      </c>
      <c r="Y265">
        <v>95.113849999999999</v>
      </c>
      <c r="Z265">
        <v>138.71970999999999</v>
      </c>
      <c r="AA265">
        <v>118.782166</v>
      </c>
      <c r="AB265">
        <v>145.72040999999999</v>
      </c>
      <c r="AC265">
        <v>88.585883999999993</v>
      </c>
      <c r="AD265">
        <v>116.64297500000001</v>
      </c>
      <c r="AE265">
        <v>87.696449999999999</v>
      </c>
      <c r="AF265">
        <v>90.775409999999994</v>
      </c>
      <c r="AG265">
        <v>150.55018999999999</v>
      </c>
    </row>
    <row r="266" spans="1:33" x14ac:dyDescent="0.25">
      <c r="A266" s="5">
        <v>43637</v>
      </c>
      <c r="B266">
        <v>1305.0236</v>
      </c>
      <c r="C266">
        <v>191.25</v>
      </c>
      <c r="D266">
        <v>1798.1010000000001</v>
      </c>
      <c r="E266">
        <v>1699.3585</v>
      </c>
      <c r="F266">
        <v>488.3116</v>
      </c>
      <c r="G266">
        <v>247.62926999999999</v>
      </c>
      <c r="H266">
        <v>1833.1675</v>
      </c>
      <c r="I266">
        <v>1514.9885999999999</v>
      </c>
      <c r="J266">
        <v>173.19226</v>
      </c>
      <c r="K266">
        <v>118.27777</v>
      </c>
      <c r="L266">
        <v>120.20048</v>
      </c>
      <c r="M266">
        <v>229.62945999999999</v>
      </c>
      <c r="N266">
        <v>99.164029999999997</v>
      </c>
      <c r="O266">
        <v>114.701965</v>
      </c>
      <c r="P266">
        <v>117.27207</v>
      </c>
      <c r="Q266">
        <v>139.72038000000001</v>
      </c>
      <c r="R266">
        <v>116.41007</v>
      </c>
      <c r="S266">
        <v>297.75069999999999</v>
      </c>
      <c r="T266">
        <v>106.02305</v>
      </c>
      <c r="U266">
        <v>117.36545599999999</v>
      </c>
      <c r="V266">
        <v>93.974189999999993</v>
      </c>
      <c r="W266">
        <v>92.635769999999994</v>
      </c>
      <c r="X266">
        <v>93.831299999999999</v>
      </c>
      <c r="Y266">
        <v>95.461913999999993</v>
      </c>
      <c r="Z266">
        <v>139.22022999999999</v>
      </c>
      <c r="AA266">
        <v>120.28637999999999</v>
      </c>
      <c r="AB266">
        <v>145.56783999999999</v>
      </c>
      <c r="AC266">
        <v>101.70591</v>
      </c>
      <c r="AD266">
        <v>118.521736</v>
      </c>
      <c r="AE266">
        <v>107.75881</v>
      </c>
      <c r="AF266">
        <v>97.479820000000004</v>
      </c>
      <c r="AG266">
        <v>149.55304000000001</v>
      </c>
    </row>
    <row r="267" spans="1:33" x14ac:dyDescent="0.25">
      <c r="A267" s="5">
        <v>43638</v>
      </c>
      <c r="B267">
        <v>1369.8753999999999</v>
      </c>
      <c r="C267">
        <v>201.09685999999999</v>
      </c>
      <c r="D267">
        <v>1732.4232999999999</v>
      </c>
      <c r="E267">
        <v>1655.0416</v>
      </c>
      <c r="F267">
        <v>413.80615</v>
      </c>
      <c r="G267">
        <v>206.57318000000001</v>
      </c>
      <c r="H267">
        <v>1508.18</v>
      </c>
      <c r="I267">
        <v>1632.2418</v>
      </c>
      <c r="J267">
        <v>175.76671999999999</v>
      </c>
      <c r="K267">
        <v>120.25193</v>
      </c>
      <c r="L267">
        <v>121.56131999999999</v>
      </c>
      <c r="M267">
        <v>192.63831999999999</v>
      </c>
      <c r="N267">
        <v>101.07674400000001</v>
      </c>
      <c r="O267">
        <v>117.79731</v>
      </c>
      <c r="P267">
        <v>119.359764</v>
      </c>
      <c r="Q267">
        <v>130.53487000000001</v>
      </c>
      <c r="R267">
        <v>118.60439</v>
      </c>
      <c r="S267">
        <v>296.56067000000002</v>
      </c>
      <c r="T267">
        <v>107.99954</v>
      </c>
      <c r="U267">
        <v>95.986140000000006</v>
      </c>
      <c r="V267">
        <v>94.594825999999998</v>
      </c>
      <c r="W267">
        <v>96.183555999999996</v>
      </c>
      <c r="X267">
        <v>93.866399999999999</v>
      </c>
      <c r="Y267">
        <v>111.96625</v>
      </c>
      <c r="Z267">
        <v>139.28188</v>
      </c>
      <c r="AA267">
        <v>121.53747</v>
      </c>
      <c r="AB267">
        <v>151.57533000000001</v>
      </c>
      <c r="AC267">
        <v>109.73223</v>
      </c>
      <c r="AD267">
        <v>120.73914000000001</v>
      </c>
      <c r="AE267">
        <v>104.70583999999999</v>
      </c>
      <c r="AF267">
        <v>111.51121000000001</v>
      </c>
      <c r="AG267">
        <v>148.95364000000001</v>
      </c>
    </row>
    <row r="268" spans="1:33" x14ac:dyDescent="0.25">
      <c r="A268" s="5">
        <v>43639</v>
      </c>
      <c r="B268">
        <v>1413.3315</v>
      </c>
      <c r="C268">
        <v>203.91309999999999</v>
      </c>
      <c r="D268">
        <v>1679.9087999999999</v>
      </c>
      <c r="E268">
        <v>1617.0103999999999</v>
      </c>
      <c r="F268">
        <v>369.99720000000002</v>
      </c>
      <c r="G268">
        <v>192.42993000000001</v>
      </c>
      <c r="H268">
        <v>1361.6010000000001</v>
      </c>
      <c r="I268">
        <v>1655.5262</v>
      </c>
      <c r="J268">
        <v>177.92348000000001</v>
      </c>
      <c r="K268">
        <v>122.17422000000001</v>
      </c>
      <c r="L268">
        <v>123.42645</v>
      </c>
      <c r="M268">
        <v>180.80271999999999</v>
      </c>
      <c r="N268">
        <v>102.47698</v>
      </c>
      <c r="O268">
        <v>118.37262</v>
      </c>
      <c r="P268">
        <v>121.37363000000001</v>
      </c>
      <c r="Q268">
        <v>127.69986</v>
      </c>
      <c r="R268">
        <v>120.35760500000001</v>
      </c>
      <c r="S268">
        <v>296.10358000000002</v>
      </c>
      <c r="T268">
        <v>108.84011</v>
      </c>
      <c r="U268">
        <v>98.221770000000006</v>
      </c>
      <c r="V268">
        <v>96.700400000000002</v>
      </c>
      <c r="W268">
        <v>97.001760000000004</v>
      </c>
      <c r="X268">
        <v>96.552539999999993</v>
      </c>
      <c r="Y268">
        <v>114.34557</v>
      </c>
      <c r="Z268">
        <v>139.50890000000001</v>
      </c>
      <c r="AA268">
        <v>122.365295</v>
      </c>
      <c r="AB268">
        <v>159.0402</v>
      </c>
      <c r="AC268">
        <v>91.944860000000006</v>
      </c>
      <c r="AD268">
        <v>122.863045</v>
      </c>
      <c r="AE268">
        <v>87.696449999999999</v>
      </c>
      <c r="AF268">
        <v>102.64164</v>
      </c>
      <c r="AG268">
        <v>148.99279999999999</v>
      </c>
    </row>
    <row r="269" spans="1:33" x14ac:dyDescent="0.25">
      <c r="A269" s="5">
        <v>43640</v>
      </c>
      <c r="B269">
        <v>1448.606</v>
      </c>
      <c r="C269">
        <v>208.02038999999999</v>
      </c>
      <c r="D269">
        <v>1688.6659</v>
      </c>
      <c r="E269">
        <v>1626.2482</v>
      </c>
      <c r="F269">
        <v>386.35262999999998</v>
      </c>
      <c r="G269">
        <v>200.00679</v>
      </c>
      <c r="H269">
        <v>1402.3398</v>
      </c>
      <c r="I269">
        <v>1702.1079</v>
      </c>
      <c r="J269">
        <v>179.65424999999999</v>
      </c>
      <c r="K269">
        <v>123.807106</v>
      </c>
      <c r="L269">
        <v>124.98184000000001</v>
      </c>
      <c r="M269">
        <v>187.87923000000001</v>
      </c>
      <c r="N269">
        <v>103.73945000000001</v>
      </c>
      <c r="O269">
        <v>117.830956</v>
      </c>
      <c r="P269">
        <v>123.02708</v>
      </c>
      <c r="Q269">
        <v>130.44986</v>
      </c>
      <c r="R269">
        <v>121.48235</v>
      </c>
      <c r="S269">
        <v>293.16473000000002</v>
      </c>
      <c r="T269">
        <v>109.43487500000001</v>
      </c>
      <c r="U269">
        <v>97.32705</v>
      </c>
      <c r="V269">
        <v>98.729960000000005</v>
      </c>
      <c r="W269">
        <v>92.88476</v>
      </c>
      <c r="X269">
        <v>97.951560000000001</v>
      </c>
      <c r="Y269">
        <v>97.654210000000006</v>
      </c>
      <c r="Z269">
        <v>139.18019000000001</v>
      </c>
      <c r="AA269">
        <v>123.03715</v>
      </c>
      <c r="AB269">
        <v>161.30762999999999</v>
      </c>
      <c r="AC269">
        <v>88.923299999999998</v>
      </c>
      <c r="AD269">
        <v>124.019875</v>
      </c>
      <c r="AE269">
        <v>92.930115000000001</v>
      </c>
      <c r="AF269">
        <v>91.835229999999996</v>
      </c>
      <c r="AG269">
        <v>150.96084999999999</v>
      </c>
    </row>
    <row r="270" spans="1:33" x14ac:dyDescent="0.25">
      <c r="A270" s="5">
        <v>43641</v>
      </c>
      <c r="B270">
        <v>1485.0905</v>
      </c>
      <c r="C270">
        <v>229.84263999999999</v>
      </c>
      <c r="D270">
        <v>1701.0130999999999</v>
      </c>
      <c r="E270">
        <v>1648.5282999999999</v>
      </c>
      <c r="F270">
        <v>440.73282</v>
      </c>
      <c r="G270">
        <v>210.59110999999999</v>
      </c>
      <c r="H270">
        <v>1399.0853</v>
      </c>
      <c r="I270">
        <v>1675.4362000000001</v>
      </c>
      <c r="J270">
        <v>180.27862999999999</v>
      </c>
      <c r="K270">
        <v>125.39098</v>
      </c>
      <c r="L270">
        <v>125.91057600000001</v>
      </c>
      <c r="M270">
        <v>198.11577</v>
      </c>
      <c r="N270">
        <v>104.84951</v>
      </c>
      <c r="O270">
        <v>117.64193</v>
      </c>
      <c r="P270">
        <v>124.493416</v>
      </c>
      <c r="Q270">
        <v>132.96625</v>
      </c>
      <c r="R270">
        <v>121.92986000000001</v>
      </c>
      <c r="S270">
        <v>289.35845999999998</v>
      </c>
      <c r="T270">
        <v>109.5154</v>
      </c>
      <c r="U270">
        <v>91.812804999999997</v>
      </c>
      <c r="V270">
        <v>98.628209999999996</v>
      </c>
      <c r="W270">
        <v>89.405784999999995</v>
      </c>
      <c r="X270">
        <v>96.682379999999995</v>
      </c>
      <c r="Y270">
        <v>98.267426</v>
      </c>
      <c r="Z270">
        <v>136.62079</v>
      </c>
      <c r="AA270">
        <v>123.58853999999999</v>
      </c>
      <c r="AB270">
        <v>160.52054999999999</v>
      </c>
      <c r="AC270">
        <v>107.526695</v>
      </c>
      <c r="AD270">
        <v>124.82978</v>
      </c>
      <c r="AE270">
        <v>114.08454</v>
      </c>
      <c r="AF270">
        <v>101.55083999999999</v>
      </c>
      <c r="AG270">
        <v>152.03581</v>
      </c>
    </row>
    <row r="271" spans="1:33" x14ac:dyDescent="0.25">
      <c r="A271" s="5">
        <v>43642</v>
      </c>
      <c r="B271">
        <v>1522.5410999999999</v>
      </c>
      <c r="C271">
        <v>251.97522000000001</v>
      </c>
      <c r="D271">
        <v>1682.3364999999999</v>
      </c>
      <c r="E271">
        <v>1660.8761</v>
      </c>
      <c r="F271">
        <v>495.50295999999997</v>
      </c>
      <c r="G271">
        <v>224.71034</v>
      </c>
      <c r="H271">
        <v>1315.3204000000001</v>
      </c>
      <c r="I271">
        <v>1686.3788</v>
      </c>
      <c r="J271">
        <v>179.25842</v>
      </c>
      <c r="K271">
        <v>126.74169000000001</v>
      </c>
      <c r="L271">
        <v>126.63245000000001</v>
      </c>
      <c r="M271">
        <v>206.42663999999999</v>
      </c>
      <c r="N271">
        <v>105.922935</v>
      </c>
      <c r="O271">
        <v>117.361755</v>
      </c>
      <c r="P271">
        <v>125.85657500000001</v>
      </c>
      <c r="Q271">
        <v>137.42133000000001</v>
      </c>
      <c r="R271">
        <v>122.19781</v>
      </c>
      <c r="S271">
        <v>282.25662</v>
      </c>
      <c r="T271">
        <v>108.806755</v>
      </c>
      <c r="U271">
        <v>87.918785</v>
      </c>
      <c r="V271">
        <v>95.062989999999999</v>
      </c>
      <c r="W271">
        <v>84.616849999999999</v>
      </c>
      <c r="X271">
        <v>92.824799999999996</v>
      </c>
      <c r="Y271">
        <v>116.33802</v>
      </c>
      <c r="Z271">
        <v>134.07877999999999</v>
      </c>
      <c r="AA271">
        <v>124.13827000000001</v>
      </c>
      <c r="AB271">
        <v>158.68582000000001</v>
      </c>
      <c r="AC271">
        <v>130.50082</v>
      </c>
      <c r="AD271">
        <v>125.493126</v>
      </c>
      <c r="AE271">
        <v>138.73004</v>
      </c>
      <c r="AF271">
        <v>121.51022</v>
      </c>
      <c r="AG271">
        <v>149.97296</v>
      </c>
    </row>
    <row r="272" spans="1:33" x14ac:dyDescent="0.25">
      <c r="A272" s="5">
        <v>43643</v>
      </c>
      <c r="B272">
        <v>1565.7301</v>
      </c>
      <c r="C272">
        <v>263.89299999999997</v>
      </c>
      <c r="D272">
        <v>1743.7855</v>
      </c>
      <c r="E272">
        <v>1717.5077000000001</v>
      </c>
      <c r="F272">
        <v>523.86455999999998</v>
      </c>
      <c r="G272">
        <v>252.01129</v>
      </c>
      <c r="H272">
        <v>1425.6891000000001</v>
      </c>
      <c r="I272">
        <v>1847.7660000000001</v>
      </c>
      <c r="J272">
        <v>177.70580000000001</v>
      </c>
      <c r="K272">
        <v>127.62048</v>
      </c>
      <c r="L272">
        <v>126.98891999999999</v>
      </c>
      <c r="M272">
        <v>230.70552000000001</v>
      </c>
      <c r="N272">
        <v>106.939575</v>
      </c>
      <c r="O272">
        <v>116.713326</v>
      </c>
      <c r="P272">
        <v>126.93244</v>
      </c>
      <c r="Q272">
        <v>146.12636000000001</v>
      </c>
      <c r="R272">
        <v>122.29223</v>
      </c>
      <c r="S272">
        <v>270.81058000000002</v>
      </c>
      <c r="T272">
        <v>107.75345</v>
      </c>
      <c r="U272">
        <v>81.254199999999997</v>
      </c>
      <c r="V272">
        <v>91.804689999999994</v>
      </c>
      <c r="W272">
        <v>79.980705</v>
      </c>
      <c r="X272">
        <v>89.266266000000002</v>
      </c>
      <c r="Y272">
        <v>139.16972000000001</v>
      </c>
      <c r="Z272">
        <v>132.12178</v>
      </c>
      <c r="AA272">
        <v>124.871796</v>
      </c>
      <c r="AB272">
        <v>158.91054</v>
      </c>
      <c r="AC272">
        <v>151.44073</v>
      </c>
      <c r="AD272">
        <v>126.15232</v>
      </c>
      <c r="AE272">
        <v>150.50417999999999</v>
      </c>
      <c r="AF272">
        <v>145.52806000000001</v>
      </c>
      <c r="AG272">
        <v>157.36731</v>
      </c>
    </row>
    <row r="273" spans="1:33" x14ac:dyDescent="0.25">
      <c r="A273" s="5">
        <v>43644</v>
      </c>
      <c r="B273">
        <v>1625.6676</v>
      </c>
      <c r="C273">
        <v>270.67734000000002</v>
      </c>
      <c r="D273">
        <v>1889.7118</v>
      </c>
      <c r="E273">
        <v>1830.8118999999999</v>
      </c>
      <c r="F273">
        <v>559.39670000000001</v>
      </c>
      <c r="G273">
        <v>295.35485999999997</v>
      </c>
      <c r="H273">
        <v>1707.8409999999999</v>
      </c>
      <c r="I273">
        <v>1903.7916</v>
      </c>
      <c r="J273">
        <v>177.98952</v>
      </c>
      <c r="K273">
        <v>128.27538999999999</v>
      </c>
      <c r="L273">
        <v>127.22385</v>
      </c>
      <c r="M273">
        <v>269.93801999999999</v>
      </c>
      <c r="N273">
        <v>107.73654999999999</v>
      </c>
      <c r="O273">
        <v>115.40846999999999</v>
      </c>
      <c r="P273">
        <v>127.70202999999999</v>
      </c>
      <c r="Q273">
        <v>160.51167000000001</v>
      </c>
      <c r="R273">
        <v>121.62186</v>
      </c>
      <c r="S273">
        <v>262.77170000000001</v>
      </c>
      <c r="T273">
        <v>106.062675</v>
      </c>
      <c r="U273">
        <v>91.705619999999996</v>
      </c>
      <c r="V273">
        <v>86.609700000000004</v>
      </c>
      <c r="W273">
        <v>104.99827000000001</v>
      </c>
      <c r="X273">
        <v>83.672150000000002</v>
      </c>
      <c r="Y273">
        <v>155.81734</v>
      </c>
      <c r="Z273">
        <v>131.7064</v>
      </c>
      <c r="AA273">
        <v>127.07390599999999</v>
      </c>
      <c r="AB273">
        <v>158.20070999999999</v>
      </c>
      <c r="AC273">
        <v>159.13292000000001</v>
      </c>
      <c r="AD273">
        <v>126.64096000000001</v>
      </c>
      <c r="AE273">
        <v>165.75037</v>
      </c>
      <c r="AF273">
        <v>152.93457000000001</v>
      </c>
      <c r="AG273">
        <v>156.51813999999999</v>
      </c>
    </row>
    <row r="274" spans="1:33" x14ac:dyDescent="0.25">
      <c r="A274" s="5">
        <v>43645</v>
      </c>
      <c r="B274">
        <v>1704.9937</v>
      </c>
      <c r="C274">
        <v>276.13416000000001</v>
      </c>
      <c r="D274">
        <v>2093.9177</v>
      </c>
      <c r="E274">
        <v>1991.6329000000001</v>
      </c>
      <c r="F274">
        <v>645.024</v>
      </c>
      <c r="G274">
        <v>365.22937000000002</v>
      </c>
      <c r="H274">
        <v>2125.1345000000001</v>
      </c>
      <c r="I274">
        <v>2000.3438000000001</v>
      </c>
      <c r="J274">
        <v>177.68889999999999</v>
      </c>
      <c r="K274">
        <v>128.79239000000001</v>
      </c>
      <c r="L274">
        <v>127.38482999999999</v>
      </c>
      <c r="M274">
        <v>333.82960000000003</v>
      </c>
      <c r="N274">
        <v>108.63983</v>
      </c>
      <c r="O274">
        <v>115.24514000000001</v>
      </c>
      <c r="P274">
        <v>128.49227999999999</v>
      </c>
      <c r="Q274">
        <v>184.72407999999999</v>
      </c>
      <c r="R274">
        <v>121.51121999999999</v>
      </c>
      <c r="S274">
        <v>253.58868000000001</v>
      </c>
      <c r="T274">
        <v>106.06009</v>
      </c>
      <c r="U274">
        <v>107.55096399999999</v>
      </c>
      <c r="V274">
        <v>92.549430000000001</v>
      </c>
      <c r="W274">
        <v>106.315285</v>
      </c>
      <c r="X274">
        <v>92.830085999999994</v>
      </c>
      <c r="Y274">
        <v>161.00362000000001</v>
      </c>
      <c r="Z274">
        <v>132.21825000000001</v>
      </c>
      <c r="AA274">
        <v>128.54445999999999</v>
      </c>
      <c r="AB274">
        <v>163.01749000000001</v>
      </c>
      <c r="AC274">
        <v>178.01740000000001</v>
      </c>
      <c r="AD274">
        <v>126.94784</v>
      </c>
      <c r="AE274">
        <v>188.15325999999999</v>
      </c>
      <c r="AF274">
        <v>168.52498</v>
      </c>
      <c r="AG274">
        <v>164.84851</v>
      </c>
    </row>
    <row r="275" spans="1:33" x14ac:dyDescent="0.25">
      <c r="A275" s="5">
        <v>43646</v>
      </c>
      <c r="B275">
        <v>1807.3746000000001</v>
      </c>
      <c r="C275">
        <v>295.59512000000001</v>
      </c>
      <c r="D275">
        <v>2329.1242999999999</v>
      </c>
      <c r="E275">
        <v>2183.3887</v>
      </c>
      <c r="F275">
        <v>804.63480000000004</v>
      </c>
      <c r="G275">
        <v>484.14917000000003</v>
      </c>
      <c r="H275">
        <v>2624.8166999999999</v>
      </c>
      <c r="I275">
        <v>2134.9787999999999</v>
      </c>
      <c r="J275">
        <v>176.70935</v>
      </c>
      <c r="K275">
        <v>129.22248999999999</v>
      </c>
      <c r="L275">
        <v>127.109886</v>
      </c>
      <c r="M275">
        <v>441.50081999999998</v>
      </c>
      <c r="N275">
        <v>110.57499</v>
      </c>
      <c r="O275">
        <v>115.94598000000001</v>
      </c>
      <c r="P275">
        <v>129.03876</v>
      </c>
      <c r="Q275">
        <v>226.46742</v>
      </c>
      <c r="R275">
        <v>121.331856</v>
      </c>
      <c r="S275">
        <v>245.24635000000001</v>
      </c>
      <c r="T275">
        <v>109.15168</v>
      </c>
      <c r="U275">
        <v>100.5325</v>
      </c>
      <c r="V275">
        <v>105.8686</v>
      </c>
      <c r="W275">
        <v>92.074164999999994</v>
      </c>
      <c r="X275">
        <v>106.0411</v>
      </c>
      <c r="Y275">
        <v>174.52802</v>
      </c>
      <c r="Z275">
        <v>132.17921000000001</v>
      </c>
      <c r="AA275">
        <v>129.76824999999999</v>
      </c>
      <c r="AB275">
        <v>168.91910999999999</v>
      </c>
      <c r="AC275">
        <v>213.15106</v>
      </c>
      <c r="AD275">
        <v>126.73009999999999</v>
      </c>
      <c r="AE275">
        <v>238.23567</v>
      </c>
      <c r="AF275">
        <v>185.54283000000001</v>
      </c>
      <c r="AG275">
        <v>172.17789999999999</v>
      </c>
    </row>
    <row r="276" spans="1:33" x14ac:dyDescent="0.25">
      <c r="A276" s="5">
        <v>43647</v>
      </c>
      <c r="B276">
        <v>1933.1309000000001</v>
      </c>
      <c r="C276">
        <v>325.08062999999999</v>
      </c>
      <c r="D276">
        <v>2596.8638000000001</v>
      </c>
      <c r="E276">
        <v>2408.8123000000001</v>
      </c>
      <c r="F276">
        <v>1069.143</v>
      </c>
      <c r="G276">
        <v>673.20325000000003</v>
      </c>
      <c r="H276">
        <v>3277.3440000000001</v>
      </c>
      <c r="I276">
        <v>2287.5502999999999</v>
      </c>
      <c r="J276">
        <v>174.68836999999999</v>
      </c>
      <c r="K276">
        <v>129.43457000000001</v>
      </c>
      <c r="L276">
        <v>126.45245</v>
      </c>
      <c r="M276">
        <v>612.52229999999997</v>
      </c>
      <c r="N276">
        <v>114.63851</v>
      </c>
      <c r="O276">
        <v>120.401146</v>
      </c>
      <c r="P276">
        <v>129.24547000000001</v>
      </c>
      <c r="Q276">
        <v>303.41590000000002</v>
      </c>
      <c r="R276">
        <v>123.5149</v>
      </c>
      <c r="S276">
        <v>237.61960999999999</v>
      </c>
      <c r="T276">
        <v>111.10941</v>
      </c>
      <c r="U276">
        <v>88.921745000000001</v>
      </c>
      <c r="V276">
        <v>104.369934</v>
      </c>
      <c r="W276">
        <v>88.652150000000006</v>
      </c>
      <c r="X276">
        <v>102.58932</v>
      </c>
      <c r="Y276">
        <v>198.21767</v>
      </c>
      <c r="Z276">
        <v>130.95811</v>
      </c>
      <c r="AA276">
        <v>130.50636</v>
      </c>
      <c r="AB276">
        <v>165.85529</v>
      </c>
      <c r="AC276">
        <v>260.31182999999999</v>
      </c>
      <c r="AD276">
        <v>126.23452</v>
      </c>
      <c r="AE276">
        <v>288.06756999999999</v>
      </c>
      <c r="AF276">
        <v>212.04732000000001</v>
      </c>
      <c r="AG276">
        <v>156.66557</v>
      </c>
    </row>
    <row r="277" spans="1:33" x14ac:dyDescent="0.25">
      <c r="A277" s="5">
        <v>43648</v>
      </c>
      <c r="B277">
        <v>2085.4177</v>
      </c>
      <c r="C277">
        <v>382.40870000000001</v>
      </c>
      <c r="D277">
        <v>2906.0994000000001</v>
      </c>
      <c r="E277">
        <v>2674.8024999999998</v>
      </c>
      <c r="F277">
        <v>1355.4851000000001</v>
      </c>
      <c r="G277">
        <v>880.39044000000001</v>
      </c>
      <c r="H277">
        <v>3846.2109999999998</v>
      </c>
      <c r="I277">
        <v>2539.9299999999998</v>
      </c>
      <c r="J277">
        <v>173.10113999999999</v>
      </c>
      <c r="K277">
        <v>129.53825000000001</v>
      </c>
      <c r="L277">
        <v>126.57791</v>
      </c>
      <c r="M277">
        <v>804.60860000000002</v>
      </c>
      <c r="N277">
        <v>121.32659</v>
      </c>
      <c r="O277">
        <v>119.996284</v>
      </c>
      <c r="P277">
        <v>129.50040000000001</v>
      </c>
      <c r="Q277">
        <v>395.89893000000001</v>
      </c>
      <c r="R277">
        <v>124.44490999999999</v>
      </c>
      <c r="S277">
        <v>230.42949999999999</v>
      </c>
      <c r="T277">
        <v>110.62505</v>
      </c>
      <c r="U277">
        <v>88.719269999999995</v>
      </c>
      <c r="V277">
        <v>95.740579999999994</v>
      </c>
      <c r="W277">
        <v>88.220370000000003</v>
      </c>
      <c r="X277">
        <v>92.744720000000001</v>
      </c>
      <c r="Y277">
        <v>235.02528000000001</v>
      </c>
      <c r="Z277">
        <v>130.38452000000001</v>
      </c>
      <c r="AA277">
        <v>132.06233</v>
      </c>
      <c r="AB277">
        <v>160.43135000000001</v>
      </c>
      <c r="AC277">
        <v>301.49930000000001</v>
      </c>
      <c r="AD277">
        <v>126.379395</v>
      </c>
      <c r="AE277">
        <v>302.68619999999999</v>
      </c>
      <c r="AF277">
        <v>243.20896999999999</v>
      </c>
      <c r="AG277">
        <v>147.60512</v>
      </c>
    </row>
    <row r="278" spans="1:33" x14ac:dyDescent="0.25">
      <c r="A278" s="5">
        <v>43649</v>
      </c>
      <c r="B278">
        <v>2261.4897000000001</v>
      </c>
      <c r="C278">
        <v>438.40042</v>
      </c>
      <c r="D278">
        <v>3218.2483000000002</v>
      </c>
      <c r="E278">
        <v>2952.1990000000001</v>
      </c>
      <c r="F278">
        <v>1614.749</v>
      </c>
      <c r="G278">
        <v>1071.7139999999999</v>
      </c>
      <c r="H278">
        <v>4345.6229999999996</v>
      </c>
      <c r="I278">
        <v>2859.0725000000002</v>
      </c>
      <c r="J278">
        <v>171.53722999999999</v>
      </c>
      <c r="K278">
        <v>129.91865999999999</v>
      </c>
      <c r="L278">
        <v>126.55707</v>
      </c>
      <c r="M278">
        <v>980.60379999999998</v>
      </c>
      <c r="N278">
        <v>128.70523</v>
      </c>
      <c r="O278">
        <v>117.48571</v>
      </c>
      <c r="P278">
        <v>130.29727</v>
      </c>
      <c r="Q278">
        <v>492.17917</v>
      </c>
      <c r="R278">
        <v>123.401436</v>
      </c>
      <c r="S278">
        <v>224.14368999999999</v>
      </c>
      <c r="T278">
        <v>109.0371</v>
      </c>
      <c r="U278">
        <v>88.265630000000002</v>
      </c>
      <c r="V278">
        <v>94.838099999999997</v>
      </c>
      <c r="W278">
        <v>88.159540000000007</v>
      </c>
      <c r="X278">
        <v>90.977440000000001</v>
      </c>
      <c r="Y278">
        <v>270.65039999999999</v>
      </c>
      <c r="Z278">
        <v>129.83996999999999</v>
      </c>
      <c r="AA278">
        <v>133.28389000000001</v>
      </c>
      <c r="AB278">
        <v>155.28416000000001</v>
      </c>
      <c r="AC278">
        <v>293.34570000000002</v>
      </c>
      <c r="AD278">
        <v>126.017456</v>
      </c>
      <c r="AE278">
        <v>265.66782000000001</v>
      </c>
      <c r="AF278">
        <v>275.3365</v>
      </c>
      <c r="AG278">
        <v>146.62135000000001</v>
      </c>
    </row>
    <row r="279" spans="1:33" x14ac:dyDescent="0.25">
      <c r="A279" s="5">
        <v>43650</v>
      </c>
      <c r="B279">
        <v>2459.8957999999998</v>
      </c>
      <c r="C279">
        <v>495.46395999999999</v>
      </c>
      <c r="D279">
        <v>3490.2258000000002</v>
      </c>
      <c r="E279">
        <v>3199.627</v>
      </c>
      <c r="F279">
        <v>1852.4728</v>
      </c>
      <c r="G279">
        <v>1221.6895</v>
      </c>
      <c r="H279">
        <v>4727.9750000000004</v>
      </c>
      <c r="I279">
        <v>3205.0792999999999</v>
      </c>
      <c r="J279">
        <v>170.8571</v>
      </c>
      <c r="K279">
        <v>130.5316</v>
      </c>
      <c r="L279">
        <v>125.80439</v>
      </c>
      <c r="M279">
        <v>1114.4649999999999</v>
      </c>
      <c r="N279">
        <v>135.60402999999999</v>
      </c>
      <c r="O279">
        <v>116.58077</v>
      </c>
      <c r="P279">
        <v>131.62262000000001</v>
      </c>
      <c r="Q279">
        <v>572.33385999999996</v>
      </c>
      <c r="R279">
        <v>122.81646000000001</v>
      </c>
      <c r="S279">
        <v>219.37746000000001</v>
      </c>
      <c r="T279">
        <v>107.60302</v>
      </c>
      <c r="U279">
        <v>88.282250000000005</v>
      </c>
      <c r="V279">
        <v>94.274956000000003</v>
      </c>
      <c r="W279">
        <v>88.184110000000004</v>
      </c>
      <c r="X279">
        <v>90.557699999999997</v>
      </c>
      <c r="Y279">
        <v>273.72357</v>
      </c>
      <c r="Z279">
        <v>126.2276</v>
      </c>
      <c r="AA279">
        <v>134.95160999999999</v>
      </c>
      <c r="AB279">
        <v>155.42195000000001</v>
      </c>
      <c r="AC279">
        <v>265.28557999999998</v>
      </c>
      <c r="AD279">
        <v>125.06193</v>
      </c>
      <c r="AE279">
        <v>269.53885000000002</v>
      </c>
      <c r="AF279">
        <v>280.58600000000001</v>
      </c>
      <c r="AG279">
        <v>148.05034000000001</v>
      </c>
    </row>
    <row r="280" spans="1:33" x14ac:dyDescent="0.25">
      <c r="A280" s="5">
        <v>43651</v>
      </c>
      <c r="B280">
        <v>2661.4792000000002</v>
      </c>
      <c r="C280">
        <v>521.72564999999997</v>
      </c>
      <c r="D280">
        <v>3617.7383</v>
      </c>
      <c r="E280">
        <v>3335.1306</v>
      </c>
      <c r="F280">
        <v>1935.4756</v>
      </c>
      <c r="G280">
        <v>1258.8657000000001</v>
      </c>
      <c r="H280">
        <v>4780.4880000000003</v>
      </c>
      <c r="I280">
        <v>3559.4940000000001</v>
      </c>
      <c r="J280">
        <v>171.19426000000001</v>
      </c>
      <c r="K280">
        <v>131.20780999999999</v>
      </c>
      <c r="L280">
        <v>125.05021000000001</v>
      </c>
      <c r="M280">
        <v>1147.8833999999999</v>
      </c>
      <c r="N280">
        <v>136.19130999999999</v>
      </c>
      <c r="O280">
        <v>115.651886</v>
      </c>
      <c r="P280">
        <v>133.00095999999999</v>
      </c>
      <c r="Q280">
        <v>597.70190000000002</v>
      </c>
      <c r="R280">
        <v>122.25507</v>
      </c>
      <c r="S280">
        <v>216.62102999999999</v>
      </c>
      <c r="T280">
        <v>106.65524000000001</v>
      </c>
      <c r="U280">
        <v>88.310980000000001</v>
      </c>
      <c r="V280">
        <v>93.929955000000007</v>
      </c>
      <c r="W280">
        <v>88.195790000000002</v>
      </c>
      <c r="X280">
        <v>90.334014999999994</v>
      </c>
      <c r="Y280">
        <v>248.6361</v>
      </c>
      <c r="Z280">
        <v>122.54837999999999</v>
      </c>
      <c r="AA280">
        <v>136.29338000000001</v>
      </c>
      <c r="AB280">
        <v>154.82425000000001</v>
      </c>
      <c r="AC280">
        <v>279.40514999999999</v>
      </c>
      <c r="AD280">
        <v>124.301506</v>
      </c>
      <c r="AE280">
        <v>344.67606000000001</v>
      </c>
      <c r="AF280">
        <v>267.46935999999999</v>
      </c>
      <c r="AG280">
        <v>150.60659999999999</v>
      </c>
    </row>
    <row r="281" spans="1:33" x14ac:dyDescent="0.25">
      <c r="A281" s="5">
        <v>43652</v>
      </c>
      <c r="B281">
        <v>2842.1826000000001</v>
      </c>
      <c r="C281">
        <v>535.22799999999995</v>
      </c>
      <c r="D281">
        <v>3683.6370000000002</v>
      </c>
      <c r="E281">
        <v>3420.7685999999999</v>
      </c>
      <c r="F281">
        <v>1967.0693000000001</v>
      </c>
      <c r="G281">
        <v>1246.2385999999999</v>
      </c>
      <c r="H281">
        <v>4776.9507000000003</v>
      </c>
      <c r="I281">
        <v>3800.5715</v>
      </c>
      <c r="J281">
        <v>171.92397</v>
      </c>
      <c r="K281">
        <v>131.86555000000001</v>
      </c>
      <c r="L281">
        <v>124.31101</v>
      </c>
      <c r="M281">
        <v>1145.6130000000001</v>
      </c>
      <c r="N281">
        <v>132.66428999999999</v>
      </c>
      <c r="O281">
        <v>114.85290000000001</v>
      </c>
      <c r="P281">
        <v>134.34334000000001</v>
      </c>
      <c r="Q281">
        <v>596.88679999999999</v>
      </c>
      <c r="R281">
        <v>121.820595</v>
      </c>
      <c r="S281">
        <v>213.93974</v>
      </c>
      <c r="T281">
        <v>105.81046000000001</v>
      </c>
      <c r="U281">
        <v>88.317040000000006</v>
      </c>
      <c r="V281">
        <v>93.721289999999996</v>
      </c>
      <c r="W281">
        <v>88.193690000000004</v>
      </c>
      <c r="X281">
        <v>90.084693999999999</v>
      </c>
      <c r="Y281">
        <v>247.15276</v>
      </c>
      <c r="Z281">
        <v>120.323875</v>
      </c>
      <c r="AA281">
        <v>137.24968000000001</v>
      </c>
      <c r="AB281">
        <v>154.36725999999999</v>
      </c>
      <c r="AC281">
        <v>340.28771999999998</v>
      </c>
      <c r="AD281">
        <v>123.51563</v>
      </c>
      <c r="AE281">
        <v>378.61962999999997</v>
      </c>
      <c r="AF281">
        <v>262.75344999999999</v>
      </c>
      <c r="AG281">
        <v>152.81433000000001</v>
      </c>
    </row>
    <row r="282" spans="1:33" x14ac:dyDescent="0.25">
      <c r="A282" s="5">
        <v>43653</v>
      </c>
      <c r="B282">
        <v>3013.1309000000001</v>
      </c>
      <c r="C282">
        <v>570.94415000000004</v>
      </c>
      <c r="D282">
        <v>3821.1514000000002</v>
      </c>
      <c r="E282">
        <v>3567.3449999999998</v>
      </c>
      <c r="F282">
        <v>2151.0652</v>
      </c>
      <c r="G282">
        <v>1333.1998000000001</v>
      </c>
      <c r="H282">
        <v>5044.2353999999996</v>
      </c>
      <c r="I282">
        <v>3910.8620000000001</v>
      </c>
      <c r="J282">
        <v>172.00554</v>
      </c>
      <c r="K282">
        <v>132.62711999999999</v>
      </c>
      <c r="L282">
        <v>123.36315</v>
      </c>
      <c r="M282">
        <v>1230.6512</v>
      </c>
      <c r="N282">
        <v>134.97658000000001</v>
      </c>
      <c r="O282">
        <v>114.59705</v>
      </c>
      <c r="P282">
        <v>136.01401999999999</v>
      </c>
      <c r="Q282">
        <v>641.99739999999997</v>
      </c>
      <c r="R282">
        <v>122.02637</v>
      </c>
      <c r="S282">
        <v>208.34916999999999</v>
      </c>
      <c r="T282">
        <v>104.89261999999999</v>
      </c>
      <c r="U282">
        <v>88.301180000000002</v>
      </c>
      <c r="V282">
        <v>93.302025</v>
      </c>
      <c r="W282">
        <v>88.158900000000003</v>
      </c>
      <c r="X282">
        <v>90.054310000000001</v>
      </c>
      <c r="Y282">
        <v>286.04683999999997</v>
      </c>
      <c r="Z282">
        <v>118.801605</v>
      </c>
      <c r="AA282">
        <v>137.67337000000001</v>
      </c>
      <c r="AB282">
        <v>153.70421999999999</v>
      </c>
      <c r="AC282">
        <v>374.78660000000002</v>
      </c>
      <c r="AD282">
        <v>122.49218</v>
      </c>
      <c r="AE282">
        <v>401.80941999999999</v>
      </c>
      <c r="AF282">
        <v>276.89159999999998</v>
      </c>
      <c r="AG282">
        <v>153.56102000000001</v>
      </c>
    </row>
    <row r="283" spans="1:33" x14ac:dyDescent="0.25">
      <c r="A283" s="5">
        <v>43654</v>
      </c>
      <c r="B283">
        <v>3186.1738</v>
      </c>
      <c r="C283">
        <v>612.92633000000001</v>
      </c>
      <c r="D283">
        <v>3888.13</v>
      </c>
      <c r="E283">
        <v>3664.1233000000002</v>
      </c>
      <c r="F283">
        <v>2335.2673</v>
      </c>
      <c r="G283">
        <v>1333.8444999999999</v>
      </c>
      <c r="H283">
        <v>4898.6025</v>
      </c>
      <c r="I283">
        <v>4016.0880999999999</v>
      </c>
      <c r="J283">
        <v>172.51575</v>
      </c>
      <c r="K283">
        <v>132.86457999999999</v>
      </c>
      <c r="L283">
        <v>122.78896</v>
      </c>
      <c r="M283">
        <v>1220.8880999999999</v>
      </c>
      <c r="N283">
        <v>132.07019</v>
      </c>
      <c r="O283">
        <v>113.32978</v>
      </c>
      <c r="P283">
        <v>136.8663</v>
      </c>
      <c r="Q283">
        <v>646.90374999999995</v>
      </c>
      <c r="R283">
        <v>121.58499</v>
      </c>
      <c r="S283">
        <v>205.81886</v>
      </c>
      <c r="T283">
        <v>104.02515</v>
      </c>
      <c r="U283">
        <v>88.248146000000006</v>
      </c>
      <c r="V283">
        <v>92.132059999999996</v>
      </c>
      <c r="W283">
        <v>88.111969999999999</v>
      </c>
      <c r="X283">
        <v>89.760050000000007</v>
      </c>
      <c r="Y283">
        <v>326.28377999999998</v>
      </c>
      <c r="Z283">
        <v>117.31634</v>
      </c>
      <c r="AA283">
        <v>137.49556000000001</v>
      </c>
      <c r="AB283">
        <v>152.97003000000001</v>
      </c>
      <c r="AC283">
        <v>397.05270000000002</v>
      </c>
      <c r="AD283">
        <v>121.52364</v>
      </c>
      <c r="AE283">
        <v>424.51729999999998</v>
      </c>
      <c r="AF283">
        <v>301.89785999999998</v>
      </c>
      <c r="AG283">
        <v>154.75027</v>
      </c>
    </row>
    <row r="284" spans="1:33" x14ac:dyDescent="0.25">
      <c r="A284" s="5">
        <v>43655</v>
      </c>
      <c r="B284">
        <v>3338.0167999999999</v>
      </c>
      <c r="C284">
        <v>652.93610000000001</v>
      </c>
      <c r="D284">
        <v>3855.5214999999998</v>
      </c>
      <c r="E284">
        <v>3680.8739999999998</v>
      </c>
      <c r="F284">
        <v>2290.0315000000001</v>
      </c>
      <c r="G284">
        <v>1267.0063</v>
      </c>
      <c r="H284">
        <v>4562.6040000000003</v>
      </c>
      <c r="I284">
        <v>4212.0923000000003</v>
      </c>
      <c r="J284">
        <v>173.99970999999999</v>
      </c>
      <c r="K284">
        <v>133.29695000000001</v>
      </c>
      <c r="L284">
        <v>122.12674</v>
      </c>
      <c r="M284">
        <v>1160.2302</v>
      </c>
      <c r="N284">
        <v>128.02159</v>
      </c>
      <c r="O284">
        <v>111.68021</v>
      </c>
      <c r="P284">
        <v>136.90440000000001</v>
      </c>
      <c r="Q284">
        <v>612.58307000000002</v>
      </c>
      <c r="R284">
        <v>120.59663999999999</v>
      </c>
      <c r="S284">
        <v>205.50887</v>
      </c>
      <c r="T284">
        <v>103.46048</v>
      </c>
      <c r="U284">
        <v>88.232749999999996</v>
      </c>
      <c r="V284">
        <v>91.175995</v>
      </c>
      <c r="W284">
        <v>88.123954999999995</v>
      </c>
      <c r="X284">
        <v>89.718990000000005</v>
      </c>
      <c r="Y284">
        <v>339.63112999999998</v>
      </c>
      <c r="Z284">
        <v>116.78366</v>
      </c>
      <c r="AA284">
        <v>137.19929999999999</v>
      </c>
      <c r="AB284">
        <v>153.10767999999999</v>
      </c>
      <c r="AC284">
        <v>418.06612999999999</v>
      </c>
      <c r="AD284">
        <v>120.9284</v>
      </c>
      <c r="AE284">
        <v>395.95519999999999</v>
      </c>
      <c r="AF284">
        <v>326.01404000000002</v>
      </c>
      <c r="AG284">
        <v>156.26424</v>
      </c>
    </row>
    <row r="285" spans="1:33" x14ac:dyDescent="0.25">
      <c r="A285" s="5">
        <v>43656</v>
      </c>
      <c r="B285">
        <v>3476.2444</v>
      </c>
      <c r="C285">
        <v>704.51490000000001</v>
      </c>
      <c r="D285">
        <v>4022.3629999999998</v>
      </c>
      <c r="E285">
        <v>3825.7656000000002</v>
      </c>
      <c r="F285">
        <v>2390.5041999999999</v>
      </c>
      <c r="G285">
        <v>1383.7095999999999</v>
      </c>
      <c r="H285">
        <v>4797.0159999999996</v>
      </c>
      <c r="I285">
        <v>4372.4565000000002</v>
      </c>
      <c r="J285">
        <v>174.09739999999999</v>
      </c>
      <c r="K285">
        <v>134.3689</v>
      </c>
      <c r="L285">
        <v>121.29577999999999</v>
      </c>
      <c r="M285">
        <v>1264.4038</v>
      </c>
      <c r="N285">
        <v>131.77021999999999</v>
      </c>
      <c r="O285">
        <v>112.46810000000001</v>
      </c>
      <c r="P285">
        <v>138.75493</v>
      </c>
      <c r="Q285">
        <v>671.8107</v>
      </c>
      <c r="R285">
        <v>121.53364000000001</v>
      </c>
      <c r="S285">
        <v>200.88463999999999</v>
      </c>
      <c r="T285">
        <v>102.77664</v>
      </c>
      <c r="U285">
        <v>88.274024999999995</v>
      </c>
      <c r="V285">
        <v>91.294044</v>
      </c>
      <c r="W285">
        <v>88.158484999999999</v>
      </c>
      <c r="X285">
        <v>89.867769999999993</v>
      </c>
      <c r="Y285">
        <v>369.33922999999999</v>
      </c>
      <c r="Z285">
        <v>116.01013</v>
      </c>
      <c r="AA285">
        <v>136.56641999999999</v>
      </c>
      <c r="AB285">
        <v>152.78429</v>
      </c>
      <c r="AC285">
        <v>394.71395999999999</v>
      </c>
      <c r="AD285">
        <v>119.94879</v>
      </c>
      <c r="AE285">
        <v>267.60770000000002</v>
      </c>
      <c r="AF285">
        <v>350.66406000000001</v>
      </c>
      <c r="AG285">
        <v>157.38503</v>
      </c>
    </row>
    <row r="286" spans="1:33" x14ac:dyDescent="0.25">
      <c r="A286" s="5">
        <v>43657</v>
      </c>
      <c r="B286">
        <v>3643.8445000000002</v>
      </c>
      <c r="C286">
        <v>792.39233000000002</v>
      </c>
      <c r="D286">
        <v>4320.2380000000003</v>
      </c>
      <c r="E286">
        <v>4071.5194999999999</v>
      </c>
      <c r="F286">
        <v>2590.636</v>
      </c>
      <c r="G286">
        <v>1561.8382999999999</v>
      </c>
      <c r="H286">
        <v>5144.7209999999995</v>
      </c>
      <c r="I286">
        <v>4578.6977999999999</v>
      </c>
      <c r="J286">
        <v>174.67159000000001</v>
      </c>
      <c r="K286">
        <v>135.89814999999999</v>
      </c>
      <c r="L286">
        <v>121.27128999999999</v>
      </c>
      <c r="M286">
        <v>1419.0704000000001</v>
      </c>
      <c r="N286">
        <v>139.86609999999999</v>
      </c>
      <c r="O286">
        <v>113.27068</v>
      </c>
      <c r="P286">
        <v>141.53514000000001</v>
      </c>
      <c r="Q286">
        <v>768.43510000000003</v>
      </c>
      <c r="R286">
        <v>122.12079</v>
      </c>
      <c r="S286">
        <v>195.19629</v>
      </c>
      <c r="T286">
        <v>102.22315</v>
      </c>
      <c r="U286">
        <v>89.135069999999999</v>
      </c>
      <c r="V286">
        <v>91.405460000000005</v>
      </c>
      <c r="W286">
        <v>91.795876000000007</v>
      </c>
      <c r="X286">
        <v>90.031189999999995</v>
      </c>
      <c r="Y286">
        <v>346.41757000000001</v>
      </c>
      <c r="Z286">
        <v>116.15506000000001</v>
      </c>
      <c r="AA286">
        <v>136.5369</v>
      </c>
      <c r="AB286">
        <v>154.19327000000001</v>
      </c>
      <c r="AC286">
        <v>283.95170000000002</v>
      </c>
      <c r="AD286">
        <v>119.553314</v>
      </c>
      <c r="AE286">
        <v>258.12279999999998</v>
      </c>
      <c r="AF286">
        <v>374.82137999999998</v>
      </c>
      <c r="AG286">
        <v>160.32911999999999</v>
      </c>
    </row>
    <row r="287" spans="1:33" x14ac:dyDescent="0.25">
      <c r="A287" s="5">
        <v>43658</v>
      </c>
      <c r="B287">
        <v>3841.1691999999998</v>
      </c>
      <c r="C287">
        <v>881.40575999999999</v>
      </c>
      <c r="D287">
        <v>4720.0385999999999</v>
      </c>
      <c r="E287">
        <v>4404.1090000000004</v>
      </c>
      <c r="F287">
        <v>2852.86</v>
      </c>
      <c r="G287">
        <v>1801.6774</v>
      </c>
      <c r="H287">
        <v>5711.0483000000004</v>
      </c>
      <c r="I287">
        <v>4833.9766</v>
      </c>
      <c r="J287">
        <v>175.58122</v>
      </c>
      <c r="K287">
        <v>138.40968000000001</v>
      </c>
      <c r="L287">
        <v>121.48818</v>
      </c>
      <c r="M287">
        <v>1644.3154</v>
      </c>
      <c r="N287">
        <v>153.61989</v>
      </c>
      <c r="O287">
        <v>114.39051000000001</v>
      </c>
      <c r="P287">
        <v>145.96503999999999</v>
      </c>
      <c r="Q287">
        <v>905.85760000000005</v>
      </c>
      <c r="R287">
        <v>122.92495</v>
      </c>
      <c r="S287">
        <v>189.38074</v>
      </c>
      <c r="T287">
        <v>102.01828999999999</v>
      </c>
      <c r="U287">
        <v>91.355930000000001</v>
      </c>
      <c r="V287">
        <v>92.068029999999993</v>
      </c>
      <c r="W287">
        <v>89.371703999999994</v>
      </c>
      <c r="X287">
        <v>91.152275000000003</v>
      </c>
      <c r="Y287">
        <v>263.15433000000002</v>
      </c>
      <c r="Z287">
        <v>117.53847500000001</v>
      </c>
      <c r="AA287">
        <v>136.86008000000001</v>
      </c>
      <c r="AB287">
        <v>154.97389000000001</v>
      </c>
      <c r="AC287">
        <v>260.87585000000001</v>
      </c>
      <c r="AD287">
        <v>119.47136999999999</v>
      </c>
      <c r="AE287">
        <v>249.2688</v>
      </c>
      <c r="AF287">
        <v>319.30092999999999</v>
      </c>
      <c r="AG287">
        <v>162.28984</v>
      </c>
    </row>
    <row r="288" spans="1:33" x14ac:dyDescent="0.25">
      <c r="A288" s="5">
        <v>43659</v>
      </c>
      <c r="B288">
        <v>4074.1055000000001</v>
      </c>
      <c r="C288">
        <v>988.57560000000001</v>
      </c>
      <c r="D288">
        <v>5191.1450000000004</v>
      </c>
      <c r="E288">
        <v>4806.6016</v>
      </c>
      <c r="F288">
        <v>3208.9412000000002</v>
      </c>
      <c r="G288">
        <v>2112.3699000000001</v>
      </c>
      <c r="H288">
        <v>6362.8469999999998</v>
      </c>
      <c r="I288">
        <v>5128.0073000000002</v>
      </c>
      <c r="J288">
        <v>176.45992000000001</v>
      </c>
      <c r="K288">
        <v>142.34229999999999</v>
      </c>
      <c r="L288">
        <v>122.24412</v>
      </c>
      <c r="M288">
        <v>1933.9452000000001</v>
      </c>
      <c r="N288">
        <v>178.14845</v>
      </c>
      <c r="O288">
        <v>116.096794</v>
      </c>
      <c r="P288">
        <v>152.41543999999999</v>
      </c>
      <c r="Q288">
        <v>1089.4776999999999</v>
      </c>
      <c r="R288">
        <v>124.11021</v>
      </c>
      <c r="S288">
        <v>183.08349999999999</v>
      </c>
      <c r="T288">
        <v>102.45399999999999</v>
      </c>
      <c r="U288">
        <v>88.924994999999996</v>
      </c>
      <c r="V288">
        <v>95.214820000000003</v>
      </c>
      <c r="W288">
        <v>90.638599999999997</v>
      </c>
      <c r="X288">
        <v>93.418059999999997</v>
      </c>
      <c r="Y288">
        <v>243.74785</v>
      </c>
      <c r="Z288">
        <v>119.46372</v>
      </c>
      <c r="AA288">
        <v>136.64828</v>
      </c>
      <c r="AB288">
        <v>156.20567</v>
      </c>
      <c r="AC288">
        <v>256.4359</v>
      </c>
      <c r="AD288">
        <v>119.81289</v>
      </c>
      <c r="AE288">
        <v>260.92630000000003</v>
      </c>
      <c r="AF288">
        <v>287.91750000000002</v>
      </c>
      <c r="AG288">
        <v>163.65979999999999</v>
      </c>
    </row>
    <row r="289" spans="1:33" x14ac:dyDescent="0.25">
      <c r="A289" s="5">
        <v>43660</v>
      </c>
      <c r="B289">
        <v>4330.9009999999998</v>
      </c>
      <c r="C289">
        <v>1099.9889000000001</v>
      </c>
      <c r="D289">
        <v>5583.0219999999999</v>
      </c>
      <c r="E289">
        <v>5169.0853999999999</v>
      </c>
      <c r="F289">
        <v>3555.0967000000001</v>
      </c>
      <c r="G289">
        <v>2356.8373999999999</v>
      </c>
      <c r="H289">
        <v>6788.2650000000003</v>
      </c>
      <c r="I289">
        <v>5467.7655999999997</v>
      </c>
      <c r="J289">
        <v>177.66791000000001</v>
      </c>
      <c r="K289">
        <v>146.75910999999999</v>
      </c>
      <c r="L289">
        <v>123.16204</v>
      </c>
      <c r="M289">
        <v>2163.5237000000002</v>
      </c>
      <c r="N289">
        <v>203.40186</v>
      </c>
      <c r="O289">
        <v>117.42276</v>
      </c>
      <c r="P289">
        <v>159.66998000000001</v>
      </c>
      <c r="Q289">
        <v>1241.6458</v>
      </c>
      <c r="R289">
        <v>125.39257000000001</v>
      </c>
      <c r="S289">
        <v>177.99046000000001</v>
      </c>
      <c r="T289">
        <v>102.45847000000001</v>
      </c>
      <c r="U289">
        <v>90.314705000000004</v>
      </c>
      <c r="V289">
        <v>93.325066000000007</v>
      </c>
      <c r="W289">
        <v>93.840230000000005</v>
      </c>
      <c r="X289">
        <v>91.544269999999997</v>
      </c>
      <c r="Y289">
        <v>241.33308</v>
      </c>
      <c r="Z289">
        <v>120.976524</v>
      </c>
      <c r="AA289">
        <v>136.57130000000001</v>
      </c>
      <c r="AB289">
        <v>155.8657</v>
      </c>
      <c r="AC289">
        <v>264.43576000000002</v>
      </c>
      <c r="AD289">
        <v>120.44387</v>
      </c>
      <c r="AE289">
        <v>290.42856</v>
      </c>
      <c r="AF289">
        <v>276.98068000000001</v>
      </c>
      <c r="AG289">
        <v>163.15835999999999</v>
      </c>
    </row>
    <row r="290" spans="1:33" x14ac:dyDescent="0.25">
      <c r="A290" s="5">
        <v>43661</v>
      </c>
      <c r="B290">
        <v>4582.0569999999998</v>
      </c>
      <c r="C290">
        <v>1152.5111999999999</v>
      </c>
      <c r="D290">
        <v>5806.4663</v>
      </c>
      <c r="E290">
        <v>5404.0825000000004</v>
      </c>
      <c r="F290">
        <v>3744.0673999999999</v>
      </c>
      <c r="G290">
        <v>2484.5913</v>
      </c>
      <c r="H290">
        <v>7023.4336000000003</v>
      </c>
      <c r="I290">
        <v>5796.9497000000001</v>
      </c>
      <c r="J290">
        <v>179.12976</v>
      </c>
      <c r="K290">
        <v>151.38445999999999</v>
      </c>
      <c r="L290">
        <v>123.87002</v>
      </c>
      <c r="M290">
        <v>2291.4475000000002</v>
      </c>
      <c r="N290">
        <v>212.86475999999999</v>
      </c>
      <c r="O290">
        <v>118.04383</v>
      </c>
      <c r="P290">
        <v>167.29173</v>
      </c>
      <c r="Q290">
        <v>1331.7029</v>
      </c>
      <c r="R290">
        <v>126.36313</v>
      </c>
      <c r="S290">
        <v>174.77008000000001</v>
      </c>
      <c r="T290">
        <v>102.71598</v>
      </c>
      <c r="U290">
        <v>93.216149999999999</v>
      </c>
      <c r="V290">
        <v>95.835849999999994</v>
      </c>
      <c r="W290">
        <v>93.787139999999994</v>
      </c>
      <c r="X290">
        <v>93.779150000000001</v>
      </c>
      <c r="Y290">
        <v>238.29392999999999</v>
      </c>
      <c r="Z290">
        <v>121.92247999999999</v>
      </c>
      <c r="AA290">
        <v>137.05516</v>
      </c>
      <c r="AB290">
        <v>155.68899999999999</v>
      </c>
      <c r="AC290">
        <v>288.72647000000001</v>
      </c>
      <c r="AD290">
        <v>120.985085</v>
      </c>
      <c r="AE290">
        <v>335.91806000000003</v>
      </c>
      <c r="AF290">
        <v>273.77199999999999</v>
      </c>
      <c r="AG290">
        <v>163.04799</v>
      </c>
    </row>
    <row r="291" spans="1:33" x14ac:dyDescent="0.25">
      <c r="A291" s="5">
        <v>43662</v>
      </c>
      <c r="B291">
        <v>4854.1693999999998</v>
      </c>
      <c r="C291">
        <v>1270.463</v>
      </c>
      <c r="D291">
        <v>6229.4066999999995</v>
      </c>
      <c r="E291">
        <v>5793.7896000000001</v>
      </c>
      <c r="F291">
        <v>4116.8159999999998</v>
      </c>
      <c r="G291">
        <v>2820.6824000000001</v>
      </c>
      <c r="H291">
        <v>7740.3315000000002</v>
      </c>
      <c r="I291">
        <v>6159.7563</v>
      </c>
      <c r="J291">
        <v>180.38477</v>
      </c>
      <c r="K291">
        <v>158.90809999999999</v>
      </c>
      <c r="L291">
        <v>124.65545</v>
      </c>
      <c r="M291">
        <v>2613.0268999999998</v>
      </c>
      <c r="N291">
        <v>252.32452000000001</v>
      </c>
      <c r="O291">
        <v>120.07964</v>
      </c>
      <c r="P291">
        <v>179.21422999999999</v>
      </c>
      <c r="Q291">
        <v>1545.96</v>
      </c>
      <c r="R291">
        <v>128.80614</v>
      </c>
      <c r="S291">
        <v>170.7398</v>
      </c>
      <c r="T291">
        <v>103.51285</v>
      </c>
      <c r="U291">
        <v>90.016689999999997</v>
      </c>
      <c r="V291">
        <v>99.885955999999993</v>
      </c>
      <c r="W291">
        <v>89.690253999999996</v>
      </c>
      <c r="X291">
        <v>98.119759999999999</v>
      </c>
      <c r="Y291">
        <v>254.43458999999999</v>
      </c>
      <c r="Z291">
        <v>121.78402</v>
      </c>
      <c r="AA291">
        <v>136.64885000000001</v>
      </c>
      <c r="AB291">
        <v>154.87164000000001</v>
      </c>
      <c r="AC291">
        <v>318.63209999999998</v>
      </c>
      <c r="AD291">
        <v>121.50953</v>
      </c>
      <c r="AE291">
        <v>316.60843</v>
      </c>
      <c r="AF291">
        <v>276.65697999999998</v>
      </c>
      <c r="AG291">
        <v>163.0248</v>
      </c>
    </row>
    <row r="292" spans="1:33" x14ac:dyDescent="0.25">
      <c r="A292" s="5">
        <v>43663</v>
      </c>
      <c r="B292">
        <v>5153.78</v>
      </c>
      <c r="C292">
        <v>1422.9204</v>
      </c>
      <c r="D292">
        <v>6571.7754000000004</v>
      </c>
      <c r="E292">
        <v>6126.8086000000003</v>
      </c>
      <c r="F292">
        <v>4463.8720000000003</v>
      </c>
      <c r="G292">
        <v>3030.2058000000002</v>
      </c>
      <c r="H292">
        <v>8125.6760000000004</v>
      </c>
      <c r="I292">
        <v>6553.9859999999999</v>
      </c>
      <c r="J292">
        <v>183.43233000000001</v>
      </c>
      <c r="K292">
        <v>167.05121</v>
      </c>
      <c r="L292">
        <v>126.04825599999999</v>
      </c>
      <c r="M292">
        <v>2810.6696999999999</v>
      </c>
      <c r="N292">
        <v>279.64706000000001</v>
      </c>
      <c r="O292">
        <v>121.56838</v>
      </c>
      <c r="P292">
        <v>191.59044</v>
      </c>
      <c r="Q292">
        <v>1672.3043</v>
      </c>
      <c r="R292">
        <v>131.05761999999999</v>
      </c>
      <c r="S292">
        <v>168.58887999999999</v>
      </c>
      <c r="T292">
        <v>103.87045999999999</v>
      </c>
      <c r="U292">
        <v>89.414764000000005</v>
      </c>
      <c r="V292">
        <v>96.535970000000006</v>
      </c>
      <c r="W292">
        <v>89.743369999999999</v>
      </c>
      <c r="X292">
        <v>93.898009999999999</v>
      </c>
      <c r="Y292">
        <v>282.31754000000001</v>
      </c>
      <c r="Z292">
        <v>121.79276</v>
      </c>
      <c r="AA292">
        <v>137.16441</v>
      </c>
      <c r="AB292">
        <v>154.92878999999999</v>
      </c>
      <c r="AC292">
        <v>317.25103999999999</v>
      </c>
      <c r="AD292">
        <v>122.55939499999999</v>
      </c>
      <c r="AE292">
        <v>244.72935000000001</v>
      </c>
      <c r="AF292">
        <v>285.55752999999999</v>
      </c>
      <c r="AG292">
        <v>163.26862</v>
      </c>
    </row>
    <row r="293" spans="1:33" x14ac:dyDescent="0.25">
      <c r="A293" s="5">
        <v>43664</v>
      </c>
      <c r="B293">
        <v>5435.8509999999997</v>
      </c>
      <c r="C293">
        <v>1475.4197999999999</v>
      </c>
      <c r="D293">
        <v>6880.0727999999999</v>
      </c>
      <c r="E293">
        <v>6418.9535999999998</v>
      </c>
      <c r="F293">
        <v>4672.18</v>
      </c>
      <c r="G293">
        <v>3231.0614999999998</v>
      </c>
      <c r="H293">
        <v>8503.6489999999994</v>
      </c>
      <c r="I293">
        <v>6890.3940000000002</v>
      </c>
      <c r="J293">
        <v>186.55468999999999</v>
      </c>
      <c r="K293">
        <v>174.94897</v>
      </c>
      <c r="L293">
        <v>127.24171</v>
      </c>
      <c r="M293">
        <v>2994.3528000000001</v>
      </c>
      <c r="N293">
        <v>288.44632000000001</v>
      </c>
      <c r="O293">
        <v>123.00064999999999</v>
      </c>
      <c r="P293">
        <v>204.47436999999999</v>
      </c>
      <c r="Q293">
        <v>1809.8693000000001</v>
      </c>
      <c r="R293">
        <v>133.62809999999999</v>
      </c>
      <c r="S293">
        <v>165.56855999999999</v>
      </c>
      <c r="T293">
        <v>103.39879999999999</v>
      </c>
      <c r="U293">
        <v>86.841735999999997</v>
      </c>
      <c r="V293">
        <v>96.191800000000001</v>
      </c>
      <c r="W293">
        <v>83.709059999999994</v>
      </c>
      <c r="X293">
        <v>93.168710000000004</v>
      </c>
      <c r="Y293">
        <v>281.30045000000001</v>
      </c>
      <c r="Z293">
        <v>122.78780999999999</v>
      </c>
      <c r="AA293">
        <v>137.28162</v>
      </c>
      <c r="AB293">
        <v>155.26463000000001</v>
      </c>
      <c r="AC293">
        <v>262.23289999999997</v>
      </c>
      <c r="AD293">
        <v>123.39162399999999</v>
      </c>
      <c r="AE293">
        <v>222.87549000000001</v>
      </c>
      <c r="AF293">
        <v>302.21024</v>
      </c>
      <c r="AG293">
        <v>163.71043</v>
      </c>
    </row>
    <row r="294" spans="1:33" x14ac:dyDescent="0.25">
      <c r="A294" s="5">
        <v>43665</v>
      </c>
      <c r="B294">
        <v>5733.6809999999996</v>
      </c>
      <c r="C294">
        <v>1607.9042999999999</v>
      </c>
      <c r="D294">
        <v>7253.4087</v>
      </c>
      <c r="E294">
        <v>6784.7714999999998</v>
      </c>
      <c r="F294">
        <v>5002.5559999999996</v>
      </c>
      <c r="G294">
        <v>3437.6855</v>
      </c>
      <c r="H294">
        <v>8860.6869999999999</v>
      </c>
      <c r="I294">
        <v>7282.1054999999997</v>
      </c>
      <c r="J294">
        <v>190.47757999999999</v>
      </c>
      <c r="K294">
        <v>184.09076999999999</v>
      </c>
      <c r="L294">
        <v>128.61827</v>
      </c>
      <c r="M294">
        <v>3180.5839999999998</v>
      </c>
      <c r="N294">
        <v>316.98223999999999</v>
      </c>
      <c r="O294">
        <v>124.203186</v>
      </c>
      <c r="P294">
        <v>218.66640000000001</v>
      </c>
      <c r="Q294">
        <v>1964.3785</v>
      </c>
      <c r="R294">
        <v>136.10542000000001</v>
      </c>
      <c r="S294">
        <v>161.822</v>
      </c>
      <c r="T294">
        <v>102.719444</v>
      </c>
      <c r="U294">
        <v>86.392359999999996</v>
      </c>
      <c r="V294">
        <v>94.394774999999996</v>
      </c>
      <c r="W294">
        <v>98.049773999999999</v>
      </c>
      <c r="X294">
        <v>90.504850000000005</v>
      </c>
      <c r="Y294">
        <v>240.20600999999999</v>
      </c>
      <c r="Z294">
        <v>121.84362</v>
      </c>
      <c r="AA294">
        <v>137.55262999999999</v>
      </c>
      <c r="AB294">
        <v>155.20643999999999</v>
      </c>
      <c r="AC294">
        <v>229.78318999999999</v>
      </c>
      <c r="AD294">
        <v>124.128</v>
      </c>
      <c r="AE294">
        <v>213.12788</v>
      </c>
      <c r="AF294">
        <v>293.97744999999998</v>
      </c>
      <c r="AG294">
        <v>163.84362999999999</v>
      </c>
    </row>
    <row r="295" spans="1:33" x14ac:dyDescent="0.25">
      <c r="A295" s="5">
        <v>43666</v>
      </c>
      <c r="B295">
        <v>6009.9277000000002</v>
      </c>
      <c r="C295">
        <v>1625.9945</v>
      </c>
      <c r="D295">
        <v>7295.8980000000001</v>
      </c>
      <c r="E295">
        <v>6887.2383</v>
      </c>
      <c r="F295">
        <v>5054.4399999999996</v>
      </c>
      <c r="G295">
        <v>3314.4387000000002</v>
      </c>
      <c r="H295">
        <v>8478.8040000000001</v>
      </c>
      <c r="I295">
        <v>7655.9823999999999</v>
      </c>
      <c r="J295">
        <v>195.50331</v>
      </c>
      <c r="K295">
        <v>187.85664</v>
      </c>
      <c r="L295">
        <v>129.65244999999999</v>
      </c>
      <c r="M295">
        <v>3063.7449999999999</v>
      </c>
      <c r="N295">
        <v>288.44002999999998</v>
      </c>
      <c r="O295">
        <v>123.03646999999999</v>
      </c>
      <c r="P295">
        <v>224.56710000000001</v>
      </c>
      <c r="Q295">
        <v>1907.7172</v>
      </c>
      <c r="R295">
        <v>136.90066999999999</v>
      </c>
      <c r="S295">
        <v>161.08586</v>
      </c>
      <c r="T295">
        <v>101.80758</v>
      </c>
      <c r="U295">
        <v>101.084694</v>
      </c>
      <c r="V295">
        <v>92.795659999999998</v>
      </c>
      <c r="W295">
        <v>100.82885</v>
      </c>
      <c r="X295">
        <v>90.499886000000004</v>
      </c>
      <c r="Y295">
        <v>214.0848</v>
      </c>
      <c r="Z295">
        <v>120.906746</v>
      </c>
      <c r="AA295">
        <v>138.00359</v>
      </c>
      <c r="AB295">
        <v>155.35106999999999</v>
      </c>
      <c r="AC295">
        <v>217.45406</v>
      </c>
      <c r="AD295">
        <v>124.49625399999999</v>
      </c>
      <c r="AE295">
        <v>233.69578999999999</v>
      </c>
      <c r="AF295">
        <v>265.39523000000003</v>
      </c>
      <c r="AG295">
        <v>164.46123</v>
      </c>
    </row>
    <row r="296" spans="1:33" x14ac:dyDescent="0.25">
      <c r="A296" s="5">
        <v>43667</v>
      </c>
      <c r="B296">
        <v>6227.6265000000003</v>
      </c>
      <c r="C296">
        <v>1593.1373000000001</v>
      </c>
      <c r="D296">
        <v>7245.3490000000002</v>
      </c>
      <c r="E296">
        <v>6895.7259999999997</v>
      </c>
      <c r="F296">
        <v>4824.1157000000003</v>
      </c>
      <c r="G296">
        <v>3062.6529999999998</v>
      </c>
      <c r="H296">
        <v>8017.26</v>
      </c>
      <c r="I296">
        <v>7986.7209999999995</v>
      </c>
      <c r="J296">
        <v>200.95939999999999</v>
      </c>
      <c r="K296">
        <v>189.01485</v>
      </c>
      <c r="L296">
        <v>129.64240000000001</v>
      </c>
      <c r="M296">
        <v>2846.4756000000002</v>
      </c>
      <c r="N296">
        <v>234.25761</v>
      </c>
      <c r="O296">
        <v>121.990425</v>
      </c>
      <c r="P296">
        <v>226.07397</v>
      </c>
      <c r="Q296">
        <v>1741.7944</v>
      </c>
      <c r="R296">
        <v>136.50248999999999</v>
      </c>
      <c r="S296">
        <v>161.32397</v>
      </c>
      <c r="T296">
        <v>102.77169000000001</v>
      </c>
      <c r="U296">
        <v>98.919160000000005</v>
      </c>
      <c r="V296">
        <v>100.95931</v>
      </c>
      <c r="W296">
        <v>97.794759999999997</v>
      </c>
      <c r="X296">
        <v>101.41607999999999</v>
      </c>
      <c r="Y296">
        <v>205.72649000000001</v>
      </c>
      <c r="Z296">
        <v>119.88804</v>
      </c>
      <c r="AA296">
        <v>138.89714000000001</v>
      </c>
      <c r="AB296">
        <v>156.30885000000001</v>
      </c>
      <c r="AC296">
        <v>237.99632</v>
      </c>
      <c r="AD296">
        <v>124.43313000000001</v>
      </c>
      <c r="AE296">
        <v>287.20006999999998</v>
      </c>
      <c r="AF296">
        <v>244.89977999999999</v>
      </c>
      <c r="AG296">
        <v>166.50781000000001</v>
      </c>
    </row>
    <row r="297" spans="1:33" x14ac:dyDescent="0.25">
      <c r="A297" s="5">
        <v>43668</v>
      </c>
      <c r="B297">
        <v>6389.875</v>
      </c>
      <c r="C297">
        <v>1541.5035</v>
      </c>
      <c r="D297">
        <v>7083.3383999999996</v>
      </c>
      <c r="E297">
        <v>6802.7065000000002</v>
      </c>
      <c r="F297">
        <v>4560.7103999999999</v>
      </c>
      <c r="G297">
        <v>2772.2444</v>
      </c>
      <c r="H297">
        <v>7382.9340000000002</v>
      </c>
      <c r="I297">
        <v>8153.3239999999996</v>
      </c>
      <c r="J297">
        <v>206.81182999999999</v>
      </c>
      <c r="K297">
        <v>189.2696</v>
      </c>
      <c r="L297">
        <v>129.56786</v>
      </c>
      <c r="M297">
        <v>2575.0354000000002</v>
      </c>
      <c r="N297">
        <v>185.83113</v>
      </c>
      <c r="O297">
        <v>124.03254</v>
      </c>
      <c r="P297">
        <v>224.46257</v>
      </c>
      <c r="Q297">
        <v>1542.5824</v>
      </c>
      <c r="R297">
        <v>137.83323999999999</v>
      </c>
      <c r="S297">
        <v>161.67908</v>
      </c>
      <c r="T297">
        <v>104.80421</v>
      </c>
      <c r="U297">
        <v>93.651470000000003</v>
      </c>
      <c r="V297">
        <v>102.64601999999999</v>
      </c>
      <c r="W297">
        <v>91.138019999999997</v>
      </c>
      <c r="X297">
        <v>101.777</v>
      </c>
      <c r="Y297">
        <v>216.27435</v>
      </c>
      <c r="Z297">
        <v>119.15219</v>
      </c>
      <c r="AA297">
        <v>139.74253999999999</v>
      </c>
      <c r="AB297">
        <v>158.05148</v>
      </c>
      <c r="AC297">
        <v>281.73104999999998</v>
      </c>
      <c r="AD297">
        <v>124.95077999999999</v>
      </c>
      <c r="AE297">
        <v>321.56445000000002</v>
      </c>
      <c r="AF297">
        <v>242.55928</v>
      </c>
      <c r="AG297">
        <v>169.27090000000001</v>
      </c>
    </row>
    <row r="298" spans="1:33" x14ac:dyDescent="0.25">
      <c r="A298" s="5">
        <v>43669</v>
      </c>
      <c r="B298">
        <v>6502.6464999999998</v>
      </c>
      <c r="C298">
        <v>1524.7782999999999</v>
      </c>
      <c r="D298">
        <v>6908.4120000000003</v>
      </c>
      <c r="E298">
        <v>6715.7554</v>
      </c>
      <c r="F298">
        <v>4327.4059999999999</v>
      </c>
      <c r="G298">
        <v>2517.0360999999998</v>
      </c>
      <c r="H298">
        <v>6771.3879999999999</v>
      </c>
      <c r="I298">
        <v>8279.4779999999992</v>
      </c>
      <c r="J298">
        <v>212.14250000000001</v>
      </c>
      <c r="K298">
        <v>189.44919999999999</v>
      </c>
      <c r="L298">
        <v>130.38559000000001</v>
      </c>
      <c r="M298">
        <v>2338.4214000000002</v>
      </c>
      <c r="N298">
        <v>160.83070000000001</v>
      </c>
      <c r="O298">
        <v>124.77436</v>
      </c>
      <c r="P298">
        <v>220.78064000000001</v>
      </c>
      <c r="Q298">
        <v>1363.0572999999999</v>
      </c>
      <c r="R298">
        <v>138.84349</v>
      </c>
      <c r="S298">
        <v>162.20013</v>
      </c>
      <c r="T298">
        <v>104.93415</v>
      </c>
      <c r="U298">
        <v>90.407359999999997</v>
      </c>
      <c r="V298">
        <v>97.960594</v>
      </c>
      <c r="W298">
        <v>91.638729999999995</v>
      </c>
      <c r="X298">
        <v>95.957984999999994</v>
      </c>
      <c r="Y298">
        <v>254.01096999999999</v>
      </c>
      <c r="Z298">
        <v>121.07084</v>
      </c>
      <c r="AA298">
        <v>140.70106999999999</v>
      </c>
      <c r="AB298">
        <v>159.85416000000001</v>
      </c>
      <c r="AC298">
        <v>316.22336000000001</v>
      </c>
      <c r="AD298">
        <v>125.88705400000001</v>
      </c>
      <c r="AE298">
        <v>295.31020000000001</v>
      </c>
      <c r="AF298">
        <v>254.57323</v>
      </c>
      <c r="AG298">
        <v>172.63373999999999</v>
      </c>
    </row>
    <row r="299" spans="1:33" x14ac:dyDescent="0.25">
      <c r="A299" s="5">
        <v>43670</v>
      </c>
      <c r="B299">
        <v>6608.7362999999996</v>
      </c>
      <c r="C299">
        <v>1549.2744</v>
      </c>
      <c r="D299">
        <v>6843.8402999999998</v>
      </c>
      <c r="E299">
        <v>6740.33</v>
      </c>
      <c r="F299">
        <v>4205.0883999999996</v>
      </c>
      <c r="G299">
        <v>2403.4917</v>
      </c>
      <c r="H299">
        <v>6476.4296999999997</v>
      </c>
      <c r="I299">
        <v>8342.7630000000008</v>
      </c>
      <c r="J299">
        <v>217.38929999999999</v>
      </c>
      <c r="K299">
        <v>192.48830000000001</v>
      </c>
      <c r="L299">
        <v>131.45079999999999</v>
      </c>
      <c r="M299">
        <v>2243.4270000000001</v>
      </c>
      <c r="N299">
        <v>159.14793</v>
      </c>
      <c r="O299">
        <v>124.12685399999999</v>
      </c>
      <c r="P299">
        <v>220.03953999999999</v>
      </c>
      <c r="Q299">
        <v>1271.3954000000001</v>
      </c>
      <c r="R299">
        <v>140.02946</v>
      </c>
      <c r="S299">
        <v>160.15616</v>
      </c>
      <c r="T299">
        <v>103.584045</v>
      </c>
      <c r="U299">
        <v>92.300409999999999</v>
      </c>
      <c r="V299">
        <v>93.701130000000006</v>
      </c>
      <c r="W299">
        <v>90.985820000000004</v>
      </c>
      <c r="X299">
        <v>92.274709999999999</v>
      </c>
      <c r="Y299">
        <v>295.25412</v>
      </c>
      <c r="Z299">
        <v>123.4837</v>
      </c>
      <c r="AA299">
        <v>141.31978000000001</v>
      </c>
      <c r="AB299">
        <v>161.77815000000001</v>
      </c>
      <c r="AC299">
        <v>295.23660000000001</v>
      </c>
      <c r="AD299">
        <v>126.68523999999999</v>
      </c>
      <c r="AE299">
        <v>220.70935</v>
      </c>
      <c r="AF299">
        <v>284.16271999999998</v>
      </c>
      <c r="AG299">
        <v>176.70586</v>
      </c>
    </row>
    <row r="300" spans="1:33" x14ac:dyDescent="0.25">
      <c r="A300" s="5">
        <v>43671</v>
      </c>
      <c r="B300">
        <v>6727.4939999999997</v>
      </c>
      <c r="C300">
        <v>1617.56</v>
      </c>
      <c r="D300">
        <v>7143.1440000000002</v>
      </c>
      <c r="E300">
        <v>6976.6379999999999</v>
      </c>
      <c r="F300">
        <v>4374.9030000000002</v>
      </c>
      <c r="G300">
        <v>2618.5729999999999</v>
      </c>
      <c r="H300">
        <v>6905.1913999999997</v>
      </c>
      <c r="I300">
        <v>8334.6550000000007</v>
      </c>
      <c r="J300">
        <v>222.81659999999999</v>
      </c>
      <c r="K300">
        <v>201.79793000000001</v>
      </c>
      <c r="L300">
        <v>132.38591</v>
      </c>
      <c r="M300">
        <v>2439.9850000000001</v>
      </c>
      <c r="N300">
        <v>179.01373000000001</v>
      </c>
      <c r="O300">
        <v>127.24215</v>
      </c>
      <c r="P300">
        <v>232.07703000000001</v>
      </c>
      <c r="Q300">
        <v>1408.1613</v>
      </c>
      <c r="R300">
        <v>145.48411999999999</v>
      </c>
      <c r="S300">
        <v>156.34005999999999</v>
      </c>
      <c r="T300">
        <v>102.686165</v>
      </c>
      <c r="U300">
        <v>93.02946</v>
      </c>
      <c r="V300">
        <v>95.296549999999996</v>
      </c>
      <c r="W300">
        <v>97.874695000000003</v>
      </c>
      <c r="X300">
        <v>94.148259999999993</v>
      </c>
      <c r="Y300">
        <v>303.06475999999998</v>
      </c>
      <c r="Z300">
        <v>124.03518</v>
      </c>
      <c r="AA300">
        <v>140.56962999999999</v>
      </c>
      <c r="AB300">
        <v>163.29651999999999</v>
      </c>
      <c r="AC300">
        <v>227.05438000000001</v>
      </c>
      <c r="AD300">
        <v>127.360085</v>
      </c>
      <c r="AE300">
        <v>212.47669999999999</v>
      </c>
      <c r="AF300">
        <v>302.04410000000001</v>
      </c>
      <c r="AG300">
        <v>180.04248000000001</v>
      </c>
    </row>
    <row r="301" spans="1:33" x14ac:dyDescent="0.25">
      <c r="A301" s="5">
        <v>43672</v>
      </c>
      <c r="B301">
        <v>6876.8725999999997</v>
      </c>
      <c r="C301">
        <v>1733.8364999999999</v>
      </c>
      <c r="D301">
        <v>7437.3433000000005</v>
      </c>
      <c r="E301">
        <v>7243.3433000000005</v>
      </c>
      <c r="F301">
        <v>4664.5454</v>
      </c>
      <c r="G301">
        <v>2842.2527</v>
      </c>
      <c r="H301">
        <v>7188.9740000000002</v>
      </c>
      <c r="I301">
        <v>8409.5949999999993</v>
      </c>
      <c r="J301">
        <v>228.29485</v>
      </c>
      <c r="K301">
        <v>209.41927000000001</v>
      </c>
      <c r="L301">
        <v>135.61723000000001</v>
      </c>
      <c r="M301">
        <v>2621.9495000000002</v>
      </c>
      <c r="N301">
        <v>199.18248</v>
      </c>
      <c r="O301">
        <v>131.35544999999999</v>
      </c>
      <c r="P301">
        <v>242.65021999999999</v>
      </c>
      <c r="Q301">
        <v>1548.7399</v>
      </c>
      <c r="R301">
        <v>149.89689999999999</v>
      </c>
      <c r="S301">
        <v>152.94243</v>
      </c>
      <c r="T301">
        <v>102.23051</v>
      </c>
      <c r="U301">
        <v>98.743499999999997</v>
      </c>
      <c r="V301">
        <v>94.150379999999998</v>
      </c>
      <c r="W301">
        <v>96.851005999999998</v>
      </c>
      <c r="X301">
        <v>93.769310000000004</v>
      </c>
      <c r="Y301">
        <v>225.03267</v>
      </c>
      <c r="Z301">
        <v>122.3865</v>
      </c>
      <c r="AA301">
        <v>142.85237000000001</v>
      </c>
      <c r="AB301">
        <v>164.81674000000001</v>
      </c>
      <c r="AC301">
        <v>210.30314999999999</v>
      </c>
      <c r="AD301">
        <v>128.43114</v>
      </c>
      <c r="AE301">
        <v>197.7165</v>
      </c>
      <c r="AF301">
        <v>260.827</v>
      </c>
      <c r="AG301">
        <v>182.23927</v>
      </c>
    </row>
    <row r="302" spans="1:33" x14ac:dyDescent="0.25">
      <c r="A302" s="5">
        <v>43673</v>
      </c>
      <c r="B302">
        <v>7060.9409999999998</v>
      </c>
      <c r="C302">
        <v>1839.3047999999999</v>
      </c>
      <c r="D302">
        <v>7812.4062000000004</v>
      </c>
      <c r="E302">
        <v>7551.5272999999997</v>
      </c>
      <c r="F302">
        <v>4813.9663</v>
      </c>
      <c r="G302">
        <v>3017.2824999999998</v>
      </c>
      <c r="H302">
        <v>7683.6310000000003</v>
      </c>
      <c r="I302">
        <v>8558.1919999999991</v>
      </c>
      <c r="J302">
        <v>234.53380000000001</v>
      </c>
      <c r="K302">
        <v>216.83396999999999</v>
      </c>
      <c r="L302">
        <v>137.99996999999999</v>
      </c>
      <c r="M302">
        <v>2803.5050000000001</v>
      </c>
      <c r="N302">
        <v>219.16596999999999</v>
      </c>
      <c r="O302">
        <v>133.93003999999999</v>
      </c>
      <c r="P302">
        <v>253.84450000000001</v>
      </c>
      <c r="Q302">
        <v>1658.3812</v>
      </c>
      <c r="R302">
        <v>153.14350999999999</v>
      </c>
      <c r="S302">
        <v>149.73566</v>
      </c>
      <c r="T302">
        <v>103.530495</v>
      </c>
      <c r="U302">
        <v>90.763249999999999</v>
      </c>
      <c r="V302">
        <v>101.41589</v>
      </c>
      <c r="W302">
        <v>88.556010000000001</v>
      </c>
      <c r="X302">
        <v>100.79358000000001</v>
      </c>
      <c r="Y302">
        <v>211.93158</v>
      </c>
      <c r="Z302">
        <v>121.66473999999999</v>
      </c>
      <c r="AA302">
        <v>144.14139</v>
      </c>
      <c r="AB302">
        <v>166.9881</v>
      </c>
      <c r="AC302">
        <v>207.87076999999999</v>
      </c>
      <c r="AD302">
        <v>130.17887999999999</v>
      </c>
      <c r="AE302">
        <v>222.22282000000001</v>
      </c>
      <c r="AF302">
        <v>236.39589000000001</v>
      </c>
      <c r="AG302">
        <v>184.62709000000001</v>
      </c>
    </row>
    <row r="303" spans="1:33" x14ac:dyDescent="0.25">
      <c r="A303" s="5">
        <v>43674</v>
      </c>
      <c r="B303">
        <v>7291.0280000000002</v>
      </c>
      <c r="C303">
        <v>1962.9214999999999</v>
      </c>
      <c r="D303">
        <v>8434.259</v>
      </c>
      <c r="E303">
        <v>8048.7524000000003</v>
      </c>
      <c r="F303">
        <v>5199.6396000000004</v>
      </c>
      <c r="G303">
        <v>3562.4328999999998</v>
      </c>
      <c r="H303">
        <v>8890.26</v>
      </c>
      <c r="I303">
        <v>8718.0509999999995</v>
      </c>
      <c r="J303">
        <v>241.19844000000001</v>
      </c>
      <c r="K303">
        <v>238.22461999999999</v>
      </c>
      <c r="L303">
        <v>142.61345</v>
      </c>
      <c r="M303">
        <v>3339.1404000000002</v>
      </c>
      <c r="N303">
        <v>288.40332000000001</v>
      </c>
      <c r="O303">
        <v>143.60963000000001</v>
      </c>
      <c r="P303">
        <v>284.5822</v>
      </c>
      <c r="Q303">
        <v>2023.2982</v>
      </c>
      <c r="R303">
        <v>162.17474000000001</v>
      </c>
      <c r="S303">
        <v>144.72137000000001</v>
      </c>
      <c r="T303">
        <v>103.65234</v>
      </c>
      <c r="U303">
        <v>90.076539999999994</v>
      </c>
      <c r="V303">
        <v>96.90034</v>
      </c>
      <c r="W303">
        <v>89.646460000000005</v>
      </c>
      <c r="X303">
        <v>94.672584999999998</v>
      </c>
      <c r="Y303">
        <v>202.18565000000001</v>
      </c>
      <c r="Z303">
        <v>121.346794</v>
      </c>
      <c r="AA303">
        <v>144.48400000000001</v>
      </c>
      <c r="AB303">
        <v>166.14582999999999</v>
      </c>
      <c r="AC303">
        <v>225.60151999999999</v>
      </c>
      <c r="AD303">
        <v>133.95411999999999</v>
      </c>
      <c r="AE303">
        <v>277.71713</v>
      </c>
      <c r="AF303">
        <v>229.49724000000001</v>
      </c>
      <c r="AG303">
        <v>183.60167999999999</v>
      </c>
    </row>
    <row r="304" spans="1:33" x14ac:dyDescent="0.25">
      <c r="A304" s="5">
        <v>43675</v>
      </c>
      <c r="B304">
        <v>7589.0429999999997</v>
      </c>
      <c r="C304">
        <v>2238.2637</v>
      </c>
      <c r="D304">
        <v>8939.7919999999995</v>
      </c>
      <c r="E304">
        <v>8540.1949999999997</v>
      </c>
      <c r="F304">
        <v>5888.6970000000001</v>
      </c>
      <c r="G304">
        <v>4098.3076000000001</v>
      </c>
      <c r="H304">
        <v>9641.857</v>
      </c>
      <c r="I304">
        <v>8926.4889999999996</v>
      </c>
      <c r="J304">
        <v>247.13373999999999</v>
      </c>
      <c r="K304">
        <v>257.18606999999997</v>
      </c>
      <c r="L304">
        <v>149.23479</v>
      </c>
      <c r="M304">
        <v>3805.9353000000001</v>
      </c>
      <c r="N304">
        <v>400.02697999999998</v>
      </c>
      <c r="O304">
        <v>149.04596000000001</v>
      </c>
      <c r="P304">
        <v>309.70717999999999</v>
      </c>
      <c r="Q304">
        <v>2392.1972999999998</v>
      </c>
      <c r="R304">
        <v>170.07929999999999</v>
      </c>
      <c r="S304">
        <v>142.45240999999999</v>
      </c>
      <c r="T304">
        <v>103.13742000000001</v>
      </c>
      <c r="U304">
        <v>88.501464999999996</v>
      </c>
      <c r="V304">
        <v>94.477874999999997</v>
      </c>
      <c r="W304">
        <v>89.197450000000003</v>
      </c>
      <c r="X304">
        <v>92.059849999999997</v>
      </c>
      <c r="Y304">
        <v>209.01813000000001</v>
      </c>
      <c r="Z304">
        <v>121.54258</v>
      </c>
      <c r="AA304">
        <v>145.20359999999999</v>
      </c>
      <c r="AB304">
        <v>165.7047</v>
      </c>
      <c r="AC304">
        <v>259.45517000000001</v>
      </c>
      <c r="AD304">
        <v>139.09251</v>
      </c>
      <c r="AE304">
        <v>336.98385999999999</v>
      </c>
      <c r="AF304">
        <v>232.09546</v>
      </c>
      <c r="AG304">
        <v>180.45612</v>
      </c>
    </row>
    <row r="305" spans="1:33" x14ac:dyDescent="0.25">
      <c r="A305" s="5">
        <v>43676</v>
      </c>
      <c r="B305">
        <v>7910.02</v>
      </c>
      <c r="C305">
        <v>2439.0475999999999</v>
      </c>
      <c r="D305">
        <v>9214.8125</v>
      </c>
      <c r="E305">
        <v>8862.2150000000001</v>
      </c>
      <c r="F305">
        <v>6226.6949999999997</v>
      </c>
      <c r="G305">
        <v>4260.24</v>
      </c>
      <c r="H305">
        <v>9755.0069999999996</v>
      </c>
      <c r="I305">
        <v>9295.9369999999999</v>
      </c>
      <c r="J305">
        <v>253.06971999999999</v>
      </c>
      <c r="K305">
        <v>267.02600000000001</v>
      </c>
      <c r="L305">
        <v>153.29984999999999</v>
      </c>
      <c r="M305">
        <v>3934.8323</v>
      </c>
      <c r="N305">
        <v>457.93356</v>
      </c>
      <c r="O305">
        <v>148.95878999999999</v>
      </c>
      <c r="P305">
        <v>323.34701999999999</v>
      </c>
      <c r="Q305">
        <v>2514.8777</v>
      </c>
      <c r="R305">
        <v>173.10462999999999</v>
      </c>
      <c r="S305">
        <v>142.07881</v>
      </c>
      <c r="T305">
        <v>102.60621</v>
      </c>
      <c r="U305">
        <v>89.582279999999997</v>
      </c>
      <c r="V305">
        <v>93.789820000000006</v>
      </c>
      <c r="W305">
        <v>92.227999999999994</v>
      </c>
      <c r="X305">
        <v>91.266990000000007</v>
      </c>
      <c r="Y305">
        <v>233.83771999999999</v>
      </c>
      <c r="Z305">
        <v>120.21543</v>
      </c>
      <c r="AA305">
        <v>146.02521999999999</v>
      </c>
      <c r="AB305">
        <v>164.26811000000001</v>
      </c>
      <c r="AC305">
        <v>299.5933</v>
      </c>
      <c r="AD305">
        <v>142.17341999999999</v>
      </c>
      <c r="AE305">
        <v>315.0652</v>
      </c>
      <c r="AF305">
        <v>236.64045999999999</v>
      </c>
      <c r="AG305">
        <v>176.21904000000001</v>
      </c>
    </row>
    <row r="306" spans="1:33" x14ac:dyDescent="0.25">
      <c r="A306" s="5">
        <v>43677</v>
      </c>
      <c r="B306">
        <v>8234.8719999999994</v>
      </c>
      <c r="C306">
        <v>2515.8395999999998</v>
      </c>
      <c r="D306">
        <v>9541.1790000000001</v>
      </c>
      <c r="E306">
        <v>9168.9760000000006</v>
      </c>
      <c r="F306">
        <v>6261.1206000000002</v>
      </c>
      <c r="G306">
        <v>4392.0240000000003</v>
      </c>
      <c r="H306">
        <v>10088.931</v>
      </c>
      <c r="I306">
        <v>9821.4629999999997</v>
      </c>
      <c r="J306">
        <v>260.35449999999997</v>
      </c>
      <c r="K306">
        <v>279.52112</v>
      </c>
      <c r="L306">
        <v>155.49010999999999</v>
      </c>
      <c r="M306">
        <v>4071.9607000000001</v>
      </c>
      <c r="N306">
        <v>471.38098000000002</v>
      </c>
      <c r="O306">
        <v>150.58015</v>
      </c>
      <c r="P306">
        <v>341.30417</v>
      </c>
      <c r="Q306">
        <v>2601.5466000000001</v>
      </c>
      <c r="R306">
        <v>176.65514999999999</v>
      </c>
      <c r="S306">
        <v>140.13813999999999</v>
      </c>
      <c r="T306">
        <v>102.1138</v>
      </c>
      <c r="U306">
        <v>92.135810000000006</v>
      </c>
      <c r="V306">
        <v>95.052250000000001</v>
      </c>
      <c r="W306">
        <v>88.542869999999994</v>
      </c>
      <c r="X306">
        <v>92.614990000000006</v>
      </c>
      <c r="Y306">
        <v>275.46390000000002</v>
      </c>
      <c r="Z306">
        <v>118.093056</v>
      </c>
      <c r="AA306">
        <v>147.05339000000001</v>
      </c>
      <c r="AB306">
        <v>164.20747</v>
      </c>
      <c r="AC306">
        <v>311.40294999999998</v>
      </c>
      <c r="AD306">
        <v>143.63303999999999</v>
      </c>
      <c r="AE306">
        <v>221.14258000000001</v>
      </c>
      <c r="AF306">
        <v>245.40369999999999</v>
      </c>
      <c r="AG306">
        <v>172.8673</v>
      </c>
    </row>
    <row r="307" spans="1:33" x14ac:dyDescent="0.25">
      <c r="A307" s="5">
        <v>43678</v>
      </c>
      <c r="B307">
        <v>8562.8539999999994</v>
      </c>
      <c r="C307">
        <v>2635.9324000000001</v>
      </c>
      <c r="D307">
        <v>9782.1</v>
      </c>
      <c r="E307">
        <v>9440.6229999999996</v>
      </c>
      <c r="F307">
        <v>6455.5079999999998</v>
      </c>
      <c r="G307">
        <v>4617.4053000000004</v>
      </c>
      <c r="H307">
        <v>10388.646000000001</v>
      </c>
      <c r="I307">
        <v>10205.757</v>
      </c>
      <c r="J307">
        <v>267.58688000000001</v>
      </c>
      <c r="K307">
        <v>295.56912</v>
      </c>
      <c r="L307">
        <v>158.86183</v>
      </c>
      <c r="M307">
        <v>4270.4423999999999</v>
      </c>
      <c r="N307">
        <v>512.63199999999995</v>
      </c>
      <c r="O307">
        <v>154.13031000000001</v>
      </c>
      <c r="P307">
        <v>363.14465000000001</v>
      </c>
      <c r="Q307">
        <v>2750.8202999999999</v>
      </c>
      <c r="R307">
        <v>182.15629999999999</v>
      </c>
      <c r="S307">
        <v>137.76633000000001</v>
      </c>
      <c r="T307">
        <v>102.29761499999999</v>
      </c>
      <c r="U307">
        <v>88.628439999999998</v>
      </c>
      <c r="V307">
        <v>96.250100000000003</v>
      </c>
      <c r="W307">
        <v>94.196655000000007</v>
      </c>
      <c r="X307">
        <v>93.363489999999999</v>
      </c>
      <c r="Y307">
        <v>290.11673000000002</v>
      </c>
      <c r="Z307">
        <v>116.02909</v>
      </c>
      <c r="AA307">
        <v>149.32317</v>
      </c>
      <c r="AB307">
        <v>164.51997</v>
      </c>
      <c r="AC307">
        <v>263.70859999999999</v>
      </c>
      <c r="AD307">
        <v>145.7448</v>
      </c>
      <c r="AE307">
        <v>216.59370000000001</v>
      </c>
      <c r="AF307">
        <v>265.06414999999998</v>
      </c>
      <c r="AG307">
        <v>171.22868</v>
      </c>
    </row>
    <row r="308" spans="1:33" x14ac:dyDescent="0.25">
      <c r="A308" s="5">
        <v>43679</v>
      </c>
      <c r="B308">
        <v>8854.3259999999991</v>
      </c>
      <c r="C308">
        <v>2598.4486999999999</v>
      </c>
      <c r="D308">
        <v>9785.107</v>
      </c>
      <c r="E308">
        <v>9511.0169999999998</v>
      </c>
      <c r="F308">
        <v>6292.3163999999997</v>
      </c>
      <c r="G308">
        <v>4400.3467000000001</v>
      </c>
      <c r="H308">
        <v>10097.591</v>
      </c>
      <c r="I308">
        <v>10451.286</v>
      </c>
      <c r="J308">
        <v>275.56569999999999</v>
      </c>
      <c r="K308">
        <v>294.83148</v>
      </c>
      <c r="L308">
        <v>159.74825000000001</v>
      </c>
      <c r="M308">
        <v>4058.5774000000001</v>
      </c>
      <c r="N308">
        <v>449.2595</v>
      </c>
      <c r="O308">
        <v>152.43450999999999</v>
      </c>
      <c r="P308">
        <v>360.3159</v>
      </c>
      <c r="Q308">
        <v>2608.3386</v>
      </c>
      <c r="R308">
        <v>181.49286000000001</v>
      </c>
      <c r="S308">
        <v>136.77080000000001</v>
      </c>
      <c r="T308">
        <v>101.49509</v>
      </c>
      <c r="U308">
        <v>104.379974</v>
      </c>
      <c r="V308">
        <v>94.230410000000006</v>
      </c>
      <c r="W308">
        <v>106.98575599999999</v>
      </c>
      <c r="X308">
        <v>91.875404000000003</v>
      </c>
      <c r="Y308">
        <v>243.97278</v>
      </c>
      <c r="Z308">
        <v>115.01712000000001</v>
      </c>
      <c r="AA308">
        <v>150.94084000000001</v>
      </c>
      <c r="AB308">
        <v>166.2483</v>
      </c>
      <c r="AC308">
        <v>224.52160000000001</v>
      </c>
      <c r="AD308">
        <v>145.89156</v>
      </c>
      <c r="AE308">
        <v>213.12788</v>
      </c>
      <c r="AF308">
        <v>274.96188000000001</v>
      </c>
      <c r="AG308">
        <v>172.74767</v>
      </c>
    </row>
    <row r="309" spans="1:33" x14ac:dyDescent="0.25">
      <c r="A309" s="5">
        <v>43680</v>
      </c>
      <c r="B309">
        <v>9093.9310000000005</v>
      </c>
      <c r="C309">
        <v>2540.8703999999998</v>
      </c>
      <c r="D309">
        <v>9816.1</v>
      </c>
      <c r="E309">
        <v>9586.9889999999996</v>
      </c>
      <c r="F309">
        <v>6008.8315000000002</v>
      </c>
      <c r="G309">
        <v>4262.5429999999997</v>
      </c>
      <c r="H309">
        <v>10042.948</v>
      </c>
      <c r="I309">
        <v>10647.733</v>
      </c>
      <c r="J309">
        <v>283.31277</v>
      </c>
      <c r="K309">
        <v>296.49142000000001</v>
      </c>
      <c r="L309">
        <v>160.02198999999999</v>
      </c>
      <c r="M309">
        <v>3951.0457000000001</v>
      </c>
      <c r="N309">
        <v>393.67554000000001</v>
      </c>
      <c r="O309">
        <v>152.3998</v>
      </c>
      <c r="P309">
        <v>361.01172000000003</v>
      </c>
      <c r="Q309">
        <v>2505.4893000000002</v>
      </c>
      <c r="R309">
        <v>182.03294</v>
      </c>
      <c r="S309">
        <v>135.55391</v>
      </c>
      <c r="T309">
        <v>102.88976</v>
      </c>
      <c r="U309">
        <v>105.9336</v>
      </c>
      <c r="V309">
        <v>103.64106</v>
      </c>
      <c r="W309">
        <v>105.41501599999999</v>
      </c>
      <c r="X309">
        <v>104.38846599999999</v>
      </c>
      <c r="Y309">
        <v>215.47569999999999</v>
      </c>
      <c r="Z309">
        <v>115.65925</v>
      </c>
      <c r="AA309">
        <v>151.85364999999999</v>
      </c>
      <c r="AB309">
        <v>168.80127999999999</v>
      </c>
      <c r="AC309">
        <v>217.71897999999999</v>
      </c>
      <c r="AD309">
        <v>145.68268</v>
      </c>
      <c r="AE309">
        <v>231.74861000000001</v>
      </c>
      <c r="AF309">
        <v>258.53937000000002</v>
      </c>
      <c r="AG309">
        <v>173.83604</v>
      </c>
    </row>
    <row r="310" spans="1:33" x14ac:dyDescent="0.25">
      <c r="A310" s="5">
        <v>43681</v>
      </c>
      <c r="B310">
        <v>9301.0360000000001</v>
      </c>
      <c r="C310">
        <v>2545.8896</v>
      </c>
      <c r="D310">
        <v>9824.5205000000005</v>
      </c>
      <c r="E310">
        <v>9652.3209999999999</v>
      </c>
      <c r="F310">
        <v>5985.2070000000003</v>
      </c>
      <c r="G310">
        <v>4215.7049999999999</v>
      </c>
      <c r="H310">
        <v>10070.948</v>
      </c>
      <c r="I310">
        <v>10696.179</v>
      </c>
      <c r="J310">
        <v>289.95853</v>
      </c>
      <c r="K310">
        <v>301.83449999999999</v>
      </c>
      <c r="L310">
        <v>161.82216</v>
      </c>
      <c r="M310">
        <v>3934.4079999999999</v>
      </c>
      <c r="N310">
        <v>362.92275999999998</v>
      </c>
      <c r="O310">
        <v>157.14088000000001</v>
      </c>
      <c r="P310">
        <v>368.35989999999998</v>
      </c>
      <c r="Q310">
        <v>2463.444</v>
      </c>
      <c r="R310">
        <v>186.86238</v>
      </c>
      <c r="S310">
        <v>134.48557</v>
      </c>
      <c r="T310">
        <v>105.84921</v>
      </c>
      <c r="U310">
        <v>95.586974999999995</v>
      </c>
      <c r="V310">
        <v>106.96621</v>
      </c>
      <c r="W310">
        <v>94.438929999999999</v>
      </c>
      <c r="X310">
        <v>107.2192</v>
      </c>
      <c r="Y310">
        <v>210.07535999999999</v>
      </c>
      <c r="Z310">
        <v>116.06544</v>
      </c>
      <c r="AA310">
        <v>152.45961</v>
      </c>
      <c r="AB310">
        <v>170.58684</v>
      </c>
      <c r="AC310">
        <v>229.16512</v>
      </c>
      <c r="AD310">
        <v>146.67348000000001</v>
      </c>
      <c r="AE310">
        <v>316.79793999999998</v>
      </c>
      <c r="AF310">
        <v>246.54077000000001</v>
      </c>
      <c r="AG310">
        <v>174.23896999999999</v>
      </c>
    </row>
    <row r="311" spans="1:33" x14ac:dyDescent="0.25">
      <c r="A311" s="5">
        <v>43682</v>
      </c>
      <c r="B311">
        <v>9461.2019999999993</v>
      </c>
      <c r="C311">
        <v>2562.9050000000002</v>
      </c>
      <c r="D311">
        <v>9700.9770000000008</v>
      </c>
      <c r="E311">
        <v>9615.9590000000007</v>
      </c>
      <c r="F311">
        <v>5900.6112999999996</v>
      </c>
      <c r="G311">
        <v>3973.9187000000002</v>
      </c>
      <c r="H311">
        <v>9626.125</v>
      </c>
      <c r="I311">
        <v>10634.567999999999</v>
      </c>
      <c r="J311">
        <v>295.87533999999999</v>
      </c>
      <c r="K311">
        <v>300.19051999999999</v>
      </c>
      <c r="L311">
        <v>164.60597000000001</v>
      </c>
      <c r="M311">
        <v>3708.4335999999998</v>
      </c>
      <c r="N311">
        <v>308.28354000000002</v>
      </c>
      <c r="O311">
        <v>158.06358</v>
      </c>
      <c r="P311">
        <v>364.94959999999998</v>
      </c>
      <c r="Q311">
        <v>2298.0754000000002</v>
      </c>
      <c r="R311">
        <v>188.58501999999999</v>
      </c>
      <c r="S311">
        <v>134.16556</v>
      </c>
      <c r="T311">
        <v>106.210396</v>
      </c>
      <c r="U311">
        <v>98.145409999999998</v>
      </c>
      <c r="V311">
        <v>100.36581</v>
      </c>
      <c r="W311">
        <v>99.439179999999993</v>
      </c>
      <c r="X311">
        <v>97.454830000000001</v>
      </c>
      <c r="Y311">
        <v>212.11366000000001</v>
      </c>
      <c r="Z311">
        <v>119.33983600000001</v>
      </c>
      <c r="AA311">
        <v>152.83843999999999</v>
      </c>
      <c r="AB311">
        <v>172.34737000000001</v>
      </c>
      <c r="AC311">
        <v>268.60178000000002</v>
      </c>
      <c r="AD311">
        <v>148.14742000000001</v>
      </c>
      <c r="AE311">
        <v>382.66305999999997</v>
      </c>
      <c r="AF311">
        <v>243.14595</v>
      </c>
      <c r="AG311">
        <v>175.01688999999999</v>
      </c>
    </row>
    <row r="312" spans="1:33" x14ac:dyDescent="0.25">
      <c r="A312" s="5">
        <v>43683</v>
      </c>
      <c r="B312">
        <v>9594.5259999999998</v>
      </c>
      <c r="C312">
        <v>2635.9023000000002</v>
      </c>
      <c r="D312">
        <v>9737.8369999999995</v>
      </c>
      <c r="E312">
        <v>9694.3089999999993</v>
      </c>
      <c r="F312">
        <v>5872.7056000000002</v>
      </c>
      <c r="G312">
        <v>3929.2156</v>
      </c>
      <c r="H312">
        <v>9552.9210000000003</v>
      </c>
      <c r="I312">
        <v>10656.584000000001</v>
      </c>
      <c r="J312">
        <v>301.99405000000002</v>
      </c>
      <c r="K312">
        <v>304.75110000000001</v>
      </c>
      <c r="L312">
        <v>167.37978000000001</v>
      </c>
      <c r="M312">
        <v>3683.0554000000002</v>
      </c>
      <c r="N312">
        <v>298.10473999999999</v>
      </c>
      <c r="O312">
        <v>157.20444000000001</v>
      </c>
      <c r="P312">
        <v>364.92432000000002</v>
      </c>
      <c r="Q312">
        <v>2256.36</v>
      </c>
      <c r="R312">
        <v>190.4984</v>
      </c>
      <c r="S312">
        <v>133.32877999999999</v>
      </c>
      <c r="T312">
        <v>105.15389999999999</v>
      </c>
      <c r="U312">
        <v>100.04822</v>
      </c>
      <c r="V312">
        <v>99.040090000000006</v>
      </c>
      <c r="W312">
        <v>101.3583</v>
      </c>
      <c r="X312">
        <v>98.423190000000005</v>
      </c>
      <c r="Y312">
        <v>229.94694999999999</v>
      </c>
      <c r="Z312">
        <v>123.27189</v>
      </c>
      <c r="AA312">
        <v>153.08573999999999</v>
      </c>
      <c r="AB312">
        <v>174.00982999999999</v>
      </c>
      <c r="AC312">
        <v>321.99126999999999</v>
      </c>
      <c r="AD312">
        <v>149.51964000000001</v>
      </c>
      <c r="AE312">
        <v>336.87819999999999</v>
      </c>
      <c r="AF312">
        <v>244.7602</v>
      </c>
      <c r="AG312">
        <v>175.51366999999999</v>
      </c>
    </row>
    <row r="313" spans="1:33" x14ac:dyDescent="0.25">
      <c r="A313" s="5">
        <v>43684</v>
      </c>
      <c r="B313">
        <v>9721.8060000000005</v>
      </c>
      <c r="C313">
        <v>2725.3953000000001</v>
      </c>
      <c r="D313">
        <v>9780.1440000000002</v>
      </c>
      <c r="E313">
        <v>9772.6409999999996</v>
      </c>
      <c r="F313">
        <v>5907.02</v>
      </c>
      <c r="G313">
        <v>3807.7483000000002</v>
      </c>
      <c r="H313">
        <v>9196.8510000000006</v>
      </c>
      <c r="I313">
        <v>10571.012000000001</v>
      </c>
      <c r="J313">
        <v>307.07799999999997</v>
      </c>
      <c r="K313">
        <v>302.33974999999998</v>
      </c>
      <c r="L313">
        <v>169.35164</v>
      </c>
      <c r="M313">
        <v>3546.89</v>
      </c>
      <c r="N313">
        <v>282.31857000000002</v>
      </c>
      <c r="O313">
        <v>154.22466</v>
      </c>
      <c r="P313">
        <v>354.2321</v>
      </c>
      <c r="Q313">
        <v>2151.4720000000002</v>
      </c>
      <c r="R313">
        <v>188.96978999999999</v>
      </c>
      <c r="S313">
        <v>132.85831999999999</v>
      </c>
      <c r="T313">
        <v>105.41639000000001</v>
      </c>
      <c r="U313">
        <v>98.706490000000002</v>
      </c>
      <c r="V313">
        <v>101.389565</v>
      </c>
      <c r="W313">
        <v>92.284459999999996</v>
      </c>
      <c r="X313">
        <v>100.95527</v>
      </c>
      <c r="Y313">
        <v>278.91458</v>
      </c>
      <c r="Z313">
        <v>122.169556</v>
      </c>
      <c r="AA313">
        <v>153.57713000000001</v>
      </c>
      <c r="AB313">
        <v>175.59630999999999</v>
      </c>
      <c r="AC313">
        <v>344.73180000000002</v>
      </c>
      <c r="AD313">
        <v>150.31154000000001</v>
      </c>
      <c r="AE313">
        <v>227.85524000000001</v>
      </c>
      <c r="AF313">
        <v>255.08439999999999</v>
      </c>
      <c r="AG313">
        <v>175.68181999999999</v>
      </c>
    </row>
    <row r="314" spans="1:33" x14ac:dyDescent="0.25">
      <c r="A314" s="5">
        <v>43685</v>
      </c>
      <c r="B314">
        <v>9837.6620000000003</v>
      </c>
      <c r="C314">
        <v>2764.7469999999998</v>
      </c>
      <c r="D314">
        <v>9854.6389999999992</v>
      </c>
      <c r="E314">
        <v>9876.8955000000005</v>
      </c>
      <c r="F314">
        <v>5792.3516</v>
      </c>
      <c r="G314">
        <v>3587.5527000000002</v>
      </c>
      <c r="H314">
        <v>8674.1139999999996</v>
      </c>
      <c r="I314">
        <v>10464.415999999999</v>
      </c>
      <c r="J314">
        <v>310.77902</v>
      </c>
      <c r="K314">
        <v>290.59829999999999</v>
      </c>
      <c r="L314">
        <v>169.31726</v>
      </c>
      <c r="M314">
        <v>3323.8283999999999</v>
      </c>
      <c r="N314">
        <v>254.95525000000001</v>
      </c>
      <c r="O314">
        <v>150.46001999999999</v>
      </c>
      <c r="P314">
        <v>334.99655000000001</v>
      </c>
      <c r="Q314">
        <v>1988.2274</v>
      </c>
      <c r="R314">
        <v>182.93126000000001</v>
      </c>
      <c r="S314">
        <v>131.98169999999999</v>
      </c>
      <c r="T314">
        <v>105.66842</v>
      </c>
      <c r="U314">
        <v>91.390739999999994</v>
      </c>
      <c r="V314">
        <v>101.37339</v>
      </c>
      <c r="W314">
        <v>97.778724999999994</v>
      </c>
      <c r="X314">
        <v>98.705569999999994</v>
      </c>
      <c r="Y314">
        <v>305.57029999999997</v>
      </c>
      <c r="Z314">
        <v>120.23218</v>
      </c>
      <c r="AA314">
        <v>155.41667000000001</v>
      </c>
      <c r="AB314">
        <v>177.95616000000001</v>
      </c>
      <c r="AC314">
        <v>248.69275999999999</v>
      </c>
      <c r="AD314">
        <v>150.16892999999999</v>
      </c>
      <c r="AE314">
        <v>223.95766</v>
      </c>
      <c r="AF314">
        <v>302.84442000000001</v>
      </c>
      <c r="AG314">
        <v>177.51991000000001</v>
      </c>
    </row>
    <row r="315" spans="1:33" x14ac:dyDescent="0.25">
      <c r="A315" s="5">
        <v>43686</v>
      </c>
      <c r="B315">
        <v>9949.6200000000008</v>
      </c>
      <c r="C315">
        <v>2702.462</v>
      </c>
      <c r="D315">
        <v>10097.348</v>
      </c>
      <c r="E315">
        <v>10071.651</v>
      </c>
      <c r="F315">
        <v>5590.8594000000003</v>
      </c>
      <c r="G315">
        <v>3466.6428000000001</v>
      </c>
      <c r="H315">
        <v>8582.4650000000001</v>
      </c>
      <c r="I315">
        <v>10388.212</v>
      </c>
      <c r="J315">
        <v>315.12607000000003</v>
      </c>
      <c r="K315">
        <v>278.49518</v>
      </c>
      <c r="L315">
        <v>166.54060000000001</v>
      </c>
      <c r="M315">
        <v>3198.386</v>
      </c>
      <c r="N315">
        <v>238.27726999999999</v>
      </c>
      <c r="O315">
        <v>149.11043000000001</v>
      </c>
      <c r="P315">
        <v>321.02233999999999</v>
      </c>
      <c r="Q315">
        <v>1918.4775</v>
      </c>
      <c r="R315">
        <v>178.39080999999999</v>
      </c>
      <c r="S315">
        <v>130.40349000000001</v>
      </c>
      <c r="T315">
        <v>103.68962999999999</v>
      </c>
      <c r="U315">
        <v>106.10473</v>
      </c>
      <c r="V315">
        <v>93.777305999999996</v>
      </c>
      <c r="W315">
        <v>106.55906</v>
      </c>
      <c r="X315">
        <v>94.036674000000005</v>
      </c>
      <c r="Y315">
        <v>262.22140000000002</v>
      </c>
      <c r="Z315">
        <v>120.063576</v>
      </c>
      <c r="AA315">
        <v>157.11482000000001</v>
      </c>
      <c r="AB315">
        <v>179.94765000000001</v>
      </c>
      <c r="AC315">
        <v>214.10541000000001</v>
      </c>
      <c r="AD315">
        <v>149.34389999999999</v>
      </c>
      <c r="AE315">
        <v>183.37386000000001</v>
      </c>
      <c r="AF315">
        <v>267.06060000000002</v>
      </c>
      <c r="AG315">
        <v>180.40989999999999</v>
      </c>
    </row>
    <row r="316" spans="1:33" x14ac:dyDescent="0.25">
      <c r="A316" s="5">
        <v>43687</v>
      </c>
      <c r="B316">
        <v>10078.546</v>
      </c>
      <c r="C316">
        <v>2603.1093999999998</v>
      </c>
      <c r="D316">
        <v>10360.677</v>
      </c>
      <c r="E316">
        <v>10276.718000000001</v>
      </c>
      <c r="F316">
        <v>5322.1005999999998</v>
      </c>
      <c r="G316">
        <v>3279.5762</v>
      </c>
      <c r="H316">
        <v>8512.2180000000008</v>
      </c>
      <c r="I316">
        <v>10557.236000000001</v>
      </c>
      <c r="J316">
        <v>316.83742999999998</v>
      </c>
      <c r="K316">
        <v>264.90487999999999</v>
      </c>
      <c r="L316">
        <v>165.24961999999999</v>
      </c>
      <c r="M316">
        <v>3004.6653000000001</v>
      </c>
      <c r="N316">
        <v>229.38908000000001</v>
      </c>
      <c r="O316">
        <v>143.17852999999999</v>
      </c>
      <c r="P316">
        <v>304.96280000000002</v>
      </c>
      <c r="Q316">
        <v>1803.1415</v>
      </c>
      <c r="R316">
        <v>169.536</v>
      </c>
      <c r="S316">
        <v>129.01421999999999</v>
      </c>
      <c r="T316">
        <v>105.24518</v>
      </c>
      <c r="U316">
        <v>104.371155</v>
      </c>
      <c r="V316">
        <v>105.88657000000001</v>
      </c>
      <c r="W316">
        <v>105.06692</v>
      </c>
      <c r="X316">
        <v>106.13249999999999</v>
      </c>
      <c r="Y316">
        <v>224.46934999999999</v>
      </c>
      <c r="Z316">
        <v>119.65714</v>
      </c>
      <c r="AA316">
        <v>159.80421000000001</v>
      </c>
      <c r="AB316">
        <v>184.85243</v>
      </c>
      <c r="AC316">
        <v>183.58507</v>
      </c>
      <c r="AD316">
        <v>148.52473000000001</v>
      </c>
      <c r="AE316">
        <v>188.80485999999999</v>
      </c>
      <c r="AF316">
        <v>236.00108</v>
      </c>
      <c r="AG316">
        <v>183.51451</v>
      </c>
    </row>
    <row r="317" spans="1:33" x14ac:dyDescent="0.25">
      <c r="A317" s="5">
        <v>43688</v>
      </c>
      <c r="B317">
        <v>10216.829</v>
      </c>
      <c r="C317">
        <v>2497.9521</v>
      </c>
      <c r="D317">
        <v>10426.875</v>
      </c>
      <c r="E317">
        <v>10379.75</v>
      </c>
      <c r="F317">
        <v>4951.4799999999996</v>
      </c>
      <c r="G317">
        <v>2977.2501999999999</v>
      </c>
      <c r="H317">
        <v>8060.7227000000003</v>
      </c>
      <c r="I317">
        <v>10627.518</v>
      </c>
      <c r="J317">
        <v>315.29169999999999</v>
      </c>
      <c r="K317">
        <v>248.01349999999999</v>
      </c>
      <c r="L317">
        <v>162.83750000000001</v>
      </c>
      <c r="M317">
        <v>2717.1084000000001</v>
      </c>
      <c r="N317">
        <v>221.34544</v>
      </c>
      <c r="O317">
        <v>140.01590999999999</v>
      </c>
      <c r="P317">
        <v>283.56819999999999</v>
      </c>
      <c r="Q317">
        <v>1606.473</v>
      </c>
      <c r="R317">
        <v>160.04503</v>
      </c>
      <c r="S317">
        <v>127.886696</v>
      </c>
      <c r="T317">
        <v>106.90073</v>
      </c>
      <c r="U317">
        <v>100.467285</v>
      </c>
      <c r="V317">
        <v>105.54446</v>
      </c>
      <c r="W317">
        <v>100.13476</v>
      </c>
      <c r="X317">
        <v>105.69226999999999</v>
      </c>
      <c r="Y317">
        <v>212.11750000000001</v>
      </c>
      <c r="Z317">
        <v>117.96768</v>
      </c>
      <c r="AA317">
        <v>161.71845999999999</v>
      </c>
      <c r="AB317">
        <v>188.78873999999999</v>
      </c>
      <c r="AC317">
        <v>198.54894999999999</v>
      </c>
      <c r="AD317">
        <v>147.58878999999999</v>
      </c>
      <c r="AE317">
        <v>243.4153</v>
      </c>
      <c r="AF317">
        <v>209.13896</v>
      </c>
      <c r="AG317">
        <v>191.64363</v>
      </c>
    </row>
    <row r="318" spans="1:33" x14ac:dyDescent="0.25">
      <c r="A318" s="5">
        <v>43689</v>
      </c>
      <c r="B318">
        <v>10340.829</v>
      </c>
      <c r="C318">
        <v>2338.5354000000002</v>
      </c>
      <c r="D318">
        <v>10458.007</v>
      </c>
      <c r="E318">
        <v>10441.245000000001</v>
      </c>
      <c r="F318">
        <v>4613.8599999999997</v>
      </c>
      <c r="G318">
        <v>2800.8157000000001</v>
      </c>
      <c r="H318">
        <v>7959.9489999999996</v>
      </c>
      <c r="I318">
        <v>10541.035</v>
      </c>
      <c r="J318">
        <v>311.88022000000001</v>
      </c>
      <c r="K318">
        <v>235.51506000000001</v>
      </c>
      <c r="L318">
        <v>160.46062000000001</v>
      </c>
      <c r="M318">
        <v>2562.4596999999999</v>
      </c>
      <c r="N318">
        <v>212.71132</v>
      </c>
      <c r="O318">
        <v>137.96413000000001</v>
      </c>
      <c r="P318">
        <v>267.60822000000002</v>
      </c>
      <c r="Q318">
        <v>1495.9707000000001</v>
      </c>
      <c r="R318">
        <v>155.06988999999999</v>
      </c>
      <c r="S318">
        <v>126.5938</v>
      </c>
      <c r="T318">
        <v>107.30422</v>
      </c>
      <c r="U318">
        <v>105.34119</v>
      </c>
      <c r="V318">
        <v>102.36351999999999</v>
      </c>
      <c r="W318">
        <v>105.78014</v>
      </c>
      <c r="X318">
        <v>101.78888000000001</v>
      </c>
      <c r="Y318">
        <v>196.52032</v>
      </c>
      <c r="Z318">
        <v>119.60839</v>
      </c>
      <c r="AA318">
        <v>163.35026999999999</v>
      </c>
      <c r="AB318">
        <v>190.49626000000001</v>
      </c>
      <c r="AC318">
        <v>244.57543999999999</v>
      </c>
      <c r="AD318">
        <v>146.92151999999999</v>
      </c>
      <c r="AE318">
        <v>275.37520000000001</v>
      </c>
      <c r="AF318">
        <v>208.63408000000001</v>
      </c>
      <c r="AG318">
        <v>198.97864999999999</v>
      </c>
    </row>
    <row r="319" spans="1:33" x14ac:dyDescent="0.25">
      <c r="A319" s="5">
        <v>43690</v>
      </c>
      <c r="B319">
        <v>10439.977000000001</v>
      </c>
      <c r="C319">
        <v>2250.8220000000001</v>
      </c>
      <c r="D319">
        <v>10401.172</v>
      </c>
      <c r="E319">
        <v>10436.573</v>
      </c>
      <c r="F319">
        <v>4342.22</v>
      </c>
      <c r="G319">
        <v>2609.7959999999998</v>
      </c>
      <c r="H319">
        <v>7752.7070000000003</v>
      </c>
      <c r="I319">
        <v>10438.691999999999</v>
      </c>
      <c r="J319">
        <v>306.45803999999998</v>
      </c>
      <c r="K319">
        <v>223.00072</v>
      </c>
      <c r="L319">
        <v>158.29410999999999</v>
      </c>
      <c r="M319">
        <v>2392.1052</v>
      </c>
      <c r="N319">
        <v>202.44789</v>
      </c>
      <c r="O319">
        <v>134.11841000000001</v>
      </c>
      <c r="P319">
        <v>251.52369999999999</v>
      </c>
      <c r="Q319">
        <v>1366.5668000000001</v>
      </c>
      <c r="R319">
        <v>150.02636999999999</v>
      </c>
      <c r="S319">
        <v>125.77285000000001</v>
      </c>
      <c r="T319">
        <v>107.92180999999999</v>
      </c>
      <c r="U319">
        <v>109.053444</v>
      </c>
      <c r="V319">
        <v>105.55521</v>
      </c>
      <c r="W319">
        <v>109.04433400000001</v>
      </c>
      <c r="X319">
        <v>105.277435</v>
      </c>
      <c r="Y319">
        <v>200.81371999999999</v>
      </c>
      <c r="Z319">
        <v>122.55255</v>
      </c>
      <c r="AA319">
        <v>164.63924</v>
      </c>
      <c r="AB319">
        <v>194.45653999999999</v>
      </c>
      <c r="AC319">
        <v>274.51657</v>
      </c>
      <c r="AD319">
        <v>146.41904</v>
      </c>
      <c r="AE319">
        <v>257.46030000000002</v>
      </c>
      <c r="AF319">
        <v>224.37866</v>
      </c>
      <c r="AG319">
        <v>201.69970000000001</v>
      </c>
    </row>
    <row r="320" spans="1:33" x14ac:dyDescent="0.25">
      <c r="A320" s="5">
        <v>43691</v>
      </c>
      <c r="B320">
        <v>10510.189</v>
      </c>
      <c r="C320">
        <v>2171.3975</v>
      </c>
      <c r="D320">
        <v>10351.141</v>
      </c>
      <c r="E320">
        <v>10423.021000000001</v>
      </c>
      <c r="F320">
        <v>4174.6279999999997</v>
      </c>
      <c r="G320">
        <v>2571.0417000000002</v>
      </c>
      <c r="H320">
        <v>7850.2740000000003</v>
      </c>
      <c r="I320">
        <v>10253.61</v>
      </c>
      <c r="J320">
        <v>300.59480000000002</v>
      </c>
      <c r="K320">
        <v>216.53082000000001</v>
      </c>
      <c r="L320">
        <v>155.37461999999999</v>
      </c>
      <c r="M320">
        <v>2362.5695999999998</v>
      </c>
      <c r="N320">
        <v>194.91507999999999</v>
      </c>
      <c r="O320">
        <v>134.11779999999999</v>
      </c>
      <c r="P320">
        <v>243.17322999999999</v>
      </c>
      <c r="Q320">
        <v>1327.0753</v>
      </c>
      <c r="R320">
        <v>148.50357</v>
      </c>
      <c r="S320">
        <v>124.52752</v>
      </c>
      <c r="T320">
        <v>109.318794</v>
      </c>
      <c r="U320">
        <v>109.13172</v>
      </c>
      <c r="V320">
        <v>109.35984000000001</v>
      </c>
      <c r="W320">
        <v>109.05231499999999</v>
      </c>
      <c r="X320">
        <v>109.459694</v>
      </c>
      <c r="Y320">
        <v>222.41704999999999</v>
      </c>
      <c r="Z320">
        <v>123.56107</v>
      </c>
      <c r="AA320">
        <v>165.12367</v>
      </c>
      <c r="AB320">
        <v>196.87474</v>
      </c>
      <c r="AC320">
        <v>260.17563000000001</v>
      </c>
      <c r="AD320">
        <v>144.97765999999999</v>
      </c>
      <c r="AE320">
        <v>202.49052</v>
      </c>
      <c r="AF320">
        <v>248.52667</v>
      </c>
      <c r="AG320">
        <v>195.15404000000001</v>
      </c>
    </row>
    <row r="321" spans="1:33" x14ac:dyDescent="0.25">
      <c r="A321" s="5">
        <v>43692</v>
      </c>
      <c r="B321">
        <v>10558.130999999999</v>
      </c>
      <c r="C321">
        <v>2141.3789999999999</v>
      </c>
      <c r="D321">
        <v>10319.058999999999</v>
      </c>
      <c r="E321">
        <v>10415.06</v>
      </c>
      <c r="F321">
        <v>4170.6559999999999</v>
      </c>
      <c r="G321">
        <v>2599.2498000000001</v>
      </c>
      <c r="H321">
        <v>8029.7240000000002</v>
      </c>
      <c r="I321">
        <v>10044.858</v>
      </c>
      <c r="J321">
        <v>295.07780000000002</v>
      </c>
      <c r="K321">
        <v>213.14095</v>
      </c>
      <c r="L321">
        <v>152.2698</v>
      </c>
      <c r="M321">
        <v>2392.9050000000002</v>
      </c>
      <c r="N321">
        <v>190.73521</v>
      </c>
      <c r="O321">
        <v>135.49431000000001</v>
      </c>
      <c r="P321">
        <v>239.09038000000001</v>
      </c>
      <c r="Q321">
        <v>1334.0450000000001</v>
      </c>
      <c r="R321">
        <v>149.32896</v>
      </c>
      <c r="S321">
        <v>123.60315</v>
      </c>
      <c r="T321">
        <v>110.76031500000001</v>
      </c>
      <c r="U321">
        <v>109.13891</v>
      </c>
      <c r="V321">
        <v>110.13030999999999</v>
      </c>
      <c r="W321">
        <v>109.065186</v>
      </c>
      <c r="X321">
        <v>109.98466999999999</v>
      </c>
      <c r="Y321">
        <v>246.65703999999999</v>
      </c>
      <c r="Z321">
        <v>123.82828499999999</v>
      </c>
      <c r="AA321">
        <v>165.82211000000001</v>
      </c>
      <c r="AB321">
        <v>194.09406000000001</v>
      </c>
      <c r="AC321">
        <v>211.19390000000001</v>
      </c>
      <c r="AD321">
        <v>143.476</v>
      </c>
      <c r="AE321">
        <v>192.28998000000001</v>
      </c>
      <c r="AF321">
        <v>261.6807</v>
      </c>
      <c r="AG321">
        <v>188.64903000000001</v>
      </c>
    </row>
    <row r="322" spans="1:33" x14ac:dyDescent="0.25">
      <c r="A322" s="5">
        <v>43693</v>
      </c>
      <c r="B322">
        <v>10593.707</v>
      </c>
      <c r="C322">
        <v>2145.6226000000001</v>
      </c>
      <c r="D322">
        <v>10381.953</v>
      </c>
      <c r="E322">
        <v>10463.155000000001</v>
      </c>
      <c r="F322">
        <v>4391.2114000000001</v>
      </c>
      <c r="G322">
        <v>2820.0520000000001</v>
      </c>
      <c r="H322">
        <v>8563.0810000000001</v>
      </c>
      <c r="I322">
        <v>9835.7469999999994</v>
      </c>
      <c r="J322">
        <v>289.86779999999999</v>
      </c>
      <c r="K322">
        <v>214.60445000000001</v>
      </c>
      <c r="L322">
        <v>150.24985000000001</v>
      </c>
      <c r="M322">
        <v>2590.2058000000002</v>
      </c>
      <c r="N322">
        <v>201.3723</v>
      </c>
      <c r="O322">
        <v>137.81493</v>
      </c>
      <c r="P322">
        <v>241.2567</v>
      </c>
      <c r="Q322">
        <v>1460.27</v>
      </c>
      <c r="R322">
        <v>152.61583999999999</v>
      </c>
      <c r="S322">
        <v>122.734436</v>
      </c>
      <c r="T322">
        <v>111.74824</v>
      </c>
      <c r="U322">
        <v>109.13858999999999</v>
      </c>
      <c r="V322">
        <v>110.467995</v>
      </c>
      <c r="W322">
        <v>108.67513</v>
      </c>
      <c r="X322">
        <v>110.043846</v>
      </c>
      <c r="Y322">
        <v>234.20338000000001</v>
      </c>
      <c r="Z322">
        <v>124.89136000000001</v>
      </c>
      <c r="AA322">
        <v>165.27916999999999</v>
      </c>
      <c r="AB322">
        <v>190.73887999999999</v>
      </c>
      <c r="AC322">
        <v>196.44956999999999</v>
      </c>
      <c r="AD322">
        <v>142.27486999999999</v>
      </c>
      <c r="AE322">
        <v>192.28998000000001</v>
      </c>
      <c r="AF322">
        <v>245.76898</v>
      </c>
      <c r="AG322">
        <v>186.36438000000001</v>
      </c>
    </row>
    <row r="323" spans="1:33" x14ac:dyDescent="0.25">
      <c r="A323" s="5">
        <v>43694</v>
      </c>
      <c r="B323">
        <v>10632.950999999999</v>
      </c>
      <c r="C323">
        <v>2234.5551999999998</v>
      </c>
      <c r="D323">
        <v>10475.67</v>
      </c>
      <c r="E323">
        <v>10552.784</v>
      </c>
      <c r="F323">
        <v>4724.2439999999997</v>
      </c>
      <c r="G323">
        <v>2981.8710000000001</v>
      </c>
      <c r="H323">
        <v>8847.4290000000001</v>
      </c>
      <c r="I323">
        <v>9807.6790000000001</v>
      </c>
      <c r="J323">
        <v>285.74189999999999</v>
      </c>
      <c r="K323">
        <v>216.22149999999999</v>
      </c>
      <c r="L323">
        <v>149.72255999999999</v>
      </c>
      <c r="M323">
        <v>2737.6471999999999</v>
      </c>
      <c r="N323">
        <v>203.64034000000001</v>
      </c>
      <c r="O323">
        <v>139.81294</v>
      </c>
      <c r="P323">
        <v>243.70415</v>
      </c>
      <c r="Q323">
        <v>1562.2246</v>
      </c>
      <c r="R323">
        <v>155.87741</v>
      </c>
      <c r="S323">
        <v>122.45553</v>
      </c>
      <c r="T323">
        <v>112.25051999999999</v>
      </c>
      <c r="U323">
        <v>108.57433</v>
      </c>
      <c r="V323">
        <v>110.49401</v>
      </c>
      <c r="W323">
        <v>108.73475000000001</v>
      </c>
      <c r="X323">
        <v>109.909424</v>
      </c>
      <c r="Y323">
        <v>205.75550999999999</v>
      </c>
      <c r="Z323">
        <v>125.26241</v>
      </c>
      <c r="AA323">
        <v>164.20672999999999</v>
      </c>
      <c r="AB323">
        <v>188.50505000000001</v>
      </c>
      <c r="AC323">
        <v>190.00507999999999</v>
      </c>
      <c r="AD323">
        <v>141.53290000000001</v>
      </c>
      <c r="AE323">
        <v>157.90779000000001</v>
      </c>
      <c r="AF323">
        <v>224.39581000000001</v>
      </c>
      <c r="AG323">
        <v>187.07984999999999</v>
      </c>
    </row>
    <row r="324" spans="1:33" x14ac:dyDescent="0.25">
      <c r="A324" s="5">
        <v>43695</v>
      </c>
      <c r="B324">
        <v>10675.843999999999</v>
      </c>
      <c r="C324">
        <v>2320.6570000000002</v>
      </c>
      <c r="D324">
        <v>10494.906999999999</v>
      </c>
      <c r="E324">
        <v>10622.503000000001</v>
      </c>
      <c r="F324">
        <v>4761.7719999999999</v>
      </c>
      <c r="G324">
        <v>2850.0117</v>
      </c>
      <c r="H324">
        <v>8366.3389999999999</v>
      </c>
      <c r="I324">
        <v>10073.246999999999</v>
      </c>
      <c r="J324">
        <v>283.34366</v>
      </c>
      <c r="K324">
        <v>212.89580000000001</v>
      </c>
      <c r="L324">
        <v>149.74323000000001</v>
      </c>
      <c r="M324">
        <v>2612.16</v>
      </c>
      <c r="N324">
        <v>181.78442000000001</v>
      </c>
      <c r="O324">
        <v>139.01223999999999</v>
      </c>
      <c r="P324">
        <v>240.06548000000001</v>
      </c>
      <c r="Q324">
        <v>1505.2153000000001</v>
      </c>
      <c r="R324">
        <v>155.41075000000001</v>
      </c>
      <c r="S324">
        <v>122.56995000000001</v>
      </c>
      <c r="T324">
        <v>112.38325</v>
      </c>
      <c r="U324">
        <v>104.42010999999999</v>
      </c>
      <c r="V324">
        <v>110.02549</v>
      </c>
      <c r="W324">
        <v>103.06502999999999</v>
      </c>
      <c r="X324">
        <v>109.35677</v>
      </c>
      <c r="Y324">
        <v>198.03417999999999</v>
      </c>
      <c r="Z324">
        <v>124.93616</v>
      </c>
      <c r="AA324">
        <v>162.96565000000001</v>
      </c>
      <c r="AB324">
        <v>187.64295999999999</v>
      </c>
      <c r="AC324">
        <v>156.00072</v>
      </c>
      <c r="AD324">
        <v>141.02301</v>
      </c>
      <c r="AE324">
        <v>159.4341</v>
      </c>
      <c r="AF324">
        <v>207.49700000000001</v>
      </c>
      <c r="AG324">
        <v>190.55280999999999</v>
      </c>
    </row>
    <row r="325" spans="1:33" x14ac:dyDescent="0.25">
      <c r="A325" s="5">
        <v>43696</v>
      </c>
      <c r="B325">
        <v>10716.104499999999</v>
      </c>
      <c r="C325">
        <v>2398.8215</v>
      </c>
      <c r="D325">
        <v>10343.105</v>
      </c>
      <c r="E325">
        <v>10592.950999999999</v>
      </c>
      <c r="F325">
        <v>4337.2103999999999</v>
      </c>
      <c r="G325">
        <v>2360.5954999999999</v>
      </c>
      <c r="H325">
        <v>7154.3423000000003</v>
      </c>
      <c r="I325">
        <v>10142.013000000001</v>
      </c>
      <c r="J325">
        <v>282.17696999999998</v>
      </c>
      <c r="K325">
        <v>203.97038000000001</v>
      </c>
      <c r="L325">
        <v>149.39940999999999</v>
      </c>
      <c r="M325">
        <v>2167.7287999999999</v>
      </c>
      <c r="N325">
        <v>144.89734999999999</v>
      </c>
      <c r="O325">
        <v>134.00075000000001</v>
      </c>
      <c r="P325">
        <v>225.92534000000001</v>
      </c>
      <c r="Q325">
        <v>1209.3264999999999</v>
      </c>
      <c r="R325">
        <v>149.60982999999999</v>
      </c>
      <c r="S325">
        <v>123.27609</v>
      </c>
      <c r="T325">
        <v>111.66707599999999</v>
      </c>
      <c r="U325">
        <v>106.7199</v>
      </c>
      <c r="V325">
        <v>106.335014</v>
      </c>
      <c r="W325">
        <v>107.755745</v>
      </c>
      <c r="X325">
        <v>105.315094</v>
      </c>
      <c r="Y325">
        <v>176.93213</v>
      </c>
      <c r="Z325">
        <v>124.27459</v>
      </c>
      <c r="AA325">
        <v>162.39893000000001</v>
      </c>
      <c r="AB325">
        <v>188.05688000000001</v>
      </c>
      <c r="AC325">
        <v>164.43520000000001</v>
      </c>
      <c r="AD325">
        <v>140.59117000000001</v>
      </c>
      <c r="AE325">
        <v>171.41325000000001</v>
      </c>
      <c r="AF325">
        <v>177.92168000000001</v>
      </c>
      <c r="AG325">
        <v>192.90593000000001</v>
      </c>
    </row>
    <row r="326" spans="1:33" x14ac:dyDescent="0.25">
      <c r="A326" s="5">
        <v>43697</v>
      </c>
      <c r="B326">
        <v>10741.71</v>
      </c>
      <c r="C326">
        <v>2426.2961</v>
      </c>
      <c r="D326">
        <v>10204.851000000001</v>
      </c>
      <c r="E326">
        <v>10553.218000000001</v>
      </c>
      <c r="F326">
        <v>3876.5866999999998</v>
      </c>
      <c r="G326">
        <v>2088.5198</v>
      </c>
      <c r="H326">
        <v>6518.1289999999999</v>
      </c>
      <c r="I326">
        <v>9910.31</v>
      </c>
      <c r="J326">
        <v>280.44983000000002</v>
      </c>
      <c r="K326">
        <v>198.92097000000001</v>
      </c>
      <c r="L326">
        <v>146.69662</v>
      </c>
      <c r="M326">
        <v>1913.5289</v>
      </c>
      <c r="N326">
        <v>133.56941</v>
      </c>
      <c r="O326">
        <v>131.09947</v>
      </c>
      <c r="P326">
        <v>218.12897000000001</v>
      </c>
      <c r="Q326">
        <v>1049.8670999999999</v>
      </c>
      <c r="R326">
        <v>146.61249000000001</v>
      </c>
      <c r="S326">
        <v>123.60099</v>
      </c>
      <c r="T326">
        <v>111.11575000000001</v>
      </c>
      <c r="U326">
        <v>103.70623999999999</v>
      </c>
      <c r="V326">
        <v>107.40313999999999</v>
      </c>
      <c r="W326">
        <v>101.33016000000001</v>
      </c>
      <c r="X326">
        <v>107.37376999999999</v>
      </c>
      <c r="Y326">
        <v>171.29236</v>
      </c>
      <c r="Z326">
        <v>123.48599</v>
      </c>
      <c r="AA326">
        <v>161.33112</v>
      </c>
      <c r="AB326">
        <v>186.85933</v>
      </c>
      <c r="AC326">
        <v>173.83941999999999</v>
      </c>
      <c r="AD326">
        <v>139.11545000000001</v>
      </c>
      <c r="AE326">
        <v>163.57234</v>
      </c>
      <c r="AF326">
        <v>174.92804000000001</v>
      </c>
      <c r="AG326">
        <v>192.35713000000001</v>
      </c>
    </row>
    <row r="327" spans="1:33" x14ac:dyDescent="0.25">
      <c r="A327" s="5">
        <v>43698</v>
      </c>
      <c r="B327">
        <v>10759.877</v>
      </c>
      <c r="C327">
        <v>2492.0154000000002</v>
      </c>
      <c r="D327">
        <v>10097.549999999999</v>
      </c>
      <c r="E327">
        <v>10524.982</v>
      </c>
      <c r="F327">
        <v>3617.1052</v>
      </c>
      <c r="G327">
        <v>1940.1787999999999</v>
      </c>
      <c r="H327">
        <v>6191.1840000000002</v>
      </c>
      <c r="I327">
        <v>9683.1669999999995</v>
      </c>
      <c r="J327">
        <v>279.06950000000001</v>
      </c>
      <c r="K327">
        <v>195.91313</v>
      </c>
      <c r="L327">
        <v>143.77005</v>
      </c>
      <c r="M327">
        <v>1791.0123000000001</v>
      </c>
      <c r="N327">
        <v>132.37796</v>
      </c>
      <c r="O327">
        <v>129.98447999999999</v>
      </c>
      <c r="P327">
        <v>212.01213000000001</v>
      </c>
      <c r="Q327">
        <v>947.32100000000003</v>
      </c>
      <c r="R327">
        <v>144.80544</v>
      </c>
      <c r="S327">
        <v>123.409904</v>
      </c>
      <c r="T327">
        <v>110.49395</v>
      </c>
      <c r="U327">
        <v>93.998249999999999</v>
      </c>
      <c r="V327">
        <v>104.47137499999999</v>
      </c>
      <c r="W327">
        <v>91.582009999999997</v>
      </c>
      <c r="X327">
        <v>103.549995</v>
      </c>
      <c r="Y327">
        <v>180.63385</v>
      </c>
      <c r="Z327">
        <v>121.67631</v>
      </c>
      <c r="AA327">
        <v>160.09966</v>
      </c>
      <c r="AB327">
        <v>185.55322000000001</v>
      </c>
      <c r="AC327">
        <v>162.58318</v>
      </c>
      <c r="AD327">
        <v>137.43304000000001</v>
      </c>
      <c r="AE327">
        <v>166.40378000000001</v>
      </c>
      <c r="AF327">
        <v>181.18809999999999</v>
      </c>
      <c r="AG327">
        <v>191.62581</v>
      </c>
    </row>
    <row r="328" spans="1:33" x14ac:dyDescent="0.25">
      <c r="A328" s="5">
        <v>43699</v>
      </c>
      <c r="B328">
        <v>10776.259</v>
      </c>
      <c r="C328">
        <v>2480.8042</v>
      </c>
      <c r="D328">
        <v>10153.797</v>
      </c>
      <c r="E328">
        <v>10540.869000000001</v>
      </c>
      <c r="F328">
        <v>3666.62</v>
      </c>
      <c r="G328">
        <v>2053.8186000000001</v>
      </c>
      <c r="H328">
        <v>6566.317</v>
      </c>
      <c r="I328">
        <v>9447.23</v>
      </c>
      <c r="J328">
        <v>277.30185</v>
      </c>
      <c r="K328">
        <v>196.28202999999999</v>
      </c>
      <c r="L328">
        <v>141.11727999999999</v>
      </c>
      <c r="M328">
        <v>1914.7610999999999</v>
      </c>
      <c r="N328">
        <v>137.83786000000001</v>
      </c>
      <c r="O328">
        <v>130.84679</v>
      </c>
      <c r="P328">
        <v>211.911</v>
      </c>
      <c r="Q328">
        <v>996.95025999999996</v>
      </c>
      <c r="R328">
        <v>146.69313</v>
      </c>
      <c r="S328">
        <v>122.71550999999999</v>
      </c>
      <c r="T328">
        <v>107.69911999999999</v>
      </c>
      <c r="U328">
        <v>95.203450000000004</v>
      </c>
      <c r="V328">
        <v>97.199614999999994</v>
      </c>
      <c r="W328">
        <v>100.11872</v>
      </c>
      <c r="X328">
        <v>94.859430000000003</v>
      </c>
      <c r="Y328">
        <v>179.13740000000001</v>
      </c>
      <c r="Z328">
        <v>121.05145</v>
      </c>
      <c r="AA328">
        <v>159.05771999999999</v>
      </c>
      <c r="AB328">
        <v>183.92028999999999</v>
      </c>
      <c r="AC328">
        <v>171.16878</v>
      </c>
      <c r="AD328">
        <v>135.42071999999999</v>
      </c>
      <c r="AE328">
        <v>171.41325000000001</v>
      </c>
      <c r="AF328">
        <v>176.57533000000001</v>
      </c>
      <c r="AG328">
        <v>190.56099</v>
      </c>
    </row>
    <row r="329" spans="1:33" x14ac:dyDescent="0.25">
      <c r="A329" s="5">
        <v>43700</v>
      </c>
      <c r="B329">
        <v>10792.722</v>
      </c>
      <c r="C329">
        <v>2470.9499999999998</v>
      </c>
      <c r="D329">
        <v>10328.969999999999</v>
      </c>
      <c r="E329">
        <v>10615.735000000001</v>
      </c>
      <c r="F329">
        <v>4033.3712999999998</v>
      </c>
      <c r="G329">
        <v>2346.3494000000001</v>
      </c>
      <c r="H329">
        <v>7165.9116000000004</v>
      </c>
      <c r="I329">
        <v>9384.8760000000002</v>
      </c>
      <c r="J329">
        <v>274.99770000000001</v>
      </c>
      <c r="K329">
        <v>199.71162000000001</v>
      </c>
      <c r="L329">
        <v>140.51997</v>
      </c>
      <c r="M329">
        <v>2196.7941999999998</v>
      </c>
      <c r="N329">
        <v>155.65413000000001</v>
      </c>
      <c r="O329">
        <v>132.48969</v>
      </c>
      <c r="P329">
        <v>217.42334</v>
      </c>
      <c r="Q329">
        <v>1158.1129000000001</v>
      </c>
      <c r="R329">
        <v>150.17277999999999</v>
      </c>
      <c r="S329">
        <v>122.133385</v>
      </c>
      <c r="T329">
        <v>104.94922</v>
      </c>
      <c r="U329">
        <v>108.88376</v>
      </c>
      <c r="V329">
        <v>95.341130000000007</v>
      </c>
      <c r="W329">
        <v>108.953186</v>
      </c>
      <c r="X329">
        <v>96.109700000000004</v>
      </c>
      <c r="Y329">
        <v>175.88127</v>
      </c>
      <c r="Z329">
        <v>119.24747499999999</v>
      </c>
      <c r="AA329">
        <v>156.99095</v>
      </c>
      <c r="AB329">
        <v>182.48643000000001</v>
      </c>
      <c r="AC329">
        <v>174.24107000000001</v>
      </c>
      <c r="AD329">
        <v>133.17386999999999</v>
      </c>
      <c r="AE329">
        <v>171.41325000000001</v>
      </c>
      <c r="AF329">
        <v>177.65436</v>
      </c>
      <c r="AG329">
        <v>190.13423</v>
      </c>
    </row>
    <row r="330" spans="1:33" x14ac:dyDescent="0.25">
      <c r="A330" s="5">
        <v>43701</v>
      </c>
      <c r="B330">
        <v>10806.781000000001</v>
      </c>
      <c r="C330">
        <v>2517.605</v>
      </c>
      <c r="D330">
        <v>10400.894</v>
      </c>
      <c r="E330">
        <v>10690.165000000001</v>
      </c>
      <c r="F330">
        <v>4295.2910000000002</v>
      </c>
      <c r="G330">
        <v>2380.1916999999999</v>
      </c>
      <c r="H330">
        <v>6881.6566999999995</v>
      </c>
      <c r="I330">
        <v>9252.8169999999991</v>
      </c>
      <c r="J330">
        <v>273.81482</v>
      </c>
      <c r="K330">
        <v>198.62611000000001</v>
      </c>
      <c r="L330">
        <v>141.57176000000001</v>
      </c>
      <c r="M330">
        <v>2170.3242</v>
      </c>
      <c r="N330">
        <v>153.17902000000001</v>
      </c>
      <c r="O330">
        <v>131.7371</v>
      </c>
      <c r="P330">
        <v>216.50519</v>
      </c>
      <c r="Q330">
        <v>1179.5441000000001</v>
      </c>
      <c r="R330">
        <v>149.90337</v>
      </c>
      <c r="S330">
        <v>122.09424</v>
      </c>
      <c r="T330">
        <v>107.27853399999999</v>
      </c>
      <c r="U330">
        <v>110.48361</v>
      </c>
      <c r="V330">
        <v>108.27291</v>
      </c>
      <c r="W330">
        <v>110.456474</v>
      </c>
      <c r="X330">
        <v>108.894966</v>
      </c>
      <c r="Y330">
        <v>180.83396999999999</v>
      </c>
      <c r="Z330">
        <v>114.792564</v>
      </c>
      <c r="AA330">
        <v>155.60234</v>
      </c>
      <c r="AB330">
        <v>181.36552</v>
      </c>
      <c r="AC330">
        <v>174.18347</v>
      </c>
      <c r="AD330">
        <v>131.48247000000001</v>
      </c>
      <c r="AE330">
        <v>171.41325000000001</v>
      </c>
      <c r="AF330">
        <v>181.44300999999999</v>
      </c>
      <c r="AG330">
        <v>189.07228000000001</v>
      </c>
    </row>
    <row r="331" spans="1:33" x14ac:dyDescent="0.25">
      <c r="A331" s="5">
        <v>43702</v>
      </c>
      <c r="B331">
        <v>10824.111999999999</v>
      </c>
      <c r="C331">
        <v>2401.8445000000002</v>
      </c>
      <c r="D331">
        <v>10508.999</v>
      </c>
      <c r="E331">
        <v>10762.406999999999</v>
      </c>
      <c r="F331">
        <v>4253.5977000000003</v>
      </c>
      <c r="G331">
        <v>2380.5216999999998</v>
      </c>
      <c r="H331">
        <v>7109.2209999999995</v>
      </c>
      <c r="I331">
        <v>9414.8469999999998</v>
      </c>
      <c r="J331">
        <v>272.68027000000001</v>
      </c>
      <c r="K331">
        <v>197.69629</v>
      </c>
      <c r="L331">
        <v>141.37577999999999</v>
      </c>
      <c r="M331">
        <v>2179.8914</v>
      </c>
      <c r="N331">
        <v>157.47864999999999</v>
      </c>
      <c r="O331">
        <v>135.54811000000001</v>
      </c>
      <c r="P331">
        <v>216.36809</v>
      </c>
      <c r="Q331">
        <v>1207.1101000000001</v>
      </c>
      <c r="R331">
        <v>150.20068000000001</v>
      </c>
      <c r="S331">
        <v>122.02437999999999</v>
      </c>
      <c r="T331">
        <v>109.527565</v>
      </c>
      <c r="U331">
        <v>109.25237</v>
      </c>
      <c r="V331">
        <v>110.301796</v>
      </c>
      <c r="W331">
        <v>108.93616</v>
      </c>
      <c r="X331">
        <v>110.55123</v>
      </c>
      <c r="Y331">
        <v>181.25818000000001</v>
      </c>
      <c r="Z331">
        <v>112.11469</v>
      </c>
      <c r="AA331">
        <v>154.15231</v>
      </c>
      <c r="AB331">
        <v>180.40053</v>
      </c>
      <c r="AC331">
        <v>174.35167999999999</v>
      </c>
      <c r="AD331">
        <v>131.57393999999999</v>
      </c>
      <c r="AE331">
        <v>171.41325000000001</v>
      </c>
      <c r="AF331">
        <v>182.14223000000001</v>
      </c>
      <c r="AG331">
        <v>186.31452999999999</v>
      </c>
    </row>
    <row r="332" spans="1:33" x14ac:dyDescent="0.25">
      <c r="A332" s="5">
        <v>43703</v>
      </c>
      <c r="B332">
        <v>10855.462</v>
      </c>
      <c r="C332">
        <v>2256.2656000000002</v>
      </c>
      <c r="D332">
        <v>10668.888000000001</v>
      </c>
      <c r="E332">
        <v>10854.789000000001</v>
      </c>
      <c r="F332">
        <v>4297.5990000000002</v>
      </c>
      <c r="G332">
        <v>2552.3352</v>
      </c>
      <c r="H332">
        <v>7772.451</v>
      </c>
      <c r="I332">
        <v>9488.0830000000005</v>
      </c>
      <c r="J332">
        <v>270.44366000000002</v>
      </c>
      <c r="K332">
        <v>199.40504000000001</v>
      </c>
      <c r="L332">
        <v>142.19057000000001</v>
      </c>
      <c r="M332">
        <v>2341.6956</v>
      </c>
      <c r="N332">
        <v>175.75012000000001</v>
      </c>
      <c r="O332">
        <v>138.56729999999999</v>
      </c>
      <c r="P332">
        <v>220.2749</v>
      </c>
      <c r="Q332">
        <v>1321.6592000000001</v>
      </c>
      <c r="R332">
        <v>152.26729</v>
      </c>
      <c r="S332">
        <v>121.34922</v>
      </c>
      <c r="T332">
        <v>110.66735</v>
      </c>
      <c r="U332">
        <v>108.99323</v>
      </c>
      <c r="V332">
        <v>109.79568500000001</v>
      </c>
      <c r="W332">
        <v>108.94001</v>
      </c>
      <c r="X332">
        <v>109.67832</v>
      </c>
      <c r="Y332">
        <v>180.78130999999999</v>
      </c>
      <c r="Z332">
        <v>114.389824</v>
      </c>
      <c r="AA332">
        <v>151.80882</v>
      </c>
      <c r="AB332">
        <v>178.50022999999999</v>
      </c>
      <c r="AC332">
        <v>174.41692</v>
      </c>
      <c r="AD332">
        <v>132.98896999999999</v>
      </c>
      <c r="AE332">
        <v>171.41325000000001</v>
      </c>
      <c r="AF332">
        <v>182.66689</v>
      </c>
      <c r="AG332">
        <v>182.43713</v>
      </c>
    </row>
    <row r="333" spans="1:33" x14ac:dyDescent="0.25">
      <c r="A333" s="5">
        <v>43704</v>
      </c>
      <c r="B333">
        <v>10903.159</v>
      </c>
      <c r="C333">
        <v>2359.8762000000002</v>
      </c>
      <c r="D333">
        <v>10807.233</v>
      </c>
      <c r="E333">
        <v>10960.706</v>
      </c>
      <c r="F333">
        <v>4640.0240000000003</v>
      </c>
      <c r="G333">
        <v>2911.7179999999998</v>
      </c>
      <c r="H333">
        <v>8481.9359999999997</v>
      </c>
      <c r="I333">
        <v>9427.8430000000008</v>
      </c>
      <c r="J333">
        <v>266.56686000000002</v>
      </c>
      <c r="K333">
        <v>204.09459000000001</v>
      </c>
      <c r="L333">
        <v>144.78416000000001</v>
      </c>
      <c r="M333">
        <v>2653.1127999999999</v>
      </c>
      <c r="N333">
        <v>217.61336</v>
      </c>
      <c r="O333">
        <v>140.68485999999999</v>
      </c>
      <c r="P333">
        <v>226.81895</v>
      </c>
      <c r="Q333">
        <v>1530.7113999999999</v>
      </c>
      <c r="R333">
        <v>154.89983000000001</v>
      </c>
      <c r="S333">
        <v>120.91119</v>
      </c>
      <c r="T333">
        <v>111.39432499999999</v>
      </c>
      <c r="U333">
        <v>109.190895</v>
      </c>
      <c r="V333">
        <v>109.90402</v>
      </c>
      <c r="W333">
        <v>109.13043999999999</v>
      </c>
      <c r="X333">
        <v>109.56362</v>
      </c>
      <c r="Y333">
        <v>180.03354999999999</v>
      </c>
      <c r="Z333">
        <v>117.7835</v>
      </c>
      <c r="AA333">
        <v>150.16051999999999</v>
      </c>
      <c r="AB333">
        <v>174.56404000000001</v>
      </c>
      <c r="AC333">
        <v>174.77429000000001</v>
      </c>
      <c r="AD333">
        <v>135.34697</v>
      </c>
      <c r="AE333">
        <v>171.41325000000001</v>
      </c>
      <c r="AF333">
        <v>184.17041</v>
      </c>
      <c r="AG333">
        <v>178.00818000000001</v>
      </c>
    </row>
    <row r="334" spans="1:33" x14ac:dyDescent="0.25">
      <c r="A334" s="5">
        <v>43705</v>
      </c>
      <c r="B334">
        <v>10963.333000000001</v>
      </c>
      <c r="C334">
        <v>2605.6855</v>
      </c>
      <c r="D334">
        <v>10917.7</v>
      </c>
      <c r="E334">
        <v>11081.022000000001</v>
      </c>
      <c r="F334">
        <v>4927.5986000000003</v>
      </c>
      <c r="G334">
        <v>3161.8987000000002</v>
      </c>
      <c r="H334">
        <v>8741.616</v>
      </c>
      <c r="I334">
        <v>9479.4639999999999</v>
      </c>
      <c r="J334">
        <v>263.08280000000002</v>
      </c>
      <c r="K334">
        <v>207.5942</v>
      </c>
      <c r="L334">
        <v>147.46746999999999</v>
      </c>
      <c r="M334">
        <v>2865.1487000000002</v>
      </c>
      <c r="N334">
        <v>256.1003</v>
      </c>
      <c r="O334">
        <v>141.05202</v>
      </c>
      <c r="P334">
        <v>231.7431</v>
      </c>
      <c r="Q334">
        <v>1690.6161999999999</v>
      </c>
      <c r="R334">
        <v>155.83333999999999</v>
      </c>
      <c r="S334">
        <v>121.14593499999999</v>
      </c>
      <c r="T334">
        <v>111.96371000000001</v>
      </c>
      <c r="U334">
        <v>109.00396000000001</v>
      </c>
      <c r="V334">
        <v>110.26008</v>
      </c>
      <c r="W334">
        <v>108.52994</v>
      </c>
      <c r="X334">
        <v>109.76899</v>
      </c>
      <c r="Y334">
        <v>178.60817</v>
      </c>
      <c r="Z334">
        <v>119.18832399999999</v>
      </c>
      <c r="AA334">
        <v>148.95714000000001</v>
      </c>
      <c r="AB334">
        <v>172.65385000000001</v>
      </c>
      <c r="AC334">
        <v>174.43003999999999</v>
      </c>
      <c r="AD334">
        <v>137.16737000000001</v>
      </c>
      <c r="AE334">
        <v>171.41325000000001</v>
      </c>
      <c r="AF334">
        <v>184.93792999999999</v>
      </c>
      <c r="AG334">
        <v>175.17934</v>
      </c>
    </row>
    <row r="335" spans="1:33" x14ac:dyDescent="0.25">
      <c r="A335" s="5">
        <v>43706</v>
      </c>
      <c r="B335">
        <v>11028.120999999999</v>
      </c>
      <c r="C335">
        <v>2755.3865000000001</v>
      </c>
      <c r="D335">
        <v>10889.023999999999</v>
      </c>
      <c r="E335">
        <v>11133.816000000001</v>
      </c>
      <c r="F335">
        <v>4884.1693999999998</v>
      </c>
      <c r="G335">
        <v>3088.3184000000001</v>
      </c>
      <c r="H335">
        <v>8407.2129999999997</v>
      </c>
      <c r="I335">
        <v>9677.4599999999991</v>
      </c>
      <c r="J335">
        <v>261.00826999999998</v>
      </c>
      <c r="K335">
        <v>206.92989</v>
      </c>
      <c r="L335">
        <v>148.35416000000001</v>
      </c>
      <c r="M335">
        <v>2785.0432000000001</v>
      </c>
      <c r="N335">
        <v>257.02474999999998</v>
      </c>
      <c r="O335">
        <v>139.45475999999999</v>
      </c>
      <c r="P335">
        <v>231.74029999999999</v>
      </c>
      <c r="Q335">
        <v>1653.8672999999999</v>
      </c>
      <c r="R335">
        <v>154.26734999999999</v>
      </c>
      <c r="S335">
        <v>122.23052</v>
      </c>
      <c r="T335">
        <v>112.224976</v>
      </c>
      <c r="U335">
        <v>100.02988000000001</v>
      </c>
      <c r="V335">
        <v>110.11893499999999</v>
      </c>
      <c r="W335">
        <v>99.786475999999993</v>
      </c>
      <c r="X335">
        <v>109.412254</v>
      </c>
      <c r="Y335">
        <v>177.32167000000001</v>
      </c>
      <c r="Z335">
        <v>119.03896</v>
      </c>
      <c r="AA335">
        <v>148.54561000000001</v>
      </c>
      <c r="AB335">
        <v>170.75885</v>
      </c>
      <c r="AC335">
        <v>173.78743</v>
      </c>
      <c r="AD335">
        <v>137.55510000000001</v>
      </c>
      <c r="AE335">
        <v>175.32764</v>
      </c>
      <c r="AF335">
        <v>184.58856</v>
      </c>
      <c r="AG335">
        <v>172.61482000000001</v>
      </c>
    </row>
    <row r="336" spans="1:33" x14ac:dyDescent="0.25">
      <c r="A336" s="5">
        <v>43707</v>
      </c>
      <c r="B336">
        <v>11086.07</v>
      </c>
      <c r="C336">
        <v>2715.7444</v>
      </c>
      <c r="D336">
        <v>10851.223</v>
      </c>
      <c r="E336">
        <v>11130.823</v>
      </c>
      <c r="F336">
        <v>4550.2619999999997</v>
      </c>
      <c r="G336">
        <v>2925.5635000000002</v>
      </c>
      <c r="H336">
        <v>8238.8459999999995</v>
      </c>
      <c r="I336">
        <v>9806.3089999999993</v>
      </c>
      <c r="J336">
        <v>259.60315000000003</v>
      </c>
      <c r="K336">
        <v>204.02644000000001</v>
      </c>
      <c r="L336">
        <v>147.26340999999999</v>
      </c>
      <c r="M336">
        <v>2663.7716999999998</v>
      </c>
      <c r="N336">
        <v>227.81200999999999</v>
      </c>
      <c r="O336">
        <v>136.85538</v>
      </c>
      <c r="P336">
        <v>228.73773</v>
      </c>
      <c r="Q336">
        <v>1550.4585</v>
      </c>
      <c r="R336">
        <v>151.50539000000001</v>
      </c>
      <c r="S336">
        <v>123.92332</v>
      </c>
      <c r="T336">
        <v>111.20699999999999</v>
      </c>
      <c r="U336">
        <v>106.8061</v>
      </c>
      <c r="V336">
        <v>104.18061</v>
      </c>
      <c r="W336">
        <v>107.38104</v>
      </c>
      <c r="X336">
        <v>102.30856</v>
      </c>
      <c r="Y336">
        <v>176.63050999999999</v>
      </c>
      <c r="Z336">
        <v>118.876625</v>
      </c>
      <c r="AA336">
        <v>148.24292</v>
      </c>
      <c r="AB336">
        <v>170.03036</v>
      </c>
      <c r="AC336">
        <v>179.51390000000001</v>
      </c>
      <c r="AD336">
        <v>137.00801000000001</v>
      </c>
      <c r="AE336">
        <v>178.58960999999999</v>
      </c>
      <c r="AF336">
        <v>183.79993999999999</v>
      </c>
      <c r="AG336">
        <v>171.99090000000001</v>
      </c>
    </row>
    <row r="337" spans="1:33" x14ac:dyDescent="0.25">
      <c r="A337" s="5">
        <v>43708</v>
      </c>
      <c r="B337">
        <v>11128.73</v>
      </c>
      <c r="C337">
        <v>2658.2148000000002</v>
      </c>
      <c r="D337">
        <v>10806.764999999999</v>
      </c>
      <c r="E337">
        <v>11094.427</v>
      </c>
      <c r="F337">
        <v>4382.4960000000001</v>
      </c>
      <c r="G337">
        <v>2917.9940999999999</v>
      </c>
      <c r="H337">
        <v>8447.5259999999998</v>
      </c>
      <c r="I337">
        <v>9931.7870000000003</v>
      </c>
      <c r="J337">
        <v>257.37466000000001</v>
      </c>
      <c r="K337">
        <v>202.93823</v>
      </c>
      <c r="L337">
        <v>145.91136</v>
      </c>
      <c r="M337">
        <v>2660.8328000000001</v>
      </c>
      <c r="N337">
        <v>213.68567999999999</v>
      </c>
      <c r="O337">
        <v>134.02244999999999</v>
      </c>
      <c r="P337">
        <v>227.74037000000001</v>
      </c>
      <c r="Q337">
        <v>1539.1659</v>
      </c>
      <c r="R337">
        <v>149.43709000000001</v>
      </c>
      <c r="S337">
        <v>128.70801</v>
      </c>
      <c r="T337">
        <v>110.50351999999999</v>
      </c>
      <c r="U337">
        <v>108.92695999999999</v>
      </c>
      <c r="V337">
        <v>107.71693</v>
      </c>
      <c r="W337">
        <v>108.90725999999999</v>
      </c>
      <c r="X337">
        <v>107.10827999999999</v>
      </c>
      <c r="Y337">
        <v>178.59315000000001</v>
      </c>
      <c r="Z337">
        <v>118.49722</v>
      </c>
      <c r="AA337">
        <v>148.1001</v>
      </c>
      <c r="AB337">
        <v>170.10276999999999</v>
      </c>
      <c r="AC337">
        <v>182.85077000000001</v>
      </c>
      <c r="AD337">
        <v>135.9417</v>
      </c>
      <c r="AE337">
        <v>189.24547000000001</v>
      </c>
      <c r="AF337">
        <v>184.87001000000001</v>
      </c>
      <c r="AG337">
        <v>171.11876000000001</v>
      </c>
    </row>
    <row r="338" spans="1:33" x14ac:dyDescent="0.25">
      <c r="A338" s="5">
        <v>43709</v>
      </c>
      <c r="B338">
        <v>11150.308000000001</v>
      </c>
      <c r="C338">
        <v>2680.6995000000002</v>
      </c>
      <c r="D338">
        <v>10763.983</v>
      </c>
      <c r="E338">
        <v>11060.479499999999</v>
      </c>
      <c r="F338">
        <v>4403.3230000000003</v>
      </c>
      <c r="G338">
        <v>2963.0461</v>
      </c>
      <c r="H338">
        <v>8664.6170000000002</v>
      </c>
      <c r="I338">
        <v>9958.8955000000005</v>
      </c>
      <c r="J338">
        <v>255.43621999999999</v>
      </c>
      <c r="K338">
        <v>203.38782</v>
      </c>
      <c r="L338">
        <v>144.65535</v>
      </c>
      <c r="M338">
        <v>2717.1104</v>
      </c>
      <c r="N338">
        <v>207.06174999999999</v>
      </c>
      <c r="O338">
        <v>134.23600999999999</v>
      </c>
      <c r="P338">
        <v>229.08846</v>
      </c>
      <c r="Q338">
        <v>1556.0132000000001</v>
      </c>
      <c r="R338">
        <v>149.27806000000001</v>
      </c>
      <c r="S338">
        <v>143.28960000000001</v>
      </c>
      <c r="T338">
        <v>111.37269999999999</v>
      </c>
      <c r="U338">
        <v>108.98307</v>
      </c>
      <c r="V338">
        <v>109.61417</v>
      </c>
      <c r="W338">
        <v>108.94271000000001</v>
      </c>
      <c r="X338">
        <v>109.27312499999999</v>
      </c>
      <c r="Y338">
        <v>182.10563999999999</v>
      </c>
      <c r="Z338">
        <v>116.18982</v>
      </c>
      <c r="AA338">
        <v>147.50550999999999</v>
      </c>
      <c r="AB338">
        <v>168.65582000000001</v>
      </c>
      <c r="AC338">
        <v>189.87476000000001</v>
      </c>
      <c r="AD338">
        <v>134.87915000000001</v>
      </c>
      <c r="AE338">
        <v>192.94116</v>
      </c>
      <c r="AF338">
        <v>189.41594000000001</v>
      </c>
      <c r="AG338">
        <v>168.76118</v>
      </c>
    </row>
    <row r="339" spans="1:33" x14ac:dyDescent="0.25">
      <c r="A339" s="5">
        <v>43710</v>
      </c>
      <c r="B339">
        <v>11156.496999999999</v>
      </c>
      <c r="C339">
        <v>2737.4171999999999</v>
      </c>
      <c r="D339">
        <v>10718.224</v>
      </c>
      <c r="E339">
        <v>11041.451999999999</v>
      </c>
      <c r="F339">
        <v>4388.8760000000002</v>
      </c>
      <c r="G339">
        <v>2817.6873000000001</v>
      </c>
      <c r="H339">
        <v>8356.5669999999991</v>
      </c>
      <c r="I339">
        <v>9853.241</v>
      </c>
      <c r="J339">
        <v>254.4383</v>
      </c>
      <c r="K339">
        <v>200.43924999999999</v>
      </c>
      <c r="L339">
        <v>144.73987</v>
      </c>
      <c r="M339">
        <v>2592.5662000000002</v>
      </c>
      <c r="N339">
        <v>186.96742</v>
      </c>
      <c r="O339">
        <v>133.14081999999999</v>
      </c>
      <c r="P339">
        <v>225.00092000000001</v>
      </c>
      <c r="Q339">
        <v>1473.0562</v>
      </c>
      <c r="R339">
        <v>147.18656999999999</v>
      </c>
      <c r="S339">
        <v>169.81726</v>
      </c>
      <c r="T339">
        <v>112.22848500000001</v>
      </c>
      <c r="U339">
        <v>109.01533999999999</v>
      </c>
      <c r="V339">
        <v>110.12381999999999</v>
      </c>
      <c r="W339">
        <v>108.95348</v>
      </c>
      <c r="X339">
        <v>109.58028400000001</v>
      </c>
      <c r="Y339">
        <v>181.67891</v>
      </c>
      <c r="Z339">
        <v>115.60760999999999</v>
      </c>
      <c r="AA339">
        <v>147.8717</v>
      </c>
      <c r="AB339">
        <v>169.08018000000001</v>
      </c>
      <c r="AC339">
        <v>196.25299999999999</v>
      </c>
      <c r="AD339">
        <v>134.53577000000001</v>
      </c>
      <c r="AE339">
        <v>213.12788</v>
      </c>
      <c r="AF339">
        <v>192.22606999999999</v>
      </c>
      <c r="AG339">
        <v>169.27238</v>
      </c>
    </row>
    <row r="340" spans="1:33" x14ac:dyDescent="0.25">
      <c r="A340" s="5">
        <v>43711</v>
      </c>
      <c r="B340">
        <v>11156.364</v>
      </c>
      <c r="C340">
        <v>2825.0749999999998</v>
      </c>
      <c r="D340">
        <v>10661.618</v>
      </c>
      <c r="E340">
        <v>11025.050999999999</v>
      </c>
      <c r="F340">
        <v>4242.0883999999996</v>
      </c>
      <c r="G340">
        <v>2634.2273</v>
      </c>
      <c r="H340">
        <v>7868.5586000000003</v>
      </c>
      <c r="I340">
        <v>9736.2759999999998</v>
      </c>
      <c r="J340">
        <v>253.68442999999999</v>
      </c>
      <c r="K340">
        <v>197.40565000000001</v>
      </c>
      <c r="L340">
        <v>143.72846999999999</v>
      </c>
      <c r="M340">
        <v>2427.4259999999999</v>
      </c>
      <c r="N340">
        <v>172.75798</v>
      </c>
      <c r="O340">
        <v>132.00146000000001</v>
      </c>
      <c r="P340">
        <v>219.42985999999999</v>
      </c>
      <c r="Q340">
        <v>1360.3242</v>
      </c>
      <c r="R340">
        <v>145.31264999999999</v>
      </c>
      <c r="S340">
        <v>202.91399999999999</v>
      </c>
      <c r="T340">
        <v>112.80522999999999</v>
      </c>
      <c r="U340">
        <v>109.005585</v>
      </c>
      <c r="V340">
        <v>110.16876999999999</v>
      </c>
      <c r="W340">
        <v>108.94453</v>
      </c>
      <c r="X340">
        <v>109.60657500000001</v>
      </c>
      <c r="Y340">
        <v>191.86705000000001</v>
      </c>
      <c r="Z340">
        <v>117.70937000000001</v>
      </c>
      <c r="AA340">
        <v>147.34512000000001</v>
      </c>
      <c r="AB340">
        <v>168.77098000000001</v>
      </c>
      <c r="AC340">
        <v>213.08049</v>
      </c>
      <c r="AD340">
        <v>134.05092999999999</v>
      </c>
      <c r="AE340">
        <v>213.56111000000001</v>
      </c>
      <c r="AF340">
        <v>197.65636000000001</v>
      </c>
      <c r="AG340">
        <v>167.52359999999999</v>
      </c>
    </row>
    <row r="341" spans="1:33" x14ac:dyDescent="0.25">
      <c r="A341" s="5">
        <v>43712</v>
      </c>
      <c r="B341">
        <v>11152.903</v>
      </c>
      <c r="C341">
        <v>2894.2323999999999</v>
      </c>
      <c r="D341">
        <v>10679.243</v>
      </c>
      <c r="E341">
        <v>11028.504999999999</v>
      </c>
      <c r="F341">
        <v>4251.0360000000001</v>
      </c>
      <c r="G341">
        <v>2711.1138000000001</v>
      </c>
      <c r="H341">
        <v>7994.4390000000003</v>
      </c>
      <c r="I341">
        <v>9654.4889999999996</v>
      </c>
      <c r="J341">
        <v>252.50923</v>
      </c>
      <c r="K341">
        <v>199.23220000000001</v>
      </c>
      <c r="L341">
        <v>142.15384</v>
      </c>
      <c r="M341">
        <v>2519.0146</v>
      </c>
      <c r="N341">
        <v>182.3124</v>
      </c>
      <c r="O341">
        <v>133.42922999999999</v>
      </c>
      <c r="P341">
        <v>220.8366</v>
      </c>
      <c r="Q341">
        <v>1392.1603</v>
      </c>
      <c r="R341">
        <v>146.89165</v>
      </c>
      <c r="S341">
        <v>231.76064</v>
      </c>
      <c r="T341">
        <v>113.31802</v>
      </c>
      <c r="U341">
        <v>108.9996</v>
      </c>
      <c r="V341">
        <v>110.126015</v>
      </c>
      <c r="W341">
        <v>108.94379000000001</v>
      </c>
      <c r="X341">
        <v>109.650505</v>
      </c>
      <c r="Y341">
        <v>199.86946</v>
      </c>
      <c r="Z341">
        <v>119.006096</v>
      </c>
      <c r="AA341">
        <v>146.32854</v>
      </c>
      <c r="AB341">
        <v>167.2474</v>
      </c>
      <c r="AC341">
        <v>216.91849999999999</v>
      </c>
      <c r="AD341">
        <v>133.52019000000001</v>
      </c>
      <c r="AE341">
        <v>246.67510999999999</v>
      </c>
      <c r="AF341">
        <v>203.22859</v>
      </c>
      <c r="AG341">
        <v>165.48575</v>
      </c>
    </row>
    <row r="342" spans="1:33" x14ac:dyDescent="0.25">
      <c r="A342" s="5">
        <v>43713</v>
      </c>
      <c r="B342">
        <v>11150.923000000001</v>
      </c>
      <c r="C342">
        <v>2918.3622999999998</v>
      </c>
      <c r="D342">
        <v>10753.73</v>
      </c>
      <c r="E342">
        <v>11071.625</v>
      </c>
      <c r="F342">
        <v>4460.9775</v>
      </c>
      <c r="G342">
        <v>2733.7577999999999</v>
      </c>
      <c r="H342">
        <v>7900.5396000000001</v>
      </c>
      <c r="I342">
        <v>9423.8089999999993</v>
      </c>
      <c r="J342">
        <v>251.93292</v>
      </c>
      <c r="K342">
        <v>199.58826999999999</v>
      </c>
      <c r="L342">
        <v>141.94462999999999</v>
      </c>
      <c r="M342">
        <v>2537.4958000000001</v>
      </c>
      <c r="N342">
        <v>176.1523</v>
      </c>
      <c r="O342">
        <v>134.67250000000001</v>
      </c>
      <c r="P342">
        <v>221.28919999999999</v>
      </c>
      <c r="Q342">
        <v>1412.0624</v>
      </c>
      <c r="R342">
        <v>148.84048000000001</v>
      </c>
      <c r="S342">
        <v>256.89605999999998</v>
      </c>
      <c r="T342">
        <v>113.670265</v>
      </c>
      <c r="U342">
        <v>108.99054</v>
      </c>
      <c r="V342">
        <v>110.04416000000001</v>
      </c>
      <c r="W342">
        <v>108.92431999999999</v>
      </c>
      <c r="X342">
        <v>109.57688</v>
      </c>
      <c r="Y342">
        <v>201.20702</v>
      </c>
      <c r="Z342">
        <v>119.42570000000001</v>
      </c>
      <c r="AA342">
        <v>145.41114999999999</v>
      </c>
      <c r="AB342">
        <v>165.72489999999999</v>
      </c>
      <c r="AC342">
        <v>229.78188</v>
      </c>
      <c r="AD342">
        <v>133.08279999999999</v>
      </c>
      <c r="AE342">
        <v>263.29852</v>
      </c>
      <c r="AF342">
        <v>209.15260000000001</v>
      </c>
      <c r="AG342">
        <v>164.82228000000001</v>
      </c>
    </row>
    <row r="343" spans="1:33" x14ac:dyDescent="0.25">
      <c r="A343" s="5">
        <v>43714</v>
      </c>
      <c r="B343">
        <v>11156.651</v>
      </c>
      <c r="C343">
        <v>2927.212</v>
      </c>
      <c r="D343">
        <v>10748.101000000001</v>
      </c>
      <c r="E343">
        <v>11103.319</v>
      </c>
      <c r="F343">
        <v>4345.3190000000004</v>
      </c>
      <c r="G343">
        <v>2446.0304999999998</v>
      </c>
      <c r="H343">
        <v>7139.1196</v>
      </c>
      <c r="I343">
        <v>9461.9940000000006</v>
      </c>
      <c r="J343">
        <v>252.82896</v>
      </c>
      <c r="K343">
        <v>195.01147</v>
      </c>
      <c r="L343">
        <v>141.64528000000001</v>
      </c>
      <c r="M343">
        <v>2251.3598999999999</v>
      </c>
      <c r="N343">
        <v>151.20975000000001</v>
      </c>
      <c r="O343">
        <v>132.88614000000001</v>
      </c>
      <c r="P343">
        <v>214.77214000000001</v>
      </c>
      <c r="Q343">
        <v>1225.9662000000001</v>
      </c>
      <c r="R343">
        <v>147.06729999999999</v>
      </c>
      <c r="S343">
        <v>288.16719999999998</v>
      </c>
      <c r="T343">
        <v>114.264595</v>
      </c>
      <c r="U343">
        <v>108.95940400000001</v>
      </c>
      <c r="V343">
        <v>109.84716</v>
      </c>
      <c r="W343">
        <v>108.909935</v>
      </c>
      <c r="X343">
        <v>109.43304999999999</v>
      </c>
      <c r="Y343">
        <v>205.39006000000001</v>
      </c>
      <c r="Z343">
        <v>119.78942000000001</v>
      </c>
      <c r="AA343">
        <v>144.68141</v>
      </c>
      <c r="AB343">
        <v>165.23013</v>
      </c>
      <c r="AC343">
        <v>254.00829999999999</v>
      </c>
      <c r="AD343">
        <v>132.48068000000001</v>
      </c>
      <c r="AE343">
        <v>280.96949999999998</v>
      </c>
      <c r="AF343">
        <v>214.73777999999999</v>
      </c>
      <c r="AG343">
        <v>164.70149000000001</v>
      </c>
    </row>
    <row r="344" spans="1:33" x14ac:dyDescent="0.25">
      <c r="A344" s="5">
        <v>43715</v>
      </c>
      <c r="B344">
        <v>11169.055</v>
      </c>
      <c r="C344">
        <v>2701.5273000000002</v>
      </c>
      <c r="D344">
        <v>10802.806</v>
      </c>
      <c r="E344">
        <v>11122.489</v>
      </c>
      <c r="F344">
        <v>4264.2393000000002</v>
      </c>
      <c r="G344">
        <v>2425.9373000000001</v>
      </c>
      <c r="H344">
        <v>7302.8540000000003</v>
      </c>
      <c r="I344">
        <v>9433.8889999999992</v>
      </c>
      <c r="J344">
        <v>252.19220000000001</v>
      </c>
      <c r="K344">
        <v>194.69883999999999</v>
      </c>
      <c r="L344">
        <v>140.44139999999999</v>
      </c>
      <c r="M344">
        <v>2265.672</v>
      </c>
      <c r="N344">
        <v>157.89786000000001</v>
      </c>
      <c r="O344">
        <v>134.73707999999999</v>
      </c>
      <c r="P344">
        <v>215.41801000000001</v>
      </c>
      <c r="Q344">
        <v>1240.7743</v>
      </c>
      <c r="R344">
        <v>148.23164</v>
      </c>
      <c r="S344">
        <v>301.26202000000001</v>
      </c>
      <c r="T344">
        <v>115.16262</v>
      </c>
      <c r="U344">
        <v>108.964226</v>
      </c>
      <c r="V344">
        <v>109.84884</v>
      </c>
      <c r="W344">
        <v>108.90018499999999</v>
      </c>
      <c r="X344">
        <v>109.42184399999999</v>
      </c>
      <c r="Y344">
        <v>219.70284000000001</v>
      </c>
      <c r="Z344">
        <v>119.71511</v>
      </c>
      <c r="AA344">
        <v>143.49073999999999</v>
      </c>
      <c r="AB344">
        <v>164.06403</v>
      </c>
      <c r="AC344">
        <v>271.7167</v>
      </c>
      <c r="AD344">
        <v>131.77153000000001</v>
      </c>
      <c r="AE344">
        <v>296.03116</v>
      </c>
      <c r="AF344">
        <v>221.2912</v>
      </c>
      <c r="AG344">
        <v>162.86976999999999</v>
      </c>
    </row>
    <row r="345" spans="1:33" x14ac:dyDescent="0.25">
      <c r="A345" s="5">
        <v>43716</v>
      </c>
      <c r="B345">
        <v>11181.565000000001</v>
      </c>
      <c r="C345">
        <v>2668.8386</v>
      </c>
      <c r="D345">
        <v>10807.013000000001</v>
      </c>
      <c r="E345">
        <v>11133.366</v>
      </c>
      <c r="F345">
        <v>4163.433</v>
      </c>
      <c r="G345">
        <v>2312.1491999999998</v>
      </c>
      <c r="H345">
        <v>7063.9844000000003</v>
      </c>
      <c r="I345">
        <v>9385.8799999999992</v>
      </c>
      <c r="J345">
        <v>251.81818999999999</v>
      </c>
      <c r="K345">
        <v>192.21469999999999</v>
      </c>
      <c r="L345">
        <v>140.4058</v>
      </c>
      <c r="M345">
        <v>2114.4623999999999</v>
      </c>
      <c r="N345">
        <v>149.17194000000001</v>
      </c>
      <c r="O345">
        <v>133.73652999999999</v>
      </c>
      <c r="P345">
        <v>212.95466999999999</v>
      </c>
      <c r="Q345">
        <v>1172.7562</v>
      </c>
      <c r="R345">
        <v>148.1371</v>
      </c>
      <c r="S345">
        <v>320.24883999999997</v>
      </c>
      <c r="T345">
        <v>116.33474</v>
      </c>
      <c r="U345">
        <v>110.74728399999999</v>
      </c>
      <c r="V345">
        <v>109.69880000000001</v>
      </c>
      <c r="W345">
        <v>110.48478</v>
      </c>
      <c r="X345">
        <v>109.38244</v>
      </c>
      <c r="Y345">
        <v>245.27940000000001</v>
      </c>
      <c r="Z345">
        <v>119.38640599999999</v>
      </c>
      <c r="AA345">
        <v>142.38367</v>
      </c>
      <c r="AB345">
        <v>162.70032</v>
      </c>
      <c r="AC345">
        <v>285.74919999999997</v>
      </c>
      <c r="AD345">
        <v>131.76639</v>
      </c>
      <c r="AE345">
        <v>273.99880000000002</v>
      </c>
      <c r="AF345">
        <v>231.63025999999999</v>
      </c>
      <c r="AG345">
        <v>161.56183999999999</v>
      </c>
    </row>
    <row r="346" spans="1:33" x14ac:dyDescent="0.25">
      <c r="A346" s="5">
        <v>43717</v>
      </c>
      <c r="B346">
        <v>11192.281999999999</v>
      </c>
      <c r="C346">
        <v>2670.9573</v>
      </c>
      <c r="D346">
        <v>10773.036</v>
      </c>
      <c r="E346">
        <v>11129.629000000001</v>
      </c>
      <c r="F346">
        <v>3962.4337999999998</v>
      </c>
      <c r="G346">
        <v>2248.7058000000002</v>
      </c>
      <c r="H346">
        <v>7048.4395000000004</v>
      </c>
      <c r="I346">
        <v>9297.4419999999991</v>
      </c>
      <c r="J346">
        <v>250.77437</v>
      </c>
      <c r="K346">
        <v>191.89366000000001</v>
      </c>
      <c r="L346">
        <v>139.94896</v>
      </c>
      <c r="M346">
        <v>2060.4542999999999</v>
      </c>
      <c r="N346">
        <v>149.2629</v>
      </c>
      <c r="O346">
        <v>134.68987999999999</v>
      </c>
      <c r="P346">
        <v>213.09936999999999</v>
      </c>
      <c r="Q346">
        <v>1152.1178</v>
      </c>
      <c r="R346">
        <v>148.16750999999999</v>
      </c>
      <c r="S346">
        <v>338.63513</v>
      </c>
      <c r="T346">
        <v>117.91083500000001</v>
      </c>
      <c r="U346">
        <v>112.13343</v>
      </c>
      <c r="V346">
        <v>111.856346</v>
      </c>
      <c r="W346">
        <v>112.27982</v>
      </c>
      <c r="X346">
        <v>111.32617</v>
      </c>
      <c r="Y346">
        <v>260.92599999999999</v>
      </c>
      <c r="Z346">
        <v>119.45749000000001</v>
      </c>
      <c r="AA346">
        <v>141.74458000000001</v>
      </c>
      <c r="AB346">
        <v>161.4735</v>
      </c>
      <c r="AC346">
        <v>274.30228</v>
      </c>
      <c r="AD346">
        <v>131.67464000000001</v>
      </c>
      <c r="AE346">
        <v>174.02283</v>
      </c>
      <c r="AF346">
        <v>247.82456999999999</v>
      </c>
      <c r="AG346">
        <v>159.55357000000001</v>
      </c>
    </row>
    <row r="347" spans="1:33" x14ac:dyDescent="0.25">
      <c r="A347" s="5">
        <v>43718</v>
      </c>
      <c r="B347">
        <v>11195.227999999999</v>
      </c>
      <c r="C347">
        <v>2621.5430000000001</v>
      </c>
      <c r="D347">
        <v>10745.695</v>
      </c>
      <c r="E347">
        <v>11108.29</v>
      </c>
      <c r="F347">
        <v>3991.5947000000001</v>
      </c>
      <c r="G347">
        <v>2305.7114000000001</v>
      </c>
      <c r="H347">
        <v>7237.7520000000004</v>
      </c>
      <c r="I347">
        <v>9261.7000000000007</v>
      </c>
      <c r="J347">
        <v>249.84601000000001</v>
      </c>
      <c r="K347">
        <v>192.09367</v>
      </c>
      <c r="L347">
        <v>140.65785</v>
      </c>
      <c r="M347">
        <v>2100.8036999999999</v>
      </c>
      <c r="N347">
        <v>162.49918</v>
      </c>
      <c r="O347">
        <v>134.23131000000001</v>
      </c>
      <c r="P347">
        <v>212.63688999999999</v>
      </c>
      <c r="Q347">
        <v>1182.5145</v>
      </c>
      <c r="R347">
        <v>147.90522999999999</v>
      </c>
      <c r="S347">
        <v>347.66300000000001</v>
      </c>
      <c r="T347">
        <v>119.355934</v>
      </c>
      <c r="U347">
        <v>113.684044</v>
      </c>
      <c r="V347">
        <v>113.02994</v>
      </c>
      <c r="W347">
        <v>113.97465</v>
      </c>
      <c r="X347">
        <v>112.56874999999999</v>
      </c>
      <c r="Y347">
        <v>267.79410000000001</v>
      </c>
      <c r="Z347">
        <v>119.44091</v>
      </c>
      <c r="AA347">
        <v>141.42295999999999</v>
      </c>
      <c r="AB347">
        <v>160.67663999999999</v>
      </c>
      <c r="AC347">
        <v>201.83359999999999</v>
      </c>
      <c r="AD347">
        <v>131.88919999999999</v>
      </c>
      <c r="AE347">
        <v>175.76256000000001</v>
      </c>
      <c r="AF347">
        <v>264.44540000000001</v>
      </c>
      <c r="AG347">
        <v>158.71262999999999</v>
      </c>
    </row>
    <row r="348" spans="1:33" x14ac:dyDescent="0.25">
      <c r="A348" s="5">
        <v>43719</v>
      </c>
      <c r="B348">
        <v>11189.769</v>
      </c>
      <c r="C348">
        <v>2772.6475</v>
      </c>
      <c r="D348">
        <v>10671.645500000001</v>
      </c>
      <c r="E348">
        <v>11091.233</v>
      </c>
      <c r="F348">
        <v>3728.1035000000002</v>
      </c>
      <c r="G348">
        <v>2087.3523</v>
      </c>
      <c r="H348">
        <v>6747.0043999999998</v>
      </c>
      <c r="I348">
        <v>9370.1959999999999</v>
      </c>
      <c r="J348">
        <v>249.45743999999999</v>
      </c>
      <c r="K348">
        <v>188.06659999999999</v>
      </c>
      <c r="L348">
        <v>140.75089</v>
      </c>
      <c r="M348">
        <v>1910.4078</v>
      </c>
      <c r="N348">
        <v>149.89032</v>
      </c>
      <c r="O348">
        <v>132.33762999999999</v>
      </c>
      <c r="P348">
        <v>207.28693000000001</v>
      </c>
      <c r="Q348">
        <v>1044.0072</v>
      </c>
      <c r="R348">
        <v>144.63695000000001</v>
      </c>
      <c r="S348">
        <v>365.14575000000002</v>
      </c>
      <c r="T348">
        <v>121.51209</v>
      </c>
      <c r="U348">
        <v>116.17514</v>
      </c>
      <c r="V348">
        <v>114.76514400000001</v>
      </c>
      <c r="W348">
        <v>115.27882</v>
      </c>
      <c r="X348">
        <v>114.41495</v>
      </c>
      <c r="Y348">
        <v>211.26414</v>
      </c>
      <c r="Z348">
        <v>120.3527</v>
      </c>
      <c r="AA348">
        <v>141.58884</v>
      </c>
      <c r="AB348">
        <v>160.98224999999999</v>
      </c>
      <c r="AC348">
        <v>178.80177</v>
      </c>
      <c r="AD348">
        <v>131.9528</v>
      </c>
      <c r="AE348">
        <v>210.73258999999999</v>
      </c>
      <c r="AF348">
        <v>249.39973000000001</v>
      </c>
      <c r="AG348">
        <v>159.67711</v>
      </c>
    </row>
    <row r="349" spans="1:33" x14ac:dyDescent="0.25">
      <c r="A349" s="5">
        <v>43720</v>
      </c>
      <c r="B349">
        <v>11174.666999999999</v>
      </c>
      <c r="C349">
        <v>2669.5295000000001</v>
      </c>
      <c r="D349">
        <v>10593.771000000001</v>
      </c>
      <c r="E349">
        <v>11033.34</v>
      </c>
      <c r="F349">
        <v>3424.0194999999999</v>
      </c>
      <c r="G349">
        <v>1962.9070999999999</v>
      </c>
      <c r="H349">
        <v>6680.1304</v>
      </c>
      <c r="I349">
        <v>9381.2999999999993</v>
      </c>
      <c r="J349">
        <v>248.28881999999999</v>
      </c>
      <c r="K349">
        <v>184.17616000000001</v>
      </c>
      <c r="L349">
        <v>139.94478000000001</v>
      </c>
      <c r="M349">
        <v>1804.8395</v>
      </c>
      <c r="N349">
        <v>142.32246000000001</v>
      </c>
      <c r="O349">
        <v>131.32633999999999</v>
      </c>
      <c r="P349">
        <v>202.13153</v>
      </c>
      <c r="Q349">
        <v>969.86346000000003</v>
      </c>
      <c r="R349">
        <v>142.10977</v>
      </c>
      <c r="S349">
        <v>374.07434000000001</v>
      </c>
      <c r="T349">
        <v>123.24643</v>
      </c>
      <c r="U349">
        <v>110.149315</v>
      </c>
      <c r="V349">
        <v>116.85739</v>
      </c>
      <c r="W349">
        <v>108.94814</v>
      </c>
      <c r="X349">
        <v>116.39859</v>
      </c>
      <c r="Y349">
        <v>175.44664</v>
      </c>
      <c r="Z349">
        <v>121.52782999999999</v>
      </c>
      <c r="AA349">
        <v>141.79911999999999</v>
      </c>
      <c r="AB349">
        <v>162.2278</v>
      </c>
      <c r="AC349">
        <v>199.93127000000001</v>
      </c>
      <c r="AD349">
        <v>131.81479999999999</v>
      </c>
      <c r="AE349">
        <v>233.92278999999999</v>
      </c>
      <c r="AF349">
        <v>227.06003999999999</v>
      </c>
      <c r="AG349">
        <v>161.35094000000001</v>
      </c>
    </row>
    <row r="350" spans="1:33" x14ac:dyDescent="0.25">
      <c r="A350" s="5">
        <v>43721</v>
      </c>
      <c r="B350">
        <v>11139.73</v>
      </c>
      <c r="C350">
        <v>2544.9895000000001</v>
      </c>
      <c r="D350">
        <v>10516.277</v>
      </c>
      <c r="E350">
        <v>10927.767</v>
      </c>
      <c r="F350">
        <v>3472.8317999999999</v>
      </c>
      <c r="G350">
        <v>2100.2184999999999</v>
      </c>
      <c r="H350">
        <v>7203.7754000000004</v>
      </c>
      <c r="I350">
        <v>9232.5380000000005</v>
      </c>
      <c r="J350">
        <v>245.96553</v>
      </c>
      <c r="K350">
        <v>184.34563</v>
      </c>
      <c r="L350">
        <v>138.74216000000001</v>
      </c>
      <c r="M350">
        <v>1937.0636</v>
      </c>
      <c r="N350">
        <v>148.07598999999999</v>
      </c>
      <c r="O350">
        <v>132.33072999999999</v>
      </c>
      <c r="P350">
        <v>202.66954000000001</v>
      </c>
      <c r="Q350">
        <v>1026.135</v>
      </c>
      <c r="R350">
        <v>142.77277000000001</v>
      </c>
      <c r="S350">
        <v>372.15487999999999</v>
      </c>
      <c r="T350">
        <v>123.64361</v>
      </c>
      <c r="U350">
        <v>112.38482999999999</v>
      </c>
      <c r="V350">
        <v>113.76533999999999</v>
      </c>
      <c r="W350">
        <v>117.80446999999999</v>
      </c>
      <c r="X350">
        <v>111.48654000000001</v>
      </c>
      <c r="Y350">
        <v>181.30710999999999</v>
      </c>
      <c r="Z350">
        <v>122.75864</v>
      </c>
      <c r="AA350">
        <v>141.15642</v>
      </c>
      <c r="AB350">
        <v>161.9699</v>
      </c>
      <c r="AC350">
        <v>226.75614999999999</v>
      </c>
      <c r="AD350">
        <v>131.66193999999999</v>
      </c>
      <c r="AE350">
        <v>261.14148</v>
      </c>
      <c r="AF350">
        <v>219.4854</v>
      </c>
      <c r="AG350">
        <v>159.44480999999999</v>
      </c>
    </row>
    <row r="351" spans="1:33" x14ac:dyDescent="0.25">
      <c r="A351" s="5">
        <v>43722</v>
      </c>
      <c r="B351">
        <v>11088.552</v>
      </c>
      <c r="C351">
        <v>2600.2829999999999</v>
      </c>
      <c r="D351">
        <v>10497.536</v>
      </c>
      <c r="E351">
        <v>10869.684999999999</v>
      </c>
      <c r="F351">
        <v>3757.0421999999999</v>
      </c>
      <c r="G351">
        <v>2320.2627000000002</v>
      </c>
      <c r="H351">
        <v>7675.3364000000001</v>
      </c>
      <c r="I351">
        <v>9112.3580000000002</v>
      </c>
      <c r="J351">
        <v>243.57678000000001</v>
      </c>
      <c r="K351">
        <v>187.27301</v>
      </c>
      <c r="L351">
        <v>138.62437</v>
      </c>
      <c r="M351">
        <v>2133.3467000000001</v>
      </c>
      <c r="N351">
        <v>154.18934999999999</v>
      </c>
      <c r="O351">
        <v>132.98258999999999</v>
      </c>
      <c r="P351">
        <v>206.92424</v>
      </c>
      <c r="Q351">
        <v>1138.1708000000001</v>
      </c>
      <c r="R351">
        <v>145.36205000000001</v>
      </c>
      <c r="S351">
        <v>373.30196999999998</v>
      </c>
      <c r="T351">
        <v>123.31332999999999</v>
      </c>
      <c r="U351">
        <v>123.45380400000001</v>
      </c>
      <c r="V351">
        <v>114.77349</v>
      </c>
      <c r="W351">
        <v>121.05355</v>
      </c>
      <c r="X351">
        <v>113.685425</v>
      </c>
      <c r="Y351">
        <v>200.92466999999999</v>
      </c>
      <c r="Z351">
        <v>124.06159</v>
      </c>
      <c r="AA351">
        <v>140.43467999999999</v>
      </c>
      <c r="AB351">
        <v>159.56650999999999</v>
      </c>
      <c r="AC351">
        <v>239.68713</v>
      </c>
      <c r="AD351">
        <v>131.59894</v>
      </c>
      <c r="AE351">
        <v>269.11484000000002</v>
      </c>
      <c r="AF351">
        <v>221.53636</v>
      </c>
      <c r="AG351">
        <v>156.14146</v>
      </c>
    </row>
    <row r="352" spans="1:33" x14ac:dyDescent="0.25">
      <c r="A352" s="5">
        <v>43723</v>
      </c>
      <c r="B352">
        <v>11043.066999999999</v>
      </c>
      <c r="C352">
        <v>2676.1462000000001</v>
      </c>
      <c r="D352">
        <v>10553.374</v>
      </c>
      <c r="E352">
        <v>10883.588</v>
      </c>
      <c r="F352">
        <v>4095.3854999999999</v>
      </c>
      <c r="G352">
        <v>2512.8634999999999</v>
      </c>
      <c r="H352">
        <v>8008.1166999999996</v>
      </c>
      <c r="I352">
        <v>8903.1839999999993</v>
      </c>
      <c r="J352">
        <v>241.75165999999999</v>
      </c>
      <c r="K352">
        <v>190.02216000000001</v>
      </c>
      <c r="L352">
        <v>139.33753999999999</v>
      </c>
      <c r="M352">
        <v>2305.3845000000001</v>
      </c>
      <c r="N352">
        <v>160.39161999999999</v>
      </c>
      <c r="O352">
        <v>135.71698000000001</v>
      </c>
      <c r="P352">
        <v>211.26580999999999</v>
      </c>
      <c r="Q352">
        <v>1264.174</v>
      </c>
      <c r="R352">
        <v>148.20668000000001</v>
      </c>
      <c r="S352">
        <v>379.09755999999999</v>
      </c>
      <c r="T352">
        <v>125.362274</v>
      </c>
      <c r="U352">
        <v>114.96328</v>
      </c>
      <c r="V352">
        <v>122.18349499999999</v>
      </c>
      <c r="W352">
        <v>113.93174</v>
      </c>
      <c r="X352">
        <v>122.361115</v>
      </c>
      <c r="Y352">
        <v>215.58611999999999</v>
      </c>
      <c r="Z352">
        <v>123.294624</v>
      </c>
      <c r="AA352">
        <v>139.75113999999999</v>
      </c>
      <c r="AB352">
        <v>158.39111</v>
      </c>
      <c r="AC352">
        <v>255.40009000000001</v>
      </c>
      <c r="AD352">
        <v>131.89466999999999</v>
      </c>
      <c r="AE352">
        <v>235.57194999999999</v>
      </c>
      <c r="AF352">
        <v>225.01202000000001</v>
      </c>
      <c r="AG352">
        <v>156.07216</v>
      </c>
    </row>
    <row r="353" spans="1:33" x14ac:dyDescent="0.25">
      <c r="A353" s="5">
        <v>43724</v>
      </c>
      <c r="B353">
        <v>11014.481</v>
      </c>
      <c r="C353">
        <v>2802.2487999999998</v>
      </c>
      <c r="D353">
        <v>10616.278</v>
      </c>
      <c r="E353">
        <v>10947.606</v>
      </c>
      <c r="F353">
        <v>4213.78</v>
      </c>
      <c r="G353">
        <v>2452.5144</v>
      </c>
      <c r="H353">
        <v>7714.0825000000004</v>
      </c>
      <c r="I353">
        <v>8884.509</v>
      </c>
      <c r="J353">
        <v>240.17975000000001</v>
      </c>
      <c r="K353">
        <v>188.75060999999999</v>
      </c>
      <c r="L353">
        <v>140.73407</v>
      </c>
      <c r="M353">
        <v>2257.9656</v>
      </c>
      <c r="N353">
        <v>151.49426</v>
      </c>
      <c r="O353">
        <v>137.65598</v>
      </c>
      <c r="P353">
        <v>209.51761999999999</v>
      </c>
      <c r="Q353">
        <v>1233.5519999999999</v>
      </c>
      <c r="R353">
        <v>149.04033999999999</v>
      </c>
      <c r="S353">
        <v>390.99770000000001</v>
      </c>
      <c r="T353">
        <v>126.883385</v>
      </c>
      <c r="U353">
        <v>115.00715</v>
      </c>
      <c r="V353">
        <v>118.756996</v>
      </c>
      <c r="W353">
        <v>114.9333</v>
      </c>
      <c r="X353">
        <v>116.92393</v>
      </c>
      <c r="Y353">
        <v>235.28487000000001</v>
      </c>
      <c r="Z353">
        <v>122.63198</v>
      </c>
      <c r="AA353">
        <v>139.27833999999999</v>
      </c>
      <c r="AB353">
        <v>157.56987000000001</v>
      </c>
      <c r="AC353">
        <v>257.94560000000001</v>
      </c>
      <c r="AD353">
        <v>132.96257</v>
      </c>
      <c r="AE353">
        <v>174.89269999999999</v>
      </c>
      <c r="AF353">
        <v>231.935</v>
      </c>
      <c r="AG353">
        <v>156.67677</v>
      </c>
    </row>
    <row r="354" spans="1:33" x14ac:dyDescent="0.25">
      <c r="A354" s="5">
        <v>43725</v>
      </c>
      <c r="B354">
        <v>11010.608</v>
      </c>
      <c r="C354">
        <v>2891.9904999999999</v>
      </c>
      <c r="D354">
        <v>10587.638000000001</v>
      </c>
      <c r="E354">
        <v>10997.683000000001</v>
      </c>
      <c r="F354">
        <v>3806.4225999999999</v>
      </c>
      <c r="G354">
        <v>2118.0387999999998</v>
      </c>
      <c r="H354">
        <v>6899.2969999999996</v>
      </c>
      <c r="I354">
        <v>9056.8950000000004</v>
      </c>
      <c r="J354">
        <v>240.96411000000001</v>
      </c>
      <c r="K354">
        <v>184.51050000000001</v>
      </c>
      <c r="L354">
        <v>141.28710000000001</v>
      </c>
      <c r="M354">
        <v>1950.9403</v>
      </c>
      <c r="N354">
        <v>138.85534999999999</v>
      </c>
      <c r="O354">
        <v>134.14750000000001</v>
      </c>
      <c r="P354">
        <v>201.78912</v>
      </c>
      <c r="Q354">
        <v>1037.0441000000001</v>
      </c>
      <c r="R354">
        <v>145.54481999999999</v>
      </c>
      <c r="S354">
        <v>412.00209999999998</v>
      </c>
      <c r="T354">
        <v>127.91562999999999</v>
      </c>
      <c r="U354">
        <v>111.71500399999999</v>
      </c>
      <c r="V354">
        <v>117.41501</v>
      </c>
      <c r="W354">
        <v>111.55392999999999</v>
      </c>
      <c r="X354">
        <v>116.63065</v>
      </c>
      <c r="Y354">
        <v>236.28358</v>
      </c>
      <c r="Z354">
        <v>126.47467</v>
      </c>
      <c r="AA354">
        <v>139.41866999999999</v>
      </c>
      <c r="AB354">
        <v>157.89526000000001</v>
      </c>
      <c r="AC354">
        <v>186.04052999999999</v>
      </c>
      <c r="AD354">
        <v>133.33076</v>
      </c>
      <c r="AE354">
        <v>166.40378000000001</v>
      </c>
      <c r="AF354">
        <v>247.06943999999999</v>
      </c>
      <c r="AG354">
        <v>159.73984999999999</v>
      </c>
    </row>
    <row r="355" spans="1:33" x14ac:dyDescent="0.25">
      <c r="A355" s="5">
        <v>43726</v>
      </c>
      <c r="B355">
        <v>11016.620999999999</v>
      </c>
      <c r="C355">
        <v>2761.7842000000001</v>
      </c>
      <c r="D355">
        <v>10597.82</v>
      </c>
      <c r="E355">
        <v>10990.395500000001</v>
      </c>
      <c r="F355">
        <v>3635.9684999999999</v>
      </c>
      <c r="G355">
        <v>2071.8552</v>
      </c>
      <c r="H355">
        <v>6937.1030000000001</v>
      </c>
      <c r="I355">
        <v>9017.1830000000009</v>
      </c>
      <c r="J355">
        <v>241.12172000000001</v>
      </c>
      <c r="K355">
        <v>182.54044999999999</v>
      </c>
      <c r="L355">
        <v>140.31879000000001</v>
      </c>
      <c r="M355">
        <v>1916.81</v>
      </c>
      <c r="N355">
        <v>141.26935</v>
      </c>
      <c r="O355">
        <v>132.52069</v>
      </c>
      <c r="P355">
        <v>198.1687</v>
      </c>
      <c r="Q355">
        <v>1007.2261</v>
      </c>
      <c r="R355">
        <v>143.52948000000001</v>
      </c>
      <c r="S355">
        <v>419.51364000000001</v>
      </c>
      <c r="T355">
        <v>128.10117</v>
      </c>
      <c r="U355">
        <v>110.202095</v>
      </c>
      <c r="V355">
        <v>115.086235</v>
      </c>
      <c r="W355">
        <v>109.02032</v>
      </c>
      <c r="X355">
        <v>113.17328999999999</v>
      </c>
      <c r="Y355">
        <v>207.11694</v>
      </c>
      <c r="Z355">
        <v>126.94989</v>
      </c>
      <c r="AA355">
        <v>140.04118</v>
      </c>
      <c r="AB355">
        <v>159.88766000000001</v>
      </c>
      <c r="AC355">
        <v>171.89672999999999</v>
      </c>
      <c r="AD355">
        <v>133.29543000000001</v>
      </c>
      <c r="AE355">
        <v>157.03825000000001</v>
      </c>
      <c r="AF355">
        <v>236.70427000000001</v>
      </c>
      <c r="AG355">
        <v>162.34038000000001</v>
      </c>
    </row>
    <row r="356" spans="1:33" x14ac:dyDescent="0.25">
      <c r="A356" s="5">
        <v>43727</v>
      </c>
      <c r="B356">
        <v>11016.743</v>
      </c>
      <c r="C356">
        <v>2834.0999000000002</v>
      </c>
      <c r="D356">
        <v>10564.37</v>
      </c>
      <c r="E356">
        <v>10991.270500000001</v>
      </c>
      <c r="F356">
        <v>3469.424</v>
      </c>
      <c r="G356">
        <v>1858.788</v>
      </c>
      <c r="H356">
        <v>6377.3945000000003</v>
      </c>
      <c r="I356">
        <v>9048.2710000000006</v>
      </c>
      <c r="J356">
        <v>241.42008999999999</v>
      </c>
      <c r="K356">
        <v>179.38326000000001</v>
      </c>
      <c r="L356">
        <v>138.68183999999999</v>
      </c>
      <c r="M356">
        <v>1724.0239999999999</v>
      </c>
      <c r="N356">
        <v>134.4485</v>
      </c>
      <c r="O356">
        <v>130.58207999999999</v>
      </c>
      <c r="P356">
        <v>193.01476</v>
      </c>
      <c r="Q356">
        <v>871.90674000000001</v>
      </c>
      <c r="R356">
        <v>141.51025000000001</v>
      </c>
      <c r="S356">
        <v>429.18884000000003</v>
      </c>
      <c r="T356">
        <v>127.973724</v>
      </c>
      <c r="U356">
        <v>109.1155</v>
      </c>
      <c r="V356">
        <v>112.38369</v>
      </c>
      <c r="W356">
        <v>108.97104</v>
      </c>
      <c r="X356">
        <v>110.50561</v>
      </c>
      <c r="Y356">
        <v>180.83275</v>
      </c>
      <c r="Z356">
        <v>126.30646</v>
      </c>
      <c r="AA356">
        <v>140.34245000000001</v>
      </c>
      <c r="AB356">
        <v>159.33439999999999</v>
      </c>
      <c r="AC356">
        <v>159.14698999999999</v>
      </c>
      <c r="AD356">
        <v>132.68852000000001</v>
      </c>
      <c r="AE356">
        <v>164.87916999999999</v>
      </c>
      <c r="AF356">
        <v>207.19862000000001</v>
      </c>
      <c r="AG356">
        <v>159.68764999999999</v>
      </c>
    </row>
    <row r="357" spans="1:33" x14ac:dyDescent="0.25">
      <c r="A357" s="5">
        <v>43728</v>
      </c>
      <c r="B357">
        <v>11017.868</v>
      </c>
      <c r="C357">
        <v>2848.4286999999999</v>
      </c>
      <c r="D357">
        <v>10504.449000000001</v>
      </c>
      <c r="E357">
        <v>10974.675999999999</v>
      </c>
      <c r="F357">
        <v>3245.7170000000001</v>
      </c>
      <c r="G357">
        <v>1735.1117999999999</v>
      </c>
      <c r="H357">
        <v>6099.3379999999997</v>
      </c>
      <c r="I357">
        <v>9051.9660000000003</v>
      </c>
      <c r="J357">
        <v>241.81121999999999</v>
      </c>
      <c r="K357">
        <v>178.33996999999999</v>
      </c>
      <c r="L357">
        <v>136.57942</v>
      </c>
      <c r="M357">
        <v>1625.6376</v>
      </c>
      <c r="N357">
        <v>134.49503999999999</v>
      </c>
      <c r="O357">
        <v>129.761</v>
      </c>
      <c r="P357">
        <v>191.46326999999999</v>
      </c>
      <c r="Q357">
        <v>808.38329999999996</v>
      </c>
      <c r="R357">
        <v>140.89284000000001</v>
      </c>
      <c r="S357">
        <v>435.87338</v>
      </c>
      <c r="T357">
        <v>127.87479399999999</v>
      </c>
      <c r="U357">
        <v>106.8927</v>
      </c>
      <c r="V357">
        <v>110.77383</v>
      </c>
      <c r="W357">
        <v>107.11005</v>
      </c>
      <c r="X357">
        <v>109.56173</v>
      </c>
      <c r="Y357">
        <v>170.38231999999999</v>
      </c>
      <c r="Z357">
        <v>126.23009500000001</v>
      </c>
      <c r="AA357">
        <v>140.34620000000001</v>
      </c>
      <c r="AB357">
        <v>158.17334</v>
      </c>
      <c r="AC357">
        <v>165.05852999999999</v>
      </c>
      <c r="AD357">
        <v>131.78253000000001</v>
      </c>
      <c r="AE357">
        <v>165.75037</v>
      </c>
      <c r="AF357">
        <v>192.73839000000001</v>
      </c>
      <c r="AG357">
        <v>158.65316999999999</v>
      </c>
    </row>
    <row r="358" spans="1:33" x14ac:dyDescent="0.25">
      <c r="A358" s="5">
        <v>43729</v>
      </c>
      <c r="B358">
        <v>11015.121999999999</v>
      </c>
      <c r="C358">
        <v>2506.9677999999999</v>
      </c>
      <c r="D358">
        <v>10472.031999999999</v>
      </c>
      <c r="E358">
        <v>10897.223</v>
      </c>
      <c r="F358">
        <v>3247.4436000000001</v>
      </c>
      <c r="G358">
        <v>1873.1068</v>
      </c>
      <c r="H358">
        <v>6594.9859999999999</v>
      </c>
      <c r="I358">
        <v>8998.6170000000002</v>
      </c>
      <c r="J358">
        <v>240.99656999999999</v>
      </c>
      <c r="K358">
        <v>180.53693999999999</v>
      </c>
      <c r="L358">
        <v>136.11426</v>
      </c>
      <c r="M358">
        <v>1773.4160999999999</v>
      </c>
      <c r="N358">
        <v>144.53370000000001</v>
      </c>
      <c r="O358">
        <v>131.53631999999999</v>
      </c>
      <c r="P358">
        <v>194.60754</v>
      </c>
      <c r="Q358">
        <v>891.37149999999997</v>
      </c>
      <c r="R358">
        <v>142.12165999999999</v>
      </c>
      <c r="S358">
        <v>420.72989999999999</v>
      </c>
      <c r="T358">
        <v>126.83377</v>
      </c>
      <c r="U358">
        <v>109.09537</v>
      </c>
      <c r="V358">
        <v>108.08326</v>
      </c>
      <c r="W358">
        <v>108.98464</v>
      </c>
      <c r="X358">
        <v>107.05802</v>
      </c>
      <c r="Y358">
        <v>164.8717</v>
      </c>
      <c r="Z358">
        <v>125.64975</v>
      </c>
      <c r="AA358">
        <v>141.05229</v>
      </c>
      <c r="AB358">
        <v>158.04642999999999</v>
      </c>
      <c r="AC358">
        <v>170.77248</v>
      </c>
      <c r="AD358">
        <v>130.76015000000001</v>
      </c>
      <c r="AE358">
        <v>171.41325000000001</v>
      </c>
      <c r="AF358">
        <v>183.30565000000001</v>
      </c>
      <c r="AG358">
        <v>159.40546000000001</v>
      </c>
    </row>
    <row r="359" spans="1:33" x14ac:dyDescent="0.25">
      <c r="A359" s="5">
        <v>43730</v>
      </c>
      <c r="B359">
        <v>11002.23</v>
      </c>
      <c r="C359">
        <v>2247.3262</v>
      </c>
      <c r="D359">
        <v>10462.991</v>
      </c>
      <c r="E359">
        <v>10836.258</v>
      </c>
      <c r="F359">
        <v>3507.8008</v>
      </c>
      <c r="G359">
        <v>2069.5871999999999</v>
      </c>
      <c r="H359">
        <v>7048.8130000000001</v>
      </c>
      <c r="I359">
        <v>8896.3909999999996</v>
      </c>
      <c r="J359">
        <v>239.48554999999999</v>
      </c>
      <c r="K359">
        <v>183.01696999999999</v>
      </c>
      <c r="L359">
        <v>136.23311000000001</v>
      </c>
      <c r="M359">
        <v>1959.8169</v>
      </c>
      <c r="N359">
        <v>158.85473999999999</v>
      </c>
      <c r="O359">
        <v>133.24153000000001</v>
      </c>
      <c r="P359">
        <v>198.82298</v>
      </c>
      <c r="Q359">
        <v>1014.9921000000001</v>
      </c>
      <c r="R359">
        <v>144.05519000000001</v>
      </c>
      <c r="S359">
        <v>399.72500000000002</v>
      </c>
      <c r="T359">
        <v>126.20476499999999</v>
      </c>
      <c r="U359">
        <v>109.05795000000001</v>
      </c>
      <c r="V359">
        <v>110.28833</v>
      </c>
      <c r="W359">
        <v>108.971405</v>
      </c>
      <c r="X359">
        <v>109.43909499999999</v>
      </c>
      <c r="Y359">
        <v>169.03700000000001</v>
      </c>
      <c r="Z359">
        <v>125.39518</v>
      </c>
      <c r="AA359">
        <v>141.15564000000001</v>
      </c>
      <c r="AB359">
        <v>157.58192</v>
      </c>
      <c r="AC359">
        <v>173.96952999999999</v>
      </c>
      <c r="AD359">
        <v>130.25867</v>
      </c>
      <c r="AE359">
        <v>166.62157999999999</v>
      </c>
      <c r="AF359">
        <v>184.87021999999999</v>
      </c>
      <c r="AG359">
        <v>160.03595999999999</v>
      </c>
    </row>
    <row r="360" spans="1:33" x14ac:dyDescent="0.25">
      <c r="A360" s="5">
        <v>43731</v>
      </c>
      <c r="B360">
        <v>10977.370999999999</v>
      </c>
      <c r="C360">
        <v>2325.3071</v>
      </c>
      <c r="D360">
        <v>10432.994000000001</v>
      </c>
      <c r="E360">
        <v>10826.215</v>
      </c>
      <c r="F360">
        <v>3464.7048</v>
      </c>
      <c r="G360">
        <v>1943.0927999999999</v>
      </c>
      <c r="H360">
        <v>6653.067</v>
      </c>
      <c r="I360">
        <v>8833.1640000000007</v>
      </c>
      <c r="J360">
        <v>239.37388999999999</v>
      </c>
      <c r="K360">
        <v>179.62117000000001</v>
      </c>
      <c r="L360">
        <v>136.49525</v>
      </c>
      <c r="M360">
        <v>1787.9860000000001</v>
      </c>
      <c r="N360">
        <v>147.86645999999999</v>
      </c>
      <c r="O360">
        <v>131.55760000000001</v>
      </c>
      <c r="P360">
        <v>194.45994999999999</v>
      </c>
      <c r="Q360">
        <v>950.04459999999995</v>
      </c>
      <c r="R360">
        <v>143.39526000000001</v>
      </c>
      <c r="S360">
        <v>377.13510000000002</v>
      </c>
      <c r="T360">
        <v>126.552055</v>
      </c>
      <c r="U360">
        <v>109.06353</v>
      </c>
      <c r="V360">
        <v>110.47875999999999</v>
      </c>
      <c r="W360">
        <v>108.972404</v>
      </c>
      <c r="X360">
        <v>109.45977000000001</v>
      </c>
      <c r="Y360">
        <v>171.47792000000001</v>
      </c>
      <c r="Z360">
        <v>124.50055</v>
      </c>
      <c r="AA360">
        <v>141.37950000000001</v>
      </c>
      <c r="AB360">
        <v>158.08878999999999</v>
      </c>
      <c r="AC360">
        <v>164.38647</v>
      </c>
      <c r="AD360">
        <v>130.24019999999999</v>
      </c>
      <c r="AE360">
        <v>150.50417999999999</v>
      </c>
      <c r="AF360">
        <v>185.10840999999999</v>
      </c>
      <c r="AG360">
        <v>160.85413</v>
      </c>
    </row>
    <row r="361" spans="1:33" x14ac:dyDescent="0.25">
      <c r="A361" s="5">
        <v>43732</v>
      </c>
      <c r="B361">
        <v>10949.124</v>
      </c>
      <c r="C361">
        <v>2428.0940000000001</v>
      </c>
      <c r="D361">
        <v>10378.165999999999</v>
      </c>
      <c r="E361">
        <v>10807.429</v>
      </c>
      <c r="F361">
        <v>3322.7177999999999</v>
      </c>
      <c r="G361">
        <v>1883.9512</v>
      </c>
      <c r="H361">
        <v>6548.8059999999996</v>
      </c>
      <c r="I361">
        <v>8928</v>
      </c>
      <c r="J361">
        <v>237.96196</v>
      </c>
      <c r="K361">
        <v>177.63263000000001</v>
      </c>
      <c r="L361">
        <v>136.31949</v>
      </c>
      <c r="M361">
        <v>1736.7959000000001</v>
      </c>
      <c r="N361">
        <v>149.85254</v>
      </c>
      <c r="O361">
        <v>130.74211</v>
      </c>
      <c r="P361">
        <v>192.49377000000001</v>
      </c>
      <c r="Q361">
        <v>926.55100000000004</v>
      </c>
      <c r="R361">
        <v>142.17753999999999</v>
      </c>
      <c r="S361">
        <v>363.94287000000003</v>
      </c>
      <c r="T361">
        <v>127.08726</v>
      </c>
      <c r="U361">
        <v>109.4849</v>
      </c>
      <c r="V361">
        <v>111.65116</v>
      </c>
      <c r="W361">
        <v>109.68339</v>
      </c>
      <c r="X361">
        <v>109.53964000000001</v>
      </c>
      <c r="Y361">
        <v>172.78789</v>
      </c>
      <c r="Z361">
        <v>124.371574</v>
      </c>
      <c r="AA361">
        <v>141.50395</v>
      </c>
      <c r="AB361">
        <v>158.80090000000001</v>
      </c>
      <c r="AC361">
        <v>156.90395000000001</v>
      </c>
      <c r="AD361">
        <v>130.46098000000001</v>
      </c>
      <c r="AE361">
        <v>170.75982999999999</v>
      </c>
      <c r="AF361">
        <v>183.3031</v>
      </c>
      <c r="AG361">
        <v>161.83684</v>
      </c>
    </row>
    <row r="362" spans="1:33" x14ac:dyDescent="0.25">
      <c r="A362" s="5">
        <v>43733</v>
      </c>
      <c r="B362">
        <v>10904.164000000001</v>
      </c>
      <c r="C362">
        <v>2424.7062999999998</v>
      </c>
      <c r="D362">
        <v>10334.834000000001</v>
      </c>
      <c r="E362">
        <v>10733.376</v>
      </c>
      <c r="F362">
        <v>3561.5364</v>
      </c>
      <c r="G362">
        <v>2217.4895000000001</v>
      </c>
      <c r="H362">
        <v>7419.7383</v>
      </c>
      <c r="I362">
        <v>8842.9130000000005</v>
      </c>
      <c r="J362">
        <v>235.09334000000001</v>
      </c>
      <c r="K362">
        <v>181.24419</v>
      </c>
      <c r="L362">
        <v>137.1378</v>
      </c>
      <c r="M362">
        <v>2035.6421</v>
      </c>
      <c r="N362">
        <v>170.73723000000001</v>
      </c>
      <c r="O362">
        <v>132.54613000000001</v>
      </c>
      <c r="P362">
        <v>198.06438</v>
      </c>
      <c r="Q362">
        <v>1103.1635000000001</v>
      </c>
      <c r="R362">
        <v>144.36150000000001</v>
      </c>
      <c r="S362">
        <v>338.56121999999999</v>
      </c>
      <c r="T362">
        <v>126.48241400000001</v>
      </c>
      <c r="U362">
        <v>109.44840000000001</v>
      </c>
      <c r="V362">
        <v>113.070015</v>
      </c>
      <c r="W362">
        <v>106.57764</v>
      </c>
      <c r="X362">
        <v>110.239006</v>
      </c>
      <c r="Y362">
        <v>162.52052</v>
      </c>
      <c r="Z362">
        <v>124.19189</v>
      </c>
      <c r="AA362">
        <v>141.31863000000001</v>
      </c>
      <c r="AB362">
        <v>157.82982000000001</v>
      </c>
      <c r="AC362">
        <v>168.69635</v>
      </c>
      <c r="AD362">
        <v>130.85469000000001</v>
      </c>
      <c r="AE362">
        <v>163.57234</v>
      </c>
      <c r="AF362">
        <v>178.45466999999999</v>
      </c>
      <c r="AG362">
        <v>160.71077</v>
      </c>
    </row>
    <row r="363" spans="1:33" x14ac:dyDescent="0.25">
      <c r="A363" s="5">
        <v>43734</v>
      </c>
      <c r="B363">
        <v>10850.745000000001</v>
      </c>
      <c r="C363">
        <v>2595.799</v>
      </c>
      <c r="D363">
        <v>10393.786</v>
      </c>
      <c r="E363">
        <v>10728.921</v>
      </c>
      <c r="F363">
        <v>4203.9399999999996</v>
      </c>
      <c r="G363">
        <v>2790.6716000000001</v>
      </c>
      <c r="H363">
        <v>8287.5625</v>
      </c>
      <c r="I363">
        <v>8858.6380000000008</v>
      </c>
      <c r="J363">
        <v>231.30760000000001</v>
      </c>
      <c r="K363">
        <v>187.96149</v>
      </c>
      <c r="L363">
        <v>139.46448000000001</v>
      </c>
      <c r="M363">
        <v>2528.0111999999999</v>
      </c>
      <c r="N363">
        <v>215.45522</v>
      </c>
      <c r="O363">
        <v>135.84549999999999</v>
      </c>
      <c r="P363">
        <v>207.77876000000001</v>
      </c>
      <c r="Q363">
        <v>1440.7338</v>
      </c>
      <c r="R363">
        <v>148.01016000000001</v>
      </c>
      <c r="S363">
        <v>316.09442000000001</v>
      </c>
      <c r="T363">
        <v>125.773674</v>
      </c>
      <c r="U363">
        <v>96.732939999999999</v>
      </c>
      <c r="V363">
        <v>114.096924</v>
      </c>
      <c r="W363">
        <v>98.169039999999995</v>
      </c>
      <c r="X363">
        <v>110.89892999999999</v>
      </c>
      <c r="Y363">
        <v>166.59604999999999</v>
      </c>
      <c r="Z363">
        <v>123.60204</v>
      </c>
      <c r="AA363">
        <v>141.12237999999999</v>
      </c>
      <c r="AB363">
        <v>157.13840999999999</v>
      </c>
      <c r="AC363">
        <v>167.54886999999999</v>
      </c>
      <c r="AD363">
        <v>132.03253000000001</v>
      </c>
      <c r="AE363">
        <v>148.54182</v>
      </c>
      <c r="AF363">
        <v>179.39240000000001</v>
      </c>
      <c r="AG363">
        <v>160.3931</v>
      </c>
    </row>
    <row r="364" spans="1:33" x14ac:dyDescent="0.25">
      <c r="A364" s="5">
        <v>43735</v>
      </c>
      <c r="B364">
        <v>10820.062</v>
      </c>
      <c r="C364">
        <v>2821.2073</v>
      </c>
      <c r="D364">
        <v>10518.315000000001</v>
      </c>
      <c r="E364">
        <v>10847.281000000001</v>
      </c>
      <c r="F364">
        <v>4521.5119999999997</v>
      </c>
      <c r="G364">
        <v>2897.2411999999999</v>
      </c>
      <c r="H364">
        <v>8288.1059999999998</v>
      </c>
      <c r="I364">
        <v>9074.5519999999997</v>
      </c>
      <c r="J364">
        <v>230.28876</v>
      </c>
      <c r="K364">
        <v>188.73244</v>
      </c>
      <c r="L364">
        <v>140.99954</v>
      </c>
      <c r="M364">
        <v>2624.0167999999999</v>
      </c>
      <c r="N364">
        <v>239.45331999999999</v>
      </c>
      <c r="O364">
        <v>134.60688999999999</v>
      </c>
      <c r="P364">
        <v>210.75165000000001</v>
      </c>
      <c r="Q364">
        <v>1547.0299</v>
      </c>
      <c r="R364">
        <v>147.17580000000001</v>
      </c>
      <c r="S364">
        <v>320.82094999999998</v>
      </c>
      <c r="T364">
        <v>124.44278</v>
      </c>
      <c r="U364">
        <v>108.9046</v>
      </c>
      <c r="V364">
        <v>107.42801</v>
      </c>
      <c r="W364">
        <v>108.883736</v>
      </c>
      <c r="X364">
        <v>102.18921</v>
      </c>
      <c r="Y364">
        <v>167.79640000000001</v>
      </c>
      <c r="Z364">
        <v>123.11783</v>
      </c>
      <c r="AA364">
        <v>141.17273</v>
      </c>
      <c r="AB364">
        <v>157.04057</v>
      </c>
      <c r="AC364">
        <v>149.31088</v>
      </c>
      <c r="AD364">
        <v>132.86753999999999</v>
      </c>
      <c r="AE364">
        <v>129.57237000000001</v>
      </c>
      <c r="AF364">
        <v>179.6557</v>
      </c>
      <c r="AG364">
        <v>160.63254000000001</v>
      </c>
    </row>
    <row r="365" spans="1:33" x14ac:dyDescent="0.25">
      <c r="A365" s="5">
        <v>43736</v>
      </c>
      <c r="B365">
        <v>10830.277</v>
      </c>
      <c r="C365">
        <v>2786.3703999999998</v>
      </c>
      <c r="D365">
        <v>10687.284</v>
      </c>
      <c r="E365">
        <v>10963.79</v>
      </c>
      <c r="F365">
        <v>4737.1566999999995</v>
      </c>
      <c r="G365">
        <v>3219.4802</v>
      </c>
      <c r="H365">
        <v>9016.3189999999995</v>
      </c>
      <c r="I365">
        <v>9152.9419999999991</v>
      </c>
      <c r="J365">
        <v>228.65488999999999</v>
      </c>
      <c r="K365">
        <v>193.04729</v>
      </c>
      <c r="L365">
        <v>141.26204000000001</v>
      </c>
      <c r="M365">
        <v>2940.6907000000001</v>
      </c>
      <c r="N365">
        <v>263.43966999999998</v>
      </c>
      <c r="O365">
        <v>132.67063999999999</v>
      </c>
      <c r="P365">
        <v>218.1576</v>
      </c>
      <c r="Q365">
        <v>1728.9742000000001</v>
      </c>
      <c r="R365">
        <v>146.97275999999999</v>
      </c>
      <c r="S365">
        <v>307.41820000000001</v>
      </c>
      <c r="T365">
        <v>122.922966</v>
      </c>
      <c r="U365">
        <v>109.02670999999999</v>
      </c>
      <c r="V365">
        <v>111.95244599999999</v>
      </c>
      <c r="W365">
        <v>108.94741999999999</v>
      </c>
      <c r="X365">
        <v>108.73286</v>
      </c>
      <c r="Y365">
        <v>158.04784000000001</v>
      </c>
      <c r="Z365">
        <v>122.51685000000001</v>
      </c>
      <c r="AA365">
        <v>141.96915000000001</v>
      </c>
      <c r="AB365">
        <v>156.82473999999999</v>
      </c>
      <c r="AC365">
        <v>131.64632</v>
      </c>
      <c r="AD365">
        <v>132.91914</v>
      </c>
      <c r="AE365">
        <v>129.57237000000001</v>
      </c>
      <c r="AF365">
        <v>170.92376999999999</v>
      </c>
      <c r="AG365">
        <v>161.5522</v>
      </c>
    </row>
    <row r="366" spans="1:33" x14ac:dyDescent="0.25">
      <c r="A366" s="5">
        <v>43737</v>
      </c>
      <c r="B366">
        <v>10877.895500000001</v>
      </c>
      <c r="C366">
        <v>2836.6309000000001</v>
      </c>
      <c r="D366">
        <v>10700.6</v>
      </c>
      <c r="E366">
        <v>11043.437</v>
      </c>
      <c r="F366">
        <v>4481.1084000000001</v>
      </c>
      <c r="G366">
        <v>2885.1624000000002</v>
      </c>
      <c r="H366">
        <v>8345.5560000000005</v>
      </c>
      <c r="I366">
        <v>9377.8729999999996</v>
      </c>
      <c r="J366">
        <v>228.68768</v>
      </c>
      <c r="K366">
        <v>186.90276</v>
      </c>
      <c r="L366">
        <v>141.20473000000001</v>
      </c>
      <c r="M366">
        <v>2622.5279999999998</v>
      </c>
      <c r="N366">
        <v>219.12933000000001</v>
      </c>
      <c r="O366">
        <v>129.32283000000001</v>
      </c>
      <c r="P366">
        <v>209.61017000000001</v>
      </c>
      <c r="Q366">
        <v>1534.9369999999999</v>
      </c>
      <c r="R366">
        <v>140.87816000000001</v>
      </c>
      <c r="S366">
        <v>304.85640000000001</v>
      </c>
      <c r="T366">
        <v>123.60720000000001</v>
      </c>
      <c r="U366">
        <v>105.43138999999999</v>
      </c>
      <c r="V366">
        <v>113.16668</v>
      </c>
      <c r="W366">
        <v>99.928349999999995</v>
      </c>
      <c r="X366">
        <v>110.58575399999999</v>
      </c>
      <c r="Y366">
        <v>147.51833999999999</v>
      </c>
      <c r="Z366">
        <v>119.81475</v>
      </c>
      <c r="AA366">
        <v>143.69511</v>
      </c>
      <c r="AB366">
        <v>158.93124</v>
      </c>
      <c r="AC366">
        <v>130.49155999999999</v>
      </c>
      <c r="AD366">
        <v>132.61598000000001</v>
      </c>
      <c r="AE366">
        <v>129.57237000000001</v>
      </c>
      <c r="AF366">
        <v>150.19195999999999</v>
      </c>
      <c r="AG366">
        <v>168.22677999999999</v>
      </c>
    </row>
    <row r="367" spans="1:33" x14ac:dyDescent="0.25">
      <c r="A367" s="5">
        <v>43738</v>
      </c>
      <c r="B367">
        <v>10926.798000000001</v>
      </c>
      <c r="C367">
        <v>2860.5369999999998</v>
      </c>
      <c r="D367">
        <v>10665.306</v>
      </c>
      <c r="E367">
        <v>11036.585999999999</v>
      </c>
      <c r="F367">
        <v>4243.3339999999998</v>
      </c>
      <c r="G367">
        <v>2763.2096999999999</v>
      </c>
      <c r="H367">
        <v>8176.9214000000002</v>
      </c>
      <c r="I367">
        <v>9577.616</v>
      </c>
      <c r="J367">
        <v>227.70403999999999</v>
      </c>
      <c r="K367">
        <v>183.51073</v>
      </c>
      <c r="L367">
        <v>139.71275</v>
      </c>
      <c r="M367">
        <v>2530.81</v>
      </c>
      <c r="N367">
        <v>205.68813</v>
      </c>
      <c r="O367">
        <v>128.12982</v>
      </c>
      <c r="P367">
        <v>204.67859000000001</v>
      </c>
      <c r="Q367">
        <v>1455.64</v>
      </c>
      <c r="R367">
        <v>138.20258999999999</v>
      </c>
      <c r="S367">
        <v>301.09814</v>
      </c>
      <c r="T367">
        <v>123.79383</v>
      </c>
      <c r="U367">
        <v>91.893730000000005</v>
      </c>
      <c r="V367">
        <v>110.97158</v>
      </c>
      <c r="W367">
        <v>90.978710000000007</v>
      </c>
      <c r="X367">
        <v>106.64628</v>
      </c>
      <c r="Y367">
        <v>139.83127999999999</v>
      </c>
      <c r="Z367">
        <v>118.46062499999999</v>
      </c>
      <c r="AA367">
        <v>143.97377</v>
      </c>
      <c r="AB367">
        <v>160.16257999999999</v>
      </c>
      <c r="AC367">
        <v>129.88290000000001</v>
      </c>
      <c r="AD367">
        <v>132.44605999999999</v>
      </c>
      <c r="AE367">
        <v>120.84684</v>
      </c>
      <c r="AF367">
        <v>142.23936</v>
      </c>
      <c r="AG367">
        <v>166.89311000000001</v>
      </c>
    </row>
    <row r="368" spans="1:33" x14ac:dyDescent="0.25">
      <c r="A368" s="5">
        <v>43739</v>
      </c>
      <c r="B368">
        <v>10955.733</v>
      </c>
      <c r="C368">
        <v>2970.2159999999999</v>
      </c>
      <c r="D368">
        <v>10585.478999999999</v>
      </c>
      <c r="E368">
        <v>11004.722</v>
      </c>
      <c r="F368">
        <v>4058.0144</v>
      </c>
      <c r="G368">
        <v>2618.5592999999999</v>
      </c>
      <c r="H368">
        <v>7786.4549999999999</v>
      </c>
      <c r="I368">
        <v>9569.9290000000001</v>
      </c>
      <c r="J368">
        <v>226.60599999999999</v>
      </c>
      <c r="K368">
        <v>181.00667000000001</v>
      </c>
      <c r="L368">
        <v>138.06404000000001</v>
      </c>
      <c r="M368">
        <v>2405.7869000000001</v>
      </c>
      <c r="N368">
        <v>195.53614999999999</v>
      </c>
      <c r="O368">
        <v>126.56903</v>
      </c>
      <c r="P368">
        <v>200.81156999999999</v>
      </c>
      <c r="Q368">
        <v>1364.3101999999999</v>
      </c>
      <c r="R368">
        <v>136.87244999999999</v>
      </c>
      <c r="S368">
        <v>298.49007999999998</v>
      </c>
      <c r="T368">
        <v>121.02952000000001</v>
      </c>
      <c r="U368">
        <v>92.533000000000001</v>
      </c>
      <c r="V368">
        <v>100.5852</v>
      </c>
      <c r="W368">
        <v>96.951909999999998</v>
      </c>
      <c r="X368">
        <v>94.225170000000006</v>
      </c>
      <c r="Y368">
        <v>138.5282</v>
      </c>
      <c r="Z368">
        <v>119.94865</v>
      </c>
      <c r="AA368">
        <v>144.44141999999999</v>
      </c>
      <c r="AB368">
        <v>158.99815000000001</v>
      </c>
      <c r="AC368">
        <v>121.67972</v>
      </c>
      <c r="AD368">
        <v>131.89689999999999</v>
      </c>
      <c r="AE368">
        <v>114.52082</v>
      </c>
      <c r="AF368">
        <v>138.53534999999999</v>
      </c>
      <c r="AG368">
        <v>162.2773</v>
      </c>
    </row>
    <row r="369" spans="1:33" x14ac:dyDescent="0.25">
      <c r="A369" s="5">
        <v>43740</v>
      </c>
      <c r="B369">
        <v>10961.573</v>
      </c>
      <c r="C369">
        <v>3028.9807000000001</v>
      </c>
      <c r="D369">
        <v>10529.543</v>
      </c>
      <c r="E369">
        <v>10962.642</v>
      </c>
      <c r="F369">
        <v>3987.5216999999998</v>
      </c>
      <c r="G369">
        <v>2534.2184999999999</v>
      </c>
      <c r="H369">
        <v>7554.6120000000001</v>
      </c>
      <c r="I369">
        <v>9421.2790000000005</v>
      </c>
      <c r="J369">
        <v>226.04701</v>
      </c>
      <c r="K369">
        <v>179.4341</v>
      </c>
      <c r="L369">
        <v>136.19802999999999</v>
      </c>
      <c r="M369">
        <v>2332.3971999999999</v>
      </c>
      <c r="N369">
        <v>188.02833999999999</v>
      </c>
      <c r="O369">
        <v>122.71271</v>
      </c>
      <c r="P369">
        <v>198.70534000000001</v>
      </c>
      <c r="Q369">
        <v>1316.5468000000001</v>
      </c>
      <c r="R369">
        <v>135.26881</v>
      </c>
      <c r="S369">
        <v>293.85507000000001</v>
      </c>
      <c r="T369">
        <v>117.97515</v>
      </c>
      <c r="U369">
        <v>96.846069999999997</v>
      </c>
      <c r="V369">
        <v>98.381134000000003</v>
      </c>
      <c r="W369">
        <v>91.337715000000003</v>
      </c>
      <c r="X369">
        <v>93.960144</v>
      </c>
      <c r="Y369">
        <v>129.69789</v>
      </c>
      <c r="Z369">
        <v>120.58981</v>
      </c>
      <c r="AA369">
        <v>145.40785</v>
      </c>
      <c r="AB369">
        <v>158.27842999999999</v>
      </c>
      <c r="AC369">
        <v>119.738945</v>
      </c>
      <c r="AD369">
        <v>130.40517</v>
      </c>
      <c r="AE369">
        <v>129.57237000000001</v>
      </c>
      <c r="AF369">
        <v>132.94820000000001</v>
      </c>
      <c r="AG369">
        <v>160.98060000000001</v>
      </c>
    </row>
    <row r="370" spans="1:33" x14ac:dyDescent="0.25">
      <c r="A370" s="5">
        <v>43741</v>
      </c>
      <c r="B370">
        <v>10953.124</v>
      </c>
      <c r="C370">
        <v>2977.0203000000001</v>
      </c>
      <c r="D370">
        <v>10506.536</v>
      </c>
      <c r="E370">
        <v>10913.132</v>
      </c>
      <c r="F370">
        <v>4043.1709999999998</v>
      </c>
      <c r="G370">
        <v>2563.5666999999999</v>
      </c>
      <c r="H370">
        <v>7624.5550000000003</v>
      </c>
      <c r="I370">
        <v>9309.9030000000002</v>
      </c>
      <c r="J370">
        <v>225.49886000000001</v>
      </c>
      <c r="K370">
        <v>179.10956999999999</v>
      </c>
      <c r="L370">
        <v>133.76563999999999</v>
      </c>
      <c r="M370">
        <v>2376.5237000000002</v>
      </c>
      <c r="N370">
        <v>195.45859999999999</v>
      </c>
      <c r="O370">
        <v>121.466606</v>
      </c>
      <c r="P370">
        <v>198.56786</v>
      </c>
      <c r="Q370">
        <v>1344.8839</v>
      </c>
      <c r="R370">
        <v>134.06880000000001</v>
      </c>
      <c r="S370">
        <v>288.55112000000003</v>
      </c>
      <c r="T370">
        <v>117.08555</v>
      </c>
      <c r="U370">
        <v>88.348579999999998</v>
      </c>
      <c r="V370">
        <v>101.61333500000001</v>
      </c>
      <c r="W370">
        <v>88.107735000000005</v>
      </c>
      <c r="X370">
        <v>97.51679</v>
      </c>
      <c r="Y370">
        <v>128.21193</v>
      </c>
      <c r="Z370">
        <v>117.27341</v>
      </c>
      <c r="AA370">
        <v>146.29216</v>
      </c>
      <c r="AB370">
        <v>158.84154000000001</v>
      </c>
      <c r="AC370">
        <v>130.75978000000001</v>
      </c>
      <c r="AD370">
        <v>128.63722000000001</v>
      </c>
      <c r="AE370">
        <v>146.57732999999999</v>
      </c>
      <c r="AF370">
        <v>129.63820999999999</v>
      </c>
      <c r="AG370">
        <v>162.4135</v>
      </c>
    </row>
    <row r="371" spans="1:33" x14ac:dyDescent="0.25">
      <c r="A371" s="5">
        <v>43742</v>
      </c>
      <c r="B371">
        <v>10938.144</v>
      </c>
      <c r="C371">
        <v>2968.6248000000001</v>
      </c>
      <c r="D371">
        <v>10451.009</v>
      </c>
      <c r="E371">
        <v>10903.005999999999</v>
      </c>
      <c r="F371">
        <v>3785.8690999999999</v>
      </c>
      <c r="G371">
        <v>2170.3996999999999</v>
      </c>
      <c r="H371">
        <v>6690.223</v>
      </c>
      <c r="I371">
        <v>9214.3029999999999</v>
      </c>
      <c r="J371">
        <v>226.50697</v>
      </c>
      <c r="K371">
        <v>171.99524</v>
      </c>
      <c r="L371">
        <v>132.73378</v>
      </c>
      <c r="M371">
        <v>2001.7137</v>
      </c>
      <c r="N371">
        <v>153.43720999999999</v>
      </c>
      <c r="O371">
        <v>118.22836</v>
      </c>
      <c r="P371">
        <v>188.41603000000001</v>
      </c>
      <c r="Q371">
        <v>1103.8624</v>
      </c>
      <c r="R371">
        <v>129.60641000000001</v>
      </c>
      <c r="S371">
        <v>280.33197000000001</v>
      </c>
      <c r="T371">
        <v>114.37961</v>
      </c>
      <c r="U371">
        <v>88.215003999999993</v>
      </c>
      <c r="V371">
        <v>91.369354000000001</v>
      </c>
      <c r="W371">
        <v>88.083979999999997</v>
      </c>
      <c r="X371">
        <v>88.997290000000007</v>
      </c>
      <c r="Y371">
        <v>138.51239000000001</v>
      </c>
      <c r="Z371">
        <v>113.554756</v>
      </c>
      <c r="AA371">
        <v>147.87315000000001</v>
      </c>
      <c r="AB371">
        <v>159.97385</v>
      </c>
      <c r="AC371">
        <v>152.99825000000001</v>
      </c>
      <c r="AD371">
        <v>127.88645</v>
      </c>
      <c r="AE371">
        <v>218.07153</v>
      </c>
      <c r="AF371">
        <v>136.53202999999999</v>
      </c>
      <c r="AG371">
        <v>164.71270000000001</v>
      </c>
    </row>
    <row r="372" spans="1:33" x14ac:dyDescent="0.25">
      <c r="A372" s="5">
        <v>43743</v>
      </c>
      <c r="B372">
        <v>10925.674999999999</v>
      </c>
      <c r="C372">
        <v>2587.5889999999999</v>
      </c>
      <c r="D372">
        <v>10360.255999999999</v>
      </c>
      <c r="E372">
        <v>10823.439</v>
      </c>
      <c r="F372">
        <v>3463.0457000000001</v>
      </c>
      <c r="G372">
        <v>1996.5800999999999</v>
      </c>
      <c r="H372">
        <v>6632.4594999999999</v>
      </c>
      <c r="I372">
        <v>9198.19</v>
      </c>
      <c r="J372">
        <v>226.4521</v>
      </c>
      <c r="K372">
        <v>167.91437999999999</v>
      </c>
      <c r="L372">
        <v>131.33948000000001</v>
      </c>
      <c r="M372">
        <v>1863.7914000000001</v>
      </c>
      <c r="N372">
        <v>148.16368</v>
      </c>
      <c r="O372">
        <v>115.08199</v>
      </c>
      <c r="P372">
        <v>183.63936000000001</v>
      </c>
      <c r="Q372">
        <v>1003.679</v>
      </c>
      <c r="R372">
        <v>126.03635</v>
      </c>
      <c r="S372">
        <v>271.04608000000002</v>
      </c>
      <c r="T372">
        <v>112.38135</v>
      </c>
      <c r="U372">
        <v>88.192710000000005</v>
      </c>
      <c r="V372">
        <v>91.065969999999993</v>
      </c>
      <c r="W372">
        <v>88.071899999999999</v>
      </c>
      <c r="X372">
        <v>88.689430000000002</v>
      </c>
      <c r="Y372">
        <v>148.84001000000001</v>
      </c>
      <c r="Z372">
        <v>114.10751999999999</v>
      </c>
      <c r="AA372">
        <v>148.2217</v>
      </c>
      <c r="AB372">
        <v>162.79</v>
      </c>
      <c r="AC372">
        <v>212.72298000000001</v>
      </c>
      <c r="AD372">
        <v>126.60861</v>
      </c>
      <c r="AE372">
        <v>262.22025000000002</v>
      </c>
      <c r="AF372">
        <v>145.66931</v>
      </c>
      <c r="AG372">
        <v>167.27357000000001</v>
      </c>
    </row>
    <row r="373" spans="1:33" x14ac:dyDescent="0.25">
      <c r="A373" s="5">
        <v>43744</v>
      </c>
      <c r="B373">
        <v>10900.132</v>
      </c>
      <c r="C373">
        <v>2391.5475999999999</v>
      </c>
      <c r="D373">
        <v>10267.628000000001</v>
      </c>
      <c r="E373">
        <v>10726.07</v>
      </c>
      <c r="F373">
        <v>3373.2716999999998</v>
      </c>
      <c r="G373">
        <v>1971.9908</v>
      </c>
      <c r="H373">
        <v>6851.6719999999996</v>
      </c>
      <c r="I373">
        <v>9044.973</v>
      </c>
      <c r="J373">
        <v>225.79929999999999</v>
      </c>
      <c r="K373">
        <v>164.79857999999999</v>
      </c>
      <c r="L373">
        <v>129.63469000000001</v>
      </c>
      <c r="M373">
        <v>1837.5201</v>
      </c>
      <c r="N373">
        <v>147.24565000000001</v>
      </c>
      <c r="O373">
        <v>113.0423</v>
      </c>
      <c r="P373">
        <v>179.99983</v>
      </c>
      <c r="Q373">
        <v>980.85504000000003</v>
      </c>
      <c r="R373">
        <v>123.899956</v>
      </c>
      <c r="S373">
        <v>259.38055000000003</v>
      </c>
      <c r="T373">
        <v>110.63497</v>
      </c>
      <c r="U373">
        <v>88.205299999999994</v>
      </c>
      <c r="V373">
        <v>92.169150000000002</v>
      </c>
      <c r="W373">
        <v>88.111509999999996</v>
      </c>
      <c r="X373">
        <v>88.890686000000002</v>
      </c>
      <c r="Y373">
        <v>159.18689000000001</v>
      </c>
      <c r="Z373">
        <v>114.21216</v>
      </c>
      <c r="AA373">
        <v>148.70321999999999</v>
      </c>
      <c r="AB373">
        <v>164.28134</v>
      </c>
      <c r="AC373">
        <v>257.81085000000002</v>
      </c>
      <c r="AD373">
        <v>125.208534</v>
      </c>
      <c r="AE373">
        <v>299.24939999999998</v>
      </c>
      <c r="AF373">
        <v>164.50787</v>
      </c>
      <c r="AG373">
        <v>167.51353</v>
      </c>
    </row>
    <row r="374" spans="1:33" x14ac:dyDescent="0.25">
      <c r="A374" s="5">
        <v>43745</v>
      </c>
      <c r="B374">
        <v>10855.772000000001</v>
      </c>
      <c r="C374">
        <v>2446.27</v>
      </c>
      <c r="D374">
        <v>10205.594999999999</v>
      </c>
      <c r="E374">
        <v>10655.231</v>
      </c>
      <c r="F374">
        <v>3363.0771</v>
      </c>
      <c r="G374">
        <v>1914.7637</v>
      </c>
      <c r="H374">
        <v>6807.1530000000002</v>
      </c>
      <c r="I374">
        <v>8909.0740000000005</v>
      </c>
      <c r="J374">
        <v>224.9915</v>
      </c>
      <c r="K374">
        <v>161.07452000000001</v>
      </c>
      <c r="L374">
        <v>129.23035999999999</v>
      </c>
      <c r="M374">
        <v>1764.82</v>
      </c>
      <c r="N374">
        <v>140.73815999999999</v>
      </c>
      <c r="O374">
        <v>111.415565</v>
      </c>
      <c r="P374">
        <v>174.93922000000001</v>
      </c>
      <c r="Q374">
        <v>948.71090000000004</v>
      </c>
      <c r="R374">
        <v>121.94787599999999</v>
      </c>
      <c r="S374">
        <v>249.87424999999999</v>
      </c>
      <c r="T374">
        <v>109.17956</v>
      </c>
      <c r="U374">
        <v>91.311179999999993</v>
      </c>
      <c r="V374">
        <v>92.235219999999998</v>
      </c>
      <c r="W374">
        <v>90.733670000000004</v>
      </c>
      <c r="X374">
        <v>89.140590000000003</v>
      </c>
      <c r="Y374">
        <v>183.66660999999999</v>
      </c>
      <c r="Z374">
        <v>113.56424</v>
      </c>
      <c r="AA374">
        <v>149.55410000000001</v>
      </c>
      <c r="AB374">
        <v>165.85016999999999</v>
      </c>
      <c r="AC374">
        <v>288.36419999999998</v>
      </c>
      <c r="AD374">
        <v>124.42921</v>
      </c>
      <c r="AE374">
        <v>333.98746</v>
      </c>
      <c r="AF374">
        <v>196.08876000000001</v>
      </c>
      <c r="AG374">
        <v>168.6874</v>
      </c>
    </row>
    <row r="375" spans="1:33" x14ac:dyDescent="0.25">
      <c r="A375" s="5">
        <v>43746</v>
      </c>
      <c r="B375">
        <v>10795.947</v>
      </c>
      <c r="C375">
        <v>2483.3539999999998</v>
      </c>
      <c r="D375">
        <v>10188.127</v>
      </c>
      <c r="E375">
        <v>10593.607</v>
      </c>
      <c r="F375">
        <v>3468.681</v>
      </c>
      <c r="G375">
        <v>1989.4735000000001</v>
      </c>
      <c r="H375">
        <v>7049.6763000000001</v>
      </c>
      <c r="I375">
        <v>8756.8559999999998</v>
      </c>
      <c r="J375">
        <v>223.07715999999999</v>
      </c>
      <c r="K375">
        <v>158.95935</v>
      </c>
      <c r="L375">
        <v>129.37782000000001</v>
      </c>
      <c r="M375">
        <v>1809.2609</v>
      </c>
      <c r="N375">
        <v>144.10688999999999</v>
      </c>
      <c r="O375">
        <v>110.89831</v>
      </c>
      <c r="P375">
        <v>172.81908999999999</v>
      </c>
      <c r="Q375">
        <v>992.13324</v>
      </c>
      <c r="R375">
        <v>120.591736</v>
      </c>
      <c r="S375">
        <v>238.40711999999999</v>
      </c>
      <c r="T375">
        <v>108.00557999999999</v>
      </c>
      <c r="U375">
        <v>88.623559999999998</v>
      </c>
      <c r="V375">
        <v>94.142539999999997</v>
      </c>
      <c r="W375">
        <v>88.177549999999997</v>
      </c>
      <c r="X375">
        <v>91.564186000000007</v>
      </c>
      <c r="Y375">
        <v>204.24576999999999</v>
      </c>
      <c r="Z375">
        <v>113.39551</v>
      </c>
      <c r="AA375">
        <v>150.62553</v>
      </c>
      <c r="AB375">
        <v>169.39205999999999</v>
      </c>
      <c r="AC375">
        <v>318.37360000000001</v>
      </c>
      <c r="AD375">
        <v>123.89297000000001</v>
      </c>
      <c r="AE375">
        <v>375.63306</v>
      </c>
      <c r="AF375">
        <v>220.74637999999999</v>
      </c>
      <c r="AG375">
        <v>170.94007999999999</v>
      </c>
    </row>
    <row r="376" spans="1:33" x14ac:dyDescent="0.25">
      <c r="A376" s="5">
        <v>43747</v>
      </c>
      <c r="B376">
        <v>10736.527</v>
      </c>
      <c r="C376">
        <v>2763.652</v>
      </c>
      <c r="D376">
        <v>10204.948</v>
      </c>
      <c r="E376">
        <v>10623.394</v>
      </c>
      <c r="F376">
        <v>3391.4465</v>
      </c>
      <c r="G376">
        <v>1805.21</v>
      </c>
      <c r="H376">
        <v>6329.6724000000004</v>
      </c>
      <c r="I376">
        <v>8734.9290000000001</v>
      </c>
      <c r="J376">
        <v>221.16878</v>
      </c>
      <c r="K376">
        <v>153.59993</v>
      </c>
      <c r="L376">
        <v>130.08273</v>
      </c>
      <c r="M376">
        <v>1605.1643999999999</v>
      </c>
      <c r="N376">
        <v>136.55905000000001</v>
      </c>
      <c r="O376">
        <v>109.79465</v>
      </c>
      <c r="P376">
        <v>165.83873</v>
      </c>
      <c r="Q376">
        <v>893.37823000000003</v>
      </c>
      <c r="R376">
        <v>117.955315</v>
      </c>
      <c r="S376">
        <v>226.57576</v>
      </c>
      <c r="T376">
        <v>107.98563</v>
      </c>
      <c r="U376">
        <v>88.302955999999995</v>
      </c>
      <c r="V376">
        <v>93.720089999999999</v>
      </c>
      <c r="W376">
        <v>87.189610000000002</v>
      </c>
      <c r="X376">
        <v>90.449164999999994</v>
      </c>
      <c r="Y376">
        <v>223.02681000000001</v>
      </c>
      <c r="Z376">
        <v>113.09701</v>
      </c>
      <c r="AA376">
        <v>151.83125000000001</v>
      </c>
      <c r="AB376">
        <v>173.40324000000001</v>
      </c>
      <c r="AC376">
        <v>352.19826999999998</v>
      </c>
      <c r="AD376">
        <v>124.89024999999999</v>
      </c>
      <c r="AE376">
        <v>412.85270000000003</v>
      </c>
      <c r="AF376">
        <v>245.15209999999999</v>
      </c>
      <c r="AG376">
        <v>174.00855999999999</v>
      </c>
    </row>
    <row r="377" spans="1:33" x14ac:dyDescent="0.25">
      <c r="A377" s="5">
        <v>43748</v>
      </c>
      <c r="B377">
        <v>10702.277</v>
      </c>
      <c r="C377">
        <v>2934.3523</v>
      </c>
      <c r="D377">
        <v>10167.175999999999</v>
      </c>
      <c r="E377">
        <v>10657.576999999999</v>
      </c>
      <c r="F377">
        <v>2973.9182000000001</v>
      </c>
      <c r="G377">
        <v>1550.5060000000001</v>
      </c>
      <c r="H377">
        <v>5751.77</v>
      </c>
      <c r="I377">
        <v>8968.7260000000006</v>
      </c>
      <c r="J377">
        <v>218.97157000000001</v>
      </c>
      <c r="K377">
        <v>147.27790999999999</v>
      </c>
      <c r="L377">
        <v>130.51848000000001</v>
      </c>
      <c r="M377">
        <v>1381.7882</v>
      </c>
      <c r="N377">
        <v>124.48177</v>
      </c>
      <c r="O377">
        <v>108.85538</v>
      </c>
      <c r="P377">
        <v>157.94345000000001</v>
      </c>
      <c r="Q377">
        <v>757.6857</v>
      </c>
      <c r="R377">
        <v>115.65998</v>
      </c>
      <c r="S377">
        <v>214.18603999999999</v>
      </c>
      <c r="T377">
        <v>108.29495</v>
      </c>
      <c r="U377">
        <v>77.590614000000002</v>
      </c>
      <c r="V377">
        <v>93.511925000000005</v>
      </c>
      <c r="W377">
        <v>70.801680000000005</v>
      </c>
      <c r="X377">
        <v>89.784220000000005</v>
      </c>
      <c r="Y377">
        <v>248.98929999999999</v>
      </c>
      <c r="Z377">
        <v>112.72808000000001</v>
      </c>
      <c r="AA377">
        <v>152.61255</v>
      </c>
      <c r="AB377">
        <v>177.7483</v>
      </c>
      <c r="AC377">
        <v>393.89474000000001</v>
      </c>
      <c r="AD377">
        <v>126.17019999999999</v>
      </c>
      <c r="AE377">
        <v>429.39670000000001</v>
      </c>
      <c r="AF377">
        <v>274.10820000000001</v>
      </c>
      <c r="AG377">
        <v>178.53815</v>
      </c>
    </row>
    <row r="378" spans="1:33" x14ac:dyDescent="0.25">
      <c r="A378" s="5">
        <v>43749</v>
      </c>
      <c r="B378">
        <v>10670.253000000001</v>
      </c>
      <c r="C378">
        <v>2803.5934999999999</v>
      </c>
      <c r="D378">
        <v>10069.528</v>
      </c>
      <c r="E378">
        <v>10586.49</v>
      </c>
      <c r="F378">
        <v>2832.0527000000002</v>
      </c>
      <c r="G378">
        <v>1576.1931999999999</v>
      </c>
      <c r="H378">
        <v>5965.6225999999997</v>
      </c>
      <c r="I378">
        <v>8828.6470000000008</v>
      </c>
      <c r="J378">
        <v>215.94275999999999</v>
      </c>
      <c r="K378">
        <v>144.07182</v>
      </c>
      <c r="L378">
        <v>130.35612</v>
      </c>
      <c r="M378">
        <v>1428.4303</v>
      </c>
      <c r="N378">
        <v>129.03292999999999</v>
      </c>
      <c r="O378">
        <v>108.49224</v>
      </c>
      <c r="P378">
        <v>154.07830000000001</v>
      </c>
      <c r="Q378">
        <v>768.79330000000004</v>
      </c>
      <c r="R378">
        <v>114.874565</v>
      </c>
      <c r="S378">
        <v>214.63419999999999</v>
      </c>
      <c r="T378">
        <v>106.51357</v>
      </c>
      <c r="U378">
        <v>77.117329999999995</v>
      </c>
      <c r="V378">
        <v>90.266045000000005</v>
      </c>
      <c r="W378">
        <v>88.423360000000002</v>
      </c>
      <c r="X378">
        <v>84.331940000000003</v>
      </c>
      <c r="Y378">
        <v>266.22385000000003</v>
      </c>
      <c r="Z378">
        <v>112.65909000000001</v>
      </c>
      <c r="AA378">
        <v>152.89177000000001</v>
      </c>
      <c r="AB378">
        <v>186.34202999999999</v>
      </c>
      <c r="AC378">
        <v>422.35788000000002</v>
      </c>
      <c r="AD378">
        <v>126.089714</v>
      </c>
      <c r="AE378">
        <v>368.29500000000002</v>
      </c>
      <c r="AF378">
        <v>301.70030000000003</v>
      </c>
      <c r="AG378">
        <v>183.74626000000001</v>
      </c>
    </row>
    <row r="379" spans="1:33" x14ac:dyDescent="0.25">
      <c r="A379" s="5">
        <v>43750</v>
      </c>
      <c r="B379">
        <v>10615.701999999999</v>
      </c>
      <c r="C379">
        <v>2667.0852</v>
      </c>
      <c r="D379">
        <v>9983.6530000000002</v>
      </c>
      <c r="E379">
        <v>10465.242</v>
      </c>
      <c r="F379">
        <v>2970.4074999999998</v>
      </c>
      <c r="G379">
        <v>1734.7357</v>
      </c>
      <c r="H379">
        <v>6461.8689999999997</v>
      </c>
      <c r="I379">
        <v>8663.6350000000002</v>
      </c>
      <c r="J379">
        <v>212.21938</v>
      </c>
      <c r="K379">
        <v>142.31417999999999</v>
      </c>
      <c r="L379">
        <v>129.84116</v>
      </c>
      <c r="M379">
        <v>1575.3947000000001</v>
      </c>
      <c r="N379">
        <v>136.74198999999999</v>
      </c>
      <c r="O379">
        <v>107.591736</v>
      </c>
      <c r="P379">
        <v>151.95973000000001</v>
      </c>
      <c r="Q379">
        <v>841.17255</v>
      </c>
      <c r="R379">
        <v>114.59074</v>
      </c>
      <c r="S379">
        <v>210.00725</v>
      </c>
      <c r="T379">
        <v>103.675354</v>
      </c>
      <c r="U379">
        <v>95.453513999999998</v>
      </c>
      <c r="V379">
        <v>85.580820000000003</v>
      </c>
      <c r="W379">
        <v>101.94991</v>
      </c>
      <c r="X379">
        <v>78.876975999999999</v>
      </c>
      <c r="Y379">
        <v>292.25301999999999</v>
      </c>
      <c r="Z379">
        <v>112.12595</v>
      </c>
      <c r="AA379">
        <v>153.41048000000001</v>
      </c>
      <c r="AB379">
        <v>195.89667</v>
      </c>
      <c r="AC379">
        <v>395.36941999999999</v>
      </c>
      <c r="AD379">
        <v>125.85726</v>
      </c>
      <c r="AE379">
        <v>301.18344000000002</v>
      </c>
      <c r="AF379">
        <v>337.65379999999999</v>
      </c>
      <c r="AG379">
        <v>188.85461000000001</v>
      </c>
    </row>
    <row r="380" spans="1:33" x14ac:dyDescent="0.25">
      <c r="A380" s="5">
        <v>43751</v>
      </c>
      <c r="B380">
        <v>10547.673000000001</v>
      </c>
      <c r="C380">
        <v>2672.0241999999998</v>
      </c>
      <c r="D380">
        <v>9966.3739999999998</v>
      </c>
      <c r="E380">
        <v>10396.151</v>
      </c>
      <c r="F380">
        <v>3184.8157000000001</v>
      </c>
      <c r="G380">
        <v>1904.1541999999999</v>
      </c>
      <c r="H380">
        <v>6867.5757000000003</v>
      </c>
      <c r="I380">
        <v>8512.64</v>
      </c>
      <c r="J380">
        <v>208.59563</v>
      </c>
      <c r="K380">
        <v>140.90538000000001</v>
      </c>
      <c r="L380">
        <v>129.42295999999999</v>
      </c>
      <c r="M380">
        <v>1720.2723000000001</v>
      </c>
      <c r="N380">
        <v>146.55690000000001</v>
      </c>
      <c r="O380">
        <v>106.60813</v>
      </c>
      <c r="P380">
        <v>150.29077000000001</v>
      </c>
      <c r="Q380">
        <v>934.43179999999995</v>
      </c>
      <c r="R380">
        <v>114.04962</v>
      </c>
      <c r="S380">
        <v>204.72505000000001</v>
      </c>
      <c r="T380">
        <v>102.8164</v>
      </c>
      <c r="U380">
        <v>103.10236</v>
      </c>
      <c r="V380">
        <v>93.736046000000002</v>
      </c>
      <c r="W380">
        <v>99.708150000000003</v>
      </c>
      <c r="X380">
        <v>91.406220000000005</v>
      </c>
      <c r="Y380">
        <v>318.24549999999999</v>
      </c>
      <c r="Z380">
        <v>112.31699</v>
      </c>
      <c r="AA380">
        <v>153.82906</v>
      </c>
      <c r="AB380">
        <v>203.41112000000001</v>
      </c>
      <c r="AC380">
        <v>314.63216999999997</v>
      </c>
      <c r="AD380">
        <v>125.40863</v>
      </c>
      <c r="AE380">
        <v>323.91583000000003</v>
      </c>
      <c r="AF380">
        <v>361.41329999999999</v>
      </c>
      <c r="AG380">
        <v>195.33179999999999</v>
      </c>
    </row>
    <row r="381" spans="1:33" x14ac:dyDescent="0.25">
      <c r="A381" s="5">
        <v>43752</v>
      </c>
      <c r="B381">
        <v>10487.972</v>
      </c>
      <c r="C381">
        <v>2765.0812999999998</v>
      </c>
      <c r="D381">
        <v>10000.569</v>
      </c>
      <c r="E381">
        <v>10406.665000000001</v>
      </c>
      <c r="F381">
        <v>3318.6995000000002</v>
      </c>
      <c r="G381">
        <v>1937.0601999999999</v>
      </c>
      <c r="H381">
        <v>6838.6310000000003</v>
      </c>
      <c r="I381">
        <v>8445.6970000000001</v>
      </c>
      <c r="J381">
        <v>206.03307000000001</v>
      </c>
      <c r="K381">
        <v>138.73500000000001</v>
      </c>
      <c r="L381">
        <v>129.36086</v>
      </c>
      <c r="M381">
        <v>1745.7028</v>
      </c>
      <c r="N381">
        <v>147.87303</v>
      </c>
      <c r="O381">
        <v>108.04276</v>
      </c>
      <c r="P381">
        <v>147.54743999999999</v>
      </c>
      <c r="Q381">
        <v>962.40899999999999</v>
      </c>
      <c r="R381">
        <v>113.71689600000001</v>
      </c>
      <c r="S381">
        <v>201.81219999999999</v>
      </c>
      <c r="T381">
        <v>105.07290999999999</v>
      </c>
      <c r="U381">
        <v>99.751990000000006</v>
      </c>
      <c r="V381">
        <v>100.71908999999999</v>
      </c>
      <c r="W381">
        <v>98.527860000000004</v>
      </c>
      <c r="X381">
        <v>100.46885</v>
      </c>
      <c r="Y381">
        <v>334.68088</v>
      </c>
      <c r="Z381">
        <v>112.31388</v>
      </c>
      <c r="AA381">
        <v>154.33878000000001</v>
      </c>
      <c r="AB381">
        <v>213.36017000000001</v>
      </c>
      <c r="AC381">
        <v>313.47363000000001</v>
      </c>
      <c r="AD381">
        <v>125.73408000000001</v>
      </c>
      <c r="AE381">
        <v>374.77866</v>
      </c>
      <c r="AF381">
        <v>346.34</v>
      </c>
      <c r="AG381">
        <v>202.24977000000001</v>
      </c>
    </row>
    <row r="382" spans="1:33" x14ac:dyDescent="0.25">
      <c r="A382" s="5">
        <v>43753</v>
      </c>
      <c r="B382">
        <v>10456.017</v>
      </c>
      <c r="C382">
        <v>2877.9573</v>
      </c>
      <c r="D382">
        <v>10016.669</v>
      </c>
      <c r="E382">
        <v>10449.617</v>
      </c>
      <c r="F382">
        <v>3215.0383000000002</v>
      </c>
      <c r="G382">
        <v>1834.4623999999999</v>
      </c>
      <c r="H382">
        <v>6393.7617</v>
      </c>
      <c r="I382">
        <v>8179.1234999999997</v>
      </c>
      <c r="J382">
        <v>204.41114999999999</v>
      </c>
      <c r="K382">
        <v>135.95265000000001</v>
      </c>
      <c r="L382">
        <v>130.32167000000001</v>
      </c>
      <c r="M382">
        <v>1651.2623000000001</v>
      </c>
      <c r="N382">
        <v>142.95070000000001</v>
      </c>
      <c r="O382">
        <v>111.01770999999999</v>
      </c>
      <c r="P382">
        <v>143.78489999999999</v>
      </c>
      <c r="Q382">
        <v>921.39557000000002</v>
      </c>
      <c r="R382">
        <v>114.276054</v>
      </c>
      <c r="S382">
        <v>202.55974000000001</v>
      </c>
      <c r="T382">
        <v>107.51833000000001</v>
      </c>
      <c r="U382">
        <v>102.53089</v>
      </c>
      <c r="V382">
        <v>102.64749</v>
      </c>
      <c r="W382">
        <v>102.8382</v>
      </c>
      <c r="X382">
        <v>101.487816</v>
      </c>
      <c r="Y382">
        <v>328.62488000000002</v>
      </c>
      <c r="Z382">
        <v>113.00219</v>
      </c>
      <c r="AA382">
        <v>155.29752999999999</v>
      </c>
      <c r="AB382">
        <v>228.21019000000001</v>
      </c>
      <c r="AC382">
        <v>361.57249999999999</v>
      </c>
      <c r="AD382">
        <v>127.241455</v>
      </c>
      <c r="AE382">
        <v>394.79324000000003</v>
      </c>
      <c r="AF382">
        <v>322.05533000000003</v>
      </c>
      <c r="AG382">
        <v>208.58348000000001</v>
      </c>
    </row>
    <row r="383" spans="1:33" x14ac:dyDescent="0.25">
      <c r="A383" s="5">
        <v>43754</v>
      </c>
      <c r="B383">
        <v>10439.673000000001</v>
      </c>
      <c r="C383">
        <v>2778.4929999999999</v>
      </c>
      <c r="D383">
        <v>10015.536</v>
      </c>
      <c r="E383">
        <v>10419.937</v>
      </c>
      <c r="F383">
        <v>3250.6985</v>
      </c>
      <c r="G383">
        <v>2017.874</v>
      </c>
      <c r="H383">
        <v>6851.1625999999997</v>
      </c>
      <c r="I383">
        <v>7945.3046999999997</v>
      </c>
      <c r="J383">
        <v>201.11523</v>
      </c>
      <c r="K383">
        <v>135.36272</v>
      </c>
      <c r="L383">
        <v>130.16342</v>
      </c>
      <c r="M383">
        <v>1825.145</v>
      </c>
      <c r="N383">
        <v>166.26338000000001</v>
      </c>
      <c r="O383">
        <v>114.10799400000001</v>
      </c>
      <c r="P383">
        <v>143.46992</v>
      </c>
      <c r="Q383">
        <v>1033.9426000000001</v>
      </c>
      <c r="R383">
        <v>116.41574</v>
      </c>
      <c r="S383">
        <v>201.17291</v>
      </c>
      <c r="T383">
        <v>108.72964</v>
      </c>
      <c r="U383">
        <v>98.453460000000007</v>
      </c>
      <c r="V383">
        <v>103.31305999999999</v>
      </c>
      <c r="W383">
        <v>91.720489999999998</v>
      </c>
      <c r="X383">
        <v>101.605774</v>
      </c>
      <c r="Y383">
        <v>302.08420000000001</v>
      </c>
      <c r="Z383">
        <v>115.13784</v>
      </c>
      <c r="AA383">
        <v>155.53614999999999</v>
      </c>
      <c r="AB383">
        <v>227.51053999999999</v>
      </c>
      <c r="AC383">
        <v>392.30993999999998</v>
      </c>
      <c r="AD383">
        <v>127.76136</v>
      </c>
      <c r="AE383">
        <v>406.05549999999999</v>
      </c>
      <c r="AF383">
        <v>323.2355</v>
      </c>
      <c r="AG383">
        <v>217.26353</v>
      </c>
    </row>
    <row r="384" spans="1:33" x14ac:dyDescent="0.25">
      <c r="A384" s="5">
        <v>43755</v>
      </c>
      <c r="B384">
        <v>10414.687</v>
      </c>
      <c r="C384">
        <v>2618.7556</v>
      </c>
      <c r="D384">
        <v>10055.032999999999</v>
      </c>
      <c r="E384">
        <v>10398.347</v>
      </c>
      <c r="F384">
        <v>3600.5344</v>
      </c>
      <c r="G384">
        <v>2265.8510000000001</v>
      </c>
      <c r="H384">
        <v>7471.5337</v>
      </c>
      <c r="I384">
        <v>7924.2637000000004</v>
      </c>
      <c r="J384">
        <v>197.53584000000001</v>
      </c>
      <c r="K384">
        <v>135.58439999999999</v>
      </c>
      <c r="L384">
        <v>129.77151000000001</v>
      </c>
      <c r="M384">
        <v>2069.0293000000001</v>
      </c>
      <c r="N384">
        <v>186.44945999999999</v>
      </c>
      <c r="O384">
        <v>115.49203</v>
      </c>
      <c r="P384">
        <v>144.25017</v>
      </c>
      <c r="Q384">
        <v>1171.7723000000001</v>
      </c>
      <c r="R384">
        <v>118.00988</v>
      </c>
      <c r="S384">
        <v>195.65604999999999</v>
      </c>
      <c r="T384">
        <v>109.795815</v>
      </c>
      <c r="U384">
        <v>95.295494000000005</v>
      </c>
      <c r="V384">
        <v>105.84829000000001</v>
      </c>
      <c r="W384">
        <v>92.310974000000002</v>
      </c>
      <c r="X384">
        <v>104.73818</v>
      </c>
      <c r="Y384">
        <v>293.39492999999999</v>
      </c>
      <c r="Z384">
        <v>117.30089599999999</v>
      </c>
      <c r="AA384">
        <v>155.54462000000001</v>
      </c>
      <c r="AB384">
        <v>222.59253000000001</v>
      </c>
      <c r="AC384">
        <v>401.98660000000001</v>
      </c>
      <c r="AD384">
        <v>127.88097399999999</v>
      </c>
      <c r="AE384">
        <v>350.99185</v>
      </c>
      <c r="AF384">
        <v>340.11896000000002</v>
      </c>
      <c r="AG384">
        <v>223.69175999999999</v>
      </c>
    </row>
    <row r="385" spans="1:33" x14ac:dyDescent="0.25">
      <c r="A385" s="5">
        <v>43756</v>
      </c>
      <c r="B385">
        <v>10403.194</v>
      </c>
      <c r="C385">
        <v>2748.4211</v>
      </c>
      <c r="D385">
        <v>10023.233</v>
      </c>
      <c r="E385">
        <v>10435.364</v>
      </c>
      <c r="F385">
        <v>3450.2950000000001</v>
      </c>
      <c r="G385">
        <v>2016.2816</v>
      </c>
      <c r="H385">
        <v>6629.5254000000004</v>
      </c>
      <c r="I385">
        <v>8000.6304</v>
      </c>
      <c r="J385">
        <v>196.75867</v>
      </c>
      <c r="K385">
        <v>133.24211</v>
      </c>
      <c r="L385">
        <v>131.13910000000001</v>
      </c>
      <c r="M385">
        <v>1836.3706999999999</v>
      </c>
      <c r="N385">
        <v>167.53301999999999</v>
      </c>
      <c r="O385">
        <v>116.27880999999999</v>
      </c>
      <c r="P385">
        <v>140.37392</v>
      </c>
      <c r="Q385">
        <v>1038.4649999999999</v>
      </c>
      <c r="R385">
        <v>118.57764</v>
      </c>
      <c r="S385">
        <v>196.13594000000001</v>
      </c>
      <c r="T385">
        <v>109.92562</v>
      </c>
      <c r="U385">
        <v>89.828704999999999</v>
      </c>
      <c r="V385">
        <v>100.074455</v>
      </c>
      <c r="W385">
        <v>89.031975000000003</v>
      </c>
      <c r="X385">
        <v>95.975340000000003</v>
      </c>
      <c r="Y385">
        <v>318.59158000000002</v>
      </c>
      <c r="Z385">
        <v>120.009224</v>
      </c>
      <c r="AA385">
        <v>156.6585</v>
      </c>
      <c r="AB385">
        <v>229.26224999999999</v>
      </c>
      <c r="AC385">
        <v>353.43808000000001</v>
      </c>
      <c r="AD385">
        <v>129.54916</v>
      </c>
      <c r="AE385">
        <v>235.37219999999999</v>
      </c>
      <c r="AF385">
        <v>370.04381999999998</v>
      </c>
      <c r="AG385">
        <v>227.06755000000001</v>
      </c>
    </row>
    <row r="386" spans="1:33" x14ac:dyDescent="0.25">
      <c r="A386" s="5">
        <v>43757</v>
      </c>
      <c r="B386">
        <v>10399.8125</v>
      </c>
      <c r="C386">
        <v>2569.5497999999998</v>
      </c>
      <c r="D386">
        <v>9961.8760000000002</v>
      </c>
      <c r="E386">
        <v>10392.94</v>
      </c>
      <c r="F386">
        <v>3352.6091000000001</v>
      </c>
      <c r="G386">
        <v>1930.0817</v>
      </c>
      <c r="H386">
        <v>6438.0429999999997</v>
      </c>
      <c r="I386">
        <v>7932.652</v>
      </c>
      <c r="J386">
        <v>195.52764999999999</v>
      </c>
      <c r="K386">
        <v>132.21535</v>
      </c>
      <c r="L386">
        <v>131.83156</v>
      </c>
      <c r="M386">
        <v>1762.6066000000001</v>
      </c>
      <c r="N386">
        <v>170.58812</v>
      </c>
      <c r="O386">
        <v>116.46921</v>
      </c>
      <c r="P386">
        <v>138.65091000000001</v>
      </c>
      <c r="Q386">
        <v>1001.12164</v>
      </c>
      <c r="R386">
        <v>119.27361000000001</v>
      </c>
      <c r="S386">
        <v>195.14429000000001</v>
      </c>
      <c r="T386">
        <v>109.13171</v>
      </c>
      <c r="U386">
        <v>98.523709999999994</v>
      </c>
      <c r="V386">
        <v>98.440669999999997</v>
      </c>
      <c r="W386">
        <v>108.60201000000001</v>
      </c>
      <c r="X386">
        <v>93.465249999999997</v>
      </c>
      <c r="Y386">
        <v>352.64767000000001</v>
      </c>
      <c r="Z386">
        <v>121.77209999999999</v>
      </c>
      <c r="AA386">
        <v>157.61539999999999</v>
      </c>
      <c r="AB386">
        <v>245.18120999999999</v>
      </c>
      <c r="AC386">
        <v>213.32613000000001</v>
      </c>
      <c r="AD386">
        <v>130.34071</v>
      </c>
      <c r="AE386">
        <v>171.41325000000001</v>
      </c>
      <c r="AF386">
        <v>365.07605000000001</v>
      </c>
      <c r="AG386">
        <v>231.72614999999999</v>
      </c>
    </row>
    <row r="387" spans="1:33" x14ac:dyDescent="0.25">
      <c r="A387" s="5">
        <v>43758</v>
      </c>
      <c r="B387">
        <v>10389.674999999999</v>
      </c>
      <c r="C387">
        <v>2332.8303000000001</v>
      </c>
      <c r="D387">
        <v>9871.2039999999997</v>
      </c>
      <c r="E387">
        <v>10332.063</v>
      </c>
      <c r="F387">
        <v>3168.3955000000001</v>
      </c>
      <c r="G387">
        <v>1822.816</v>
      </c>
      <c r="H387">
        <v>6326.7349999999997</v>
      </c>
      <c r="I387">
        <v>7958.8469999999998</v>
      </c>
      <c r="J387">
        <v>194.65111999999999</v>
      </c>
      <c r="K387">
        <v>131.58011999999999</v>
      </c>
      <c r="L387">
        <v>132.55950000000001</v>
      </c>
      <c r="M387">
        <v>1669.6170999999999</v>
      </c>
      <c r="N387">
        <v>165.94972000000001</v>
      </c>
      <c r="O387">
        <v>115.92591</v>
      </c>
      <c r="P387">
        <v>137.29820000000001</v>
      </c>
      <c r="Q387">
        <v>941.57885999999996</v>
      </c>
      <c r="R387">
        <v>119.20605</v>
      </c>
      <c r="S387">
        <v>190.13598999999999</v>
      </c>
      <c r="T387">
        <v>108.317024</v>
      </c>
      <c r="U387">
        <v>110.80370000000001</v>
      </c>
      <c r="V387">
        <v>96.315100000000001</v>
      </c>
      <c r="W387">
        <v>109.989586</v>
      </c>
      <c r="X387">
        <v>92.291954000000004</v>
      </c>
      <c r="Y387">
        <v>359.25439999999998</v>
      </c>
      <c r="Z387">
        <v>122.37881</v>
      </c>
      <c r="AA387">
        <v>158.98972000000001</v>
      </c>
      <c r="AB387">
        <v>269.79633000000001</v>
      </c>
      <c r="AC387">
        <v>172.44441</v>
      </c>
      <c r="AD387">
        <v>130.94057000000001</v>
      </c>
      <c r="AE387">
        <v>198.79059000000001</v>
      </c>
      <c r="AF387">
        <v>253.02916999999999</v>
      </c>
      <c r="AG387">
        <v>237.86668</v>
      </c>
    </row>
    <row r="388" spans="1:33" x14ac:dyDescent="0.25">
      <c r="A388" s="5">
        <v>43759</v>
      </c>
      <c r="B388">
        <v>10373.423000000001</v>
      </c>
      <c r="C388">
        <v>2247.7332000000001</v>
      </c>
      <c r="D388">
        <v>9746.1880000000001</v>
      </c>
      <c r="E388">
        <v>10268.903</v>
      </c>
      <c r="F388">
        <v>2869.3613</v>
      </c>
      <c r="G388">
        <v>1622.4781</v>
      </c>
      <c r="H388">
        <v>5925.9745999999996</v>
      </c>
      <c r="I388">
        <v>7913.7915000000003</v>
      </c>
      <c r="J388">
        <v>194.52680000000001</v>
      </c>
      <c r="K388">
        <v>130.61510999999999</v>
      </c>
      <c r="L388">
        <v>133.41381999999999</v>
      </c>
      <c r="M388">
        <v>1479.2599</v>
      </c>
      <c r="N388">
        <v>150.40128999999999</v>
      </c>
      <c r="O388">
        <v>115.21362999999999</v>
      </c>
      <c r="P388">
        <v>135.36429999999999</v>
      </c>
      <c r="Q388">
        <v>831.83789999999999</v>
      </c>
      <c r="R388">
        <v>118.95215</v>
      </c>
      <c r="S388">
        <v>185.62788</v>
      </c>
      <c r="T388">
        <v>110.28382000000001</v>
      </c>
      <c r="U388">
        <v>106.05456</v>
      </c>
      <c r="V388">
        <v>106.86792</v>
      </c>
      <c r="W388">
        <v>96.514799999999994</v>
      </c>
      <c r="X388">
        <v>108.46196999999999</v>
      </c>
      <c r="Y388">
        <v>299.09230000000002</v>
      </c>
      <c r="Z388">
        <v>122.973015</v>
      </c>
      <c r="AA388">
        <v>160.85817</v>
      </c>
      <c r="AB388">
        <v>280.08690000000001</v>
      </c>
      <c r="AC388">
        <v>211.60896</v>
      </c>
      <c r="AD388">
        <v>132.58319</v>
      </c>
      <c r="AE388">
        <v>240.83174</v>
      </c>
      <c r="AF388">
        <v>199.77021999999999</v>
      </c>
      <c r="AG388">
        <v>245.63493</v>
      </c>
    </row>
    <row r="389" spans="1:33" x14ac:dyDescent="0.25">
      <c r="A389" s="5">
        <v>43760</v>
      </c>
      <c r="B389">
        <v>10341.119000000001</v>
      </c>
      <c r="C389">
        <v>2422.0084999999999</v>
      </c>
      <c r="D389">
        <v>9620.2999999999993</v>
      </c>
      <c r="E389">
        <v>10191.200999999999</v>
      </c>
      <c r="F389">
        <v>2683.5137</v>
      </c>
      <c r="G389">
        <v>1491.5372</v>
      </c>
      <c r="H389">
        <v>5629.4087</v>
      </c>
      <c r="I389">
        <v>7918.4486999999999</v>
      </c>
      <c r="J389">
        <v>193.59294</v>
      </c>
      <c r="K389">
        <v>130.06434999999999</v>
      </c>
      <c r="L389">
        <v>134.44193999999999</v>
      </c>
      <c r="M389">
        <v>1348.0681999999999</v>
      </c>
      <c r="N389">
        <v>143.39542</v>
      </c>
      <c r="O389">
        <v>117.34918999999999</v>
      </c>
      <c r="P389">
        <v>133.78468000000001</v>
      </c>
      <c r="Q389">
        <v>751.09375</v>
      </c>
      <c r="R389">
        <v>119.68362999999999</v>
      </c>
      <c r="S389">
        <v>182.46474000000001</v>
      </c>
      <c r="T389">
        <v>112.73734</v>
      </c>
      <c r="U389">
        <v>95.344795000000005</v>
      </c>
      <c r="V389">
        <v>110.42547</v>
      </c>
      <c r="W389">
        <v>91.934020000000004</v>
      </c>
      <c r="X389">
        <v>109.602135</v>
      </c>
      <c r="Y389">
        <v>237.64734999999999</v>
      </c>
      <c r="Z389">
        <v>122.70895</v>
      </c>
      <c r="AA389">
        <v>162.90628000000001</v>
      </c>
      <c r="AB389">
        <v>268.88657000000001</v>
      </c>
      <c r="AC389">
        <v>227.7663</v>
      </c>
      <c r="AD389">
        <v>135.09559999999999</v>
      </c>
      <c r="AE389">
        <v>191.41686999999999</v>
      </c>
      <c r="AF389">
        <v>215.52876000000001</v>
      </c>
      <c r="AG389">
        <v>251.70544000000001</v>
      </c>
    </row>
    <row r="390" spans="1:33" x14ac:dyDescent="0.25">
      <c r="A390" s="5">
        <v>43761</v>
      </c>
      <c r="B390">
        <v>10271.791999999999</v>
      </c>
      <c r="C390">
        <v>2441.2487999999998</v>
      </c>
      <c r="D390">
        <v>9467.8960000000006</v>
      </c>
      <c r="E390">
        <v>10041.762000000001</v>
      </c>
      <c r="F390">
        <v>2750.6161999999999</v>
      </c>
      <c r="G390">
        <v>1607.9503</v>
      </c>
      <c r="H390">
        <v>6133.8159999999998</v>
      </c>
      <c r="I390">
        <v>7774.9497000000001</v>
      </c>
      <c r="J390">
        <v>190.60004000000001</v>
      </c>
      <c r="K390">
        <v>130.6173</v>
      </c>
      <c r="L390">
        <v>134.72515999999999</v>
      </c>
      <c r="M390">
        <v>1459.8324</v>
      </c>
      <c r="N390">
        <v>146.30507</v>
      </c>
      <c r="O390">
        <v>120.70310000000001</v>
      </c>
      <c r="P390">
        <v>134.67964000000001</v>
      </c>
      <c r="Q390">
        <v>797.57306000000005</v>
      </c>
      <c r="R390">
        <v>121.906425</v>
      </c>
      <c r="S390">
        <v>174.64716999999999</v>
      </c>
      <c r="T390">
        <v>112.33707</v>
      </c>
      <c r="U390">
        <v>92.641884000000005</v>
      </c>
      <c r="V390">
        <v>100.55999</v>
      </c>
      <c r="W390">
        <v>94.509439999999998</v>
      </c>
      <c r="X390">
        <v>96.71463</v>
      </c>
      <c r="Y390">
        <v>228.32137</v>
      </c>
      <c r="Z390">
        <v>123.47104</v>
      </c>
      <c r="AA390">
        <v>164.24970999999999</v>
      </c>
      <c r="AB390">
        <v>254.26086000000001</v>
      </c>
      <c r="AC390">
        <v>193.81470999999999</v>
      </c>
      <c r="AD390">
        <v>135.98517000000001</v>
      </c>
      <c r="AE390">
        <v>212.24843000000001</v>
      </c>
      <c r="AF390">
        <v>234.43718000000001</v>
      </c>
      <c r="AG390">
        <v>257.50436000000002</v>
      </c>
    </row>
    <row r="391" spans="1:33" x14ac:dyDescent="0.25">
      <c r="A391" s="5">
        <v>43762</v>
      </c>
      <c r="B391">
        <v>10159.273999999999</v>
      </c>
      <c r="C391">
        <v>2607.0686000000001</v>
      </c>
      <c r="D391">
        <v>9408.1939999999995</v>
      </c>
      <c r="E391">
        <v>9930.2060000000001</v>
      </c>
      <c r="F391">
        <v>2960.6837999999998</v>
      </c>
      <c r="G391">
        <v>1759.5808999999999</v>
      </c>
      <c r="H391">
        <v>6446.2420000000002</v>
      </c>
      <c r="I391">
        <v>7806.7094999999999</v>
      </c>
      <c r="J391">
        <v>187.56229999999999</v>
      </c>
      <c r="K391">
        <v>131.75287</v>
      </c>
      <c r="L391">
        <v>135.32678000000001</v>
      </c>
      <c r="M391">
        <v>1590.4907000000001</v>
      </c>
      <c r="N391">
        <v>153.22789</v>
      </c>
      <c r="O391">
        <v>121.64019999999999</v>
      </c>
      <c r="P391">
        <v>136.73047</v>
      </c>
      <c r="Q391">
        <v>861.47950000000003</v>
      </c>
      <c r="R391">
        <v>123.80637</v>
      </c>
      <c r="S391">
        <v>167.36604</v>
      </c>
      <c r="T391">
        <v>110.32671000000001</v>
      </c>
      <c r="U391">
        <v>99.882300000000001</v>
      </c>
      <c r="V391">
        <v>95.369110000000006</v>
      </c>
      <c r="W391">
        <v>92.987853999999999</v>
      </c>
      <c r="X391">
        <v>92.119759999999999</v>
      </c>
      <c r="Y391">
        <v>236.62513999999999</v>
      </c>
      <c r="Z391">
        <v>125.93156999999999</v>
      </c>
      <c r="AA391">
        <v>165.85603</v>
      </c>
      <c r="AB391">
        <v>248.15465</v>
      </c>
      <c r="AC391">
        <v>213.55821</v>
      </c>
      <c r="AD391">
        <v>136.75319999999999</v>
      </c>
      <c r="AE391">
        <v>208.56242</v>
      </c>
      <c r="AF391">
        <v>216.89433</v>
      </c>
      <c r="AG391">
        <v>259.50234999999998</v>
      </c>
    </row>
    <row r="392" spans="1:33" x14ac:dyDescent="0.25">
      <c r="A392" s="5">
        <v>43763</v>
      </c>
      <c r="B392">
        <v>10052.6875</v>
      </c>
      <c r="C392">
        <v>2673.806</v>
      </c>
      <c r="D392">
        <v>9424.5609999999997</v>
      </c>
      <c r="E392">
        <v>9898</v>
      </c>
      <c r="F392">
        <v>3140.3249999999998</v>
      </c>
      <c r="G392">
        <v>1940.4341999999999</v>
      </c>
      <c r="H392">
        <v>6773.2910000000002</v>
      </c>
      <c r="I392">
        <v>7873.8573999999999</v>
      </c>
      <c r="J392">
        <v>184.9641</v>
      </c>
      <c r="K392">
        <v>133.08273</v>
      </c>
      <c r="L392">
        <v>136.3038</v>
      </c>
      <c r="M392">
        <v>1758.1507999999999</v>
      </c>
      <c r="N392">
        <v>162.07506000000001</v>
      </c>
      <c r="O392">
        <v>121.15924</v>
      </c>
      <c r="P392">
        <v>139.09370000000001</v>
      </c>
      <c r="Q392">
        <v>944.51850000000002</v>
      </c>
      <c r="R392">
        <v>124.61396000000001</v>
      </c>
      <c r="S392">
        <v>164.63039000000001</v>
      </c>
      <c r="T392">
        <v>109.08356000000001</v>
      </c>
      <c r="U392">
        <v>109.01031999999999</v>
      </c>
      <c r="V392">
        <v>99.076999999999998</v>
      </c>
      <c r="W392">
        <v>102.18503</v>
      </c>
      <c r="X392">
        <v>96.709530000000001</v>
      </c>
      <c r="Y392">
        <v>230.00151</v>
      </c>
      <c r="Z392">
        <v>127.75646</v>
      </c>
      <c r="AA392">
        <v>167.94023000000001</v>
      </c>
      <c r="AB392">
        <v>245.54168999999999</v>
      </c>
      <c r="AC392">
        <v>204.64679000000001</v>
      </c>
      <c r="AD392">
        <v>138.02592000000001</v>
      </c>
      <c r="AE392">
        <v>175.11017000000001</v>
      </c>
      <c r="AF392">
        <v>218.62280000000001</v>
      </c>
      <c r="AG392">
        <v>259.053</v>
      </c>
    </row>
    <row r="393" spans="1:33" x14ac:dyDescent="0.25">
      <c r="A393" s="5">
        <v>43764</v>
      </c>
      <c r="B393">
        <v>9963.7489999999998</v>
      </c>
      <c r="C393">
        <v>2582.4899999999998</v>
      </c>
      <c r="D393">
        <v>9520.4330000000009</v>
      </c>
      <c r="E393">
        <v>9873.1360000000004</v>
      </c>
      <c r="F393">
        <v>3556.0515</v>
      </c>
      <c r="G393">
        <v>2386.1149999999998</v>
      </c>
      <c r="H393">
        <v>7809.6283999999996</v>
      </c>
      <c r="I393">
        <v>7907.8334999999997</v>
      </c>
      <c r="J393">
        <v>180.67052000000001</v>
      </c>
      <c r="K393">
        <v>135.34099000000001</v>
      </c>
      <c r="L393">
        <v>136.52097000000001</v>
      </c>
      <c r="M393">
        <v>2170.9787999999999</v>
      </c>
      <c r="N393">
        <v>191.30206000000001</v>
      </c>
      <c r="O393">
        <v>121.61318</v>
      </c>
      <c r="P393">
        <v>143.09202999999999</v>
      </c>
      <c r="Q393">
        <v>1177.1609000000001</v>
      </c>
      <c r="R393">
        <v>125.46741</v>
      </c>
      <c r="S393">
        <v>158.80709999999999</v>
      </c>
      <c r="T393">
        <v>108.29037</v>
      </c>
      <c r="U393">
        <v>110.62533999999999</v>
      </c>
      <c r="V393">
        <v>98.684269999999998</v>
      </c>
      <c r="W393">
        <v>102.30001</v>
      </c>
      <c r="X393">
        <v>95.446889999999996</v>
      </c>
      <c r="Y393">
        <v>225.81206</v>
      </c>
      <c r="Z393">
        <v>128.54696999999999</v>
      </c>
      <c r="AA393">
        <v>169.67076</v>
      </c>
      <c r="AB393">
        <v>242.0813</v>
      </c>
      <c r="AC393">
        <v>172.41753</v>
      </c>
      <c r="AD393">
        <v>138.62988000000001</v>
      </c>
      <c r="AE393">
        <v>166.18597</v>
      </c>
      <c r="AF393">
        <v>211.24062000000001</v>
      </c>
      <c r="AG393">
        <v>259.29070000000002</v>
      </c>
    </row>
    <row r="394" spans="1:33" x14ac:dyDescent="0.25">
      <c r="A394" s="5">
        <v>43765</v>
      </c>
      <c r="B394">
        <v>9924.1119999999992</v>
      </c>
      <c r="C394">
        <v>2776.9367999999999</v>
      </c>
      <c r="D394">
        <v>9643.7469999999994</v>
      </c>
      <c r="E394">
        <v>10030.538</v>
      </c>
      <c r="F394">
        <v>3504.0173</v>
      </c>
      <c r="G394">
        <v>2270.223</v>
      </c>
      <c r="H394">
        <v>7354.3887000000004</v>
      </c>
      <c r="I394">
        <v>8375.5830000000005</v>
      </c>
      <c r="J394">
        <v>179.39878999999999</v>
      </c>
      <c r="K394">
        <v>135.35709</v>
      </c>
      <c r="L394">
        <v>137.75899000000001</v>
      </c>
      <c r="M394">
        <v>1959.5397</v>
      </c>
      <c r="N394">
        <v>159.76795999999999</v>
      </c>
      <c r="O394">
        <v>120.29265599999999</v>
      </c>
      <c r="P394">
        <v>142.55879999999999</v>
      </c>
      <c r="Q394">
        <v>1100.4215999999999</v>
      </c>
      <c r="R394">
        <v>124.878654</v>
      </c>
      <c r="S394">
        <v>153.78569999999999</v>
      </c>
      <c r="T394">
        <v>109.48242999999999</v>
      </c>
      <c r="U394">
        <v>102.10425600000001</v>
      </c>
      <c r="V394">
        <v>103.745186</v>
      </c>
      <c r="W394">
        <v>104.27601</v>
      </c>
      <c r="X394">
        <v>102.38608000000001</v>
      </c>
      <c r="Y394">
        <v>216.28111000000001</v>
      </c>
      <c r="Z394">
        <v>125.77945</v>
      </c>
      <c r="AA394">
        <v>172.80168</v>
      </c>
      <c r="AB394">
        <v>237.28459000000001</v>
      </c>
      <c r="AC394">
        <v>167.45944</v>
      </c>
      <c r="AD394">
        <v>142.99100000000001</v>
      </c>
      <c r="AE394">
        <v>171.41325000000001</v>
      </c>
      <c r="AF394">
        <v>186.53423000000001</v>
      </c>
      <c r="AG394">
        <v>259.16561999999999</v>
      </c>
    </row>
    <row r="395" spans="1:33" x14ac:dyDescent="0.25">
      <c r="A395" s="5">
        <v>43766</v>
      </c>
      <c r="B395">
        <v>9938.9809999999998</v>
      </c>
      <c r="C395">
        <v>2662.3454999999999</v>
      </c>
      <c r="D395">
        <v>9628.7630000000008</v>
      </c>
      <c r="E395">
        <v>9978.2890000000007</v>
      </c>
      <c r="F395">
        <v>3474.8027000000002</v>
      </c>
      <c r="G395">
        <v>2593.0446999999999</v>
      </c>
      <c r="H395">
        <v>8096.8964999999998</v>
      </c>
      <c r="I395">
        <v>8533.8649999999998</v>
      </c>
      <c r="J395">
        <v>177.57543999999999</v>
      </c>
      <c r="K395">
        <v>136.78358</v>
      </c>
      <c r="L395">
        <v>140.11216999999999</v>
      </c>
      <c r="M395">
        <v>2355.7584999999999</v>
      </c>
      <c r="N395">
        <v>219.08001999999999</v>
      </c>
      <c r="O395">
        <v>125.04165999999999</v>
      </c>
      <c r="P395">
        <v>144.20221000000001</v>
      </c>
      <c r="Q395">
        <v>1323.3086000000001</v>
      </c>
      <c r="R395">
        <v>127.27679000000001</v>
      </c>
      <c r="S395">
        <v>147.16844</v>
      </c>
      <c r="T395">
        <v>110.44488</v>
      </c>
      <c r="U395">
        <v>105.62097</v>
      </c>
      <c r="V395">
        <v>106.82101400000001</v>
      </c>
      <c r="W395">
        <v>99.182460000000006</v>
      </c>
      <c r="X395">
        <v>105.40121000000001</v>
      </c>
      <c r="Y395">
        <v>196.92852999999999</v>
      </c>
      <c r="Z395">
        <v>129.30595</v>
      </c>
      <c r="AA395">
        <v>176.24021999999999</v>
      </c>
      <c r="AB395">
        <v>229.86285000000001</v>
      </c>
      <c r="AC395">
        <v>172.06353999999999</v>
      </c>
      <c r="AD395">
        <v>145.6927</v>
      </c>
      <c r="AE395">
        <v>186.84604999999999</v>
      </c>
      <c r="AF395">
        <v>179.042</v>
      </c>
      <c r="AG395">
        <v>259.29584</v>
      </c>
    </row>
    <row r="396" spans="1:33" x14ac:dyDescent="0.25">
      <c r="A396" s="5">
        <v>43767</v>
      </c>
      <c r="B396">
        <v>9926.0930000000008</v>
      </c>
      <c r="C396">
        <v>2702.1570000000002</v>
      </c>
      <c r="D396">
        <v>9812.8529999999992</v>
      </c>
      <c r="E396">
        <v>10044.895500000001</v>
      </c>
      <c r="F396">
        <v>4154.8580000000002</v>
      </c>
      <c r="G396">
        <v>2953.6614</v>
      </c>
      <c r="H396">
        <v>8849.0370000000003</v>
      </c>
      <c r="I396">
        <v>8641.143</v>
      </c>
      <c r="J396">
        <v>175.44077999999999</v>
      </c>
      <c r="K396">
        <v>138.63475</v>
      </c>
      <c r="L396">
        <v>140.74119999999999</v>
      </c>
      <c r="M396">
        <v>2655.6826000000001</v>
      </c>
      <c r="N396">
        <v>243.21779000000001</v>
      </c>
      <c r="O396">
        <v>127.23511499999999</v>
      </c>
      <c r="P396">
        <v>147.65382</v>
      </c>
      <c r="Q396">
        <v>1548.9149</v>
      </c>
      <c r="R396">
        <v>129.2184</v>
      </c>
      <c r="S396">
        <v>144.95188999999999</v>
      </c>
      <c r="T396">
        <v>111.31457</v>
      </c>
      <c r="U396">
        <v>99.272766000000004</v>
      </c>
      <c r="V396">
        <v>107.13999</v>
      </c>
      <c r="W396">
        <v>101.40912</v>
      </c>
      <c r="X396">
        <v>105.58184</v>
      </c>
      <c r="Y396">
        <v>195.42918</v>
      </c>
      <c r="Z396">
        <v>128.32443000000001</v>
      </c>
      <c r="AA396">
        <v>178.5504</v>
      </c>
      <c r="AB396">
        <v>221.90924000000001</v>
      </c>
      <c r="AC396">
        <v>190.70294000000001</v>
      </c>
      <c r="AD396">
        <v>147.4367</v>
      </c>
      <c r="AE396">
        <v>242.54736</v>
      </c>
      <c r="AF396">
        <v>181.77788000000001</v>
      </c>
      <c r="AG396">
        <v>258.18245999999999</v>
      </c>
    </row>
    <row r="397" spans="1:33" x14ac:dyDescent="0.25">
      <c r="A397" s="5">
        <v>43768</v>
      </c>
      <c r="B397">
        <v>9950.8150000000005</v>
      </c>
      <c r="C397">
        <v>2823.3544999999999</v>
      </c>
      <c r="D397">
        <v>9944.3799999999992</v>
      </c>
      <c r="E397">
        <v>10177.175999999999</v>
      </c>
      <c r="F397">
        <v>4254.1187</v>
      </c>
      <c r="G397">
        <v>2876.4335999999998</v>
      </c>
      <c r="H397">
        <v>8582.8160000000007</v>
      </c>
      <c r="I397">
        <v>8924.4940000000006</v>
      </c>
      <c r="J397">
        <v>175.11586</v>
      </c>
      <c r="K397">
        <v>138.96046000000001</v>
      </c>
      <c r="L397">
        <v>143.03274999999999</v>
      </c>
      <c r="M397">
        <v>2634.3829999999998</v>
      </c>
      <c r="N397">
        <v>248.17570000000001</v>
      </c>
      <c r="O397">
        <v>128.15156999999999</v>
      </c>
      <c r="P397">
        <v>147.66370000000001</v>
      </c>
      <c r="Q397">
        <v>1512.1493</v>
      </c>
      <c r="R397">
        <v>130.74223000000001</v>
      </c>
      <c r="S397">
        <v>145.45052000000001</v>
      </c>
      <c r="T397">
        <v>111.95774</v>
      </c>
      <c r="U397">
        <v>99.43441</v>
      </c>
      <c r="V397">
        <v>107.32021</v>
      </c>
      <c r="W397">
        <v>103.67218</v>
      </c>
      <c r="X397">
        <v>105.02379999999999</v>
      </c>
      <c r="Y397">
        <v>195.56358</v>
      </c>
      <c r="Z397">
        <v>129.27764999999999</v>
      </c>
      <c r="AA397">
        <v>181.47785999999999</v>
      </c>
      <c r="AB397">
        <v>219.50557000000001</v>
      </c>
      <c r="AC397">
        <v>235.67894000000001</v>
      </c>
      <c r="AD397">
        <v>150.48644999999999</v>
      </c>
      <c r="AE397">
        <v>319.60543999999999</v>
      </c>
      <c r="AF397">
        <v>187.18906999999999</v>
      </c>
      <c r="AG397">
        <v>256.63940000000002</v>
      </c>
    </row>
    <row r="398" spans="1:33" x14ac:dyDescent="0.25">
      <c r="A398" s="5">
        <v>43769</v>
      </c>
      <c r="B398">
        <v>10001.573</v>
      </c>
      <c r="C398">
        <v>2836.0149999999999</v>
      </c>
      <c r="D398">
        <v>10003.138000000001</v>
      </c>
      <c r="E398">
        <v>10248.708000000001</v>
      </c>
      <c r="F398">
        <v>4171.2046</v>
      </c>
      <c r="G398">
        <v>2763.6190999999999</v>
      </c>
      <c r="H398">
        <v>8273.8310000000001</v>
      </c>
      <c r="I398">
        <v>9098.3430000000008</v>
      </c>
      <c r="J398">
        <v>174.7585</v>
      </c>
      <c r="K398">
        <v>139.68391</v>
      </c>
      <c r="L398">
        <v>144.81795</v>
      </c>
      <c r="M398">
        <v>2543.4495000000002</v>
      </c>
      <c r="N398">
        <v>241.59155000000001</v>
      </c>
      <c r="O398">
        <v>129.23338000000001</v>
      </c>
      <c r="P398">
        <v>148.09187</v>
      </c>
      <c r="Q398">
        <v>1455.9972</v>
      </c>
      <c r="R398">
        <v>132.06299999999999</v>
      </c>
      <c r="S398">
        <v>146.32854</v>
      </c>
      <c r="T398">
        <v>112.07249</v>
      </c>
      <c r="U398">
        <v>106.86423499999999</v>
      </c>
      <c r="V398">
        <v>107.13379999999999</v>
      </c>
      <c r="W398">
        <v>96.988410000000002</v>
      </c>
      <c r="X398">
        <v>104.840706</v>
      </c>
      <c r="Y398">
        <v>198.27698000000001</v>
      </c>
      <c r="Z398">
        <v>130.42194000000001</v>
      </c>
      <c r="AA398">
        <v>183.81010000000001</v>
      </c>
      <c r="AB398">
        <v>218.41872000000001</v>
      </c>
      <c r="AC398">
        <v>303.95654000000002</v>
      </c>
      <c r="AD398">
        <v>152.40531999999999</v>
      </c>
      <c r="AE398">
        <v>352.80374</v>
      </c>
      <c r="AF398">
        <v>204.96922000000001</v>
      </c>
      <c r="AG398">
        <v>254.7603</v>
      </c>
    </row>
    <row r="399" spans="1:33" x14ac:dyDescent="0.25">
      <c r="A399" s="5">
        <v>43770</v>
      </c>
      <c r="B399">
        <v>10047.329</v>
      </c>
      <c r="C399">
        <v>2659.973</v>
      </c>
      <c r="D399">
        <v>10133.626</v>
      </c>
      <c r="E399">
        <v>10313.058999999999</v>
      </c>
      <c r="F399">
        <v>4417.7007000000003</v>
      </c>
      <c r="G399">
        <v>3086.7278000000001</v>
      </c>
      <c r="H399">
        <v>9036.9259999999995</v>
      </c>
      <c r="I399">
        <v>9094.5169999999998</v>
      </c>
      <c r="J399">
        <v>174.0532</v>
      </c>
      <c r="K399">
        <v>142.95909</v>
      </c>
      <c r="L399">
        <v>144.85285999999999</v>
      </c>
      <c r="M399">
        <v>2877.0127000000002</v>
      </c>
      <c r="N399">
        <v>280.80065999999999</v>
      </c>
      <c r="O399">
        <v>130.36867000000001</v>
      </c>
      <c r="P399">
        <v>153.93451999999999</v>
      </c>
      <c r="Q399">
        <v>1647.2065</v>
      </c>
      <c r="R399">
        <v>133.18334999999999</v>
      </c>
      <c r="S399">
        <v>144.57416000000001</v>
      </c>
      <c r="T399">
        <v>112.43115</v>
      </c>
      <c r="U399">
        <v>93.161140000000003</v>
      </c>
      <c r="V399">
        <v>107.89587</v>
      </c>
      <c r="W399">
        <v>99.109489999999994</v>
      </c>
      <c r="X399">
        <v>105.69289999999999</v>
      </c>
      <c r="Y399">
        <v>213.96663000000001</v>
      </c>
      <c r="Z399">
        <v>131.62329</v>
      </c>
      <c r="AA399">
        <v>183.53001</v>
      </c>
      <c r="AB399">
        <v>225.54285999999999</v>
      </c>
      <c r="AC399">
        <v>346.86520000000002</v>
      </c>
      <c r="AD399">
        <v>151.23133999999999</v>
      </c>
      <c r="AE399">
        <v>345.74239999999998</v>
      </c>
      <c r="AF399">
        <v>232.447</v>
      </c>
      <c r="AG399">
        <v>252.87842000000001</v>
      </c>
    </row>
    <row r="400" spans="1:33" x14ac:dyDescent="0.25">
      <c r="A400" s="5">
        <v>43771</v>
      </c>
      <c r="B400">
        <v>10092.053</v>
      </c>
      <c r="C400">
        <v>2607.1487000000002</v>
      </c>
      <c r="D400">
        <v>10235.316999999999</v>
      </c>
      <c r="E400">
        <v>10384.996999999999</v>
      </c>
      <c r="F400">
        <v>4693.8563999999997</v>
      </c>
      <c r="G400">
        <v>3222.2961</v>
      </c>
      <c r="H400">
        <v>9230.4310000000005</v>
      </c>
      <c r="I400">
        <v>9198.9740000000002</v>
      </c>
      <c r="J400">
        <v>174.73060000000001</v>
      </c>
      <c r="K400">
        <v>145.42668</v>
      </c>
      <c r="L400">
        <v>144.3186</v>
      </c>
      <c r="M400">
        <v>3017.8512999999998</v>
      </c>
      <c r="N400">
        <v>291.60863999999998</v>
      </c>
      <c r="O400">
        <v>130.52279999999999</v>
      </c>
      <c r="P400">
        <v>158.61374000000001</v>
      </c>
      <c r="Q400">
        <v>1740.4435000000001</v>
      </c>
      <c r="R400">
        <v>133.86086</v>
      </c>
      <c r="S400">
        <v>142.99512999999999</v>
      </c>
      <c r="T400">
        <v>112.64203999999999</v>
      </c>
      <c r="U400">
        <v>105.453896</v>
      </c>
      <c r="V400">
        <v>108.38212</v>
      </c>
      <c r="W400">
        <v>110.38778000000001</v>
      </c>
      <c r="X400">
        <v>105.241</v>
      </c>
      <c r="Y400">
        <v>241.45061999999999</v>
      </c>
      <c r="Z400">
        <v>131.24164999999999</v>
      </c>
      <c r="AA400">
        <v>182.64043000000001</v>
      </c>
      <c r="AB400">
        <v>233.55193</v>
      </c>
      <c r="AC400">
        <v>345.87290000000002</v>
      </c>
      <c r="AD400">
        <v>149.47623999999999</v>
      </c>
      <c r="AE400">
        <v>304.18893000000003</v>
      </c>
      <c r="AF400">
        <v>277.2577</v>
      </c>
      <c r="AG400">
        <v>248.92119</v>
      </c>
    </row>
    <row r="401" spans="1:33" x14ac:dyDescent="0.25">
      <c r="A401" s="5">
        <v>43772</v>
      </c>
      <c r="B401">
        <v>10138.816999999999</v>
      </c>
      <c r="C401">
        <v>2562.0889999999999</v>
      </c>
      <c r="D401">
        <v>10346.022999999999</v>
      </c>
      <c r="E401">
        <v>10461.664000000001</v>
      </c>
      <c r="F401">
        <v>4854.5230000000001</v>
      </c>
      <c r="G401">
        <v>3267.1965</v>
      </c>
      <c r="H401">
        <v>9327.7080000000005</v>
      </c>
      <c r="I401">
        <v>9324.1839999999993</v>
      </c>
      <c r="J401">
        <v>175.928</v>
      </c>
      <c r="K401">
        <v>147.24329</v>
      </c>
      <c r="L401">
        <v>144.339</v>
      </c>
      <c r="M401">
        <v>3070.3049999999998</v>
      </c>
      <c r="N401">
        <v>294.90469999999999</v>
      </c>
      <c r="O401">
        <v>130.25287</v>
      </c>
      <c r="P401">
        <v>162.26197999999999</v>
      </c>
      <c r="Q401">
        <v>1793.4816000000001</v>
      </c>
      <c r="R401">
        <v>134.01320000000001</v>
      </c>
      <c r="S401">
        <v>141.59499</v>
      </c>
      <c r="T401">
        <v>112.05624400000001</v>
      </c>
      <c r="U401">
        <v>110.82351</v>
      </c>
      <c r="V401">
        <v>104.12435000000001</v>
      </c>
      <c r="W401">
        <v>105.21158</v>
      </c>
      <c r="X401">
        <v>99.616100000000003</v>
      </c>
      <c r="Y401">
        <v>277.27499999999998</v>
      </c>
      <c r="Z401">
        <v>130.73291</v>
      </c>
      <c r="AA401">
        <v>182.96288000000001</v>
      </c>
      <c r="AB401">
        <v>239.2824</v>
      </c>
      <c r="AC401">
        <v>309.05180000000001</v>
      </c>
      <c r="AD401">
        <v>148.65934999999999</v>
      </c>
      <c r="AE401">
        <v>353.01889999999997</v>
      </c>
      <c r="AF401">
        <v>311.45724000000001</v>
      </c>
      <c r="AG401">
        <v>243.99474000000001</v>
      </c>
    </row>
    <row r="402" spans="1:33" x14ac:dyDescent="0.25">
      <c r="A402" s="5">
        <v>43773</v>
      </c>
      <c r="B402">
        <v>10190.332</v>
      </c>
      <c r="C402">
        <v>2692.489</v>
      </c>
      <c r="D402">
        <v>10377.264999999999</v>
      </c>
      <c r="E402">
        <v>10507.169</v>
      </c>
      <c r="F402">
        <v>4816.1225999999997</v>
      </c>
      <c r="G402">
        <v>3021.8535000000002</v>
      </c>
      <c r="H402">
        <v>8715.2469999999994</v>
      </c>
      <c r="I402">
        <v>9452.5030000000006</v>
      </c>
      <c r="J402">
        <v>177.84761</v>
      </c>
      <c r="K402">
        <v>146.93780000000001</v>
      </c>
      <c r="L402">
        <v>144.76625000000001</v>
      </c>
      <c r="M402">
        <v>2804.377</v>
      </c>
      <c r="N402">
        <v>252.88884999999999</v>
      </c>
      <c r="O402">
        <v>129.35714999999999</v>
      </c>
      <c r="P402">
        <v>160.92903000000001</v>
      </c>
      <c r="Q402">
        <v>1661.2893999999999</v>
      </c>
      <c r="R402">
        <v>133.90205</v>
      </c>
      <c r="S402">
        <v>141.70527999999999</v>
      </c>
      <c r="T402">
        <v>112.31480000000001</v>
      </c>
      <c r="U402">
        <v>102.75452</v>
      </c>
      <c r="V402">
        <v>108.48856000000001</v>
      </c>
      <c r="W402">
        <v>97.931754999999995</v>
      </c>
      <c r="X402">
        <v>108.56875599999999</v>
      </c>
      <c r="Y402">
        <v>307.28161999999998</v>
      </c>
      <c r="Z402">
        <v>129.62775999999999</v>
      </c>
      <c r="AA402">
        <v>183.74162000000001</v>
      </c>
      <c r="AB402">
        <v>241.92223000000001</v>
      </c>
      <c r="AC402">
        <v>345.09314000000001</v>
      </c>
      <c r="AD402">
        <v>149.60778999999999</v>
      </c>
      <c r="AE402">
        <v>379.46316999999999</v>
      </c>
      <c r="AF402">
        <v>311.77667000000002</v>
      </c>
      <c r="AG402">
        <v>238.59956</v>
      </c>
    </row>
    <row r="403" spans="1:33" x14ac:dyDescent="0.25">
      <c r="A403" s="5">
        <v>43774</v>
      </c>
      <c r="B403">
        <v>10243.882</v>
      </c>
      <c r="C403">
        <v>2950.7462999999998</v>
      </c>
      <c r="D403">
        <v>10339.071</v>
      </c>
      <c r="E403">
        <v>10538.526</v>
      </c>
      <c r="F403">
        <v>4717.616</v>
      </c>
      <c r="G403">
        <v>2847.2048</v>
      </c>
      <c r="H403">
        <v>8237.7610000000004</v>
      </c>
      <c r="I403">
        <v>9487.0130000000008</v>
      </c>
      <c r="J403">
        <v>179.46484000000001</v>
      </c>
      <c r="K403">
        <v>147.93637000000001</v>
      </c>
      <c r="L403">
        <v>144.47348</v>
      </c>
      <c r="M403">
        <v>2623.9337999999998</v>
      </c>
      <c r="N403">
        <v>234.25581</v>
      </c>
      <c r="O403">
        <v>128.56741</v>
      </c>
      <c r="P403">
        <v>161.23322999999999</v>
      </c>
      <c r="Q403">
        <v>1563.0440000000001</v>
      </c>
      <c r="R403">
        <v>133.58423999999999</v>
      </c>
      <c r="S403">
        <v>141.98000999999999</v>
      </c>
      <c r="T403">
        <v>113.33212</v>
      </c>
      <c r="U403">
        <v>98.001189999999994</v>
      </c>
      <c r="V403">
        <v>111.37054000000001</v>
      </c>
      <c r="W403">
        <v>97.497649999999993</v>
      </c>
      <c r="X403">
        <v>110.40939</v>
      </c>
      <c r="Y403">
        <v>294.18979999999999</v>
      </c>
      <c r="Z403">
        <v>129.14955</v>
      </c>
      <c r="AA403">
        <v>183.8271</v>
      </c>
      <c r="AB403">
        <v>232.66669999999999</v>
      </c>
      <c r="AC403">
        <v>368.50515999999999</v>
      </c>
      <c r="AD403">
        <v>149.51239000000001</v>
      </c>
      <c r="AE403">
        <v>436.38033999999999</v>
      </c>
      <c r="AF403">
        <v>310.62130000000002</v>
      </c>
      <c r="AG403">
        <v>228.17686</v>
      </c>
    </row>
    <row r="404" spans="1:33" x14ac:dyDescent="0.25">
      <c r="A404" s="5">
        <v>43775</v>
      </c>
      <c r="B404">
        <v>10299.829</v>
      </c>
      <c r="C404">
        <v>3083.8629999999998</v>
      </c>
      <c r="D404">
        <v>10380.494000000001</v>
      </c>
      <c r="E404">
        <v>10588.848</v>
      </c>
      <c r="F404">
        <v>4818.8890000000001</v>
      </c>
      <c r="G404">
        <v>2955.0437000000002</v>
      </c>
      <c r="H404">
        <v>8411.2939999999999</v>
      </c>
      <c r="I404">
        <v>9274.0040000000008</v>
      </c>
      <c r="J404">
        <v>180.16283000000001</v>
      </c>
      <c r="K404">
        <v>150.7158</v>
      </c>
      <c r="L404">
        <v>143.8314</v>
      </c>
      <c r="M404">
        <v>2717.9259999999999</v>
      </c>
      <c r="N404">
        <v>247.67827</v>
      </c>
      <c r="O404">
        <v>130.19054</v>
      </c>
      <c r="P404">
        <v>166.35706999999999</v>
      </c>
      <c r="Q404">
        <v>1639.06</v>
      </c>
      <c r="R404">
        <v>134.58468999999999</v>
      </c>
      <c r="S404">
        <v>140.87755000000001</v>
      </c>
      <c r="T404">
        <v>113.40033</v>
      </c>
      <c r="U404">
        <v>97.285409999999999</v>
      </c>
      <c r="V404">
        <v>108.3729</v>
      </c>
      <c r="W404">
        <v>100.290436</v>
      </c>
      <c r="X404">
        <v>105.52057000000001</v>
      </c>
      <c r="Y404">
        <v>296.26492000000002</v>
      </c>
      <c r="Z404">
        <v>129.03813</v>
      </c>
      <c r="AA404">
        <v>184.18853999999999</v>
      </c>
      <c r="AB404">
        <v>228.90611000000001</v>
      </c>
      <c r="AC404">
        <v>406.00450000000001</v>
      </c>
      <c r="AD404">
        <v>148.48613</v>
      </c>
      <c r="AE404">
        <v>479.08798000000002</v>
      </c>
      <c r="AF404">
        <v>320.75200000000001</v>
      </c>
      <c r="AG404">
        <v>219.99706</v>
      </c>
    </row>
    <row r="405" spans="1:33" x14ac:dyDescent="0.25">
      <c r="A405" s="5">
        <v>43776</v>
      </c>
      <c r="B405">
        <v>10364.722</v>
      </c>
      <c r="C405">
        <v>3211.0731999999998</v>
      </c>
      <c r="D405">
        <v>10498.089</v>
      </c>
      <c r="E405">
        <v>10678.212</v>
      </c>
      <c r="F405">
        <v>5107.5780000000004</v>
      </c>
      <c r="G405">
        <v>3198.8454999999999</v>
      </c>
      <c r="H405">
        <v>8819.4050000000007</v>
      </c>
      <c r="I405">
        <v>9208.9660000000003</v>
      </c>
      <c r="J405">
        <v>181.29236</v>
      </c>
      <c r="K405">
        <v>154.76808</v>
      </c>
      <c r="L405">
        <v>143.64019999999999</v>
      </c>
      <c r="M405">
        <v>2937.8220000000001</v>
      </c>
      <c r="N405">
        <v>278.96924000000001</v>
      </c>
      <c r="O405">
        <v>130.79979</v>
      </c>
      <c r="P405">
        <v>174.33600999999999</v>
      </c>
      <c r="Q405">
        <v>1793.5155</v>
      </c>
      <c r="R405">
        <v>135.63390000000001</v>
      </c>
      <c r="S405">
        <v>139.35056</v>
      </c>
      <c r="T405">
        <v>112.94779</v>
      </c>
      <c r="U405">
        <v>100.57306</v>
      </c>
      <c r="V405">
        <v>106.229645</v>
      </c>
      <c r="W405">
        <v>96.698813999999999</v>
      </c>
      <c r="X405">
        <v>102.83581</v>
      </c>
      <c r="Y405">
        <v>300.58762000000002</v>
      </c>
      <c r="Z405">
        <v>129.53387000000001</v>
      </c>
      <c r="AA405">
        <v>184.96956</v>
      </c>
      <c r="AB405">
        <v>228.41771</v>
      </c>
      <c r="AC405">
        <v>447.01427999999999</v>
      </c>
      <c r="AD405">
        <v>147.60298</v>
      </c>
      <c r="AE405">
        <v>501.00081999999998</v>
      </c>
      <c r="AF405">
        <v>330.3904</v>
      </c>
      <c r="AG405">
        <v>215.54541</v>
      </c>
    </row>
    <row r="406" spans="1:33" x14ac:dyDescent="0.25">
      <c r="A406" s="5">
        <v>43777</v>
      </c>
      <c r="B406">
        <v>10443.195</v>
      </c>
      <c r="C406">
        <v>3351.51</v>
      </c>
      <c r="D406">
        <v>10580.973</v>
      </c>
      <c r="E406">
        <v>10776.28</v>
      </c>
      <c r="F406">
        <v>5263.3383999999996</v>
      </c>
      <c r="G406">
        <v>3280.8283999999999</v>
      </c>
      <c r="H406">
        <v>8833.6550000000007</v>
      </c>
      <c r="I406">
        <v>9268.7800000000007</v>
      </c>
      <c r="J406">
        <v>183.35813999999999</v>
      </c>
      <c r="K406">
        <v>157.71239</v>
      </c>
      <c r="L406">
        <v>144.28586000000001</v>
      </c>
      <c r="M406">
        <v>3008.6354999999999</v>
      </c>
      <c r="N406">
        <v>289.28793000000002</v>
      </c>
      <c r="O406">
        <v>130.06126</v>
      </c>
      <c r="P406">
        <v>179.38380000000001</v>
      </c>
      <c r="Q406">
        <v>1847.9242999999999</v>
      </c>
      <c r="R406">
        <v>135.90662</v>
      </c>
      <c r="S406">
        <v>138.56459000000001</v>
      </c>
      <c r="T406">
        <v>112.46539</v>
      </c>
      <c r="U406">
        <v>96.667550000000006</v>
      </c>
      <c r="V406">
        <v>105.53722399999999</v>
      </c>
      <c r="W406">
        <v>106.05099</v>
      </c>
      <c r="X406">
        <v>102.11655399999999</v>
      </c>
      <c r="Y406">
        <v>308.80279999999999</v>
      </c>
      <c r="Z406">
        <v>130.12764000000001</v>
      </c>
      <c r="AA406">
        <v>185.39429000000001</v>
      </c>
      <c r="AB406">
        <v>224.33116000000001</v>
      </c>
      <c r="AC406">
        <v>478.70202999999998</v>
      </c>
      <c r="AD406">
        <v>147.8235</v>
      </c>
      <c r="AE406">
        <v>536.10389999999995</v>
      </c>
      <c r="AF406">
        <v>346.98836999999997</v>
      </c>
      <c r="AG406">
        <v>213.49974</v>
      </c>
    </row>
    <row r="407" spans="1:33" x14ac:dyDescent="0.25">
      <c r="A407" s="5">
        <v>43778</v>
      </c>
      <c r="B407">
        <v>10529.556</v>
      </c>
      <c r="C407">
        <v>3436.2952</v>
      </c>
      <c r="D407">
        <v>10658.821</v>
      </c>
      <c r="E407">
        <v>10868.991</v>
      </c>
      <c r="F407">
        <v>5350.7309999999998</v>
      </c>
      <c r="G407">
        <v>3391.6423</v>
      </c>
      <c r="H407">
        <v>8912.5830000000005</v>
      </c>
      <c r="I407">
        <v>9335.69</v>
      </c>
      <c r="J407">
        <v>185.40285</v>
      </c>
      <c r="K407">
        <v>161.67316</v>
      </c>
      <c r="L407">
        <v>144.37845999999999</v>
      </c>
      <c r="M407">
        <v>3103.9893000000002</v>
      </c>
      <c r="N407">
        <v>304.80493000000001</v>
      </c>
      <c r="O407">
        <v>129.81327999999999</v>
      </c>
      <c r="P407">
        <v>185.9289</v>
      </c>
      <c r="Q407">
        <v>1928.7238</v>
      </c>
      <c r="R407">
        <v>136.32845</v>
      </c>
      <c r="S407">
        <v>138.03229999999999</v>
      </c>
      <c r="T407">
        <v>112.16578</v>
      </c>
      <c r="U407">
        <v>108.87687</v>
      </c>
      <c r="V407">
        <v>106.12223</v>
      </c>
      <c r="W407">
        <v>108.04098500000001</v>
      </c>
      <c r="X407">
        <v>102.73415</v>
      </c>
      <c r="Y407">
        <v>327.74430000000001</v>
      </c>
      <c r="Z407">
        <v>130.82149999999999</v>
      </c>
      <c r="AA407">
        <v>184.75197</v>
      </c>
      <c r="AB407">
        <v>224.83258000000001</v>
      </c>
      <c r="AC407">
        <v>503.00319999999999</v>
      </c>
      <c r="AD407">
        <v>147.44252</v>
      </c>
      <c r="AE407">
        <v>571.72504000000004</v>
      </c>
      <c r="AF407">
        <v>362.20093000000003</v>
      </c>
      <c r="AG407">
        <v>212.16820999999999</v>
      </c>
    </row>
    <row r="408" spans="1:33" x14ac:dyDescent="0.25">
      <c r="A408" s="5">
        <v>43779</v>
      </c>
      <c r="B408">
        <v>10623.78</v>
      </c>
      <c r="C408">
        <v>3467.5</v>
      </c>
      <c r="D408">
        <v>10847.21</v>
      </c>
      <c r="E408">
        <v>10998.704</v>
      </c>
      <c r="F408">
        <v>5561.6779999999999</v>
      </c>
      <c r="G408">
        <v>3714.1972999999998</v>
      </c>
      <c r="H408">
        <v>9524.2309999999998</v>
      </c>
      <c r="I408">
        <v>9549.0470000000005</v>
      </c>
      <c r="J408">
        <v>187.56711999999999</v>
      </c>
      <c r="K408">
        <v>168.53745000000001</v>
      </c>
      <c r="L408">
        <v>144.32503</v>
      </c>
      <c r="M408">
        <v>3420.5468999999998</v>
      </c>
      <c r="N408">
        <v>358.85912999999999</v>
      </c>
      <c r="O408">
        <v>130.81244000000001</v>
      </c>
      <c r="P408">
        <v>197.0497</v>
      </c>
      <c r="Q408">
        <v>2143.5154000000002</v>
      </c>
      <c r="R408">
        <v>137.4323</v>
      </c>
      <c r="S408">
        <v>136.91285999999999</v>
      </c>
      <c r="T408">
        <v>112.192604</v>
      </c>
      <c r="U408">
        <v>107.94813000000001</v>
      </c>
      <c r="V408">
        <v>106.74911</v>
      </c>
      <c r="W408">
        <v>106.76600000000001</v>
      </c>
      <c r="X408">
        <v>103.37992</v>
      </c>
      <c r="Y408">
        <v>333.28644000000003</v>
      </c>
      <c r="Z408">
        <v>131.37033</v>
      </c>
      <c r="AA408">
        <v>184.48054999999999</v>
      </c>
      <c r="AB408">
        <v>222.56941</v>
      </c>
      <c r="AC408">
        <v>529.73490000000004</v>
      </c>
      <c r="AD408">
        <v>146.62859</v>
      </c>
      <c r="AE408">
        <v>580.72529999999995</v>
      </c>
      <c r="AF408">
        <v>375.04854999999998</v>
      </c>
      <c r="AG408">
        <v>211.45714000000001</v>
      </c>
    </row>
    <row r="409" spans="1:33" x14ac:dyDescent="0.25">
      <c r="A409" s="5">
        <v>43780</v>
      </c>
      <c r="B409">
        <v>10732.519</v>
      </c>
      <c r="C409">
        <v>3562.3672000000001</v>
      </c>
      <c r="D409">
        <v>11107.558000000001</v>
      </c>
      <c r="E409">
        <v>11178.319</v>
      </c>
      <c r="F409">
        <v>5971.4486999999999</v>
      </c>
      <c r="G409">
        <v>4196.2870000000003</v>
      </c>
      <c r="H409">
        <v>10391.058000000001</v>
      </c>
      <c r="I409">
        <v>9862.83</v>
      </c>
      <c r="J409">
        <v>190.21763999999999</v>
      </c>
      <c r="K409">
        <v>179.83618000000001</v>
      </c>
      <c r="L409">
        <v>143.88552999999999</v>
      </c>
      <c r="M409">
        <v>3888.7370000000001</v>
      </c>
      <c r="N409">
        <v>441.52681999999999</v>
      </c>
      <c r="O409">
        <v>132.50853000000001</v>
      </c>
      <c r="P409">
        <v>215.82465999999999</v>
      </c>
      <c r="Q409">
        <v>2461.7584999999999</v>
      </c>
      <c r="R409">
        <v>139.63126</v>
      </c>
      <c r="S409">
        <v>135.44712999999999</v>
      </c>
      <c r="T409">
        <v>112.98202000000001</v>
      </c>
      <c r="U409">
        <v>107.79745</v>
      </c>
      <c r="V409">
        <v>110.37777</v>
      </c>
      <c r="W409">
        <v>109.274666</v>
      </c>
      <c r="X409">
        <v>108.44293</v>
      </c>
      <c r="Y409">
        <v>356.55430000000001</v>
      </c>
      <c r="Z409">
        <v>131.54850999999999</v>
      </c>
      <c r="AA409">
        <v>182.86201</v>
      </c>
      <c r="AB409">
        <v>220.07579999999999</v>
      </c>
      <c r="AC409">
        <v>550.38385000000005</v>
      </c>
      <c r="AD409">
        <v>145.05710999999999</v>
      </c>
      <c r="AE409">
        <v>580.51604999999995</v>
      </c>
      <c r="AF409">
        <v>381.63315</v>
      </c>
      <c r="AG409">
        <v>208.84895</v>
      </c>
    </row>
    <row r="410" spans="1:33" x14ac:dyDescent="0.25">
      <c r="A410" s="5">
        <v>43781</v>
      </c>
      <c r="B410">
        <v>10861.325999999999</v>
      </c>
      <c r="C410">
        <v>3695.4630000000002</v>
      </c>
      <c r="D410">
        <v>11347.575000000001</v>
      </c>
      <c r="E410">
        <v>11367.757</v>
      </c>
      <c r="F410">
        <v>6371.3984</v>
      </c>
      <c r="G410">
        <v>4610.6405999999997</v>
      </c>
      <c r="H410">
        <v>11018.468999999999</v>
      </c>
      <c r="I410">
        <v>10250.319</v>
      </c>
      <c r="J410">
        <v>194.06807000000001</v>
      </c>
      <c r="K410">
        <v>192.02054999999999</v>
      </c>
      <c r="L410">
        <v>144.04387</v>
      </c>
      <c r="M410">
        <v>4289.665</v>
      </c>
      <c r="N410">
        <v>520.50603999999998</v>
      </c>
      <c r="O410">
        <v>134.26304999999999</v>
      </c>
      <c r="P410">
        <v>235.86924999999999</v>
      </c>
      <c r="Q410">
        <v>2746.5938000000001</v>
      </c>
      <c r="R410">
        <v>142.02994000000001</v>
      </c>
      <c r="S410">
        <v>134.28211999999999</v>
      </c>
      <c r="T410">
        <v>114.40076000000001</v>
      </c>
      <c r="U410">
        <v>109.3595</v>
      </c>
      <c r="V410">
        <v>112.471</v>
      </c>
      <c r="W410">
        <v>106.93122</v>
      </c>
      <c r="X410">
        <v>110.19001</v>
      </c>
      <c r="Y410">
        <v>376.03482000000002</v>
      </c>
      <c r="Z410">
        <v>131.41129000000001</v>
      </c>
      <c r="AA410">
        <v>181.84236000000001</v>
      </c>
      <c r="AB410">
        <v>227.1439</v>
      </c>
      <c r="AC410">
        <v>562.01969999999994</v>
      </c>
      <c r="AD410">
        <v>144.28068999999999</v>
      </c>
      <c r="AE410">
        <v>556.23429999999996</v>
      </c>
      <c r="AF410">
        <v>384.74097</v>
      </c>
      <c r="AG410">
        <v>206.53996000000001</v>
      </c>
    </row>
    <row r="411" spans="1:33" x14ac:dyDescent="0.25">
      <c r="A411" s="5">
        <v>43782</v>
      </c>
      <c r="B411">
        <v>11005.977999999999</v>
      </c>
      <c r="C411">
        <v>3806.5275999999999</v>
      </c>
      <c r="D411">
        <v>11755.81</v>
      </c>
      <c r="E411">
        <v>11671.121999999999</v>
      </c>
      <c r="F411">
        <v>7018.6620000000003</v>
      </c>
      <c r="G411">
        <v>5356.9683000000005</v>
      </c>
      <c r="H411">
        <v>12159.973</v>
      </c>
      <c r="I411">
        <v>10514.36</v>
      </c>
      <c r="J411">
        <v>199.39672999999999</v>
      </c>
      <c r="K411">
        <v>215.74770000000001</v>
      </c>
      <c r="L411">
        <v>144.52296000000001</v>
      </c>
      <c r="M411">
        <v>5006.2304999999997</v>
      </c>
      <c r="N411">
        <v>693.58479999999997</v>
      </c>
      <c r="O411">
        <v>138.01499999999999</v>
      </c>
      <c r="P411">
        <v>274.82317999999998</v>
      </c>
      <c r="Q411">
        <v>3280.0446999999999</v>
      </c>
      <c r="R411">
        <v>146.95729</v>
      </c>
      <c r="S411">
        <v>132.42621</v>
      </c>
      <c r="T411">
        <v>116.92131999999999</v>
      </c>
      <c r="U411">
        <v>107.870155</v>
      </c>
      <c r="V411">
        <v>115.23647</v>
      </c>
      <c r="W411">
        <v>107.67582</v>
      </c>
      <c r="X411">
        <v>111.51394999999999</v>
      </c>
      <c r="Y411">
        <v>381.85757000000001</v>
      </c>
      <c r="Z411">
        <v>131.89385999999999</v>
      </c>
      <c r="AA411">
        <v>180.30939000000001</v>
      </c>
      <c r="AB411">
        <v>229.72925000000001</v>
      </c>
      <c r="AC411">
        <v>566.9</v>
      </c>
      <c r="AD411">
        <v>143.60387</v>
      </c>
      <c r="AE411">
        <v>522.24554000000001</v>
      </c>
      <c r="AF411">
        <v>387.25709999999998</v>
      </c>
      <c r="AG411">
        <v>204.58070000000001</v>
      </c>
    </row>
    <row r="412" spans="1:33" x14ac:dyDescent="0.25">
      <c r="A412" s="5">
        <v>43783</v>
      </c>
      <c r="B412">
        <v>11182.68</v>
      </c>
      <c r="C412">
        <v>3985.9083999999998</v>
      </c>
      <c r="D412">
        <v>12084.078</v>
      </c>
      <c r="E412">
        <v>11964.962</v>
      </c>
      <c r="F412">
        <v>7750.4769999999999</v>
      </c>
      <c r="G412">
        <v>5792.0820000000003</v>
      </c>
      <c r="H412">
        <v>12541.701999999999</v>
      </c>
      <c r="I412">
        <v>10649.069</v>
      </c>
      <c r="J412">
        <v>206.78014999999999</v>
      </c>
      <c r="K412">
        <v>236.83392000000001</v>
      </c>
      <c r="L412">
        <v>145.80016000000001</v>
      </c>
      <c r="M412">
        <v>5400.6646000000001</v>
      </c>
      <c r="N412">
        <v>828.08420000000001</v>
      </c>
      <c r="O412">
        <v>141.10522</v>
      </c>
      <c r="P412">
        <v>308.98113999999998</v>
      </c>
      <c r="Q412">
        <v>3652.5</v>
      </c>
      <c r="R412">
        <v>151.79727</v>
      </c>
      <c r="S412">
        <v>131.95839000000001</v>
      </c>
      <c r="T412">
        <v>119.146545</v>
      </c>
      <c r="U412">
        <v>108.699135</v>
      </c>
      <c r="V412">
        <v>117.38311</v>
      </c>
      <c r="W412">
        <v>109.21995</v>
      </c>
      <c r="X412">
        <v>112.29694000000001</v>
      </c>
      <c r="Y412">
        <v>416.23108000000002</v>
      </c>
      <c r="Z412">
        <v>131.41643999999999</v>
      </c>
      <c r="AA412">
        <v>178.53801999999999</v>
      </c>
      <c r="AB412">
        <v>225.59190000000001</v>
      </c>
      <c r="AC412">
        <v>562.40390000000002</v>
      </c>
      <c r="AD412">
        <v>144.00454999999999</v>
      </c>
      <c r="AE412">
        <v>543.86536000000001</v>
      </c>
      <c r="AF412">
        <v>393.14123999999998</v>
      </c>
      <c r="AG412">
        <v>202.13200000000001</v>
      </c>
    </row>
    <row r="413" spans="1:33" x14ac:dyDescent="0.25">
      <c r="A413" s="5">
        <v>43784</v>
      </c>
      <c r="B413">
        <v>11362.754999999999</v>
      </c>
      <c r="C413">
        <v>4236.8594000000003</v>
      </c>
      <c r="D413">
        <v>12155.152</v>
      </c>
      <c r="E413">
        <v>12078.504000000001</v>
      </c>
      <c r="F413">
        <v>7797.3755000000001</v>
      </c>
      <c r="G413">
        <v>5723.6836000000003</v>
      </c>
      <c r="H413">
        <v>12232.66</v>
      </c>
      <c r="I413">
        <v>11075.534</v>
      </c>
      <c r="J413">
        <v>214.62504999999999</v>
      </c>
      <c r="K413">
        <v>254.10095000000001</v>
      </c>
      <c r="L413">
        <v>147.02516</v>
      </c>
      <c r="M413">
        <v>5380.7359999999999</v>
      </c>
      <c r="N413">
        <v>800.49559999999997</v>
      </c>
      <c r="O413">
        <v>143.30994999999999</v>
      </c>
      <c r="P413">
        <v>334.48200000000003</v>
      </c>
      <c r="Q413">
        <v>3612.0176000000001</v>
      </c>
      <c r="R413">
        <v>156.22092000000001</v>
      </c>
      <c r="S413">
        <v>131.98784000000001</v>
      </c>
      <c r="T413">
        <v>119.09274000000001</v>
      </c>
      <c r="U413">
        <v>109.55286</v>
      </c>
      <c r="V413">
        <v>116.34988</v>
      </c>
      <c r="W413">
        <v>109.18619</v>
      </c>
      <c r="X413">
        <v>111.47214</v>
      </c>
      <c r="Y413">
        <v>422.54834</v>
      </c>
      <c r="Z413">
        <v>131.60740000000001</v>
      </c>
      <c r="AA413">
        <v>175.33757</v>
      </c>
      <c r="AB413">
        <v>226.88445999999999</v>
      </c>
      <c r="AC413">
        <v>551.76419999999996</v>
      </c>
      <c r="AD413">
        <v>144.39383000000001</v>
      </c>
      <c r="AE413">
        <v>547.84979999999996</v>
      </c>
      <c r="AF413">
        <v>393.97629999999998</v>
      </c>
      <c r="AG413">
        <v>197.52393000000001</v>
      </c>
    </row>
    <row r="414" spans="1:33" x14ac:dyDescent="0.25">
      <c r="A414" s="5">
        <v>43785</v>
      </c>
      <c r="B414">
        <v>11523.304</v>
      </c>
      <c r="C414">
        <v>4249.1090000000004</v>
      </c>
      <c r="D414">
        <v>11909.504000000001</v>
      </c>
      <c r="E414">
        <v>12140.538</v>
      </c>
      <c r="F414">
        <v>8086.4589999999998</v>
      </c>
      <c r="G414">
        <v>6081.3450000000003</v>
      </c>
      <c r="H414">
        <v>12649.666999999999</v>
      </c>
      <c r="I414">
        <v>11580.848</v>
      </c>
      <c r="J414">
        <v>223.3794</v>
      </c>
      <c r="K414">
        <v>283.33300000000003</v>
      </c>
      <c r="L414">
        <v>148.60418999999999</v>
      </c>
      <c r="M414">
        <v>5766.3280000000004</v>
      </c>
      <c r="N414">
        <v>865.27170000000001</v>
      </c>
      <c r="O414">
        <v>147.56743</v>
      </c>
      <c r="P414">
        <v>376.49279999999999</v>
      </c>
      <c r="Q414">
        <v>3843.1104</v>
      </c>
      <c r="R414">
        <v>163.27937</v>
      </c>
      <c r="S414">
        <v>131.35979</v>
      </c>
      <c r="T414">
        <v>120.61660000000001</v>
      </c>
      <c r="U414">
        <v>109.54419</v>
      </c>
      <c r="V414">
        <v>118.11962</v>
      </c>
      <c r="W414">
        <v>109.61466</v>
      </c>
      <c r="X414">
        <v>112.75663</v>
      </c>
      <c r="Y414">
        <v>403.71005000000002</v>
      </c>
      <c r="Z414">
        <v>132.49332999999999</v>
      </c>
      <c r="AA414">
        <v>174.13032999999999</v>
      </c>
      <c r="AB414">
        <v>222.95746</v>
      </c>
      <c r="AC414">
        <v>545.42003999999997</v>
      </c>
      <c r="AD414">
        <v>144.97059999999999</v>
      </c>
      <c r="AE414">
        <v>560.63620000000003</v>
      </c>
      <c r="AF414">
        <v>393.17612000000003</v>
      </c>
      <c r="AG414">
        <v>194.48231999999999</v>
      </c>
    </row>
    <row r="415" spans="1:33" x14ac:dyDescent="0.25">
      <c r="A415" s="5">
        <v>43786</v>
      </c>
      <c r="B415">
        <v>11647.915000000001</v>
      </c>
      <c r="C415">
        <v>4456.9920000000002</v>
      </c>
      <c r="D415">
        <v>11525.898999999999</v>
      </c>
      <c r="E415">
        <v>12085.191000000001</v>
      </c>
      <c r="F415">
        <v>8423.2289999999994</v>
      </c>
      <c r="G415">
        <v>6406.0766999999996</v>
      </c>
      <c r="H415">
        <v>13006.402</v>
      </c>
      <c r="I415">
        <v>12171.063</v>
      </c>
      <c r="J415">
        <v>232.87237999999999</v>
      </c>
      <c r="K415">
        <v>309.60645</v>
      </c>
      <c r="L415">
        <v>150.57885999999999</v>
      </c>
      <c r="M415">
        <v>6101.5337</v>
      </c>
      <c r="N415">
        <v>909.82050000000004</v>
      </c>
      <c r="O415">
        <v>151.62336999999999</v>
      </c>
      <c r="P415">
        <v>414.34158000000002</v>
      </c>
      <c r="Q415">
        <v>4055.4412000000002</v>
      </c>
      <c r="R415">
        <v>170.54503</v>
      </c>
      <c r="S415">
        <v>130.65047000000001</v>
      </c>
      <c r="T415">
        <v>121.26656</v>
      </c>
      <c r="U415">
        <v>113.287346</v>
      </c>
      <c r="V415">
        <v>118.59925</v>
      </c>
      <c r="W415">
        <v>126.64268</v>
      </c>
      <c r="X415">
        <v>113.13666499999999</v>
      </c>
      <c r="Y415">
        <v>386.7638</v>
      </c>
      <c r="Z415">
        <v>132.97033999999999</v>
      </c>
      <c r="AA415">
        <v>172.47623999999999</v>
      </c>
      <c r="AB415">
        <v>215.71317999999999</v>
      </c>
      <c r="AC415">
        <v>543.54079999999999</v>
      </c>
      <c r="AD415">
        <v>145.85454999999999</v>
      </c>
      <c r="AE415">
        <v>558.74969999999996</v>
      </c>
      <c r="AF415">
        <v>392.36799999999999</v>
      </c>
      <c r="AG415">
        <v>192.26635999999999</v>
      </c>
    </row>
    <row r="416" spans="1:33" x14ac:dyDescent="0.25">
      <c r="A416" s="5">
        <v>43787</v>
      </c>
      <c r="B416">
        <v>11722.683000000001</v>
      </c>
      <c r="C416">
        <v>4579.0326999999997</v>
      </c>
      <c r="D416">
        <v>11340.852999999999</v>
      </c>
      <c r="E416">
        <v>12024.958000000001</v>
      </c>
      <c r="F416">
        <v>8730.6959999999999</v>
      </c>
      <c r="G416">
        <v>6726.5137000000004</v>
      </c>
      <c r="H416">
        <v>13433.96</v>
      </c>
      <c r="I416">
        <v>12616.073</v>
      </c>
      <c r="J416">
        <v>242.88873000000001</v>
      </c>
      <c r="K416">
        <v>330.12392999999997</v>
      </c>
      <c r="L416">
        <v>152.92232999999999</v>
      </c>
      <c r="M416">
        <v>6432.9769999999999</v>
      </c>
      <c r="N416">
        <v>988.40423999999996</v>
      </c>
      <c r="O416">
        <v>154.34739999999999</v>
      </c>
      <c r="P416">
        <v>445.49783000000002</v>
      </c>
      <c r="Q416">
        <v>4272.9443000000001</v>
      </c>
      <c r="R416">
        <v>175.67491000000001</v>
      </c>
      <c r="S416">
        <v>129.77873</v>
      </c>
      <c r="T416">
        <v>122.461235</v>
      </c>
      <c r="U416">
        <v>127.36895</v>
      </c>
      <c r="V416">
        <v>119.68640000000001</v>
      </c>
      <c r="W416">
        <v>130.48912000000001</v>
      </c>
      <c r="X416">
        <v>113.65934</v>
      </c>
      <c r="Y416">
        <v>362.45839999999998</v>
      </c>
      <c r="Z416">
        <v>133.61323999999999</v>
      </c>
      <c r="AA416">
        <v>172.16730999999999</v>
      </c>
      <c r="AB416">
        <v>219.75586999999999</v>
      </c>
      <c r="AC416">
        <v>547.39229999999998</v>
      </c>
      <c r="AD416">
        <v>147.23536999999999</v>
      </c>
      <c r="AE416">
        <v>540.51337000000001</v>
      </c>
      <c r="AF416">
        <v>396.55606</v>
      </c>
      <c r="AG416">
        <v>191.79185000000001</v>
      </c>
    </row>
    <row r="417" spans="1:33" x14ac:dyDescent="0.25">
      <c r="A417" s="5">
        <v>43788</v>
      </c>
      <c r="B417">
        <v>11782.083000000001</v>
      </c>
      <c r="C417">
        <v>4774.2250000000004</v>
      </c>
      <c r="D417">
        <v>11152.326999999999</v>
      </c>
      <c r="E417">
        <v>12000.829</v>
      </c>
      <c r="F417">
        <v>9360.8019999999997</v>
      </c>
      <c r="G417">
        <v>6897.9994999999999</v>
      </c>
      <c r="H417">
        <v>13684.384</v>
      </c>
      <c r="I417">
        <v>12528.911</v>
      </c>
      <c r="J417">
        <v>255.12694999999999</v>
      </c>
      <c r="K417">
        <v>335.0446</v>
      </c>
      <c r="L417">
        <v>157.114</v>
      </c>
      <c r="M417">
        <v>6555.4233000000004</v>
      </c>
      <c r="N417">
        <v>1054.9570000000001</v>
      </c>
      <c r="O417">
        <v>155.48527999999999</v>
      </c>
      <c r="P417">
        <v>452.09444999999999</v>
      </c>
      <c r="Q417">
        <v>4448.0176000000001</v>
      </c>
      <c r="R417">
        <v>177.45348000000001</v>
      </c>
      <c r="S417">
        <v>129.24100000000001</v>
      </c>
      <c r="T417">
        <v>123.38217</v>
      </c>
      <c r="U417">
        <v>130.80446000000001</v>
      </c>
      <c r="V417">
        <v>122.82355</v>
      </c>
      <c r="W417">
        <v>131.21904000000001</v>
      </c>
      <c r="X417">
        <v>119.29893</v>
      </c>
      <c r="Y417">
        <v>365.91568000000001</v>
      </c>
      <c r="Z417">
        <v>133.53292999999999</v>
      </c>
      <c r="AA417">
        <v>172.79839999999999</v>
      </c>
      <c r="AB417">
        <v>226.45885999999999</v>
      </c>
      <c r="AC417">
        <v>551.57159999999999</v>
      </c>
      <c r="AD417">
        <v>148.86072999999999</v>
      </c>
      <c r="AE417">
        <v>540.51337000000001</v>
      </c>
      <c r="AF417">
        <v>408.00277999999997</v>
      </c>
      <c r="AG417">
        <v>192.59388999999999</v>
      </c>
    </row>
    <row r="418" spans="1:33" x14ac:dyDescent="0.25">
      <c r="A418" s="5">
        <v>43789</v>
      </c>
      <c r="B418">
        <v>11831.266</v>
      </c>
      <c r="C418">
        <v>4646.4040000000005</v>
      </c>
      <c r="D418">
        <v>10638.898999999999</v>
      </c>
      <c r="E418">
        <v>11873.669</v>
      </c>
      <c r="F418">
        <v>9131.5920000000006</v>
      </c>
      <c r="G418">
        <v>6360.7592999999997</v>
      </c>
      <c r="H418">
        <v>12993.673000000001</v>
      </c>
      <c r="I418">
        <v>12825.974</v>
      </c>
      <c r="J418">
        <v>262.45148</v>
      </c>
      <c r="K418">
        <v>307.01132000000001</v>
      </c>
      <c r="L418">
        <v>160.12938</v>
      </c>
      <c r="M418">
        <v>5816.2709999999997</v>
      </c>
      <c r="N418">
        <v>772.01244999999994</v>
      </c>
      <c r="O418">
        <v>150.54247000000001</v>
      </c>
      <c r="P418">
        <v>411.83017000000001</v>
      </c>
      <c r="Q418">
        <v>4037.3235</v>
      </c>
      <c r="R418">
        <v>169.26096000000001</v>
      </c>
      <c r="S418">
        <v>127.89112</v>
      </c>
      <c r="T418">
        <v>123.28888000000001</v>
      </c>
      <c r="U418">
        <v>131.46468999999999</v>
      </c>
      <c r="V418">
        <v>126.82159</v>
      </c>
      <c r="W418">
        <v>131.53046000000001</v>
      </c>
      <c r="X418">
        <v>127.72009</v>
      </c>
      <c r="Y418">
        <v>402.59372000000002</v>
      </c>
      <c r="Z418">
        <v>132.91159999999999</v>
      </c>
      <c r="AA418">
        <v>174.74297000000001</v>
      </c>
      <c r="AB418">
        <v>257.04446000000002</v>
      </c>
      <c r="AC418">
        <v>546.31389999999999</v>
      </c>
      <c r="AD418">
        <v>150.66591</v>
      </c>
      <c r="AE418">
        <v>534.00414999999998</v>
      </c>
      <c r="AF418">
        <v>430.94639999999998</v>
      </c>
      <c r="AG418">
        <v>194.04028</v>
      </c>
    </row>
    <row r="419" spans="1:33" x14ac:dyDescent="0.25">
      <c r="A419" s="5">
        <v>43790</v>
      </c>
      <c r="B419">
        <v>11852.956</v>
      </c>
      <c r="C419">
        <v>4342.5703000000003</v>
      </c>
      <c r="D419">
        <v>10125.923000000001</v>
      </c>
      <c r="E419">
        <v>11793.837</v>
      </c>
      <c r="F419">
        <v>8903.1839999999993</v>
      </c>
      <c r="G419">
        <v>6060.5102999999999</v>
      </c>
      <c r="H419">
        <v>12557.556</v>
      </c>
      <c r="I419">
        <v>13416.329</v>
      </c>
      <c r="J419">
        <v>267.16482999999999</v>
      </c>
      <c r="K419">
        <v>295.21242999999998</v>
      </c>
      <c r="L419">
        <v>161.73705000000001</v>
      </c>
      <c r="M419">
        <v>5599.674</v>
      </c>
      <c r="N419">
        <v>709.56389999999999</v>
      </c>
      <c r="O419">
        <v>150.11356000000001</v>
      </c>
      <c r="P419">
        <v>387.40723000000003</v>
      </c>
      <c r="Q419">
        <v>3783.7449000000001</v>
      </c>
      <c r="R419">
        <v>167.04150000000001</v>
      </c>
      <c r="S419">
        <v>128.33001999999999</v>
      </c>
      <c r="T419">
        <v>125.54246999999999</v>
      </c>
      <c r="U419">
        <v>131.3415</v>
      </c>
      <c r="V419">
        <v>130.34190000000001</v>
      </c>
      <c r="W419">
        <v>127.68076000000001</v>
      </c>
      <c r="X419">
        <v>130.63068000000001</v>
      </c>
      <c r="Y419">
        <v>404.31984999999997</v>
      </c>
      <c r="Z419">
        <v>133.50484</v>
      </c>
      <c r="AA419">
        <v>174.30608000000001</v>
      </c>
      <c r="AB419">
        <v>234.60705999999999</v>
      </c>
      <c r="AC419">
        <v>540.50429999999994</v>
      </c>
      <c r="AD419">
        <v>152.39632</v>
      </c>
      <c r="AE419">
        <v>555.39594</v>
      </c>
      <c r="AF419">
        <v>444.59048000000001</v>
      </c>
      <c r="AG419">
        <v>195.72496000000001</v>
      </c>
    </row>
    <row r="420" spans="1:33" x14ac:dyDescent="0.25">
      <c r="A420" s="5">
        <v>43791</v>
      </c>
      <c r="B420">
        <v>11840.621999999999</v>
      </c>
      <c r="C420">
        <v>4144.3050000000003</v>
      </c>
      <c r="D420">
        <v>9602.884</v>
      </c>
      <c r="E420">
        <v>11642.071</v>
      </c>
      <c r="F420">
        <v>8718.2705000000005</v>
      </c>
      <c r="G420">
        <v>5883.2563</v>
      </c>
      <c r="H420">
        <v>12141.882</v>
      </c>
      <c r="I420">
        <v>13529.985000000001</v>
      </c>
      <c r="J420">
        <v>274.54696999999999</v>
      </c>
      <c r="K420">
        <v>299.52023000000003</v>
      </c>
      <c r="L420">
        <v>163.03704999999999</v>
      </c>
      <c r="M420">
        <v>5462.6576999999997</v>
      </c>
      <c r="N420">
        <v>670.27959999999996</v>
      </c>
      <c r="O420">
        <v>153.108</v>
      </c>
      <c r="P420">
        <v>392.68470000000002</v>
      </c>
      <c r="Q420">
        <v>3618.3512999999998</v>
      </c>
      <c r="R420">
        <v>169.79130000000001</v>
      </c>
      <c r="S420">
        <v>129.14085</v>
      </c>
      <c r="T420">
        <v>127.28733</v>
      </c>
      <c r="U420">
        <v>127.04456</v>
      </c>
      <c r="V420">
        <v>131.56491</v>
      </c>
      <c r="W420">
        <v>128.25511</v>
      </c>
      <c r="X420">
        <v>131.48651000000001</v>
      </c>
      <c r="Y420">
        <v>389.86813000000001</v>
      </c>
      <c r="Z420">
        <v>134.56630000000001</v>
      </c>
      <c r="AA420">
        <v>172.25085000000001</v>
      </c>
      <c r="AB420">
        <v>199.55067</v>
      </c>
      <c r="AC420">
        <v>539.00969999999995</v>
      </c>
      <c r="AD420">
        <v>153.73660000000001</v>
      </c>
      <c r="AE420">
        <v>550.36519999999996</v>
      </c>
      <c r="AF420">
        <v>442.41885000000002</v>
      </c>
      <c r="AG420">
        <v>193.61681999999999</v>
      </c>
    </row>
    <row r="421" spans="1:33" x14ac:dyDescent="0.25">
      <c r="A421" s="5">
        <v>43792</v>
      </c>
      <c r="B421">
        <v>11779.718999999999</v>
      </c>
      <c r="C421">
        <v>4303.1562000000004</v>
      </c>
      <c r="D421">
        <v>9479.0120000000006</v>
      </c>
      <c r="E421">
        <v>11544.843000000001</v>
      </c>
      <c r="F421">
        <v>8774.6730000000007</v>
      </c>
      <c r="G421">
        <v>6259.4614000000001</v>
      </c>
      <c r="H421">
        <v>12574.995999999999</v>
      </c>
      <c r="I421">
        <v>13610.305</v>
      </c>
      <c r="J421">
        <v>285.56509999999997</v>
      </c>
      <c r="K421">
        <v>331.18274000000002</v>
      </c>
      <c r="L421">
        <v>165.40790999999999</v>
      </c>
      <c r="M421">
        <v>5856.6733000000004</v>
      </c>
      <c r="N421">
        <v>745.58939999999996</v>
      </c>
      <c r="O421">
        <v>160.73181</v>
      </c>
      <c r="P421">
        <v>436.13083</v>
      </c>
      <c r="Q421">
        <v>3893.3525</v>
      </c>
      <c r="R421">
        <v>181.43251000000001</v>
      </c>
      <c r="S421">
        <v>129.45952</v>
      </c>
      <c r="T421">
        <v>128.99674999999999</v>
      </c>
      <c r="U421">
        <v>130.01150000000001</v>
      </c>
      <c r="V421">
        <v>131.39983000000001</v>
      </c>
      <c r="W421">
        <v>132.41414</v>
      </c>
      <c r="X421">
        <v>130.29417000000001</v>
      </c>
      <c r="Y421">
        <v>402.06240000000003</v>
      </c>
      <c r="Z421">
        <v>137.04035999999999</v>
      </c>
      <c r="AA421">
        <v>170.76772</v>
      </c>
      <c r="AB421">
        <v>198.21204</v>
      </c>
      <c r="AC421">
        <v>539.07190000000003</v>
      </c>
      <c r="AD421">
        <v>155.17268000000001</v>
      </c>
      <c r="AE421">
        <v>560.63620000000003</v>
      </c>
      <c r="AF421">
        <v>430.76015999999998</v>
      </c>
      <c r="AG421">
        <v>188.73244</v>
      </c>
    </row>
    <row r="422" spans="1:33" x14ac:dyDescent="0.25">
      <c r="A422" s="5">
        <v>43793</v>
      </c>
      <c r="B422">
        <v>11714.933999999999</v>
      </c>
      <c r="C422">
        <v>4947.2974000000004</v>
      </c>
      <c r="D422">
        <v>9848.3130000000001</v>
      </c>
      <c r="E422">
        <v>11627.46</v>
      </c>
      <c r="F422">
        <v>9370.134</v>
      </c>
      <c r="G422">
        <v>7178.2075000000004</v>
      </c>
      <c r="H422">
        <v>13731.598</v>
      </c>
      <c r="I422">
        <v>13570.21</v>
      </c>
      <c r="J422">
        <v>301.39224000000002</v>
      </c>
      <c r="K422">
        <v>386.22559999999999</v>
      </c>
      <c r="L422">
        <v>171.44951</v>
      </c>
      <c r="M422">
        <v>6728.3687</v>
      </c>
      <c r="N422">
        <v>1007.6149</v>
      </c>
      <c r="O422">
        <v>173.61433</v>
      </c>
      <c r="P422">
        <v>514.93200000000002</v>
      </c>
      <c r="Q422">
        <v>4626.067</v>
      </c>
      <c r="R422">
        <v>201.26725999999999</v>
      </c>
      <c r="S422">
        <v>129.35204999999999</v>
      </c>
      <c r="T422">
        <v>132.15395000000001</v>
      </c>
      <c r="U422">
        <v>132.68772999999999</v>
      </c>
      <c r="V422">
        <v>133.51276999999999</v>
      </c>
      <c r="W422">
        <v>135.88583</v>
      </c>
      <c r="X422">
        <v>129.94426000000001</v>
      </c>
      <c r="Y422">
        <v>408.77879999999999</v>
      </c>
      <c r="Z422">
        <v>139.90062</v>
      </c>
      <c r="AA422">
        <v>170.29390000000001</v>
      </c>
      <c r="AB422">
        <v>193.67261999999999</v>
      </c>
      <c r="AC422">
        <v>538.71514999999999</v>
      </c>
      <c r="AD422">
        <v>158.57578000000001</v>
      </c>
      <c r="AE422">
        <v>560.63620000000003</v>
      </c>
      <c r="AF422">
        <v>422.10494999999997</v>
      </c>
      <c r="AG422">
        <v>186.49922000000001</v>
      </c>
    </row>
    <row r="423" spans="1:33" x14ac:dyDescent="0.25">
      <c r="A423" s="5">
        <v>43794</v>
      </c>
      <c r="B423">
        <v>11696.59</v>
      </c>
      <c r="C423">
        <v>5564.5240000000003</v>
      </c>
      <c r="D423">
        <v>10040.169</v>
      </c>
      <c r="E423">
        <v>11744.38</v>
      </c>
      <c r="F423">
        <v>10101.431</v>
      </c>
      <c r="G423">
        <v>7849.7446</v>
      </c>
      <c r="H423">
        <v>14463.504999999999</v>
      </c>
      <c r="I423">
        <v>13702.886</v>
      </c>
      <c r="J423">
        <v>320.81133999999997</v>
      </c>
      <c r="K423">
        <v>442.76670000000001</v>
      </c>
      <c r="L423">
        <v>180.1798</v>
      </c>
      <c r="M423">
        <v>7285.1655000000001</v>
      </c>
      <c r="N423">
        <v>1161.8027</v>
      </c>
      <c r="O423">
        <v>189.07294999999999</v>
      </c>
      <c r="P423">
        <v>597.96640000000002</v>
      </c>
      <c r="Q423">
        <v>5175.826</v>
      </c>
      <c r="R423">
        <v>223.76485</v>
      </c>
      <c r="S423">
        <v>129.35953000000001</v>
      </c>
      <c r="T423">
        <v>133.96198999999999</v>
      </c>
      <c r="U423">
        <v>137.29293999999999</v>
      </c>
      <c r="V423">
        <v>136.35579000000001</v>
      </c>
      <c r="W423">
        <v>134.45992000000001</v>
      </c>
      <c r="X423">
        <v>132.13141999999999</v>
      </c>
      <c r="Y423">
        <v>404.73203000000001</v>
      </c>
      <c r="Z423">
        <v>142.04026999999999</v>
      </c>
      <c r="AA423">
        <v>170.16956999999999</v>
      </c>
      <c r="AB423">
        <v>197.43507</v>
      </c>
      <c r="AC423">
        <v>537.10260000000005</v>
      </c>
      <c r="AD423">
        <v>163.84075999999999</v>
      </c>
      <c r="AE423">
        <v>563.56586000000004</v>
      </c>
      <c r="AF423">
        <v>415.63830000000002</v>
      </c>
      <c r="AG423">
        <v>185.55733000000001</v>
      </c>
    </row>
    <row r="424" spans="1:33" x14ac:dyDescent="0.25">
      <c r="A424" s="5">
        <v>43795</v>
      </c>
      <c r="B424">
        <v>11679.111999999999</v>
      </c>
      <c r="C424">
        <v>6108.3266999999996</v>
      </c>
      <c r="D424">
        <v>9763.0030000000006</v>
      </c>
      <c r="E424">
        <v>11695.878000000001</v>
      </c>
      <c r="F424">
        <v>10195.156000000001</v>
      </c>
      <c r="G424">
        <v>8060.1959999999999</v>
      </c>
      <c r="H424">
        <v>14607.284</v>
      </c>
      <c r="I424">
        <v>14042.216</v>
      </c>
      <c r="J424">
        <v>342.77584999999999</v>
      </c>
      <c r="K424">
        <v>472.16147000000001</v>
      </c>
      <c r="L424">
        <v>187.22252</v>
      </c>
      <c r="M424">
        <v>7593.1387000000004</v>
      </c>
      <c r="N424">
        <v>1307.7479000000001</v>
      </c>
      <c r="O424">
        <v>197.50511</v>
      </c>
      <c r="P424">
        <v>633.48080000000004</v>
      </c>
      <c r="Q424">
        <v>5399.8804</v>
      </c>
      <c r="R424">
        <v>234.55914000000001</v>
      </c>
      <c r="S424">
        <v>129.84097</v>
      </c>
      <c r="T424">
        <v>141.84048000000001</v>
      </c>
      <c r="U424">
        <v>135.02429000000001</v>
      </c>
      <c r="V424">
        <v>144.24643</v>
      </c>
      <c r="W424">
        <v>133.54881</v>
      </c>
      <c r="X424">
        <v>136.30965</v>
      </c>
      <c r="Y424">
        <v>420.06326000000001</v>
      </c>
      <c r="Z424">
        <v>144.56548000000001</v>
      </c>
      <c r="AA424">
        <v>171.19861</v>
      </c>
      <c r="AB424">
        <v>208.97660999999999</v>
      </c>
      <c r="AC424">
        <v>540.92255</v>
      </c>
      <c r="AD424">
        <v>169.58530999999999</v>
      </c>
      <c r="AE424">
        <v>583.65009999999995</v>
      </c>
      <c r="AF424">
        <v>417.27048000000002</v>
      </c>
      <c r="AG424">
        <v>188.38165000000001</v>
      </c>
    </row>
    <row r="425" spans="1:33" x14ac:dyDescent="0.25">
      <c r="A425" s="5">
        <v>43796</v>
      </c>
      <c r="B425">
        <v>11701.289000000001</v>
      </c>
      <c r="C425">
        <v>7585.3612999999996</v>
      </c>
      <c r="D425">
        <v>11633.938</v>
      </c>
      <c r="E425">
        <v>12582.001</v>
      </c>
      <c r="F425">
        <v>12085.541999999999</v>
      </c>
      <c r="G425">
        <v>10550.054</v>
      </c>
      <c r="H425">
        <v>17951.445</v>
      </c>
      <c r="I425">
        <v>14196.084999999999</v>
      </c>
      <c r="J425">
        <v>398.1266</v>
      </c>
      <c r="K425">
        <v>705.05884000000003</v>
      </c>
      <c r="L425">
        <v>211.73009999999999</v>
      </c>
      <c r="M425">
        <v>10040.565000000001</v>
      </c>
      <c r="N425">
        <v>2418.9994999999999</v>
      </c>
      <c r="O425">
        <v>256.00810000000001</v>
      </c>
      <c r="P425">
        <v>981.33794999999998</v>
      </c>
      <c r="Q425">
        <v>7535.2837</v>
      </c>
      <c r="R425">
        <v>316.56139999999999</v>
      </c>
      <c r="S425">
        <v>130.18025</v>
      </c>
      <c r="T425">
        <v>174.53276</v>
      </c>
      <c r="U425">
        <v>133.69916000000001</v>
      </c>
      <c r="V425">
        <v>178.19068999999999</v>
      </c>
      <c r="W425">
        <v>130.49895000000001</v>
      </c>
      <c r="X425">
        <v>149.05663000000001</v>
      </c>
      <c r="Y425">
        <v>378.15109999999999</v>
      </c>
      <c r="Z425">
        <v>146.92734999999999</v>
      </c>
      <c r="AA425">
        <v>170.11061000000001</v>
      </c>
      <c r="AB425">
        <v>197.47371000000001</v>
      </c>
      <c r="AC425">
        <v>529.79409999999996</v>
      </c>
      <c r="AD425">
        <v>188.81172000000001</v>
      </c>
      <c r="AE425">
        <v>580.72529999999995</v>
      </c>
      <c r="AF425">
        <v>405.55826000000002</v>
      </c>
      <c r="AG425">
        <v>189.62943999999999</v>
      </c>
    </row>
    <row r="426" spans="1:33" x14ac:dyDescent="0.25">
      <c r="A426" s="5">
        <v>43797</v>
      </c>
      <c r="B426">
        <v>11935.861999999999</v>
      </c>
      <c r="C426">
        <v>8447.89</v>
      </c>
      <c r="D426">
        <v>11728.425999999999</v>
      </c>
      <c r="E426">
        <v>12998.531000000001</v>
      </c>
      <c r="F426">
        <v>13152.558000000001</v>
      </c>
      <c r="G426">
        <v>11120.344999999999</v>
      </c>
      <c r="H426">
        <v>18519.169999999998</v>
      </c>
      <c r="I426">
        <v>14849.18</v>
      </c>
      <c r="J426">
        <v>448.30007999999998</v>
      </c>
      <c r="K426">
        <v>822.07006999999999</v>
      </c>
      <c r="L426">
        <v>237.89806999999999</v>
      </c>
      <c r="M426">
        <v>10633.374</v>
      </c>
      <c r="N426">
        <v>2627.1212999999998</v>
      </c>
      <c r="O426">
        <v>283.58965999999998</v>
      </c>
      <c r="P426">
        <v>1142.8783000000001</v>
      </c>
      <c r="Q426">
        <v>8000.5853999999999</v>
      </c>
      <c r="R426">
        <v>361.39737000000002</v>
      </c>
      <c r="S426">
        <v>130.85677000000001</v>
      </c>
      <c r="T426">
        <v>179.43536</v>
      </c>
      <c r="U426">
        <v>129.99739</v>
      </c>
      <c r="V426">
        <v>180.15496999999999</v>
      </c>
      <c r="W426">
        <v>128.18651</v>
      </c>
      <c r="X426">
        <v>149.636</v>
      </c>
      <c r="Y426">
        <v>408.55324999999999</v>
      </c>
      <c r="Z426">
        <v>149.00113999999999</v>
      </c>
      <c r="AA426">
        <v>172.61353</v>
      </c>
      <c r="AB426">
        <v>210.03809000000001</v>
      </c>
      <c r="AC426">
        <v>525.97955000000002</v>
      </c>
      <c r="AD426">
        <v>206.25776999999999</v>
      </c>
      <c r="AE426">
        <v>574.02892999999995</v>
      </c>
      <c r="AF426">
        <v>401.16833000000003</v>
      </c>
      <c r="AG426">
        <v>190.53620000000001</v>
      </c>
    </row>
    <row r="427" spans="1:33" x14ac:dyDescent="0.25">
      <c r="A427" s="5">
        <v>43798</v>
      </c>
      <c r="B427">
        <v>12149.161</v>
      </c>
      <c r="C427">
        <v>8615.7900000000009</v>
      </c>
      <c r="D427">
        <v>11289.111999999999</v>
      </c>
      <c r="E427">
        <v>12874.022999999999</v>
      </c>
      <c r="F427">
        <v>13576.517</v>
      </c>
      <c r="G427">
        <v>11097.833000000001</v>
      </c>
      <c r="H427">
        <v>18207.75</v>
      </c>
      <c r="I427">
        <v>15393.065000000001</v>
      </c>
      <c r="J427">
        <v>501.04626000000002</v>
      </c>
      <c r="K427">
        <v>899.02686000000006</v>
      </c>
      <c r="L427">
        <v>256.41012999999998</v>
      </c>
      <c r="M427">
        <v>10609.401</v>
      </c>
      <c r="N427">
        <v>2576.6658000000002</v>
      </c>
      <c r="O427">
        <v>301.96863000000002</v>
      </c>
      <c r="P427">
        <v>1237.9376</v>
      </c>
      <c r="Q427">
        <v>7986.2554</v>
      </c>
      <c r="R427">
        <v>390.27330000000001</v>
      </c>
      <c r="S427">
        <v>131.3289</v>
      </c>
      <c r="T427">
        <v>175.0616</v>
      </c>
      <c r="U427">
        <v>129.03252000000001</v>
      </c>
      <c r="V427">
        <v>171.80426</v>
      </c>
      <c r="W427">
        <v>129.49696</v>
      </c>
      <c r="X427">
        <v>145.04804999999999</v>
      </c>
      <c r="Y427">
        <v>432.17477000000002</v>
      </c>
      <c r="Z427">
        <v>151.30876000000001</v>
      </c>
      <c r="AA427">
        <v>175.74961999999999</v>
      </c>
      <c r="AB427">
        <v>220.7962</v>
      </c>
      <c r="AC427">
        <v>528.45403999999996</v>
      </c>
      <c r="AD427">
        <v>220.12437</v>
      </c>
      <c r="AE427">
        <v>580.72529999999995</v>
      </c>
      <c r="AF427">
        <v>401.28897000000001</v>
      </c>
      <c r="AG427">
        <v>191.65913</v>
      </c>
    </row>
    <row r="428" spans="1:33" x14ac:dyDescent="0.25">
      <c r="A428" s="5">
        <v>43799</v>
      </c>
      <c r="B428">
        <v>12236.993</v>
      </c>
      <c r="C428">
        <v>8210.2459999999992</v>
      </c>
      <c r="D428">
        <v>10593.648999999999</v>
      </c>
      <c r="E428">
        <v>12370.66</v>
      </c>
      <c r="F428">
        <v>13012.831</v>
      </c>
      <c r="G428">
        <v>10232.754999999999</v>
      </c>
      <c r="H428">
        <v>17194.04</v>
      </c>
      <c r="I428">
        <v>15984.055</v>
      </c>
      <c r="J428">
        <v>525.02954</v>
      </c>
      <c r="K428">
        <v>858.82929999999999</v>
      </c>
      <c r="L428">
        <v>263.76987000000003</v>
      </c>
      <c r="M428">
        <v>9899.1280000000006</v>
      </c>
      <c r="N428">
        <v>2044.2994000000001</v>
      </c>
      <c r="O428">
        <v>282.65750000000003</v>
      </c>
      <c r="P428">
        <v>1166.809</v>
      </c>
      <c r="Q428">
        <v>7144.1540000000005</v>
      </c>
      <c r="R428">
        <v>372.85388</v>
      </c>
      <c r="S428">
        <v>131.64201</v>
      </c>
      <c r="T428">
        <v>158.5068</v>
      </c>
      <c r="U428">
        <v>131.05414999999999</v>
      </c>
      <c r="V428">
        <v>150.23387</v>
      </c>
      <c r="W428">
        <v>131.12367</v>
      </c>
      <c r="X428">
        <v>134.90019000000001</v>
      </c>
      <c r="Y428">
        <v>478.43221999999997</v>
      </c>
      <c r="Z428">
        <v>154.00909999999999</v>
      </c>
      <c r="AA428">
        <v>180.01419999999999</v>
      </c>
      <c r="AB428">
        <v>236.67923999999999</v>
      </c>
      <c r="AC428">
        <v>539.62900000000002</v>
      </c>
      <c r="AD428">
        <v>226.53322</v>
      </c>
      <c r="AE428">
        <v>568.37885000000006</v>
      </c>
      <c r="AF428">
        <v>406.07409999999999</v>
      </c>
      <c r="AG428">
        <v>194.20952</v>
      </c>
    </row>
    <row r="429" spans="1:33" x14ac:dyDescent="0.25">
      <c r="A429" s="5">
        <v>43800</v>
      </c>
      <c r="B429">
        <v>12273.806</v>
      </c>
      <c r="C429">
        <v>8763.4539999999997</v>
      </c>
      <c r="D429">
        <v>12559.72</v>
      </c>
      <c r="E429">
        <v>13208.552</v>
      </c>
      <c r="F429">
        <v>13768.584999999999</v>
      </c>
      <c r="G429">
        <v>12243.361999999999</v>
      </c>
      <c r="H429">
        <v>19927.782999999999</v>
      </c>
      <c r="I429">
        <v>16293.422</v>
      </c>
      <c r="J429">
        <v>626.38762999999994</v>
      </c>
      <c r="K429">
        <v>1278.1656</v>
      </c>
      <c r="L429">
        <v>294.73219999999998</v>
      </c>
      <c r="M429">
        <v>12047.431</v>
      </c>
      <c r="N429">
        <v>3035.0830000000001</v>
      </c>
      <c r="O429">
        <v>392.61792000000003</v>
      </c>
      <c r="P429">
        <v>1717.1693</v>
      </c>
      <c r="Q429">
        <v>8699.9150000000009</v>
      </c>
      <c r="R429">
        <v>521.44780000000003</v>
      </c>
      <c r="S429">
        <v>132.26202000000001</v>
      </c>
      <c r="T429">
        <v>177.15520000000001</v>
      </c>
      <c r="U429">
        <v>136.75232</v>
      </c>
      <c r="V429">
        <v>138.5164</v>
      </c>
      <c r="W429">
        <v>132.81388999999999</v>
      </c>
      <c r="X429">
        <v>131.82756000000001</v>
      </c>
      <c r="Y429">
        <v>410.72043000000002</v>
      </c>
      <c r="Z429">
        <v>159.02781999999999</v>
      </c>
      <c r="AA429">
        <v>185.31718000000001</v>
      </c>
      <c r="AB429">
        <v>215.12016</v>
      </c>
      <c r="AC429">
        <v>532.09760000000006</v>
      </c>
      <c r="AD429">
        <v>271.80045000000001</v>
      </c>
      <c r="AE429">
        <v>556.23429999999996</v>
      </c>
      <c r="AF429">
        <v>401.90710000000001</v>
      </c>
      <c r="AG429">
        <v>196.28704999999999</v>
      </c>
    </row>
    <row r="430" spans="1:33" x14ac:dyDescent="0.25">
      <c r="A430" s="5">
        <v>43801</v>
      </c>
      <c r="B430">
        <v>12382.016</v>
      </c>
      <c r="C430">
        <v>8761.5939999999991</v>
      </c>
      <c r="D430">
        <v>11142.647000000001</v>
      </c>
      <c r="E430">
        <v>12601.621999999999</v>
      </c>
      <c r="F430">
        <v>14068.546</v>
      </c>
      <c r="G430">
        <v>10908.669</v>
      </c>
      <c r="H430">
        <v>18370.63</v>
      </c>
      <c r="I430">
        <v>16391.490000000002</v>
      </c>
      <c r="J430">
        <v>642.94763</v>
      </c>
      <c r="K430">
        <v>1164.7717</v>
      </c>
      <c r="L430">
        <v>336.69997999999998</v>
      </c>
      <c r="M430">
        <v>10679.897999999999</v>
      </c>
      <c r="N430">
        <v>1773.723</v>
      </c>
      <c r="O430">
        <v>387.89632999999998</v>
      </c>
      <c r="P430">
        <v>1594.9639999999999</v>
      </c>
      <c r="Q430">
        <v>7399.9740000000002</v>
      </c>
      <c r="R430">
        <v>531.51556000000005</v>
      </c>
      <c r="S430">
        <v>132.35785999999999</v>
      </c>
      <c r="T430">
        <v>146.58878999999999</v>
      </c>
      <c r="U430">
        <v>144.67068</v>
      </c>
      <c r="V430">
        <v>133.53493</v>
      </c>
      <c r="W430">
        <v>133.04318000000001</v>
      </c>
      <c r="X430">
        <v>133.71681000000001</v>
      </c>
      <c r="Y430">
        <v>476.06957999999997</v>
      </c>
      <c r="Z430">
        <v>162.74451999999999</v>
      </c>
      <c r="AA430">
        <v>193.92331999999999</v>
      </c>
      <c r="AB430">
        <v>223.61537000000001</v>
      </c>
      <c r="AC430">
        <v>538.99005</v>
      </c>
      <c r="AD430">
        <v>285.98790000000002</v>
      </c>
      <c r="AE430">
        <v>487.41055</v>
      </c>
      <c r="AF430">
        <v>406.13162</v>
      </c>
      <c r="AG430">
        <v>204.09307999999999</v>
      </c>
    </row>
    <row r="431" spans="1:33" x14ac:dyDescent="0.25">
      <c r="A431" s="5">
        <v>43802</v>
      </c>
      <c r="B431">
        <v>12367.897000000001</v>
      </c>
      <c r="C431">
        <v>6822.1419999999998</v>
      </c>
      <c r="D431">
        <v>9696.0360000000001</v>
      </c>
      <c r="E431">
        <v>11591.626</v>
      </c>
      <c r="F431">
        <v>12635.378000000001</v>
      </c>
      <c r="G431">
        <v>8504.7189999999991</v>
      </c>
      <c r="H431">
        <v>15402.858</v>
      </c>
      <c r="I431">
        <v>16525.863000000001</v>
      </c>
      <c r="J431">
        <v>641.47320000000002</v>
      </c>
      <c r="K431">
        <v>1013.88873</v>
      </c>
      <c r="L431">
        <v>334.82961999999998</v>
      </c>
      <c r="M431">
        <v>8375.0789999999997</v>
      </c>
      <c r="N431">
        <v>745.53269999999998</v>
      </c>
      <c r="O431">
        <v>341.52426000000003</v>
      </c>
      <c r="P431">
        <v>1341.511</v>
      </c>
      <c r="Q431">
        <v>5209.4179999999997</v>
      </c>
      <c r="R431">
        <v>469.94107000000002</v>
      </c>
      <c r="S431">
        <v>132.43288000000001</v>
      </c>
      <c r="T431">
        <v>140.54465999999999</v>
      </c>
      <c r="U431">
        <v>156.84522999999999</v>
      </c>
      <c r="V431">
        <v>134.00970000000001</v>
      </c>
      <c r="W431">
        <v>132.98276000000001</v>
      </c>
      <c r="X431">
        <v>133.97852</v>
      </c>
      <c r="Y431">
        <v>532.70939999999996</v>
      </c>
      <c r="Z431">
        <v>166.54549</v>
      </c>
      <c r="AA431">
        <v>201.20782</v>
      </c>
      <c r="AB431">
        <v>238.31505999999999</v>
      </c>
      <c r="AC431">
        <v>529.84220000000005</v>
      </c>
      <c r="AD431">
        <v>278.63576999999998</v>
      </c>
      <c r="AE431">
        <v>352.58030000000002</v>
      </c>
      <c r="AF431">
        <v>448.68990000000002</v>
      </c>
      <c r="AG431">
        <v>215.68079</v>
      </c>
    </row>
    <row r="432" spans="1:33" x14ac:dyDescent="0.25">
      <c r="A432" s="5">
        <v>43803</v>
      </c>
      <c r="B432">
        <v>12240.691000000001</v>
      </c>
      <c r="C432">
        <v>5711.6639999999998</v>
      </c>
      <c r="D432">
        <v>9899.3590000000004</v>
      </c>
      <c r="E432">
        <v>11340.985000000001</v>
      </c>
      <c r="F432">
        <v>11586.315000000001</v>
      </c>
      <c r="G432">
        <v>7387.7129999999997</v>
      </c>
      <c r="H432">
        <v>14328.764999999999</v>
      </c>
      <c r="I432">
        <v>16366.035</v>
      </c>
      <c r="J432">
        <v>678.21356000000003</v>
      </c>
      <c r="K432">
        <v>995.03020000000004</v>
      </c>
      <c r="L432">
        <v>343.94027999999997</v>
      </c>
      <c r="M432">
        <v>7268.8990000000003</v>
      </c>
      <c r="N432">
        <v>491.44445999999999</v>
      </c>
      <c r="O432">
        <v>346.42203000000001</v>
      </c>
      <c r="P432">
        <v>1279.4208000000001</v>
      </c>
      <c r="Q432">
        <v>4275.2065000000002</v>
      </c>
      <c r="R432">
        <v>475.75049999999999</v>
      </c>
      <c r="S432">
        <v>142.07474999999999</v>
      </c>
      <c r="T432">
        <v>139.51133999999999</v>
      </c>
      <c r="U432">
        <v>171.04723999999999</v>
      </c>
      <c r="V432">
        <v>134.03957</v>
      </c>
      <c r="W432">
        <v>131.94049000000001</v>
      </c>
      <c r="X432">
        <v>134.09174999999999</v>
      </c>
      <c r="Y432">
        <v>500.99340000000001</v>
      </c>
      <c r="Z432">
        <v>171.01233999999999</v>
      </c>
      <c r="AA432">
        <v>209.26515000000001</v>
      </c>
      <c r="AB432">
        <v>240.58966000000001</v>
      </c>
      <c r="AC432">
        <v>373.22617000000002</v>
      </c>
      <c r="AD432">
        <v>278.18673999999999</v>
      </c>
      <c r="AE432">
        <v>327.34872000000001</v>
      </c>
      <c r="AF432">
        <v>512.96265000000005</v>
      </c>
      <c r="AG432">
        <v>228.08409</v>
      </c>
    </row>
    <row r="433" spans="1:33" x14ac:dyDescent="0.25">
      <c r="A433" s="5">
        <v>43804</v>
      </c>
      <c r="B433">
        <v>12112.797</v>
      </c>
      <c r="C433">
        <v>5555.1419999999998</v>
      </c>
      <c r="D433">
        <v>10172.905000000001</v>
      </c>
      <c r="E433">
        <v>11385.558000000001</v>
      </c>
      <c r="F433">
        <v>10315.249</v>
      </c>
      <c r="G433">
        <v>5996.9889999999996</v>
      </c>
      <c r="H433">
        <v>12549.286</v>
      </c>
      <c r="I433">
        <v>16071.808000000001</v>
      </c>
      <c r="J433">
        <v>692.89139999999998</v>
      </c>
      <c r="K433">
        <v>926.57476999999994</v>
      </c>
      <c r="L433">
        <v>351.84158000000002</v>
      </c>
      <c r="M433">
        <v>5877.2659999999996</v>
      </c>
      <c r="N433">
        <v>310.11014</v>
      </c>
      <c r="O433">
        <v>328.05865</v>
      </c>
      <c r="P433">
        <v>1150.2575999999999</v>
      </c>
      <c r="Q433">
        <v>3200.3018000000002</v>
      </c>
      <c r="R433">
        <v>456.04683999999997</v>
      </c>
      <c r="S433">
        <v>166.71647999999999</v>
      </c>
      <c r="T433">
        <v>138.774</v>
      </c>
      <c r="U433">
        <v>186.58911000000001</v>
      </c>
      <c r="V433">
        <v>133.2159</v>
      </c>
      <c r="W433">
        <v>161.04580000000001</v>
      </c>
      <c r="X433">
        <v>134.09871000000001</v>
      </c>
      <c r="Y433">
        <v>384.4907</v>
      </c>
      <c r="Z433">
        <v>174.95930000000001</v>
      </c>
      <c r="AA433">
        <v>217.5</v>
      </c>
      <c r="AB433">
        <v>246.44781</v>
      </c>
      <c r="AC433">
        <v>325.9495</v>
      </c>
      <c r="AD433">
        <v>277.37819999999999</v>
      </c>
      <c r="AE433">
        <v>317.90780000000001</v>
      </c>
      <c r="AF433">
        <v>425.87097</v>
      </c>
      <c r="AG433">
        <v>244.94537</v>
      </c>
    </row>
    <row r="434" spans="1:33" x14ac:dyDescent="0.25">
      <c r="A434" s="5">
        <v>43805</v>
      </c>
      <c r="B434">
        <v>12050.9375</v>
      </c>
      <c r="C434">
        <v>5148.1635999999999</v>
      </c>
      <c r="D434">
        <v>11041.541999999999</v>
      </c>
      <c r="E434">
        <v>11787.964</v>
      </c>
      <c r="F434">
        <v>9378.3549999999996</v>
      </c>
      <c r="G434">
        <v>5613.5502999999999</v>
      </c>
      <c r="H434">
        <v>12373.418</v>
      </c>
      <c r="I434">
        <v>15751.582</v>
      </c>
      <c r="J434">
        <v>732.52715999999998</v>
      </c>
      <c r="K434">
        <v>928.70529999999997</v>
      </c>
      <c r="L434">
        <v>355.88094999999998</v>
      </c>
      <c r="M434">
        <v>5491.0396000000001</v>
      </c>
      <c r="N434">
        <v>284.24743999999998</v>
      </c>
      <c r="O434">
        <v>354.18673999999999</v>
      </c>
      <c r="P434">
        <v>1136.3118999999999</v>
      </c>
      <c r="Q434">
        <v>2986.2168000000001</v>
      </c>
      <c r="R434">
        <v>479.3091</v>
      </c>
      <c r="S434">
        <v>186.49297999999999</v>
      </c>
      <c r="T434">
        <v>143.49424999999999</v>
      </c>
      <c r="U434">
        <v>203.47441000000001</v>
      </c>
      <c r="V434">
        <v>159.75154000000001</v>
      </c>
      <c r="W434">
        <v>173.09026</v>
      </c>
      <c r="X434">
        <v>161.65183999999999</v>
      </c>
      <c r="Y434">
        <v>327.42070000000001</v>
      </c>
      <c r="Z434">
        <v>179.37769</v>
      </c>
      <c r="AA434">
        <v>225.94582</v>
      </c>
      <c r="AB434">
        <v>259.99878000000001</v>
      </c>
      <c r="AC434">
        <v>353.28026999999997</v>
      </c>
      <c r="AD434">
        <v>280.59903000000003</v>
      </c>
      <c r="AE434">
        <v>410.93740000000003</v>
      </c>
      <c r="AF434">
        <v>354.78894000000003</v>
      </c>
      <c r="AG434">
        <v>265.07706000000002</v>
      </c>
    </row>
    <row r="435" spans="1:33" x14ac:dyDescent="0.25">
      <c r="A435" s="5">
        <v>43806</v>
      </c>
      <c r="B435">
        <v>12140.041999999999</v>
      </c>
      <c r="C435">
        <v>4920.6625999999997</v>
      </c>
      <c r="D435">
        <v>12628.013000000001</v>
      </c>
      <c r="E435">
        <v>12766.171</v>
      </c>
      <c r="F435">
        <v>9653.6509999999998</v>
      </c>
      <c r="G435">
        <v>6596.7426999999998</v>
      </c>
      <c r="H435">
        <v>14282.566999999999</v>
      </c>
      <c r="I435">
        <v>15531.263000000001</v>
      </c>
      <c r="J435">
        <v>810.34406000000001</v>
      </c>
      <c r="K435">
        <v>1038.9419</v>
      </c>
      <c r="L435">
        <v>386.05040000000002</v>
      </c>
      <c r="M435">
        <v>6387.8783999999996</v>
      </c>
      <c r="N435">
        <v>407.97998000000001</v>
      </c>
      <c r="O435">
        <v>449.13326999999998</v>
      </c>
      <c r="P435">
        <v>1279.3142</v>
      </c>
      <c r="Q435">
        <v>3738.1104</v>
      </c>
      <c r="R435">
        <v>582.64873999999998</v>
      </c>
      <c r="S435">
        <v>188.85759999999999</v>
      </c>
      <c r="T435">
        <v>152.96947</v>
      </c>
      <c r="U435">
        <v>216.12925999999999</v>
      </c>
      <c r="V435">
        <v>173.43626</v>
      </c>
      <c r="W435">
        <v>159.0899</v>
      </c>
      <c r="X435">
        <v>173.87926999999999</v>
      </c>
      <c r="Y435">
        <v>363.57850000000002</v>
      </c>
      <c r="Z435">
        <v>183.51262</v>
      </c>
      <c r="AA435">
        <v>236.24878000000001</v>
      </c>
      <c r="AB435">
        <v>266.67435</v>
      </c>
      <c r="AC435">
        <v>413.02856000000003</v>
      </c>
      <c r="AD435">
        <v>309.80477999999999</v>
      </c>
      <c r="AE435">
        <v>374.97708</v>
      </c>
      <c r="AF435">
        <v>382.2518</v>
      </c>
      <c r="AG435">
        <v>264.11594000000002</v>
      </c>
    </row>
    <row r="436" spans="1:33" x14ac:dyDescent="0.25">
      <c r="A436" s="5">
        <v>43807</v>
      </c>
      <c r="B436">
        <v>12312.606</v>
      </c>
      <c r="C436">
        <v>5007.72</v>
      </c>
      <c r="D436">
        <v>12406.882</v>
      </c>
      <c r="E436">
        <v>12870.88</v>
      </c>
      <c r="F436">
        <v>9433.3880000000008</v>
      </c>
      <c r="G436">
        <v>5562.4530000000004</v>
      </c>
      <c r="H436">
        <v>12290.753000000001</v>
      </c>
      <c r="I436">
        <v>15596.06</v>
      </c>
      <c r="J436">
        <v>811.06100000000004</v>
      </c>
      <c r="K436">
        <v>951.69244000000003</v>
      </c>
      <c r="L436">
        <v>414.15339999999998</v>
      </c>
      <c r="M436">
        <v>5418.7340000000004</v>
      </c>
      <c r="N436">
        <v>265.32265999999998</v>
      </c>
      <c r="O436">
        <v>420.54809999999998</v>
      </c>
      <c r="P436">
        <v>1147.2321999999999</v>
      </c>
      <c r="Q436">
        <v>2917.5232000000001</v>
      </c>
      <c r="R436">
        <v>553.47310000000004</v>
      </c>
      <c r="S436">
        <v>205.34772000000001</v>
      </c>
      <c r="T436">
        <v>157.86537000000001</v>
      </c>
      <c r="U436">
        <v>226.05602999999999</v>
      </c>
      <c r="V436">
        <v>163.62114</v>
      </c>
      <c r="W436">
        <v>160.27135999999999</v>
      </c>
      <c r="X436">
        <v>162.42426</v>
      </c>
      <c r="Y436">
        <v>395.33</v>
      </c>
      <c r="Z436">
        <v>185.72325000000001</v>
      </c>
      <c r="AA436">
        <v>245.87898000000001</v>
      </c>
      <c r="AB436">
        <v>278.55549999999999</v>
      </c>
      <c r="AC436">
        <v>368.24610000000001</v>
      </c>
      <c r="AD436">
        <v>319.56992000000002</v>
      </c>
      <c r="AE436">
        <v>382.44569999999999</v>
      </c>
      <c r="AF436">
        <v>405.49581999999998</v>
      </c>
      <c r="AG436">
        <v>294.32175000000001</v>
      </c>
    </row>
    <row r="437" spans="1:33" x14ac:dyDescent="0.25">
      <c r="A437" s="5">
        <v>43808</v>
      </c>
      <c r="B437">
        <v>12454.520500000001</v>
      </c>
      <c r="C437">
        <v>4722.6157000000003</v>
      </c>
      <c r="D437">
        <v>11995.848</v>
      </c>
      <c r="E437">
        <v>12693.89</v>
      </c>
      <c r="F437">
        <v>7859.1934000000001</v>
      </c>
      <c r="G437">
        <v>4420.9683000000005</v>
      </c>
      <c r="H437">
        <v>10446.552</v>
      </c>
      <c r="I437">
        <v>15591.901</v>
      </c>
      <c r="J437">
        <v>806.44489999999996</v>
      </c>
      <c r="K437">
        <v>857.51074000000006</v>
      </c>
      <c r="L437">
        <v>392.78393999999997</v>
      </c>
      <c r="M437">
        <v>4313.2152999999998</v>
      </c>
      <c r="N437">
        <v>240.37526</v>
      </c>
      <c r="O437">
        <v>375.99450000000002</v>
      </c>
      <c r="P437">
        <v>999.04425000000003</v>
      </c>
      <c r="Q437">
        <v>2243.0309999999999</v>
      </c>
      <c r="R437">
        <v>492.20956000000001</v>
      </c>
      <c r="S437">
        <v>225.24549999999999</v>
      </c>
      <c r="T437">
        <v>156.73411999999999</v>
      </c>
      <c r="U437">
        <v>234.77350000000001</v>
      </c>
      <c r="V437">
        <v>161.92874</v>
      </c>
      <c r="W437">
        <v>169.15441999999999</v>
      </c>
      <c r="X437">
        <v>162.06623999999999</v>
      </c>
      <c r="Y437">
        <v>377.15526999999997</v>
      </c>
      <c r="Z437">
        <v>191.16417000000001</v>
      </c>
      <c r="AA437">
        <v>255.02876000000001</v>
      </c>
      <c r="AB437">
        <v>295.20281999999997</v>
      </c>
      <c r="AC437">
        <v>395.19348000000002</v>
      </c>
      <c r="AD437">
        <v>312.69484999999997</v>
      </c>
      <c r="AE437">
        <v>385.42957000000001</v>
      </c>
      <c r="AF437">
        <v>388.77048000000002</v>
      </c>
      <c r="AG437">
        <v>312.12554999999998</v>
      </c>
    </row>
    <row r="438" spans="1:33" x14ac:dyDescent="0.25">
      <c r="A438" s="5">
        <v>43809</v>
      </c>
      <c r="B438">
        <v>12539.175999999999</v>
      </c>
      <c r="C438">
        <v>4195.62</v>
      </c>
      <c r="D438">
        <v>12009.679</v>
      </c>
      <c r="E438">
        <v>12651.669</v>
      </c>
      <c r="F438">
        <v>6609.8013000000001</v>
      </c>
      <c r="G438">
        <v>3867.9587000000001</v>
      </c>
      <c r="H438">
        <v>9807.14</v>
      </c>
      <c r="I438">
        <v>15269.987999999999</v>
      </c>
      <c r="J438">
        <v>806.22879999999998</v>
      </c>
      <c r="K438">
        <v>800.02655000000004</v>
      </c>
      <c r="L438">
        <v>378.23372999999998</v>
      </c>
      <c r="M438">
        <v>3748.5227</v>
      </c>
      <c r="N438">
        <v>251.1277</v>
      </c>
      <c r="O438">
        <v>366.41968000000003</v>
      </c>
      <c r="P438">
        <v>918.31209999999999</v>
      </c>
      <c r="Q438">
        <v>1992.7632000000001</v>
      </c>
      <c r="R438">
        <v>467.23230000000001</v>
      </c>
      <c r="S438">
        <v>235.76329000000001</v>
      </c>
      <c r="T438">
        <v>159.16354000000001</v>
      </c>
      <c r="U438">
        <v>235.31610000000001</v>
      </c>
      <c r="V438">
        <v>168.2783</v>
      </c>
      <c r="W438">
        <v>165.30446000000001</v>
      </c>
      <c r="X438">
        <v>168.27764999999999</v>
      </c>
      <c r="Y438">
        <v>386.16480000000001</v>
      </c>
      <c r="Z438">
        <v>197.11284000000001</v>
      </c>
      <c r="AA438">
        <v>263.72797000000003</v>
      </c>
      <c r="AB438">
        <v>304.29556000000002</v>
      </c>
      <c r="AC438">
        <v>374.42790000000002</v>
      </c>
      <c r="AD438">
        <v>310.35532000000001</v>
      </c>
      <c r="AE438">
        <v>362.83909999999997</v>
      </c>
      <c r="AF438">
        <v>396.90573000000001</v>
      </c>
      <c r="AG438">
        <v>304.06801999999999</v>
      </c>
    </row>
    <row r="439" spans="1:33" x14ac:dyDescent="0.25">
      <c r="A439" s="5">
        <v>43810</v>
      </c>
      <c r="B439">
        <v>12606.348</v>
      </c>
      <c r="C439">
        <v>5297.8783999999996</v>
      </c>
      <c r="D439">
        <v>12287.473</v>
      </c>
      <c r="E439">
        <v>12662.520500000001</v>
      </c>
      <c r="F439">
        <v>5918.2290000000003</v>
      </c>
      <c r="G439">
        <v>3747.0329999999999</v>
      </c>
      <c r="H439">
        <v>9980.7900000000009</v>
      </c>
      <c r="I439">
        <v>14601.647999999999</v>
      </c>
      <c r="J439">
        <v>803.41780000000006</v>
      </c>
      <c r="K439">
        <v>768.75824</v>
      </c>
      <c r="L439">
        <v>374.37862999999999</v>
      </c>
      <c r="M439">
        <v>3602.8298</v>
      </c>
      <c r="N439">
        <v>286.68642999999997</v>
      </c>
      <c r="O439">
        <v>379.50265999999999</v>
      </c>
      <c r="P439">
        <v>874.82024999999999</v>
      </c>
      <c r="Q439">
        <v>1974.4395999999999</v>
      </c>
      <c r="R439">
        <v>469.38576999999998</v>
      </c>
      <c r="S439">
        <v>238.95975999999999</v>
      </c>
      <c r="T439">
        <v>160.64814999999999</v>
      </c>
      <c r="U439">
        <v>233.36109999999999</v>
      </c>
      <c r="V439">
        <v>167.16623999999999</v>
      </c>
      <c r="W439">
        <v>171.24817999999999</v>
      </c>
      <c r="X439">
        <v>168.26581999999999</v>
      </c>
      <c r="Y439">
        <v>370.72385000000003</v>
      </c>
      <c r="Z439">
        <v>203.0489</v>
      </c>
      <c r="AA439">
        <v>273.4581</v>
      </c>
      <c r="AB439">
        <v>311.80835000000002</v>
      </c>
      <c r="AC439">
        <v>356.12009999999998</v>
      </c>
      <c r="AD439">
        <v>315.00707999999997</v>
      </c>
      <c r="AE439">
        <v>342.1189</v>
      </c>
      <c r="AF439">
        <v>377.6395</v>
      </c>
      <c r="AG439">
        <v>304.17667</v>
      </c>
    </row>
    <row r="440" spans="1:33" x14ac:dyDescent="0.25">
      <c r="A440" s="5">
        <v>43811</v>
      </c>
      <c r="B440">
        <v>12660.763000000001</v>
      </c>
      <c r="C440">
        <v>4101.2152999999998</v>
      </c>
      <c r="D440">
        <v>12398.647000000001</v>
      </c>
      <c r="E440">
        <v>12657.258</v>
      </c>
      <c r="F440">
        <v>5499.6390000000001</v>
      </c>
      <c r="G440">
        <v>3580.2130999999999</v>
      </c>
      <c r="H440">
        <v>9844.6</v>
      </c>
      <c r="I440">
        <v>13899.379000000001</v>
      </c>
      <c r="J440">
        <v>787.1259</v>
      </c>
      <c r="K440">
        <v>725.3347</v>
      </c>
      <c r="L440">
        <v>377.14233000000002</v>
      </c>
      <c r="M440">
        <v>3424.4258</v>
      </c>
      <c r="N440">
        <v>290.61336999999997</v>
      </c>
      <c r="O440">
        <v>380.90523999999999</v>
      </c>
      <c r="P440">
        <v>817.23145</v>
      </c>
      <c r="Q440">
        <v>1920.4090000000001</v>
      </c>
      <c r="R440">
        <v>465.46298000000002</v>
      </c>
      <c r="S440">
        <v>243.90215000000001</v>
      </c>
      <c r="T440">
        <v>164.97423000000001</v>
      </c>
      <c r="U440">
        <v>232.8126</v>
      </c>
      <c r="V440">
        <v>171.74876</v>
      </c>
      <c r="W440">
        <v>152.52023</v>
      </c>
      <c r="X440">
        <v>171.07587000000001</v>
      </c>
      <c r="Y440">
        <v>352.52213</v>
      </c>
      <c r="Z440">
        <v>207.16414</v>
      </c>
      <c r="AA440">
        <v>284.33307000000002</v>
      </c>
      <c r="AB440">
        <v>319.05966000000001</v>
      </c>
      <c r="AC440">
        <v>337.62634000000003</v>
      </c>
      <c r="AD440">
        <v>319.78156000000001</v>
      </c>
      <c r="AE440">
        <v>337.20325000000003</v>
      </c>
      <c r="AF440">
        <v>356.48523</v>
      </c>
      <c r="AG440">
        <v>310.25107000000003</v>
      </c>
    </row>
    <row r="441" spans="1:33" x14ac:dyDescent="0.25">
      <c r="A441" s="5">
        <v>43812</v>
      </c>
      <c r="B441">
        <v>12673.905000000001</v>
      </c>
      <c r="C441">
        <v>3628.0185999999999</v>
      </c>
      <c r="D441">
        <v>12082.968000000001</v>
      </c>
      <c r="E441">
        <v>12468.852000000001</v>
      </c>
      <c r="F441">
        <v>5209.875</v>
      </c>
      <c r="G441">
        <v>3422.9998000000001</v>
      </c>
      <c r="H441">
        <v>9488.7240000000002</v>
      </c>
      <c r="I441">
        <v>13491.055</v>
      </c>
      <c r="J441">
        <v>764.60130000000004</v>
      </c>
      <c r="K441">
        <v>684.24659999999994</v>
      </c>
      <c r="L441">
        <v>374.51150000000001</v>
      </c>
      <c r="M441">
        <v>3255.58</v>
      </c>
      <c r="N441">
        <v>319.66622999999998</v>
      </c>
      <c r="O441">
        <v>377.47037</v>
      </c>
      <c r="P441">
        <v>761.42316000000005</v>
      </c>
      <c r="Q441">
        <v>1839.1895999999999</v>
      </c>
      <c r="R441">
        <v>452.08580000000001</v>
      </c>
      <c r="S441">
        <v>252.05207999999999</v>
      </c>
      <c r="T441">
        <v>163.31392</v>
      </c>
      <c r="U441">
        <v>231.9847</v>
      </c>
      <c r="V441">
        <v>153.5273</v>
      </c>
      <c r="W441">
        <v>157.79984999999999</v>
      </c>
      <c r="X441">
        <v>153.19533000000001</v>
      </c>
      <c r="Y441">
        <v>340.60199999999998</v>
      </c>
      <c r="Z441">
        <v>210.70098999999999</v>
      </c>
      <c r="AA441">
        <v>293.43265000000002</v>
      </c>
      <c r="AB441">
        <v>323.84719999999999</v>
      </c>
      <c r="AC441">
        <v>336.30459999999999</v>
      </c>
      <c r="AD441">
        <v>323.65732000000003</v>
      </c>
      <c r="AE441">
        <v>331.84832999999998</v>
      </c>
      <c r="AF441">
        <v>342.90877999999998</v>
      </c>
      <c r="AG441">
        <v>314.68459999999999</v>
      </c>
    </row>
    <row r="442" spans="1:33" x14ac:dyDescent="0.25">
      <c r="A442" s="5">
        <v>43813</v>
      </c>
      <c r="B442">
        <v>12640.813</v>
      </c>
      <c r="C442">
        <v>3268.7082999999998</v>
      </c>
      <c r="D442">
        <v>11997.954</v>
      </c>
      <c r="E442">
        <v>12363.934999999999</v>
      </c>
      <c r="F442">
        <v>5365.7</v>
      </c>
      <c r="G442">
        <v>3681.5909999999999</v>
      </c>
      <c r="H442">
        <v>10019.441000000001</v>
      </c>
      <c r="I442">
        <v>13205.286</v>
      </c>
      <c r="J442">
        <v>754.45579999999995</v>
      </c>
      <c r="K442">
        <v>668.98424999999997</v>
      </c>
      <c r="L442">
        <v>380.65024</v>
      </c>
      <c r="M442">
        <v>3479.5457000000001</v>
      </c>
      <c r="N442">
        <v>349.21969999999999</v>
      </c>
      <c r="O442">
        <v>396.08251999999999</v>
      </c>
      <c r="P442">
        <v>738.19359999999995</v>
      </c>
      <c r="Q442">
        <v>2012.2181</v>
      </c>
      <c r="R442">
        <v>465.70409999999998</v>
      </c>
      <c r="S442">
        <v>252.21872999999999</v>
      </c>
      <c r="T442">
        <v>161.57558</v>
      </c>
      <c r="U442">
        <v>229.15025</v>
      </c>
      <c r="V442">
        <v>157.84065000000001</v>
      </c>
      <c r="W442">
        <v>165.15195</v>
      </c>
      <c r="X442">
        <v>158.56923</v>
      </c>
      <c r="Y442">
        <v>336.76839999999999</v>
      </c>
      <c r="Z442">
        <v>213.43483000000001</v>
      </c>
      <c r="AA442">
        <v>300.17403999999999</v>
      </c>
      <c r="AB442">
        <v>328.42626999999999</v>
      </c>
      <c r="AC442">
        <v>338.61255</v>
      </c>
      <c r="AD442">
        <v>333.08627000000001</v>
      </c>
      <c r="AE442">
        <v>395.15584999999999</v>
      </c>
      <c r="AF442">
        <v>339.02839999999998</v>
      </c>
      <c r="AG442">
        <v>314.73289999999997</v>
      </c>
    </row>
    <row r="443" spans="1:33" x14ac:dyDescent="0.25">
      <c r="A443" s="5">
        <v>43814</v>
      </c>
      <c r="B443">
        <v>12577.445</v>
      </c>
      <c r="C443">
        <v>3272.7597999999998</v>
      </c>
      <c r="D443">
        <v>11704.433000000001</v>
      </c>
      <c r="E443">
        <v>12212.641</v>
      </c>
      <c r="F443">
        <v>4986.1809999999996</v>
      </c>
      <c r="G443">
        <v>3167.5781000000002</v>
      </c>
      <c r="H443">
        <v>8861.3330000000005</v>
      </c>
      <c r="I443">
        <v>13047.797</v>
      </c>
      <c r="J443">
        <v>738.87494000000004</v>
      </c>
      <c r="K443">
        <v>626.26293999999996</v>
      </c>
      <c r="L443">
        <v>383.19607999999999</v>
      </c>
      <c r="M443">
        <v>3005.6181999999999</v>
      </c>
      <c r="N443">
        <v>272.52780000000001</v>
      </c>
      <c r="O443">
        <v>381.40902999999997</v>
      </c>
      <c r="P443">
        <v>683.04349999999999</v>
      </c>
      <c r="Q443">
        <v>1684.6603</v>
      </c>
      <c r="R443">
        <v>454.63515999999998</v>
      </c>
      <c r="S443">
        <v>264.00958000000003</v>
      </c>
      <c r="T443">
        <v>161.57156000000001</v>
      </c>
      <c r="U443">
        <v>225.46686</v>
      </c>
      <c r="V443">
        <v>163.90306000000001</v>
      </c>
      <c r="W443">
        <v>172.49914999999999</v>
      </c>
      <c r="X443">
        <v>165.27466999999999</v>
      </c>
      <c r="Y443">
        <v>351.36410000000001</v>
      </c>
      <c r="Z443">
        <v>212.34290999999999</v>
      </c>
      <c r="AA443">
        <v>307.60165000000001</v>
      </c>
      <c r="AB443">
        <v>333.87268</v>
      </c>
      <c r="AC443">
        <v>422.22183000000001</v>
      </c>
      <c r="AD443">
        <v>334.45163000000002</v>
      </c>
      <c r="AE443">
        <v>505.19693000000001</v>
      </c>
      <c r="AF443">
        <v>342.14170000000001</v>
      </c>
      <c r="AG443">
        <v>318.27343999999999</v>
      </c>
    </row>
    <row r="444" spans="1:33" x14ac:dyDescent="0.25">
      <c r="A444" s="5">
        <v>43815</v>
      </c>
      <c r="B444">
        <v>12501.156999999999</v>
      </c>
      <c r="C444">
        <v>3223.2831999999999</v>
      </c>
      <c r="D444">
        <v>11320.522000000001</v>
      </c>
      <c r="E444">
        <v>11986.805</v>
      </c>
      <c r="F444">
        <v>4418.3413</v>
      </c>
      <c r="G444">
        <v>2652.3036999999999</v>
      </c>
      <c r="H444">
        <v>7880.7089999999998</v>
      </c>
      <c r="I444">
        <v>12600.938</v>
      </c>
      <c r="J444">
        <v>717.49710000000005</v>
      </c>
      <c r="K444">
        <v>592.57714999999996</v>
      </c>
      <c r="L444">
        <v>377.96764999999999</v>
      </c>
      <c r="M444">
        <v>2543.3838000000001</v>
      </c>
      <c r="N444">
        <v>241.70385999999999</v>
      </c>
      <c r="O444">
        <v>368.20773000000003</v>
      </c>
      <c r="P444">
        <v>641.10140000000001</v>
      </c>
      <c r="Q444">
        <v>1385.5288</v>
      </c>
      <c r="R444">
        <v>437.75459999999998</v>
      </c>
      <c r="S444">
        <v>279.79969999999997</v>
      </c>
      <c r="T444">
        <v>166.13708</v>
      </c>
      <c r="U444">
        <v>219.96924999999999</v>
      </c>
      <c r="V444">
        <v>172.92857000000001</v>
      </c>
      <c r="W444">
        <v>171.54571999999999</v>
      </c>
      <c r="X444">
        <v>172.8416</v>
      </c>
      <c r="Y444">
        <v>420.60352</v>
      </c>
      <c r="Z444">
        <v>211.77832000000001</v>
      </c>
      <c r="AA444">
        <v>313.63852000000003</v>
      </c>
      <c r="AB444">
        <v>340.67667</v>
      </c>
      <c r="AC444">
        <v>499.43849999999998</v>
      </c>
      <c r="AD444">
        <v>333.30927000000003</v>
      </c>
      <c r="AE444">
        <v>540.51337000000001</v>
      </c>
      <c r="AF444">
        <v>370.80905000000001</v>
      </c>
      <c r="AG444">
        <v>323.0154</v>
      </c>
    </row>
    <row r="445" spans="1:33" x14ac:dyDescent="0.25">
      <c r="A445" s="5">
        <v>43816</v>
      </c>
      <c r="B445">
        <v>12405.489</v>
      </c>
      <c r="C445">
        <v>2929.6219999999998</v>
      </c>
      <c r="D445">
        <v>11087.458000000001</v>
      </c>
      <c r="E445">
        <v>11754.093999999999</v>
      </c>
      <c r="F445">
        <v>4214.3159999999998</v>
      </c>
      <c r="G445">
        <v>2717.4177</v>
      </c>
      <c r="H445">
        <v>8351.1910000000007</v>
      </c>
      <c r="I445">
        <v>11883.62</v>
      </c>
      <c r="J445">
        <v>698.7029</v>
      </c>
      <c r="K445">
        <v>577.31757000000005</v>
      </c>
      <c r="L445">
        <v>380.62450000000001</v>
      </c>
      <c r="M445">
        <v>2615.2082999999998</v>
      </c>
      <c r="N445">
        <v>243.73357999999999</v>
      </c>
      <c r="O445">
        <v>381.25844999999998</v>
      </c>
      <c r="P445">
        <v>625.37630000000001</v>
      </c>
      <c r="Q445">
        <v>1404.5397</v>
      </c>
      <c r="R445">
        <v>444.59647000000001</v>
      </c>
      <c r="S445">
        <v>282.60520000000002</v>
      </c>
      <c r="T445">
        <v>168.57613000000001</v>
      </c>
      <c r="U445">
        <v>212.84218000000001</v>
      </c>
      <c r="V445">
        <v>172.0531</v>
      </c>
      <c r="W445">
        <v>169.96239</v>
      </c>
      <c r="X445">
        <v>172.12288000000001</v>
      </c>
      <c r="Y445">
        <v>481.16165000000001</v>
      </c>
      <c r="Z445">
        <v>211.56914</v>
      </c>
      <c r="AA445">
        <v>318.10034000000002</v>
      </c>
      <c r="AB445">
        <v>347.54590000000002</v>
      </c>
      <c r="AC445">
        <v>533.0951</v>
      </c>
      <c r="AD445">
        <v>339.11009999999999</v>
      </c>
      <c r="AE445">
        <v>571.93560000000002</v>
      </c>
      <c r="AF445">
        <v>405.13278000000003</v>
      </c>
      <c r="AG445">
        <v>327.47226000000001</v>
      </c>
    </row>
    <row r="446" spans="1:33" x14ac:dyDescent="0.25">
      <c r="A446" s="5">
        <v>43817</v>
      </c>
      <c r="B446">
        <v>12278.214</v>
      </c>
      <c r="C446">
        <v>2903.7235999999998</v>
      </c>
      <c r="D446">
        <v>11066.886</v>
      </c>
      <c r="E446">
        <v>11605.712</v>
      </c>
      <c r="F446">
        <v>4778.2456000000002</v>
      </c>
      <c r="G446">
        <v>3199.3890000000001</v>
      </c>
      <c r="H446">
        <v>9417.5810000000001</v>
      </c>
      <c r="I446">
        <v>11320.620999999999</v>
      </c>
      <c r="J446">
        <v>684.07306000000005</v>
      </c>
      <c r="K446">
        <v>570.82696999999996</v>
      </c>
      <c r="L446">
        <v>402.02355999999997</v>
      </c>
      <c r="M446">
        <v>3060.1037999999999</v>
      </c>
      <c r="N446">
        <v>254.70647</v>
      </c>
      <c r="O446">
        <v>410.18180000000001</v>
      </c>
      <c r="P446">
        <v>622.11270000000002</v>
      </c>
      <c r="Q446">
        <v>1641.104</v>
      </c>
      <c r="R446">
        <v>467.94567999999998</v>
      </c>
      <c r="S446">
        <v>277.32767000000001</v>
      </c>
      <c r="T446">
        <v>170.27028000000001</v>
      </c>
      <c r="U446">
        <v>206.87479999999999</v>
      </c>
      <c r="V446">
        <v>171.70927</v>
      </c>
      <c r="W446">
        <v>168.46207999999999</v>
      </c>
      <c r="X446">
        <v>171.22507999999999</v>
      </c>
      <c r="Y446">
        <v>497.93520000000001</v>
      </c>
      <c r="Z446">
        <v>211.9127</v>
      </c>
      <c r="AA446">
        <v>322.13265999999999</v>
      </c>
      <c r="AB446">
        <v>353.84762999999998</v>
      </c>
      <c r="AC446">
        <v>550.00850000000003</v>
      </c>
      <c r="AD446">
        <v>356.21044999999998</v>
      </c>
      <c r="AE446">
        <v>606.62134000000003</v>
      </c>
      <c r="AF446">
        <v>427.30014</v>
      </c>
      <c r="AG446">
        <v>332.07425000000001</v>
      </c>
    </row>
    <row r="447" spans="1:33" x14ac:dyDescent="0.25">
      <c r="A447" s="5">
        <v>43818</v>
      </c>
      <c r="B447">
        <v>12139.243</v>
      </c>
      <c r="C447">
        <v>3325.6669999999999</v>
      </c>
      <c r="D447">
        <v>10939.874</v>
      </c>
      <c r="E447">
        <v>11593.770500000001</v>
      </c>
      <c r="F447">
        <v>4697.3002999999999</v>
      </c>
      <c r="G447">
        <v>2752.3883999999998</v>
      </c>
      <c r="H447">
        <v>8086.1342999999997</v>
      </c>
      <c r="I447">
        <v>11289.883</v>
      </c>
      <c r="J447">
        <v>671.00336000000004</v>
      </c>
      <c r="K447">
        <v>543.09906000000001</v>
      </c>
      <c r="L447">
        <v>413.83449999999999</v>
      </c>
      <c r="M447">
        <v>2584.9868000000001</v>
      </c>
      <c r="N447">
        <v>222.91083</v>
      </c>
      <c r="O447">
        <v>390.26256999999998</v>
      </c>
      <c r="P447">
        <v>581.32489999999996</v>
      </c>
      <c r="Q447">
        <v>1389.8318999999999</v>
      </c>
      <c r="R447">
        <v>458.95535000000001</v>
      </c>
      <c r="S447">
        <v>293.93502999999998</v>
      </c>
      <c r="T447">
        <v>169.82666</v>
      </c>
      <c r="U447">
        <v>203.33643000000001</v>
      </c>
      <c r="V447">
        <v>167.274</v>
      </c>
      <c r="W447">
        <v>162.29155</v>
      </c>
      <c r="X447">
        <v>168.28111000000001</v>
      </c>
      <c r="Y447">
        <v>538.13710000000003</v>
      </c>
      <c r="Z447">
        <v>210.1936</v>
      </c>
      <c r="AA447">
        <v>326.07907</v>
      </c>
      <c r="AB447">
        <v>357.73766999999998</v>
      </c>
      <c r="AC447">
        <v>584.32240000000002</v>
      </c>
      <c r="AD447">
        <v>359.67714999999998</v>
      </c>
      <c r="AE447">
        <v>620.80535999999995</v>
      </c>
      <c r="AF447">
        <v>456.81920000000002</v>
      </c>
      <c r="AG447">
        <v>335.61340000000001</v>
      </c>
    </row>
    <row r="448" spans="1:33" x14ac:dyDescent="0.25">
      <c r="A448" s="5">
        <v>43819</v>
      </c>
      <c r="B448">
        <v>12027.028</v>
      </c>
      <c r="C448">
        <v>3525.1414</v>
      </c>
      <c r="D448">
        <v>10799.776</v>
      </c>
      <c r="E448">
        <v>11553.270500000001</v>
      </c>
      <c r="F448">
        <v>4521.3950000000004</v>
      </c>
      <c r="G448">
        <v>2678.9348</v>
      </c>
      <c r="H448">
        <v>7819.4984999999997</v>
      </c>
      <c r="I448">
        <v>11176.979499999999</v>
      </c>
      <c r="J448">
        <v>657.65170000000001</v>
      </c>
      <c r="K448">
        <v>534.38982999999996</v>
      </c>
      <c r="L448">
        <v>411.61189999999999</v>
      </c>
      <c r="M448">
        <v>2536.1257000000001</v>
      </c>
      <c r="N448">
        <v>228.72008</v>
      </c>
      <c r="O448">
        <v>381.38364000000001</v>
      </c>
      <c r="P448">
        <v>564.44590000000005</v>
      </c>
      <c r="Q448">
        <v>1334.8721</v>
      </c>
      <c r="R448">
        <v>449.94619999999998</v>
      </c>
      <c r="S448">
        <v>305.90877999999998</v>
      </c>
      <c r="T448">
        <v>170.25998000000001</v>
      </c>
      <c r="U448">
        <v>201.63466</v>
      </c>
      <c r="V448">
        <v>163.40904</v>
      </c>
      <c r="W448">
        <v>167.81665000000001</v>
      </c>
      <c r="X448">
        <v>162.43544</v>
      </c>
      <c r="Y448">
        <v>511.23311999999999</v>
      </c>
      <c r="Z448">
        <v>211.39146</v>
      </c>
      <c r="AA448">
        <v>329.05176</v>
      </c>
      <c r="AB448">
        <v>361.56042000000002</v>
      </c>
      <c r="AC448">
        <v>610.71813999999995</v>
      </c>
      <c r="AD448">
        <v>361.80752999999999</v>
      </c>
      <c r="AE448">
        <v>634.96686</v>
      </c>
      <c r="AF448">
        <v>482.00330000000002</v>
      </c>
      <c r="AG448">
        <v>337.94940000000003</v>
      </c>
    </row>
    <row r="449" spans="1:33" x14ac:dyDescent="0.25">
      <c r="A449" s="5">
        <v>43820</v>
      </c>
      <c r="B449">
        <v>11922.343000000001</v>
      </c>
      <c r="C449">
        <v>3486.4414000000002</v>
      </c>
      <c r="D449">
        <v>10996.621999999999</v>
      </c>
      <c r="E449">
        <v>11531.93</v>
      </c>
      <c r="F449">
        <v>5040.1559999999999</v>
      </c>
      <c r="G449">
        <v>3496.6484</v>
      </c>
      <c r="H449">
        <v>9445.5709999999999</v>
      </c>
      <c r="I449">
        <v>10961.065000000001</v>
      </c>
      <c r="J449">
        <v>645.21312999999998</v>
      </c>
      <c r="K449">
        <v>542.08259999999996</v>
      </c>
      <c r="L449">
        <v>415.94510000000002</v>
      </c>
      <c r="M449">
        <v>3299.2073</v>
      </c>
      <c r="N449">
        <v>296.8254</v>
      </c>
      <c r="O449">
        <v>410.37939999999998</v>
      </c>
      <c r="P449">
        <v>578.39430000000004</v>
      </c>
      <c r="Q449">
        <v>1814.2529</v>
      </c>
      <c r="R449">
        <v>463.67703</v>
      </c>
      <c r="S449">
        <v>296.51938000000001</v>
      </c>
      <c r="T449">
        <v>170.31456</v>
      </c>
      <c r="U449">
        <v>200.53953999999999</v>
      </c>
      <c r="V449">
        <v>169.6172</v>
      </c>
      <c r="W449">
        <v>160.97871000000001</v>
      </c>
      <c r="X449">
        <v>170.02054000000001</v>
      </c>
      <c r="Y449">
        <v>527.99554000000001</v>
      </c>
      <c r="Z449">
        <v>214.66849999999999</v>
      </c>
      <c r="AA449">
        <v>333.48502000000002</v>
      </c>
      <c r="AB449">
        <v>365.43783999999999</v>
      </c>
      <c r="AC449">
        <v>622.13630000000001</v>
      </c>
      <c r="AD449">
        <v>375.02267000000001</v>
      </c>
      <c r="AE449">
        <v>640.79803000000004</v>
      </c>
      <c r="AF449">
        <v>489.34660000000002</v>
      </c>
      <c r="AG449">
        <v>339.52872000000002</v>
      </c>
    </row>
    <row r="450" spans="1:33" x14ac:dyDescent="0.25">
      <c r="A450" s="5">
        <v>43821</v>
      </c>
      <c r="B450">
        <v>11847.739</v>
      </c>
      <c r="C450">
        <v>3657.5819999999999</v>
      </c>
      <c r="D450">
        <v>11829.927</v>
      </c>
      <c r="E450">
        <v>11910.868</v>
      </c>
      <c r="F450">
        <v>6831.7259999999997</v>
      </c>
      <c r="G450">
        <v>5443.94</v>
      </c>
      <c r="H450">
        <v>12721.891</v>
      </c>
      <c r="I450">
        <v>10912.342000000001</v>
      </c>
      <c r="J450">
        <v>634.65954999999997</v>
      </c>
      <c r="K450">
        <v>578.85910000000001</v>
      </c>
      <c r="L450">
        <v>439.26204999999999</v>
      </c>
      <c r="M450">
        <v>5133.8002999999999</v>
      </c>
      <c r="N450">
        <v>565.22379999999998</v>
      </c>
      <c r="O450">
        <v>438.71377999999999</v>
      </c>
      <c r="P450">
        <v>637.92693999999995</v>
      </c>
      <c r="Q450">
        <v>3086.9697000000001</v>
      </c>
      <c r="R450">
        <v>476.51085999999998</v>
      </c>
      <c r="S450">
        <v>272.38799999999998</v>
      </c>
      <c r="T450">
        <v>171.05016000000001</v>
      </c>
      <c r="U450">
        <v>200.04918000000001</v>
      </c>
      <c r="V450">
        <v>165.23634000000001</v>
      </c>
      <c r="W450">
        <v>164.89707999999999</v>
      </c>
      <c r="X450">
        <v>163.86583999999999</v>
      </c>
      <c r="Y450">
        <v>525.73413000000005</v>
      </c>
      <c r="Z450">
        <v>220.9408</v>
      </c>
      <c r="AA450">
        <v>340.41446000000002</v>
      </c>
      <c r="AB450">
        <v>371.84264999999999</v>
      </c>
      <c r="AC450">
        <v>627.04584</v>
      </c>
      <c r="AD450">
        <v>406.66284000000002</v>
      </c>
      <c r="AE450">
        <v>650.36320000000001</v>
      </c>
      <c r="AF450">
        <v>480.74376999999998</v>
      </c>
      <c r="AG450">
        <v>342.78372000000002</v>
      </c>
    </row>
    <row r="451" spans="1:33" x14ac:dyDescent="0.25">
      <c r="A451" s="5">
        <v>43822</v>
      </c>
      <c r="B451">
        <v>11863.687</v>
      </c>
      <c r="C451">
        <v>3972.8274000000001</v>
      </c>
      <c r="D451">
        <v>12030.334999999999</v>
      </c>
      <c r="E451">
        <v>12205.166999999999</v>
      </c>
      <c r="F451">
        <v>7479.8919999999998</v>
      </c>
      <c r="G451">
        <v>5148.3500000000004</v>
      </c>
      <c r="H451">
        <v>11752.996999999999</v>
      </c>
      <c r="I451">
        <v>11390.212</v>
      </c>
      <c r="J451">
        <v>633.16819999999996</v>
      </c>
      <c r="K451">
        <v>567.49774000000002</v>
      </c>
      <c r="L451">
        <v>444.49707000000001</v>
      </c>
      <c r="M451">
        <v>4866.0454</v>
      </c>
      <c r="N451">
        <v>442.76956000000001</v>
      </c>
      <c r="O451">
        <v>418.81497000000002</v>
      </c>
      <c r="P451">
        <v>628.11919999999998</v>
      </c>
      <c r="Q451">
        <v>2852.913</v>
      </c>
      <c r="R451">
        <v>468.97469999999998</v>
      </c>
      <c r="S451">
        <v>282.97104000000002</v>
      </c>
      <c r="T451">
        <v>169.73352</v>
      </c>
      <c r="U451">
        <v>201.80958999999999</v>
      </c>
      <c r="V451">
        <v>162.88681</v>
      </c>
      <c r="W451">
        <v>167.24422000000001</v>
      </c>
      <c r="X451">
        <v>162.96193</v>
      </c>
      <c r="Y451">
        <v>563.33759999999995</v>
      </c>
      <c r="Z451">
        <v>218.44368</v>
      </c>
      <c r="AA451">
        <v>346.79235999999997</v>
      </c>
      <c r="AB451">
        <v>375.35969999999998</v>
      </c>
      <c r="AC451">
        <v>635.06320000000005</v>
      </c>
      <c r="AD451">
        <v>409.21096999999997</v>
      </c>
      <c r="AE451">
        <v>655.14580000000001</v>
      </c>
      <c r="AF451">
        <v>492.08839999999998</v>
      </c>
      <c r="AG451">
        <v>347.12207000000001</v>
      </c>
    </row>
    <row r="452" spans="1:33" x14ac:dyDescent="0.25">
      <c r="A452" s="5">
        <v>43823</v>
      </c>
      <c r="B452">
        <v>11970.601000000001</v>
      </c>
      <c r="C452">
        <v>3914.8040000000001</v>
      </c>
      <c r="D452">
        <v>12339.974</v>
      </c>
      <c r="E452">
        <v>12480.368</v>
      </c>
      <c r="F452">
        <v>7417.9375</v>
      </c>
      <c r="G452">
        <v>5296.5720000000001</v>
      </c>
      <c r="H452">
        <v>12010.071</v>
      </c>
      <c r="I452">
        <v>11793.946</v>
      </c>
      <c r="J452">
        <v>631.14484000000004</v>
      </c>
      <c r="K452">
        <v>581.33185000000003</v>
      </c>
      <c r="L452">
        <v>435.86619999999999</v>
      </c>
      <c r="M452">
        <v>4994.6130000000003</v>
      </c>
      <c r="N452">
        <v>473.21597000000003</v>
      </c>
      <c r="O452">
        <v>418.8639</v>
      </c>
      <c r="P452">
        <v>650.59875</v>
      </c>
      <c r="Q452">
        <v>3031.4521</v>
      </c>
      <c r="R452">
        <v>466.87963999999999</v>
      </c>
      <c r="S452">
        <v>288.10663</v>
      </c>
      <c r="T452">
        <v>169.97623999999999</v>
      </c>
      <c r="U452">
        <v>205.03790000000001</v>
      </c>
      <c r="V452">
        <v>164.76339999999999</v>
      </c>
      <c r="W452">
        <v>174.50134</v>
      </c>
      <c r="X452">
        <v>165.20493999999999</v>
      </c>
      <c r="Y452">
        <v>567.28863999999999</v>
      </c>
      <c r="Z452">
        <v>220.53522000000001</v>
      </c>
      <c r="AA452">
        <v>354.19420000000002</v>
      </c>
      <c r="AB452">
        <v>380.59154999999998</v>
      </c>
      <c r="AC452">
        <v>644.64670000000001</v>
      </c>
      <c r="AD452">
        <v>403.13310000000001</v>
      </c>
      <c r="AE452">
        <v>643.70916999999997</v>
      </c>
      <c r="AF452">
        <v>502.29419999999999</v>
      </c>
      <c r="AG452">
        <v>350.74448000000001</v>
      </c>
    </row>
    <row r="453" spans="1:33" x14ac:dyDescent="0.25">
      <c r="A453" s="5">
        <v>43824</v>
      </c>
      <c r="B453">
        <v>12126.734</v>
      </c>
      <c r="C453">
        <v>3935.2579999999998</v>
      </c>
      <c r="D453">
        <v>12756.214</v>
      </c>
      <c r="E453">
        <v>12801.152</v>
      </c>
      <c r="F453">
        <v>7510.6625999999997</v>
      </c>
      <c r="G453">
        <v>5652.2655999999997</v>
      </c>
      <c r="H453">
        <v>12728.431</v>
      </c>
      <c r="I453">
        <v>12204.298000000001</v>
      </c>
      <c r="J453">
        <v>628.78200000000004</v>
      </c>
      <c r="K453">
        <v>603.83100000000002</v>
      </c>
      <c r="L453">
        <v>433.67455999999999</v>
      </c>
      <c r="M453">
        <v>5389.5479999999998</v>
      </c>
      <c r="N453">
        <v>521.7586</v>
      </c>
      <c r="O453">
        <v>420.42714999999998</v>
      </c>
      <c r="P453">
        <v>687.29926</v>
      </c>
      <c r="Q453">
        <v>3264.6660000000002</v>
      </c>
      <c r="R453">
        <v>468.40145999999999</v>
      </c>
      <c r="S453">
        <v>289.42288000000002</v>
      </c>
      <c r="T453">
        <v>172.59178</v>
      </c>
      <c r="U453">
        <v>207.44964999999999</v>
      </c>
      <c r="V453">
        <v>175.29237000000001</v>
      </c>
      <c r="W453">
        <v>161.07132999999999</v>
      </c>
      <c r="X453">
        <v>175.82265000000001</v>
      </c>
      <c r="Y453">
        <v>566.74426000000005</v>
      </c>
      <c r="Z453">
        <v>223.02167</v>
      </c>
      <c r="AA453">
        <v>362.82785000000001</v>
      </c>
      <c r="AB453">
        <v>387.70154000000002</v>
      </c>
      <c r="AC453">
        <v>647.69159999999999</v>
      </c>
      <c r="AD453">
        <v>402.35559999999998</v>
      </c>
      <c r="AE453">
        <v>640.79803000000004</v>
      </c>
      <c r="AF453">
        <v>507.30419999999998</v>
      </c>
      <c r="AG453">
        <v>355.13997999999998</v>
      </c>
    </row>
    <row r="454" spans="1:33" x14ac:dyDescent="0.25">
      <c r="A454" s="5">
        <v>43825</v>
      </c>
      <c r="B454">
        <v>12305.52</v>
      </c>
      <c r="C454">
        <v>3912.0374000000002</v>
      </c>
      <c r="D454">
        <v>12889.996999999999</v>
      </c>
      <c r="E454">
        <v>12956.754000000001</v>
      </c>
      <c r="F454">
        <v>7392.8364000000001</v>
      </c>
      <c r="G454">
        <v>5494.7837</v>
      </c>
      <c r="H454">
        <v>12394.196</v>
      </c>
      <c r="I454">
        <v>13019.36</v>
      </c>
      <c r="J454">
        <v>628.20450000000005</v>
      </c>
      <c r="K454">
        <v>614.28156000000001</v>
      </c>
      <c r="L454">
        <v>431.39188000000001</v>
      </c>
      <c r="M454">
        <v>5230.9946</v>
      </c>
      <c r="N454">
        <v>467.34066999999999</v>
      </c>
      <c r="O454">
        <v>418.334</v>
      </c>
      <c r="P454">
        <v>702.529</v>
      </c>
      <c r="Q454">
        <v>3134.7507000000001</v>
      </c>
      <c r="R454">
        <v>468.29543999999999</v>
      </c>
      <c r="S454">
        <v>287.31238000000002</v>
      </c>
      <c r="T454">
        <v>173.61762999999999</v>
      </c>
      <c r="U454">
        <v>209.27284</v>
      </c>
      <c r="V454">
        <v>164.31825000000001</v>
      </c>
      <c r="W454">
        <v>172.33835999999999</v>
      </c>
      <c r="X454">
        <v>163.18939</v>
      </c>
      <c r="Y454">
        <v>559.98846000000003</v>
      </c>
      <c r="Z454">
        <v>221.98463000000001</v>
      </c>
      <c r="AA454">
        <v>368.92847</v>
      </c>
      <c r="AB454">
        <v>400.08181999999999</v>
      </c>
      <c r="AC454">
        <v>644.30475000000001</v>
      </c>
      <c r="AD454">
        <v>398.53719999999998</v>
      </c>
      <c r="AE454">
        <v>648.90764999999999</v>
      </c>
      <c r="AF454">
        <v>512.92250000000001</v>
      </c>
      <c r="AG454">
        <v>360.99047999999999</v>
      </c>
    </row>
    <row r="455" spans="1:33" x14ac:dyDescent="0.25">
      <c r="A455" s="5">
        <v>43826</v>
      </c>
      <c r="B455">
        <v>12469.993</v>
      </c>
      <c r="C455">
        <v>3790.7294999999999</v>
      </c>
      <c r="D455">
        <v>12785.94</v>
      </c>
      <c r="E455">
        <v>12943.784</v>
      </c>
      <c r="F455">
        <v>7243.2084999999997</v>
      </c>
      <c r="G455">
        <v>4980.0159999999996</v>
      </c>
      <c r="H455">
        <v>11537.09</v>
      </c>
      <c r="I455">
        <v>13088.048000000001</v>
      </c>
      <c r="J455">
        <v>629.02954</v>
      </c>
      <c r="K455">
        <v>605.86162999999999</v>
      </c>
      <c r="L455">
        <v>426.57069999999999</v>
      </c>
      <c r="M455">
        <v>4731.0870000000004</v>
      </c>
      <c r="N455">
        <v>384.30849999999998</v>
      </c>
      <c r="O455">
        <v>410.52699999999999</v>
      </c>
      <c r="P455">
        <v>688.15549999999996</v>
      </c>
      <c r="Q455">
        <v>2789.9119000000001</v>
      </c>
      <c r="R455">
        <v>465.94540000000001</v>
      </c>
      <c r="S455">
        <v>297.60458</v>
      </c>
      <c r="T455">
        <v>172.95488</v>
      </c>
      <c r="U455">
        <v>210.91951</v>
      </c>
      <c r="V455">
        <v>171.71700000000001</v>
      </c>
      <c r="W455">
        <v>159.85208</v>
      </c>
      <c r="X455">
        <v>172.34354999999999</v>
      </c>
      <c r="Y455">
        <v>566.11084000000005</v>
      </c>
      <c r="Z455">
        <v>220.1541</v>
      </c>
      <c r="AA455">
        <v>372.04259999999999</v>
      </c>
      <c r="AB455">
        <v>407.23892000000001</v>
      </c>
      <c r="AC455">
        <v>642.90179999999998</v>
      </c>
      <c r="AD455">
        <v>392.00366000000002</v>
      </c>
      <c r="AE455">
        <v>664.49749999999995</v>
      </c>
      <c r="AF455">
        <v>521.60640000000001</v>
      </c>
      <c r="AG455">
        <v>366.22521999999998</v>
      </c>
    </row>
    <row r="456" spans="1:33" x14ac:dyDescent="0.25">
      <c r="A456" s="5">
        <v>43827</v>
      </c>
      <c r="B456">
        <v>12581.444</v>
      </c>
      <c r="C456">
        <v>3617.8141999999998</v>
      </c>
      <c r="D456">
        <v>12627.504999999999</v>
      </c>
      <c r="E456">
        <v>12853.729499999999</v>
      </c>
      <c r="F456">
        <v>6743.2780000000002</v>
      </c>
      <c r="G456">
        <v>4554.0864000000001</v>
      </c>
      <c r="H456">
        <v>10941.241</v>
      </c>
      <c r="I456">
        <v>13074.745000000001</v>
      </c>
      <c r="J456">
        <v>629.42399999999998</v>
      </c>
      <c r="K456">
        <v>601.22253000000001</v>
      </c>
      <c r="L456">
        <v>421.22043000000002</v>
      </c>
      <c r="M456">
        <v>4348.1130000000003</v>
      </c>
      <c r="N456">
        <v>351.00792999999999</v>
      </c>
      <c r="O456">
        <v>405.47537</v>
      </c>
      <c r="P456">
        <v>678.32569999999998</v>
      </c>
      <c r="Q456">
        <v>2525.1835999999998</v>
      </c>
      <c r="R456">
        <v>461.64846999999997</v>
      </c>
      <c r="S456">
        <v>308.12817000000001</v>
      </c>
      <c r="T456">
        <v>174.77216000000001</v>
      </c>
      <c r="U456">
        <v>211.23321999999999</v>
      </c>
      <c r="V456">
        <v>163.78649999999999</v>
      </c>
      <c r="W456">
        <v>156.46992</v>
      </c>
      <c r="X456">
        <v>162.15656000000001</v>
      </c>
      <c r="Y456">
        <v>576.12249999999995</v>
      </c>
      <c r="Z456">
        <v>219.37788</v>
      </c>
      <c r="AA456">
        <v>373.33211999999997</v>
      </c>
      <c r="AB456">
        <v>410.71947999999998</v>
      </c>
      <c r="AC456">
        <v>646.95196999999996</v>
      </c>
      <c r="AD456">
        <v>386.40697999999998</v>
      </c>
      <c r="AE456">
        <v>657.64110000000005</v>
      </c>
      <c r="AF456">
        <v>531.04939999999999</v>
      </c>
      <c r="AG456">
        <v>370.68650000000002</v>
      </c>
    </row>
    <row r="457" spans="1:33" x14ac:dyDescent="0.25">
      <c r="A457" s="5">
        <v>43828</v>
      </c>
      <c r="B457">
        <v>12650.099</v>
      </c>
      <c r="C457">
        <v>3469.3791999999999</v>
      </c>
      <c r="D457">
        <v>12574.859</v>
      </c>
      <c r="E457">
        <v>12802.201999999999</v>
      </c>
      <c r="F457">
        <v>6600.1949999999997</v>
      </c>
      <c r="G457">
        <v>4495.1530000000002</v>
      </c>
      <c r="H457">
        <v>10964.938</v>
      </c>
      <c r="I457">
        <v>12945.249</v>
      </c>
      <c r="J457">
        <v>629.75310000000002</v>
      </c>
      <c r="K457">
        <v>606.53409999999997</v>
      </c>
      <c r="L457">
        <v>420.35079999999999</v>
      </c>
      <c r="M457">
        <v>4310.241</v>
      </c>
      <c r="N457">
        <v>355.61682000000002</v>
      </c>
      <c r="O457">
        <v>410.35068000000001</v>
      </c>
      <c r="P457">
        <v>683.93550000000005</v>
      </c>
      <c r="Q457">
        <v>2506.8649999999998</v>
      </c>
      <c r="R457">
        <v>465.8254</v>
      </c>
      <c r="S457">
        <v>315.44920000000002</v>
      </c>
      <c r="T457">
        <v>173.32749999999999</v>
      </c>
      <c r="U457">
        <v>209.90326999999999</v>
      </c>
      <c r="V457">
        <v>159.81220999999999</v>
      </c>
      <c r="W457">
        <v>152.10709</v>
      </c>
      <c r="X457">
        <v>158.82220000000001</v>
      </c>
      <c r="Y457">
        <v>595.73157000000003</v>
      </c>
      <c r="Z457">
        <v>220.48354</v>
      </c>
      <c r="AA457">
        <v>373.64974999999998</v>
      </c>
      <c r="AB457">
        <v>408.84293000000002</v>
      </c>
      <c r="AC457">
        <v>654.67020000000002</v>
      </c>
      <c r="AD457">
        <v>385.65463</v>
      </c>
      <c r="AE457">
        <v>637.46590000000003</v>
      </c>
      <c r="AF457">
        <v>535.85375999999997</v>
      </c>
      <c r="AG457">
        <v>374.88659999999999</v>
      </c>
    </row>
    <row r="458" spans="1:33" x14ac:dyDescent="0.25">
      <c r="A458" s="5">
        <v>43829</v>
      </c>
      <c r="B458">
        <v>12694.218999999999</v>
      </c>
      <c r="C458">
        <v>3414.6318000000001</v>
      </c>
      <c r="D458">
        <v>12513.048000000001</v>
      </c>
      <c r="E458">
        <v>12752.245999999999</v>
      </c>
      <c r="F458">
        <v>6465.875</v>
      </c>
      <c r="G458">
        <v>4299.0347000000002</v>
      </c>
      <c r="H458">
        <v>10678.681</v>
      </c>
      <c r="I458">
        <v>12894.602000000001</v>
      </c>
      <c r="J458">
        <v>631.45590000000004</v>
      </c>
      <c r="K458">
        <v>599.89166</v>
      </c>
      <c r="L458">
        <v>422.97226000000001</v>
      </c>
      <c r="M458">
        <v>4108.4663</v>
      </c>
      <c r="N458">
        <v>296.97219999999999</v>
      </c>
      <c r="O458">
        <v>416.32920000000001</v>
      </c>
      <c r="P458">
        <v>679.00519999999995</v>
      </c>
      <c r="Q458">
        <v>2363.0378000000001</v>
      </c>
      <c r="R458">
        <v>474.21683000000002</v>
      </c>
      <c r="S458">
        <v>310.65643</v>
      </c>
      <c r="T458">
        <v>170.8503</v>
      </c>
      <c r="U458">
        <v>208.99892</v>
      </c>
      <c r="V458">
        <v>153.05779000000001</v>
      </c>
      <c r="W458">
        <v>163.07513</v>
      </c>
      <c r="X458">
        <v>153.1413</v>
      </c>
      <c r="Y458">
        <v>596.94820000000004</v>
      </c>
      <c r="Z458">
        <v>219.78662</v>
      </c>
      <c r="AA458">
        <v>373.37137000000001</v>
      </c>
      <c r="AB458">
        <v>411.19954999999999</v>
      </c>
      <c r="AC458">
        <v>654.91129999999998</v>
      </c>
      <c r="AD458">
        <v>385.09116</v>
      </c>
      <c r="AE458">
        <v>642.87743999999998</v>
      </c>
      <c r="AF458">
        <v>538.95209999999997</v>
      </c>
      <c r="AG458">
        <v>377.80797999999999</v>
      </c>
    </row>
    <row r="459" spans="1:33" x14ac:dyDescent="0.25">
      <c r="A459" s="5">
        <v>43830</v>
      </c>
      <c r="B459">
        <v>12719.683000000001</v>
      </c>
      <c r="C459">
        <v>3340.6046999999999</v>
      </c>
      <c r="D459">
        <v>12390.111999999999</v>
      </c>
      <c r="E459">
        <v>12677.981</v>
      </c>
      <c r="F459">
        <v>6167.2426999999998</v>
      </c>
      <c r="G459">
        <v>3906.03</v>
      </c>
      <c r="H459">
        <v>10060.575000000001</v>
      </c>
      <c r="I459">
        <v>12764.766</v>
      </c>
      <c r="J459">
        <v>633.78516000000002</v>
      </c>
      <c r="K459">
        <v>584.92600000000004</v>
      </c>
      <c r="L459">
        <v>422.50760000000002</v>
      </c>
      <c r="M459">
        <v>3747.1736000000001</v>
      </c>
      <c r="N459">
        <v>250.85712000000001</v>
      </c>
      <c r="O459">
        <v>411.37243999999998</v>
      </c>
      <c r="P459">
        <v>662.33594000000005</v>
      </c>
      <c r="Q459">
        <v>2114.9050000000002</v>
      </c>
      <c r="R459">
        <v>473.50389999999999</v>
      </c>
      <c r="S459">
        <v>320.18691999999999</v>
      </c>
      <c r="T459">
        <v>171.90128999999999</v>
      </c>
      <c r="U459">
        <v>209.3587</v>
      </c>
      <c r="V459">
        <v>164.93256</v>
      </c>
      <c r="W459">
        <v>164.6437</v>
      </c>
      <c r="X459">
        <v>165.32588000000001</v>
      </c>
      <c r="Y459">
        <v>602.84199999999998</v>
      </c>
      <c r="Z459">
        <v>219.57774000000001</v>
      </c>
      <c r="AA459">
        <v>372.71285999999998</v>
      </c>
      <c r="AB459">
        <v>416.50510000000003</v>
      </c>
      <c r="AC459">
        <v>646.03110000000004</v>
      </c>
      <c r="AD459">
        <v>383.2389</v>
      </c>
      <c r="AE459">
        <v>657.01729999999998</v>
      </c>
      <c r="AF459">
        <v>550.30193999999995</v>
      </c>
      <c r="AG459">
        <v>379.59525000000002</v>
      </c>
    </row>
    <row r="460" spans="1:33" x14ac:dyDescent="0.25">
      <c r="A460" s="5">
        <v>43831</v>
      </c>
      <c r="B460">
        <v>12728.227000000001</v>
      </c>
      <c r="C460">
        <v>3372.3332999999998</v>
      </c>
      <c r="D460">
        <v>12205.995000000001</v>
      </c>
      <c r="E460">
        <v>12589.785</v>
      </c>
      <c r="F460">
        <v>5821.4575000000004</v>
      </c>
      <c r="G460">
        <v>3433.5745000000002</v>
      </c>
      <c r="H460">
        <v>9138.232</v>
      </c>
      <c r="I460">
        <v>12626.364</v>
      </c>
      <c r="J460">
        <v>635.91319999999996</v>
      </c>
      <c r="K460">
        <v>566.79047000000003</v>
      </c>
      <c r="L460">
        <v>421.88242000000002</v>
      </c>
      <c r="M460">
        <v>3298.7892999999999</v>
      </c>
      <c r="N460">
        <v>220.54759000000001</v>
      </c>
      <c r="O460">
        <v>400.23372999999998</v>
      </c>
      <c r="P460">
        <v>635.90875000000005</v>
      </c>
      <c r="Q460">
        <v>1817.9943000000001</v>
      </c>
      <c r="R460">
        <v>467.38997999999998</v>
      </c>
      <c r="S460">
        <v>332.59014999999999</v>
      </c>
      <c r="T460">
        <v>173.89026000000001</v>
      </c>
      <c r="U460">
        <v>210.52068</v>
      </c>
      <c r="V460">
        <v>165.14861999999999</v>
      </c>
      <c r="W460">
        <v>162.05665999999999</v>
      </c>
      <c r="X460">
        <v>165.94544999999999</v>
      </c>
      <c r="Y460">
        <v>560.38995</v>
      </c>
      <c r="Z460">
        <v>219.4845</v>
      </c>
      <c r="AA460">
        <v>372.29640000000001</v>
      </c>
      <c r="AB460">
        <v>417.23764</v>
      </c>
      <c r="AC460">
        <v>645.89649999999995</v>
      </c>
      <c r="AD460">
        <v>379.3777</v>
      </c>
      <c r="AE460">
        <v>667.19669999999996</v>
      </c>
      <c r="AF460">
        <v>564.05610000000001</v>
      </c>
      <c r="AG460">
        <v>382.28708</v>
      </c>
    </row>
    <row r="461" spans="1:33" x14ac:dyDescent="0.25">
      <c r="A461" s="5">
        <v>43832</v>
      </c>
      <c r="B461">
        <v>12719.901</v>
      </c>
      <c r="C461">
        <v>3556.4081999999999</v>
      </c>
      <c r="D461">
        <v>11938.848</v>
      </c>
      <c r="E461">
        <v>12503.761</v>
      </c>
      <c r="F461">
        <v>5254.1777000000002</v>
      </c>
      <c r="G461">
        <v>2824.8319999999999</v>
      </c>
      <c r="H461">
        <v>7757.8706000000002</v>
      </c>
      <c r="I461">
        <v>12405.856</v>
      </c>
      <c r="J461">
        <v>638.90515000000005</v>
      </c>
      <c r="K461">
        <v>548.43970000000002</v>
      </c>
      <c r="L461">
        <v>420.13463999999999</v>
      </c>
      <c r="M461">
        <v>2700.8571999999999</v>
      </c>
      <c r="N461">
        <v>207.47587999999999</v>
      </c>
      <c r="O461">
        <v>373.74948000000001</v>
      </c>
      <c r="P461">
        <v>591.75183000000004</v>
      </c>
      <c r="Q461">
        <v>1443.2316000000001</v>
      </c>
      <c r="R461">
        <v>446.4744</v>
      </c>
      <c r="S461">
        <v>343.4896</v>
      </c>
      <c r="T461">
        <v>175.79164</v>
      </c>
      <c r="U461">
        <v>212.78299999999999</v>
      </c>
      <c r="V461">
        <v>163.86256</v>
      </c>
      <c r="W461">
        <v>166.66924</v>
      </c>
      <c r="X461">
        <v>163.98872</v>
      </c>
      <c r="Y461">
        <v>576.91832999999997</v>
      </c>
      <c r="Z461">
        <v>219.68695</v>
      </c>
      <c r="AA461">
        <v>372.56371999999999</v>
      </c>
      <c r="AB461">
        <v>422.61617999999999</v>
      </c>
      <c r="AC461">
        <v>659.45025999999996</v>
      </c>
      <c r="AD461">
        <v>373.24673000000001</v>
      </c>
      <c r="AE461">
        <v>694.79083000000003</v>
      </c>
      <c r="AF461">
        <v>587.49834999999996</v>
      </c>
      <c r="AG461">
        <v>386.29984000000002</v>
      </c>
    </row>
    <row r="462" spans="1:33" x14ac:dyDescent="0.25">
      <c r="A462" s="5">
        <v>43833</v>
      </c>
      <c r="B462">
        <v>12701.374</v>
      </c>
      <c r="C462">
        <v>3595.6457999999998</v>
      </c>
      <c r="D462">
        <v>11718.966</v>
      </c>
      <c r="E462">
        <v>12412.791999999999</v>
      </c>
      <c r="F462">
        <v>4846.8209999999999</v>
      </c>
      <c r="G462">
        <v>2579.2356</v>
      </c>
      <c r="H462">
        <v>7269.7070000000003</v>
      </c>
      <c r="I462">
        <v>12216.598</v>
      </c>
      <c r="J462">
        <v>638.92939999999999</v>
      </c>
      <c r="K462">
        <v>541.08185000000003</v>
      </c>
      <c r="L462">
        <v>414.22336000000001</v>
      </c>
      <c r="M462">
        <v>2463.1203999999998</v>
      </c>
      <c r="N462">
        <v>213.59045</v>
      </c>
      <c r="O462">
        <v>357.48034999999999</v>
      </c>
      <c r="P462">
        <v>576.04949999999997</v>
      </c>
      <c r="Q462">
        <v>1289.4028000000001</v>
      </c>
      <c r="R462">
        <v>430.42038000000002</v>
      </c>
      <c r="S462">
        <v>351.05932999999999</v>
      </c>
      <c r="T462">
        <v>176.9991</v>
      </c>
      <c r="U462">
        <v>216.55913000000001</v>
      </c>
      <c r="V462">
        <v>166.8732</v>
      </c>
      <c r="W462">
        <v>165.93476999999999</v>
      </c>
      <c r="X462">
        <v>167.01723000000001</v>
      </c>
      <c r="Y462">
        <v>574.23559999999998</v>
      </c>
      <c r="Z462">
        <v>222.26035999999999</v>
      </c>
      <c r="AA462">
        <v>373.29104999999998</v>
      </c>
      <c r="AB462">
        <v>427.13184000000001</v>
      </c>
      <c r="AC462">
        <v>681.78435999999999</v>
      </c>
      <c r="AD462">
        <v>367.11633</v>
      </c>
      <c r="AE462">
        <v>706.18579999999997</v>
      </c>
      <c r="AF462">
        <v>602.00409999999999</v>
      </c>
      <c r="AG462">
        <v>388.27596999999997</v>
      </c>
    </row>
    <row r="463" spans="1:33" x14ac:dyDescent="0.25">
      <c r="A463" s="5">
        <v>43834</v>
      </c>
      <c r="B463">
        <v>12670.203</v>
      </c>
      <c r="C463">
        <v>3643.4160000000002</v>
      </c>
      <c r="D463">
        <v>11659.29</v>
      </c>
      <c r="E463">
        <v>12349.772999999999</v>
      </c>
      <c r="F463">
        <v>4835.7920000000004</v>
      </c>
      <c r="G463">
        <v>2663.2175000000002</v>
      </c>
      <c r="H463">
        <v>7383.8209999999999</v>
      </c>
      <c r="I463">
        <v>11966.084999999999</v>
      </c>
      <c r="J463">
        <v>636.96465999999998</v>
      </c>
      <c r="K463">
        <v>537.64373999999998</v>
      </c>
      <c r="L463">
        <v>406.12097</v>
      </c>
      <c r="M463">
        <v>2526.6149999999998</v>
      </c>
      <c r="N463">
        <v>221.51494</v>
      </c>
      <c r="O463">
        <v>363.44173999999998</v>
      </c>
      <c r="P463">
        <v>570.66125</v>
      </c>
      <c r="Q463">
        <v>1315.5347999999999</v>
      </c>
      <c r="R463">
        <v>432.18176</v>
      </c>
      <c r="S463">
        <v>348.18790000000001</v>
      </c>
      <c r="T463">
        <v>177.95269999999999</v>
      </c>
      <c r="U463">
        <v>219.03912</v>
      </c>
      <c r="V463">
        <v>167.14732000000001</v>
      </c>
      <c r="W463">
        <v>163.50908000000001</v>
      </c>
      <c r="X463">
        <v>165.44246999999999</v>
      </c>
      <c r="Y463">
        <v>568.73676</v>
      </c>
      <c r="Z463">
        <v>224.33496</v>
      </c>
      <c r="AA463">
        <v>373.923</v>
      </c>
      <c r="AB463">
        <v>427.00259999999997</v>
      </c>
      <c r="AC463">
        <v>699.32494999999994</v>
      </c>
      <c r="AD463">
        <v>363.71105999999997</v>
      </c>
      <c r="AE463">
        <v>692.30290000000002</v>
      </c>
      <c r="AF463">
        <v>611.87260000000003</v>
      </c>
      <c r="AG463">
        <v>387.07740000000001</v>
      </c>
    </row>
    <row r="464" spans="1:33" x14ac:dyDescent="0.25">
      <c r="A464" s="5">
        <v>43835</v>
      </c>
      <c r="B464">
        <v>12623.8125</v>
      </c>
      <c r="C464">
        <v>3751.1559999999999</v>
      </c>
      <c r="D464">
        <v>11490.23</v>
      </c>
      <c r="E464">
        <v>12296.813</v>
      </c>
      <c r="F464">
        <v>4554.1733000000004</v>
      </c>
      <c r="G464">
        <v>2413.3962000000001</v>
      </c>
      <c r="H464">
        <v>6679.9106000000002</v>
      </c>
      <c r="I464">
        <v>11737.691999999999</v>
      </c>
      <c r="J464">
        <v>634.77300000000002</v>
      </c>
      <c r="K464">
        <v>521.25507000000005</v>
      </c>
      <c r="L464">
        <v>399.25986</v>
      </c>
      <c r="M464">
        <v>2293.3782000000001</v>
      </c>
      <c r="N464">
        <v>206.21711999999999</v>
      </c>
      <c r="O464">
        <v>354.13022000000001</v>
      </c>
      <c r="P464">
        <v>550.67769999999996</v>
      </c>
      <c r="Q464">
        <v>1180.211</v>
      </c>
      <c r="R464">
        <v>420.04074000000003</v>
      </c>
      <c r="S464">
        <v>356.62418000000002</v>
      </c>
      <c r="T464">
        <v>178.64725999999999</v>
      </c>
      <c r="U464">
        <v>219.51624000000001</v>
      </c>
      <c r="V464">
        <v>166.34146000000001</v>
      </c>
      <c r="W464">
        <v>164.78285</v>
      </c>
      <c r="X464">
        <v>164.15984</v>
      </c>
      <c r="Y464">
        <v>586.83356000000003</v>
      </c>
      <c r="Z464">
        <v>223.92767000000001</v>
      </c>
      <c r="AA464">
        <v>374.25778000000003</v>
      </c>
      <c r="AB464">
        <v>430.00903</v>
      </c>
      <c r="AC464">
        <v>703.18449999999996</v>
      </c>
      <c r="AD464">
        <v>359.16744999999997</v>
      </c>
      <c r="AE464">
        <v>678.61632999999995</v>
      </c>
      <c r="AF464">
        <v>626.97626000000002</v>
      </c>
      <c r="AG464">
        <v>386.80923000000001</v>
      </c>
    </row>
    <row r="465" spans="1:33" x14ac:dyDescent="0.25">
      <c r="A465" s="5">
        <v>43836</v>
      </c>
      <c r="B465">
        <v>12569.148999999999</v>
      </c>
      <c r="C465">
        <v>3609.0344</v>
      </c>
      <c r="D465">
        <v>11463.589</v>
      </c>
      <c r="E465">
        <v>12204.441000000001</v>
      </c>
      <c r="F465">
        <v>4307.7637000000004</v>
      </c>
      <c r="G465">
        <v>2612.9445999999998</v>
      </c>
      <c r="H465">
        <v>7328.7524000000003</v>
      </c>
      <c r="I465">
        <v>11527.573</v>
      </c>
      <c r="J465">
        <v>630.49249999999995</v>
      </c>
      <c r="K465">
        <v>517.27495999999996</v>
      </c>
      <c r="L465">
        <v>389.96755999999999</v>
      </c>
      <c r="M465">
        <v>2476.9978000000001</v>
      </c>
      <c r="N465">
        <v>232.45174</v>
      </c>
      <c r="O465">
        <v>362.17664000000002</v>
      </c>
      <c r="P465">
        <v>546.42859999999996</v>
      </c>
      <c r="Q465">
        <v>1335.3467000000001</v>
      </c>
      <c r="R465">
        <v>420.68209999999999</v>
      </c>
      <c r="S465">
        <v>354.37240000000003</v>
      </c>
      <c r="T465">
        <v>178.22878</v>
      </c>
      <c r="U465">
        <v>218.75989999999999</v>
      </c>
      <c r="V465">
        <v>164.51639</v>
      </c>
      <c r="W465">
        <v>165.68199000000001</v>
      </c>
      <c r="X465">
        <v>161.92372</v>
      </c>
      <c r="Y465">
        <v>585.2097</v>
      </c>
      <c r="Z465">
        <v>226.82758000000001</v>
      </c>
      <c r="AA465">
        <v>373.81002999999998</v>
      </c>
      <c r="AB465">
        <v>429.49243000000001</v>
      </c>
      <c r="AC465">
        <v>689.4248</v>
      </c>
      <c r="AD465">
        <v>355.98593</v>
      </c>
      <c r="AE465">
        <v>680.69259999999997</v>
      </c>
      <c r="AF465">
        <v>635.42920000000004</v>
      </c>
      <c r="AG465">
        <v>386.87220000000002</v>
      </c>
    </row>
    <row r="466" spans="1:33" x14ac:dyDescent="0.25">
      <c r="A466" s="5">
        <v>43837</v>
      </c>
      <c r="B466">
        <v>12493.831</v>
      </c>
      <c r="C466">
        <v>3225.8489</v>
      </c>
      <c r="D466">
        <v>11617.648999999999</v>
      </c>
      <c r="E466">
        <v>12068.028</v>
      </c>
      <c r="F466">
        <v>4807.4242999999997</v>
      </c>
      <c r="G466">
        <v>3452.8135000000002</v>
      </c>
      <c r="H466">
        <v>9258.5460000000003</v>
      </c>
      <c r="I466">
        <v>11127.620999999999</v>
      </c>
      <c r="J466">
        <v>620.61310000000003</v>
      </c>
      <c r="K466">
        <v>524.70780000000002</v>
      </c>
      <c r="L466">
        <v>390.50936999999999</v>
      </c>
      <c r="M466">
        <v>3256.3867</v>
      </c>
      <c r="N466">
        <v>322.24329999999998</v>
      </c>
      <c r="O466">
        <v>385.82312000000002</v>
      </c>
      <c r="P466">
        <v>561.96929999999998</v>
      </c>
      <c r="Q466">
        <v>1856.0151000000001</v>
      </c>
      <c r="R466">
        <v>432.78516000000002</v>
      </c>
      <c r="S466">
        <v>338.49313000000001</v>
      </c>
      <c r="T466">
        <v>178.13426000000001</v>
      </c>
      <c r="U466">
        <v>216.96666999999999</v>
      </c>
      <c r="V466">
        <v>169.80683999999999</v>
      </c>
      <c r="W466">
        <v>162.98677000000001</v>
      </c>
      <c r="X466">
        <v>168.39762999999999</v>
      </c>
      <c r="Y466">
        <v>562.64329999999995</v>
      </c>
      <c r="Z466">
        <v>231.84607</v>
      </c>
      <c r="AA466">
        <v>371.79469999999998</v>
      </c>
      <c r="AB466">
        <v>425.34620000000001</v>
      </c>
      <c r="AC466">
        <v>682.73395000000005</v>
      </c>
      <c r="AD466">
        <v>359.02193999999997</v>
      </c>
      <c r="AE466">
        <v>672.5951</v>
      </c>
      <c r="AF466">
        <v>631.54989999999998</v>
      </c>
      <c r="AG466">
        <v>386.73219999999998</v>
      </c>
    </row>
    <row r="467" spans="1:33" x14ac:dyDescent="0.25">
      <c r="A467" s="5">
        <v>43838</v>
      </c>
      <c r="B467">
        <v>12394.808999999999</v>
      </c>
      <c r="C467">
        <v>3263.9101999999998</v>
      </c>
      <c r="D467">
        <v>11847.387000000001</v>
      </c>
      <c r="E467">
        <v>12114.431</v>
      </c>
      <c r="F467">
        <v>5748.1779999999999</v>
      </c>
      <c r="G467">
        <v>4247.8145000000004</v>
      </c>
      <c r="H467">
        <v>10667.472</v>
      </c>
      <c r="I467">
        <v>11016.948</v>
      </c>
      <c r="J467">
        <v>610.72675000000004</v>
      </c>
      <c r="K467">
        <v>529.93065999999999</v>
      </c>
      <c r="L467">
        <v>399.51089999999999</v>
      </c>
      <c r="M467">
        <v>3998.1835999999998</v>
      </c>
      <c r="N467">
        <v>415.23595999999998</v>
      </c>
      <c r="O467">
        <v>397.26474000000002</v>
      </c>
      <c r="P467">
        <v>575.17340000000002</v>
      </c>
      <c r="Q467">
        <v>2363.7239</v>
      </c>
      <c r="R467">
        <v>438.24110000000002</v>
      </c>
      <c r="S467">
        <v>325.22059999999999</v>
      </c>
      <c r="T467">
        <v>178.57945000000001</v>
      </c>
      <c r="U467">
        <v>215.05922000000001</v>
      </c>
      <c r="V467">
        <v>168.864</v>
      </c>
      <c r="W467">
        <v>162.53684999999999</v>
      </c>
      <c r="X467">
        <v>167.24489</v>
      </c>
      <c r="Y467">
        <v>541.45349999999996</v>
      </c>
      <c r="Z467">
        <v>234.18663000000001</v>
      </c>
      <c r="AA467">
        <v>369.22922</v>
      </c>
      <c r="AB467">
        <v>424.11320000000001</v>
      </c>
      <c r="AC467">
        <v>681.54079999999999</v>
      </c>
      <c r="AD467">
        <v>368.07677999999999</v>
      </c>
      <c r="AE467">
        <v>663.45939999999996</v>
      </c>
      <c r="AF467">
        <v>628.24940000000004</v>
      </c>
      <c r="AG467">
        <v>386.72055</v>
      </c>
    </row>
    <row r="468" spans="1:33" x14ac:dyDescent="0.25">
      <c r="A468" s="5">
        <v>43839</v>
      </c>
      <c r="B468">
        <v>12327.349</v>
      </c>
      <c r="C468">
        <v>3455.6338000000001</v>
      </c>
      <c r="D468">
        <v>12242.741</v>
      </c>
      <c r="E468">
        <v>12349.691000000001</v>
      </c>
      <c r="F468">
        <v>6551.1120000000001</v>
      </c>
      <c r="G468">
        <v>4975.3402999999998</v>
      </c>
      <c r="H468">
        <v>11826.945</v>
      </c>
      <c r="I468">
        <v>11149.496999999999</v>
      </c>
      <c r="J468">
        <v>603.19920000000002</v>
      </c>
      <c r="K468">
        <v>538.04840000000002</v>
      </c>
      <c r="L468">
        <v>405.44349999999997</v>
      </c>
      <c r="M468">
        <v>4677.0424999999996</v>
      </c>
      <c r="N468">
        <v>525.49066000000005</v>
      </c>
      <c r="O468">
        <v>398.27487000000002</v>
      </c>
      <c r="P468">
        <v>590.91340000000002</v>
      </c>
      <c r="Q468">
        <v>2853.2637</v>
      </c>
      <c r="R468">
        <v>436.9384</v>
      </c>
      <c r="S468">
        <v>317.85079999999999</v>
      </c>
      <c r="T468">
        <v>179.16377</v>
      </c>
      <c r="U468">
        <v>213.50511</v>
      </c>
      <c r="V468">
        <v>168.40067999999999</v>
      </c>
      <c r="W468">
        <v>166.64519000000001</v>
      </c>
      <c r="X468">
        <v>166.71940000000001</v>
      </c>
      <c r="Y468">
        <v>542.16705000000002</v>
      </c>
      <c r="Z468">
        <v>237.22993</v>
      </c>
      <c r="AA468">
        <v>367.57907</v>
      </c>
      <c r="AB468">
        <v>428.62826999999999</v>
      </c>
      <c r="AC468">
        <v>674.83810000000005</v>
      </c>
      <c r="AD468">
        <v>374.87527</v>
      </c>
      <c r="AE468">
        <v>661.17550000000006</v>
      </c>
      <c r="AF468">
        <v>627.16030000000001</v>
      </c>
      <c r="AG468">
        <v>389.62121999999999</v>
      </c>
    </row>
    <row r="469" spans="1:33" x14ac:dyDescent="0.25">
      <c r="A469" s="5">
        <v>43840</v>
      </c>
      <c r="B469">
        <v>12321.512000000001</v>
      </c>
      <c r="C469">
        <v>3647.1318000000001</v>
      </c>
      <c r="D469">
        <v>12249.069</v>
      </c>
      <c r="E469">
        <v>12466.786</v>
      </c>
      <c r="F469">
        <v>6462.4066999999995</v>
      </c>
      <c r="G469">
        <v>4538.0540000000001</v>
      </c>
      <c r="H469">
        <v>10943.32</v>
      </c>
      <c r="I469">
        <v>11554.602999999999</v>
      </c>
      <c r="J469">
        <v>599.69410000000005</v>
      </c>
      <c r="K469">
        <v>519.32384999999999</v>
      </c>
      <c r="L469">
        <v>400.47550000000001</v>
      </c>
      <c r="M469">
        <v>4287.0312000000004</v>
      </c>
      <c r="N469">
        <v>456.69454999999999</v>
      </c>
      <c r="O469">
        <v>380.21724999999998</v>
      </c>
      <c r="P469">
        <v>566.86487</v>
      </c>
      <c r="Q469">
        <v>2566.6662999999999</v>
      </c>
      <c r="R469">
        <v>424.03174000000001</v>
      </c>
      <c r="S469">
        <v>326.52584999999999</v>
      </c>
      <c r="T469">
        <v>178.87144000000001</v>
      </c>
      <c r="U469">
        <v>213.83784</v>
      </c>
      <c r="V469">
        <v>168.41808</v>
      </c>
      <c r="W469">
        <v>166.86199999999999</v>
      </c>
      <c r="X469">
        <v>167.15698</v>
      </c>
      <c r="Y469">
        <v>563.97722999999996</v>
      </c>
      <c r="Z469">
        <v>235.62898000000001</v>
      </c>
      <c r="AA469">
        <v>367.73514</v>
      </c>
      <c r="AB469">
        <v>436.16881999999998</v>
      </c>
      <c r="AC469">
        <v>667.27560000000005</v>
      </c>
      <c r="AD469">
        <v>368.99743999999998</v>
      </c>
      <c r="AE469">
        <v>666.36614999999995</v>
      </c>
      <c r="AF469">
        <v>632.14189999999996</v>
      </c>
      <c r="AG469">
        <v>394.98779999999999</v>
      </c>
    </row>
    <row r="470" spans="1:33" x14ac:dyDescent="0.25">
      <c r="A470" s="5">
        <v>43841</v>
      </c>
      <c r="B470">
        <v>12361.98</v>
      </c>
      <c r="C470">
        <v>3343.8263999999999</v>
      </c>
      <c r="D470">
        <v>11908.419</v>
      </c>
      <c r="E470">
        <v>12506.871999999999</v>
      </c>
      <c r="F470">
        <v>6623.933</v>
      </c>
      <c r="G470">
        <v>4767.0619999999999</v>
      </c>
      <c r="H470">
        <v>11262.398999999999</v>
      </c>
      <c r="I470">
        <v>11934.871999999999</v>
      </c>
      <c r="J470">
        <v>592.92690000000005</v>
      </c>
      <c r="K470">
        <v>519.79816000000005</v>
      </c>
      <c r="L470">
        <v>394.72750000000002</v>
      </c>
      <c r="M470">
        <v>4495.01</v>
      </c>
      <c r="N470">
        <v>478.51114000000001</v>
      </c>
      <c r="O470">
        <v>375.87849999999997</v>
      </c>
      <c r="P470">
        <v>569.54010000000005</v>
      </c>
      <c r="Q470">
        <v>2700.3969999999999</v>
      </c>
      <c r="R470">
        <v>417.12207000000001</v>
      </c>
      <c r="S470">
        <v>329.88364000000001</v>
      </c>
      <c r="T470">
        <v>180.51855</v>
      </c>
      <c r="U470">
        <v>216.23285999999999</v>
      </c>
      <c r="V470">
        <v>169.96724</v>
      </c>
      <c r="W470">
        <v>179.08327</v>
      </c>
      <c r="X470">
        <v>167.47798</v>
      </c>
      <c r="Y470">
        <v>552.21716000000004</v>
      </c>
      <c r="Z470">
        <v>238.84551999999999</v>
      </c>
      <c r="AA470">
        <v>367.78026999999997</v>
      </c>
      <c r="AB470">
        <v>435.9171</v>
      </c>
      <c r="AC470">
        <v>665.2808</v>
      </c>
      <c r="AD470">
        <v>364.62795999999997</v>
      </c>
      <c r="AE470">
        <v>656.60140000000001</v>
      </c>
      <c r="AF470">
        <v>631.78234999999995</v>
      </c>
      <c r="AG470">
        <v>398.34609999999998</v>
      </c>
    </row>
    <row r="471" spans="1:33" x14ac:dyDescent="0.25">
      <c r="A471" s="5">
        <v>43842</v>
      </c>
      <c r="B471">
        <v>12388.062</v>
      </c>
      <c r="C471">
        <v>3341.7121999999999</v>
      </c>
      <c r="D471">
        <v>11244.376</v>
      </c>
      <c r="E471">
        <v>12399.427</v>
      </c>
      <c r="F471">
        <v>6662.3573999999999</v>
      </c>
      <c r="G471">
        <v>4729.1139999999996</v>
      </c>
      <c r="H471">
        <v>11143.786</v>
      </c>
      <c r="I471">
        <v>12168.445</v>
      </c>
      <c r="J471">
        <v>587.49419999999998</v>
      </c>
      <c r="K471">
        <v>510.66415000000001</v>
      </c>
      <c r="L471">
        <v>390.54422</v>
      </c>
      <c r="M471">
        <v>4446.2665999999999</v>
      </c>
      <c r="N471">
        <v>457.48012999999997</v>
      </c>
      <c r="O471">
        <v>367.27620000000002</v>
      </c>
      <c r="P471">
        <v>557.30160000000001</v>
      </c>
      <c r="Q471">
        <v>2650.5819999999999</v>
      </c>
      <c r="R471">
        <v>409.20531999999997</v>
      </c>
      <c r="S471">
        <v>336.54306000000003</v>
      </c>
      <c r="T471">
        <v>181.77466000000001</v>
      </c>
      <c r="U471">
        <v>219.33076</v>
      </c>
      <c r="V471">
        <v>175.91309000000001</v>
      </c>
      <c r="W471">
        <v>169.66460000000001</v>
      </c>
      <c r="X471">
        <v>175.88586000000001</v>
      </c>
      <c r="Y471">
        <v>555.04376000000002</v>
      </c>
      <c r="Z471">
        <v>239.44829999999999</v>
      </c>
      <c r="AA471">
        <v>368.92556999999999</v>
      </c>
      <c r="AB471">
        <v>435.26839999999999</v>
      </c>
      <c r="AC471">
        <v>663.49699999999996</v>
      </c>
      <c r="AD471">
        <v>359.75247000000002</v>
      </c>
      <c r="AE471">
        <v>659.30460000000005</v>
      </c>
      <c r="AF471">
        <v>632.10834</v>
      </c>
      <c r="AG471">
        <v>400.42435</v>
      </c>
    </row>
    <row r="472" spans="1:33" x14ac:dyDescent="0.25">
      <c r="A472" s="5">
        <v>43843</v>
      </c>
      <c r="B472">
        <v>12368.120999999999</v>
      </c>
      <c r="C472">
        <v>3182.2217000000001</v>
      </c>
      <c r="D472">
        <v>10913.397999999999</v>
      </c>
      <c r="E472">
        <v>12264.312</v>
      </c>
      <c r="F472">
        <v>6902.4340000000002</v>
      </c>
      <c r="G472">
        <v>4873.6234999999997</v>
      </c>
      <c r="H472">
        <v>11441.254000000001</v>
      </c>
      <c r="I472">
        <v>12407.347</v>
      </c>
      <c r="J472">
        <v>582.58794999999998</v>
      </c>
      <c r="K472">
        <v>505.37466000000001</v>
      </c>
      <c r="L472">
        <v>387.56405999999998</v>
      </c>
      <c r="M472">
        <v>4585.848</v>
      </c>
      <c r="N472">
        <v>447.84444999999999</v>
      </c>
      <c r="O472">
        <v>364.31261999999998</v>
      </c>
      <c r="P472">
        <v>553.00409999999999</v>
      </c>
      <c r="Q472">
        <v>2736.3069999999998</v>
      </c>
      <c r="R472">
        <v>405.71985000000001</v>
      </c>
      <c r="S472">
        <v>338.37612999999999</v>
      </c>
      <c r="T472">
        <v>184.36957000000001</v>
      </c>
      <c r="U472">
        <v>222.76335</v>
      </c>
      <c r="V472">
        <v>176.97275999999999</v>
      </c>
      <c r="W472">
        <v>175.20475999999999</v>
      </c>
      <c r="X472">
        <v>174.02484000000001</v>
      </c>
      <c r="Y472">
        <v>550.17010000000005</v>
      </c>
      <c r="Z472">
        <v>240.97535999999999</v>
      </c>
      <c r="AA472">
        <v>369.67325</v>
      </c>
      <c r="AB472">
        <v>432.19968</v>
      </c>
      <c r="AC472">
        <v>659.66110000000003</v>
      </c>
      <c r="AD472">
        <v>355.96530000000001</v>
      </c>
      <c r="AE472">
        <v>645.99649999999997</v>
      </c>
      <c r="AF472">
        <v>631.82213999999999</v>
      </c>
      <c r="AG472">
        <v>401.69240000000002</v>
      </c>
    </row>
    <row r="473" spans="1:33" x14ac:dyDescent="0.25">
      <c r="A473" s="5">
        <v>43844</v>
      </c>
      <c r="B473">
        <v>12317.862999999999</v>
      </c>
      <c r="C473">
        <v>2996.9342999999999</v>
      </c>
      <c r="D473">
        <v>10399.575000000001</v>
      </c>
      <c r="E473">
        <v>12098.504000000001</v>
      </c>
      <c r="F473">
        <v>7033.7304999999997</v>
      </c>
      <c r="G473">
        <v>4682.1157000000003</v>
      </c>
      <c r="H473">
        <v>11118.06</v>
      </c>
      <c r="I473">
        <v>12630.88</v>
      </c>
      <c r="J473">
        <v>578.43804999999998</v>
      </c>
      <c r="K473">
        <v>493.26479999999998</v>
      </c>
      <c r="L473">
        <v>385.21145999999999</v>
      </c>
      <c r="M473">
        <v>4389.8896000000004</v>
      </c>
      <c r="N473">
        <v>370.50484999999998</v>
      </c>
      <c r="O473">
        <v>356.90332000000001</v>
      </c>
      <c r="P473">
        <v>540.64215000000002</v>
      </c>
      <c r="Q473">
        <v>2589.0331999999999</v>
      </c>
      <c r="R473">
        <v>400.73007000000001</v>
      </c>
      <c r="S473">
        <v>342.83994000000001</v>
      </c>
      <c r="T473">
        <v>183.89928</v>
      </c>
      <c r="U473">
        <v>226.14696000000001</v>
      </c>
      <c r="V473">
        <v>174.37737999999999</v>
      </c>
      <c r="W473">
        <v>161.47466</v>
      </c>
      <c r="X473">
        <v>174.25667000000001</v>
      </c>
      <c r="Y473">
        <v>550.05409999999995</v>
      </c>
      <c r="Z473">
        <v>238.74510000000001</v>
      </c>
      <c r="AA473">
        <v>369.91503999999998</v>
      </c>
      <c r="AB473">
        <v>427.06920000000002</v>
      </c>
      <c r="AC473">
        <v>655.84130000000005</v>
      </c>
      <c r="AD473">
        <v>351.87268</v>
      </c>
      <c r="AE473">
        <v>652.65060000000005</v>
      </c>
      <c r="AF473">
        <v>632.56635000000006</v>
      </c>
      <c r="AG473">
        <v>398.73557</v>
      </c>
    </row>
    <row r="474" spans="1:33" x14ac:dyDescent="0.25">
      <c r="A474" s="5">
        <v>43845</v>
      </c>
      <c r="B474">
        <v>12234.965</v>
      </c>
      <c r="C474">
        <v>2676.3434999999999</v>
      </c>
      <c r="D474">
        <v>9864.7180000000008</v>
      </c>
      <c r="E474">
        <v>11812.313</v>
      </c>
      <c r="F474">
        <v>6746.2950000000001</v>
      </c>
      <c r="G474">
        <v>4464.2964000000002</v>
      </c>
      <c r="H474">
        <v>10865.394</v>
      </c>
      <c r="I474">
        <v>12758.965</v>
      </c>
      <c r="J474">
        <v>574.24663999999996</v>
      </c>
      <c r="K474">
        <v>486.66232000000002</v>
      </c>
      <c r="L474">
        <v>380.10413</v>
      </c>
      <c r="M474">
        <v>4215.1724000000004</v>
      </c>
      <c r="N474">
        <v>343.9846</v>
      </c>
      <c r="O474">
        <v>347.23538000000002</v>
      </c>
      <c r="P474">
        <v>533.94910000000004</v>
      </c>
      <c r="Q474">
        <v>2424.1044999999999</v>
      </c>
      <c r="R474">
        <v>391.38022000000001</v>
      </c>
      <c r="S474">
        <v>349.44234999999998</v>
      </c>
      <c r="T474">
        <v>184.40003999999999</v>
      </c>
      <c r="U474">
        <v>228.08205000000001</v>
      </c>
      <c r="V474">
        <v>167.55834999999999</v>
      </c>
      <c r="W474">
        <v>157.81164999999999</v>
      </c>
      <c r="X474">
        <v>164.76124999999999</v>
      </c>
      <c r="Y474">
        <v>558.01319999999998</v>
      </c>
      <c r="Z474">
        <v>237.36487</v>
      </c>
      <c r="AA474">
        <v>369.46848</v>
      </c>
      <c r="AB474">
        <v>423.28075999999999</v>
      </c>
      <c r="AC474">
        <v>650.33429999999998</v>
      </c>
      <c r="AD474">
        <v>347.33217999999999</v>
      </c>
      <c r="AE474">
        <v>650.77909999999997</v>
      </c>
      <c r="AF474">
        <v>633.59595000000002</v>
      </c>
      <c r="AG474">
        <v>393.99344000000002</v>
      </c>
    </row>
    <row r="475" spans="1:33" x14ac:dyDescent="0.25">
      <c r="A475" s="5">
        <v>43846</v>
      </c>
      <c r="B475">
        <v>12111.48</v>
      </c>
      <c r="C475">
        <v>3445.4059999999999</v>
      </c>
      <c r="D475">
        <v>10403.41</v>
      </c>
      <c r="E475">
        <v>11857.522999999999</v>
      </c>
      <c r="F475">
        <v>7927.7407000000003</v>
      </c>
      <c r="G475">
        <v>5736.4146000000001</v>
      </c>
      <c r="H475">
        <v>12860.8125</v>
      </c>
      <c r="I475">
        <v>12750.206</v>
      </c>
      <c r="J475">
        <v>567.01850000000002</v>
      </c>
      <c r="K475">
        <v>510.84800000000001</v>
      </c>
      <c r="L475">
        <v>382.43786999999998</v>
      </c>
      <c r="M475">
        <v>5478.6016</v>
      </c>
      <c r="N475">
        <v>524.97310000000004</v>
      </c>
      <c r="O475">
        <v>364.35183999999998</v>
      </c>
      <c r="P475">
        <v>572.37559999999996</v>
      </c>
      <c r="Q475">
        <v>3271.4094</v>
      </c>
      <c r="R475">
        <v>406.49740000000003</v>
      </c>
      <c r="S475">
        <v>332.56168000000002</v>
      </c>
      <c r="T475">
        <v>182.65692000000001</v>
      </c>
      <c r="U475">
        <v>227.66504</v>
      </c>
      <c r="V475">
        <v>165.46451999999999</v>
      </c>
      <c r="W475">
        <v>158.37880000000001</v>
      </c>
      <c r="X475">
        <v>161.57289</v>
      </c>
      <c r="Y475">
        <v>523.71259999999995</v>
      </c>
      <c r="Z475">
        <v>243.44336000000001</v>
      </c>
      <c r="AA475">
        <v>368.30295000000001</v>
      </c>
      <c r="AB475">
        <v>420.26967999999999</v>
      </c>
      <c r="AC475">
        <v>654.02030000000002</v>
      </c>
      <c r="AD475">
        <v>349.4119</v>
      </c>
      <c r="AE475">
        <v>640.79803000000004</v>
      </c>
      <c r="AF475">
        <v>628.87350000000004</v>
      </c>
      <c r="AG475">
        <v>392.67905000000002</v>
      </c>
    </row>
    <row r="476" spans="1:33" x14ac:dyDescent="0.25">
      <c r="A476" s="5">
        <v>43847</v>
      </c>
      <c r="B476">
        <v>12014.72</v>
      </c>
      <c r="C476">
        <v>3496.2395000000001</v>
      </c>
      <c r="D476">
        <v>9067.0030000000006</v>
      </c>
      <c r="E476">
        <v>11703.433000000001</v>
      </c>
      <c r="F476">
        <v>7735.3383999999996</v>
      </c>
      <c r="G476">
        <v>4657.2812000000004</v>
      </c>
      <c r="H476">
        <v>10728.9375</v>
      </c>
      <c r="I476">
        <v>12846.28</v>
      </c>
      <c r="J476">
        <v>568.71564000000001</v>
      </c>
      <c r="K476">
        <v>490.36630000000002</v>
      </c>
      <c r="L476">
        <v>388.42545000000001</v>
      </c>
      <c r="M476">
        <v>4360.0230000000001</v>
      </c>
      <c r="N476">
        <v>362.29687999999999</v>
      </c>
      <c r="O476">
        <v>332.94454999999999</v>
      </c>
      <c r="P476">
        <v>534.19330000000002</v>
      </c>
      <c r="Q476">
        <v>2488.5976999999998</v>
      </c>
      <c r="R476">
        <v>386.84302000000002</v>
      </c>
      <c r="S476">
        <v>349.20742999999999</v>
      </c>
      <c r="T476">
        <v>180.21233000000001</v>
      </c>
      <c r="U476">
        <v>228.4873</v>
      </c>
      <c r="V476">
        <v>161.33873</v>
      </c>
      <c r="W476">
        <v>159.55563000000001</v>
      </c>
      <c r="X476">
        <v>159.94864000000001</v>
      </c>
      <c r="Y476">
        <v>560.24285999999995</v>
      </c>
      <c r="Z476">
        <v>237.43707000000001</v>
      </c>
      <c r="AA476">
        <v>369.8245</v>
      </c>
      <c r="AB476">
        <v>418.81045999999998</v>
      </c>
      <c r="AC476">
        <v>650.97709999999995</v>
      </c>
      <c r="AD476">
        <v>347.08303999999998</v>
      </c>
      <c r="AE476">
        <v>634.7586</v>
      </c>
      <c r="AF476">
        <v>634.72924999999998</v>
      </c>
      <c r="AG476">
        <v>398.27478000000002</v>
      </c>
    </row>
    <row r="477" spans="1:33" x14ac:dyDescent="0.25">
      <c r="A477" s="5">
        <v>43848</v>
      </c>
      <c r="B477">
        <v>11914.575000000001</v>
      </c>
      <c r="C477">
        <v>3258.8456999999999</v>
      </c>
      <c r="D477">
        <v>8403.41</v>
      </c>
      <c r="E477">
        <v>11397.227999999999</v>
      </c>
      <c r="F477">
        <v>7023.9546</v>
      </c>
      <c r="G477">
        <v>4128.7759999999998</v>
      </c>
      <c r="H477">
        <v>9869.7530000000006</v>
      </c>
      <c r="I477">
        <v>12960.868</v>
      </c>
      <c r="J477">
        <v>568.54089999999997</v>
      </c>
      <c r="K477">
        <v>483.50967000000003</v>
      </c>
      <c r="L477">
        <v>379.12707999999998</v>
      </c>
      <c r="M477">
        <v>3893.8366999999998</v>
      </c>
      <c r="N477">
        <v>327.01346000000001</v>
      </c>
      <c r="O477">
        <v>315.89170000000001</v>
      </c>
      <c r="P477">
        <v>521.47515999999996</v>
      </c>
      <c r="Q477">
        <v>2126.3813</v>
      </c>
      <c r="R477">
        <v>370.20240000000001</v>
      </c>
      <c r="S477">
        <v>365.02017000000001</v>
      </c>
      <c r="T477">
        <v>179.56800999999999</v>
      </c>
      <c r="U477">
        <v>232.19553999999999</v>
      </c>
      <c r="V477">
        <v>162.37775999999999</v>
      </c>
      <c r="W477">
        <v>170.45482999999999</v>
      </c>
      <c r="X477">
        <v>160.20155</v>
      </c>
      <c r="Y477">
        <v>552.58529999999996</v>
      </c>
      <c r="Z477">
        <v>238.29588000000001</v>
      </c>
      <c r="AA477">
        <v>370.29586999999998</v>
      </c>
      <c r="AB477">
        <v>422.10336000000001</v>
      </c>
      <c r="AC477">
        <v>643.30962999999997</v>
      </c>
      <c r="AD477">
        <v>342.24509999999998</v>
      </c>
      <c r="AE477">
        <v>594.44709999999998</v>
      </c>
      <c r="AF477">
        <v>638.92179999999996</v>
      </c>
      <c r="AG477">
        <v>407.13583</v>
      </c>
    </row>
    <row r="478" spans="1:33" x14ac:dyDescent="0.25">
      <c r="A478" s="5">
        <v>43849</v>
      </c>
      <c r="B478">
        <v>11753.188</v>
      </c>
      <c r="C478">
        <v>3465.7664</v>
      </c>
      <c r="D478">
        <v>8702.52</v>
      </c>
      <c r="E478">
        <v>11307.731</v>
      </c>
      <c r="F478">
        <v>7002.567</v>
      </c>
      <c r="G478">
        <v>4595.4399999999996</v>
      </c>
      <c r="H478">
        <v>10732.236999999999</v>
      </c>
      <c r="I478">
        <v>12837.097</v>
      </c>
      <c r="J478">
        <v>564.6771</v>
      </c>
      <c r="K478">
        <v>491.70882999999998</v>
      </c>
      <c r="L478">
        <v>366.83229999999998</v>
      </c>
      <c r="M478">
        <v>4350.6436000000003</v>
      </c>
      <c r="N478">
        <v>373.15665000000001</v>
      </c>
      <c r="O478">
        <v>329.90976000000001</v>
      </c>
      <c r="P478">
        <v>537.71220000000005</v>
      </c>
      <c r="Q478">
        <v>2454.5695999999998</v>
      </c>
      <c r="R478">
        <v>378.14819999999997</v>
      </c>
      <c r="S478">
        <v>358.56058000000002</v>
      </c>
      <c r="T478">
        <v>179.06538</v>
      </c>
      <c r="U478">
        <v>235.18134000000001</v>
      </c>
      <c r="V478">
        <v>169.52906999999999</v>
      </c>
      <c r="W478">
        <v>168.85237000000001</v>
      </c>
      <c r="X478">
        <v>169.22816</v>
      </c>
      <c r="Y478">
        <v>551.2586</v>
      </c>
      <c r="Z478">
        <v>242.2636</v>
      </c>
      <c r="AA478">
        <v>369.70956000000001</v>
      </c>
      <c r="AB478">
        <v>425.56360000000001</v>
      </c>
      <c r="AC478">
        <v>622.5018</v>
      </c>
      <c r="AD478">
        <v>337.25569999999999</v>
      </c>
      <c r="AE478">
        <v>498.89429999999999</v>
      </c>
      <c r="AF478">
        <v>639.21716000000004</v>
      </c>
      <c r="AG478">
        <v>407.86669999999998</v>
      </c>
    </row>
    <row r="479" spans="1:33" x14ac:dyDescent="0.25">
      <c r="A479" s="5">
        <v>43850</v>
      </c>
      <c r="B479">
        <v>11623.878000000001</v>
      </c>
      <c r="C479">
        <v>3935.8699000000001</v>
      </c>
      <c r="D479">
        <v>9548.2819999999992</v>
      </c>
      <c r="E479">
        <v>11464.683999999999</v>
      </c>
      <c r="F479">
        <v>7707.48</v>
      </c>
      <c r="G479">
        <v>5611.1646000000001</v>
      </c>
      <c r="H479">
        <v>12400.387000000001</v>
      </c>
      <c r="I479">
        <v>12710.249</v>
      </c>
      <c r="J479">
        <v>560.66156000000001</v>
      </c>
      <c r="K479">
        <v>514.98773000000006</v>
      </c>
      <c r="L479">
        <v>363.49155000000002</v>
      </c>
      <c r="M479">
        <v>5317.7089999999998</v>
      </c>
      <c r="N479">
        <v>495.64792</v>
      </c>
      <c r="O479">
        <v>349.66003000000001</v>
      </c>
      <c r="P479">
        <v>580.42780000000005</v>
      </c>
      <c r="Q479">
        <v>3160.9362999999998</v>
      </c>
      <c r="R479">
        <v>392.61426</v>
      </c>
      <c r="S479">
        <v>339.96566999999999</v>
      </c>
      <c r="T479">
        <v>180.27227999999999</v>
      </c>
      <c r="U479">
        <v>237.45183</v>
      </c>
      <c r="V479">
        <v>172.654</v>
      </c>
      <c r="W479">
        <v>168.23591999999999</v>
      </c>
      <c r="X479">
        <v>170.94408999999999</v>
      </c>
      <c r="Y479">
        <v>539.61865</v>
      </c>
      <c r="Z479">
        <v>246.13701</v>
      </c>
      <c r="AA479">
        <v>369.00146000000001</v>
      </c>
      <c r="AB479">
        <v>422.98495000000003</v>
      </c>
      <c r="AC479">
        <v>547.16876000000002</v>
      </c>
      <c r="AD479">
        <v>336.67975000000001</v>
      </c>
      <c r="AE479">
        <v>567.09699999999998</v>
      </c>
      <c r="AF479">
        <v>636.37289999999996</v>
      </c>
      <c r="AG479">
        <v>405.67374000000001</v>
      </c>
    </row>
    <row r="480" spans="1:33" x14ac:dyDescent="0.25">
      <c r="A480" s="5">
        <v>43851</v>
      </c>
      <c r="B480">
        <v>11570.121999999999</v>
      </c>
      <c r="C480">
        <v>4346.29</v>
      </c>
      <c r="D480">
        <v>9850.8760000000002</v>
      </c>
      <c r="E480">
        <v>11683.528</v>
      </c>
      <c r="F480">
        <v>8424.3639999999996</v>
      </c>
      <c r="G480">
        <v>6150.0550000000003</v>
      </c>
      <c r="H480">
        <v>13168.4375</v>
      </c>
      <c r="I480">
        <v>12820.104499999999</v>
      </c>
      <c r="J480">
        <v>561.495</v>
      </c>
      <c r="K480">
        <v>530.77094</v>
      </c>
      <c r="L480">
        <v>367.18982</v>
      </c>
      <c r="M480">
        <v>5840.5785999999998</v>
      </c>
      <c r="N480">
        <v>560.24919999999997</v>
      </c>
      <c r="O480">
        <v>357.05603000000002</v>
      </c>
      <c r="P480">
        <v>610.45609999999999</v>
      </c>
      <c r="Q480">
        <v>3547.4553000000001</v>
      </c>
      <c r="R480">
        <v>399.44515999999999</v>
      </c>
      <c r="S480">
        <v>334.12470000000002</v>
      </c>
      <c r="T480">
        <v>181.03559999999999</v>
      </c>
      <c r="U480">
        <v>239.65049999999999</v>
      </c>
      <c r="V480">
        <v>171.30444</v>
      </c>
      <c r="W480">
        <v>162.48984999999999</v>
      </c>
      <c r="X480">
        <v>169.27574000000001</v>
      </c>
      <c r="Y480">
        <v>487.38306</v>
      </c>
      <c r="Z480">
        <v>245.93039999999999</v>
      </c>
      <c r="AA480">
        <v>368.22341999999998</v>
      </c>
      <c r="AB480">
        <v>420.04050000000001</v>
      </c>
      <c r="AC480">
        <v>527.35955999999999</v>
      </c>
      <c r="AD480">
        <v>339.82413000000003</v>
      </c>
      <c r="AE480">
        <v>614.13070000000005</v>
      </c>
      <c r="AF480">
        <v>627.72002999999995</v>
      </c>
      <c r="AG480">
        <v>404.33620000000002</v>
      </c>
    </row>
    <row r="481" spans="1:33" x14ac:dyDescent="0.25">
      <c r="A481" s="5">
        <v>43852</v>
      </c>
      <c r="B481">
        <v>11564.743</v>
      </c>
      <c r="C481">
        <v>4219.7866000000004</v>
      </c>
      <c r="D481">
        <v>9257.4789999999994</v>
      </c>
      <c r="E481">
        <v>11602.071</v>
      </c>
      <c r="F481">
        <v>8438.4500000000007</v>
      </c>
      <c r="G481">
        <v>5797.5254000000004</v>
      </c>
      <c r="H481">
        <v>12537.078</v>
      </c>
      <c r="I481">
        <v>13118.594999999999</v>
      </c>
      <c r="J481">
        <v>564.19806000000005</v>
      </c>
      <c r="K481">
        <v>523.44024999999999</v>
      </c>
      <c r="L481">
        <v>368.61135999999999</v>
      </c>
      <c r="M481">
        <v>5500.0454</v>
      </c>
      <c r="N481">
        <v>470.00551999999999</v>
      </c>
      <c r="O481">
        <v>349.67892000000001</v>
      </c>
      <c r="P481">
        <v>600.88530000000003</v>
      </c>
      <c r="Q481">
        <v>3295.43</v>
      </c>
      <c r="R481">
        <v>394.16820000000001</v>
      </c>
      <c r="S481">
        <v>342.65393</v>
      </c>
      <c r="T481">
        <v>180.85936000000001</v>
      </c>
      <c r="U481">
        <v>240.0822</v>
      </c>
      <c r="V481">
        <v>167.60059000000001</v>
      </c>
      <c r="W481">
        <v>158.36703</v>
      </c>
      <c r="X481">
        <v>164.92937000000001</v>
      </c>
      <c r="Y481">
        <v>482.43227999999999</v>
      </c>
      <c r="Z481">
        <v>241.77216000000001</v>
      </c>
      <c r="AA481">
        <v>367.54897999999997</v>
      </c>
      <c r="AB481">
        <v>418.28818000000001</v>
      </c>
      <c r="AC481">
        <v>567.89544999999998</v>
      </c>
      <c r="AD481">
        <v>339.41232000000002</v>
      </c>
      <c r="AE481">
        <v>619.76244999999994</v>
      </c>
      <c r="AF481">
        <v>612.04349999999999</v>
      </c>
      <c r="AG481">
        <v>402.12939999999998</v>
      </c>
    </row>
    <row r="482" spans="1:33" x14ac:dyDescent="0.25">
      <c r="A482" s="5">
        <v>43853</v>
      </c>
      <c r="B482">
        <v>11515.19</v>
      </c>
      <c r="C482">
        <v>3927.0016999999998</v>
      </c>
      <c r="D482">
        <v>8849.1270000000004</v>
      </c>
      <c r="E482">
        <v>11302.977999999999</v>
      </c>
      <c r="F482">
        <v>7970.4204</v>
      </c>
      <c r="G482">
        <v>5557.8833000000004</v>
      </c>
      <c r="H482">
        <v>12236.727999999999</v>
      </c>
      <c r="I482">
        <v>13390.028</v>
      </c>
      <c r="J482">
        <v>565.08619999999996</v>
      </c>
      <c r="K482">
        <v>521.93589999999995</v>
      </c>
      <c r="L482">
        <v>364.91890000000001</v>
      </c>
      <c r="M482">
        <v>5264.4579999999996</v>
      </c>
      <c r="N482">
        <v>460.92790000000002</v>
      </c>
      <c r="O482">
        <v>345.16318000000001</v>
      </c>
      <c r="P482">
        <v>596.47749999999996</v>
      </c>
      <c r="Q482">
        <v>3137.5996</v>
      </c>
      <c r="R482">
        <v>389.0292</v>
      </c>
      <c r="S482">
        <v>350.52332000000001</v>
      </c>
      <c r="T482">
        <v>180.09299999999999</v>
      </c>
      <c r="U482">
        <v>238.60919999999999</v>
      </c>
      <c r="V482">
        <v>161.89788999999999</v>
      </c>
      <c r="W482">
        <v>159.22751</v>
      </c>
      <c r="X482">
        <v>158.63504</v>
      </c>
      <c r="Y482">
        <v>510.46886999999998</v>
      </c>
      <c r="Z482">
        <v>241.34711999999999</v>
      </c>
      <c r="AA482">
        <v>366.12808000000001</v>
      </c>
      <c r="AB482">
        <v>418.46652</v>
      </c>
      <c r="AC482">
        <v>604.55309999999997</v>
      </c>
      <c r="AD482">
        <v>337.06234999999998</v>
      </c>
      <c r="AE482">
        <v>622.26310000000001</v>
      </c>
      <c r="AF482">
        <v>596.97484999999995</v>
      </c>
      <c r="AG482">
        <v>400.90512000000001</v>
      </c>
    </row>
    <row r="483" spans="1:33" x14ac:dyDescent="0.25">
      <c r="A483" s="5">
        <v>43854</v>
      </c>
      <c r="B483">
        <v>11408.448</v>
      </c>
      <c r="C483">
        <v>3901.8195999999998</v>
      </c>
      <c r="D483">
        <v>8973.8150000000005</v>
      </c>
      <c r="E483">
        <v>11159.343999999999</v>
      </c>
      <c r="F483">
        <v>8088.5513000000001</v>
      </c>
      <c r="G483">
        <v>5863.5720000000001</v>
      </c>
      <c r="H483">
        <v>12753.726000000001</v>
      </c>
      <c r="I483">
        <v>13341.895500000001</v>
      </c>
      <c r="J483">
        <v>565.39980000000003</v>
      </c>
      <c r="K483">
        <v>535.11249999999995</v>
      </c>
      <c r="L483">
        <v>363.6379</v>
      </c>
      <c r="M483">
        <v>5547.7380000000003</v>
      </c>
      <c r="N483">
        <v>513.12554999999998</v>
      </c>
      <c r="O483">
        <v>350.57553000000001</v>
      </c>
      <c r="P483">
        <v>615.71747000000005</v>
      </c>
      <c r="Q483">
        <v>3371.9090000000001</v>
      </c>
      <c r="R483">
        <v>394.34070000000003</v>
      </c>
      <c r="S483">
        <v>348.78762999999998</v>
      </c>
      <c r="T483">
        <v>178.93968000000001</v>
      </c>
      <c r="U483">
        <v>236.28953999999999</v>
      </c>
      <c r="V483">
        <v>159.66973999999999</v>
      </c>
      <c r="W483">
        <v>158.25111000000001</v>
      </c>
      <c r="X483">
        <v>156.68523999999999</v>
      </c>
      <c r="Y483">
        <v>517.19529999999997</v>
      </c>
      <c r="Z483">
        <v>242.65556000000001</v>
      </c>
      <c r="AA483">
        <v>364.38745</v>
      </c>
      <c r="AB483">
        <v>417.36075</v>
      </c>
      <c r="AC483">
        <v>617.08280000000002</v>
      </c>
      <c r="AD483">
        <v>336.47833000000003</v>
      </c>
      <c r="AE483">
        <v>628.71910000000003</v>
      </c>
      <c r="AF483">
        <v>594.34424000000001</v>
      </c>
      <c r="AG483">
        <v>398.25170000000003</v>
      </c>
    </row>
    <row r="484" spans="1:33" x14ac:dyDescent="0.25">
      <c r="A484" s="5">
        <v>43855</v>
      </c>
      <c r="B484">
        <v>11311.495999999999</v>
      </c>
      <c r="C484">
        <v>3990.6729999999998</v>
      </c>
      <c r="D484">
        <v>8990.6470000000008</v>
      </c>
      <c r="E484">
        <v>11112.168</v>
      </c>
      <c r="F484">
        <v>8257.6550000000007</v>
      </c>
      <c r="G484">
        <v>5993.1704</v>
      </c>
      <c r="H484">
        <v>12993.3125</v>
      </c>
      <c r="I484">
        <v>13337.379000000001</v>
      </c>
      <c r="J484">
        <v>566.39886000000001</v>
      </c>
      <c r="K484">
        <v>542.04259999999999</v>
      </c>
      <c r="L484">
        <v>364.45224000000002</v>
      </c>
      <c r="M484">
        <v>5696.2659999999996</v>
      </c>
      <c r="N484">
        <v>507.03625</v>
      </c>
      <c r="O484">
        <v>351.34595000000002</v>
      </c>
      <c r="P484">
        <v>625.5992</v>
      </c>
      <c r="Q484">
        <v>3439.5419999999999</v>
      </c>
      <c r="R484">
        <v>397.65543000000002</v>
      </c>
      <c r="S484">
        <v>347.91455000000002</v>
      </c>
      <c r="T484">
        <v>177.69068999999999</v>
      </c>
      <c r="U484">
        <v>233.97966</v>
      </c>
      <c r="V484">
        <v>159.69638</v>
      </c>
      <c r="W484">
        <v>162.36323999999999</v>
      </c>
      <c r="X484">
        <v>157.94166999999999</v>
      </c>
      <c r="Y484">
        <v>524.15290000000005</v>
      </c>
      <c r="Z484">
        <v>241.33649</v>
      </c>
      <c r="AA484">
        <v>363.61856</v>
      </c>
      <c r="AB484">
        <v>415.68579999999997</v>
      </c>
      <c r="AC484">
        <v>621.89279999999997</v>
      </c>
      <c r="AD484">
        <v>336.35525999999999</v>
      </c>
      <c r="AE484">
        <v>635.59159999999997</v>
      </c>
      <c r="AF484">
        <v>597.32569999999998</v>
      </c>
      <c r="AG484">
        <v>395.3922</v>
      </c>
    </row>
    <row r="485" spans="1:33" x14ac:dyDescent="0.25">
      <c r="A485" s="5">
        <v>43856</v>
      </c>
      <c r="B485">
        <v>11234.441999999999</v>
      </c>
      <c r="C485">
        <v>3804.5205000000001</v>
      </c>
      <c r="D485">
        <v>8627.7829999999994</v>
      </c>
      <c r="E485">
        <v>10967.821</v>
      </c>
      <c r="F485">
        <v>8325.5779999999995</v>
      </c>
      <c r="G485">
        <v>5754.9840000000004</v>
      </c>
      <c r="H485">
        <v>12613.784</v>
      </c>
      <c r="I485">
        <v>13355.858</v>
      </c>
      <c r="J485">
        <v>568.61710000000005</v>
      </c>
      <c r="K485">
        <v>537.94320000000005</v>
      </c>
      <c r="L485">
        <v>365.23034999999999</v>
      </c>
      <c r="M485">
        <v>5460.0219999999999</v>
      </c>
      <c r="N485">
        <v>433.75803000000002</v>
      </c>
      <c r="O485">
        <v>347.34179999999998</v>
      </c>
      <c r="P485">
        <v>619.49096999999995</v>
      </c>
      <c r="Q485">
        <v>3251.9054999999998</v>
      </c>
      <c r="R485">
        <v>396.4325</v>
      </c>
      <c r="S485">
        <v>356.33175999999997</v>
      </c>
      <c r="T485">
        <v>176.33330000000001</v>
      </c>
      <c r="U485">
        <v>231.32597000000001</v>
      </c>
      <c r="V485">
        <v>159.82007999999999</v>
      </c>
      <c r="W485">
        <v>169.35342</v>
      </c>
      <c r="X485">
        <v>160.06616</v>
      </c>
      <c r="Y485">
        <v>523.63043000000005</v>
      </c>
      <c r="Z485">
        <v>238.03038000000001</v>
      </c>
      <c r="AA485">
        <v>363.04239999999999</v>
      </c>
      <c r="AB485">
        <v>413.63297</v>
      </c>
      <c r="AC485">
        <v>627.54645000000005</v>
      </c>
      <c r="AD485">
        <v>334.88279999999997</v>
      </c>
      <c r="AE485">
        <v>621.0136</v>
      </c>
      <c r="AF485">
        <v>601.17870000000005</v>
      </c>
      <c r="AG485">
        <v>393.79259999999999</v>
      </c>
    </row>
    <row r="486" spans="1:33" x14ac:dyDescent="0.25">
      <c r="A486" s="5">
        <v>43857</v>
      </c>
      <c r="B486">
        <v>11133.655000000001</v>
      </c>
      <c r="C486">
        <v>3270.8389999999999</v>
      </c>
      <c r="D486">
        <v>7599.9907000000003</v>
      </c>
      <c r="E486">
        <v>10593.665000000001</v>
      </c>
      <c r="F486">
        <v>7677.2592999999997</v>
      </c>
      <c r="G486">
        <v>4766.9120000000003</v>
      </c>
      <c r="H486">
        <v>10972.727999999999</v>
      </c>
      <c r="I486">
        <v>13263.48</v>
      </c>
      <c r="J486">
        <v>571.09789999999998</v>
      </c>
      <c r="K486">
        <v>508.99009999999998</v>
      </c>
      <c r="L486">
        <v>363.14425999999997</v>
      </c>
      <c r="M486">
        <v>4505.1415999999999</v>
      </c>
      <c r="N486">
        <v>299.51724000000002</v>
      </c>
      <c r="O486">
        <v>327.51294000000001</v>
      </c>
      <c r="P486">
        <v>574.58025999999995</v>
      </c>
      <c r="Q486">
        <v>2551.9656</v>
      </c>
      <c r="R486">
        <v>379.41672</v>
      </c>
      <c r="S486">
        <v>378.66977000000003</v>
      </c>
      <c r="T486">
        <v>178.49628000000001</v>
      </c>
      <c r="U486">
        <v>228.63727</v>
      </c>
      <c r="V486">
        <v>169.64331000000001</v>
      </c>
      <c r="W486">
        <v>165.35881000000001</v>
      </c>
      <c r="X486">
        <v>170.03313</v>
      </c>
      <c r="Y486">
        <v>532.59564</v>
      </c>
      <c r="Z486">
        <v>232.01396</v>
      </c>
      <c r="AA486">
        <v>363.67383000000001</v>
      </c>
      <c r="AB486">
        <v>410.83141999999998</v>
      </c>
      <c r="AC486">
        <v>629.73090000000002</v>
      </c>
      <c r="AD486">
        <v>331.09174000000002</v>
      </c>
      <c r="AE486">
        <v>628.09436000000005</v>
      </c>
      <c r="AF486">
        <v>606.38544000000002</v>
      </c>
      <c r="AG486">
        <v>394.71597000000003</v>
      </c>
    </row>
    <row r="487" spans="1:33" x14ac:dyDescent="0.25">
      <c r="A487" s="5">
        <v>43858</v>
      </c>
      <c r="B487">
        <v>10974.489</v>
      </c>
      <c r="C487">
        <v>2606.3953000000001</v>
      </c>
      <c r="D487">
        <v>7287.9629999999997</v>
      </c>
      <c r="E487">
        <v>10200.547</v>
      </c>
      <c r="F487">
        <v>6913.57</v>
      </c>
      <c r="G487">
        <v>4128.7905000000001</v>
      </c>
      <c r="H487">
        <v>10133.036</v>
      </c>
      <c r="I487">
        <v>13156.611999999999</v>
      </c>
      <c r="J487">
        <v>572.98590000000002</v>
      </c>
      <c r="K487">
        <v>493.82560000000001</v>
      </c>
      <c r="L487">
        <v>356.07992999999999</v>
      </c>
      <c r="M487">
        <v>3922.2656000000002</v>
      </c>
      <c r="N487">
        <v>245.74610999999999</v>
      </c>
      <c r="O487">
        <v>318.82468</v>
      </c>
      <c r="P487">
        <v>552.34119999999996</v>
      </c>
      <c r="Q487">
        <v>2116.9650000000001</v>
      </c>
      <c r="R487">
        <v>369.22134</v>
      </c>
      <c r="S487">
        <v>390.80374</v>
      </c>
      <c r="T487">
        <v>179.92322999999999</v>
      </c>
      <c r="U487">
        <v>225.73475999999999</v>
      </c>
      <c r="V487">
        <v>166.03796</v>
      </c>
      <c r="W487">
        <v>162.71600000000001</v>
      </c>
      <c r="X487">
        <v>166.15703999999999</v>
      </c>
      <c r="Y487">
        <v>534.61479999999995</v>
      </c>
      <c r="Z487">
        <v>230.44145</v>
      </c>
      <c r="AA487">
        <v>362.83931999999999</v>
      </c>
      <c r="AB487">
        <v>409.95505000000003</v>
      </c>
      <c r="AC487">
        <v>626.15499999999997</v>
      </c>
      <c r="AD487">
        <v>326.15652</v>
      </c>
      <c r="AE487">
        <v>639.96500000000003</v>
      </c>
      <c r="AF487">
        <v>611.79340000000002</v>
      </c>
      <c r="AG487">
        <v>395.02625</v>
      </c>
    </row>
    <row r="488" spans="1:33" x14ac:dyDescent="0.25">
      <c r="A488" s="5">
        <v>43859</v>
      </c>
      <c r="B488">
        <v>10791.692999999999</v>
      </c>
      <c r="C488">
        <v>2156.2851999999998</v>
      </c>
      <c r="D488">
        <v>7017.1549999999997</v>
      </c>
      <c r="E488">
        <v>9975.1569999999992</v>
      </c>
      <c r="F488">
        <v>6262.8413</v>
      </c>
      <c r="G488">
        <v>3445.2498000000001</v>
      </c>
      <c r="H488">
        <v>9192.6759999999995</v>
      </c>
      <c r="I488">
        <v>12918.931</v>
      </c>
      <c r="J488">
        <v>573.57270000000005</v>
      </c>
      <c r="K488">
        <v>474.85867000000002</v>
      </c>
      <c r="L488">
        <v>349.85073999999997</v>
      </c>
      <c r="M488">
        <v>3291.9726999999998</v>
      </c>
      <c r="N488">
        <v>206.63847000000001</v>
      </c>
      <c r="O488">
        <v>309.8818</v>
      </c>
      <c r="P488">
        <v>525.64009999999996</v>
      </c>
      <c r="Q488">
        <v>1631.4653000000001</v>
      </c>
      <c r="R488">
        <v>362.80966000000001</v>
      </c>
      <c r="S488">
        <v>393.57236</v>
      </c>
      <c r="T488">
        <v>179.28281999999999</v>
      </c>
      <c r="U488">
        <v>222.58464000000001</v>
      </c>
      <c r="V488">
        <v>164.07464999999999</v>
      </c>
      <c r="W488">
        <v>163.59377000000001</v>
      </c>
      <c r="X488">
        <v>164.16762</v>
      </c>
      <c r="Y488">
        <v>526.42664000000002</v>
      </c>
      <c r="Z488">
        <v>227.02459999999999</v>
      </c>
      <c r="AA488">
        <v>362.35050000000001</v>
      </c>
      <c r="AB488">
        <v>409.64246000000003</v>
      </c>
      <c r="AC488">
        <v>632.65204000000006</v>
      </c>
      <c r="AD488">
        <v>320.97903000000002</v>
      </c>
      <c r="AE488">
        <v>633.09249999999997</v>
      </c>
      <c r="AF488">
        <v>615.56610000000001</v>
      </c>
      <c r="AG488">
        <v>394.06882000000002</v>
      </c>
    </row>
    <row r="489" spans="1:33" x14ac:dyDescent="0.25">
      <c r="A489" s="5">
        <v>43860</v>
      </c>
      <c r="B489">
        <v>10624.898999999999</v>
      </c>
      <c r="C489">
        <v>1764.5364999999999</v>
      </c>
      <c r="D489">
        <v>6631.2446</v>
      </c>
      <c r="E489">
        <v>9791.3760000000002</v>
      </c>
      <c r="F489">
        <v>5562.7780000000002</v>
      </c>
      <c r="G489">
        <v>2761.201</v>
      </c>
      <c r="H489">
        <v>8002.2456000000002</v>
      </c>
      <c r="I489">
        <v>12617.501</v>
      </c>
      <c r="J489">
        <v>572.71172999999999</v>
      </c>
      <c r="K489">
        <v>456.70420000000001</v>
      </c>
      <c r="L489">
        <v>344.01706000000001</v>
      </c>
      <c r="M489">
        <v>2657.1745999999998</v>
      </c>
      <c r="N489">
        <v>192.05724000000001</v>
      </c>
      <c r="O489">
        <v>297.92365000000001</v>
      </c>
      <c r="P489">
        <v>496.11034999999998</v>
      </c>
      <c r="Q489">
        <v>1227.1011000000001</v>
      </c>
      <c r="R489">
        <v>352.6146</v>
      </c>
      <c r="S489">
        <v>409.56020000000001</v>
      </c>
      <c r="T489">
        <v>178.24883</v>
      </c>
      <c r="U489">
        <v>220.73894999999999</v>
      </c>
      <c r="V489">
        <v>163.58247</v>
      </c>
      <c r="W489">
        <v>150.82616999999999</v>
      </c>
      <c r="X489">
        <v>163.47359</v>
      </c>
      <c r="Y489">
        <v>540.74839999999995</v>
      </c>
      <c r="Z489">
        <v>224.47471999999999</v>
      </c>
      <c r="AA489">
        <v>361.68984999999998</v>
      </c>
      <c r="AB489">
        <v>408.90543000000002</v>
      </c>
      <c r="AC489">
        <v>639.27570000000003</v>
      </c>
      <c r="AD489">
        <v>315.87198000000001</v>
      </c>
      <c r="AE489">
        <v>620.80535999999995</v>
      </c>
      <c r="AF489">
        <v>619.23315000000002</v>
      </c>
      <c r="AG489">
        <v>393.05495999999999</v>
      </c>
    </row>
    <row r="490" spans="1:33" x14ac:dyDescent="0.25">
      <c r="A490" s="5">
        <v>43861</v>
      </c>
      <c r="B490">
        <v>10466.959000000001</v>
      </c>
      <c r="C490">
        <v>1571.3868</v>
      </c>
      <c r="D490">
        <v>6378.48</v>
      </c>
      <c r="E490">
        <v>9591.732</v>
      </c>
      <c r="F490">
        <v>4999.4193999999998</v>
      </c>
      <c r="G490">
        <v>2381.9290000000001</v>
      </c>
      <c r="H490">
        <v>7307.9546</v>
      </c>
      <c r="I490">
        <v>12296.028</v>
      </c>
      <c r="J490">
        <v>569.81255999999996</v>
      </c>
      <c r="K490">
        <v>446.49088</v>
      </c>
      <c r="L490">
        <v>339.25986</v>
      </c>
      <c r="M490">
        <v>2307.692</v>
      </c>
      <c r="N490">
        <v>187.50031999999999</v>
      </c>
      <c r="O490">
        <v>291.11066</v>
      </c>
      <c r="P490">
        <v>477.31029999999998</v>
      </c>
      <c r="Q490">
        <v>1042.3253</v>
      </c>
      <c r="R490">
        <v>345.58519999999999</v>
      </c>
      <c r="S490">
        <v>422.01952999999997</v>
      </c>
      <c r="T490">
        <v>175.48396</v>
      </c>
      <c r="U490">
        <v>220.11250000000001</v>
      </c>
      <c r="V490">
        <v>149.047</v>
      </c>
      <c r="W490">
        <v>121.75604</v>
      </c>
      <c r="X490">
        <v>147.30146999999999</v>
      </c>
      <c r="Y490">
        <v>540.13030000000003</v>
      </c>
      <c r="Z490">
        <v>223.1534</v>
      </c>
      <c r="AA490">
        <v>360.56052</v>
      </c>
      <c r="AB490">
        <v>407.36917</v>
      </c>
      <c r="AC490">
        <v>634.49080000000004</v>
      </c>
      <c r="AD490">
        <v>309.67392000000001</v>
      </c>
      <c r="AE490">
        <v>627.88610000000006</v>
      </c>
      <c r="AF490">
        <v>622.70965999999999</v>
      </c>
      <c r="AG490">
        <v>391.43506000000002</v>
      </c>
    </row>
    <row r="491" spans="1:33" x14ac:dyDescent="0.25">
      <c r="A491" s="5">
        <v>43862</v>
      </c>
      <c r="B491">
        <v>10308.778</v>
      </c>
      <c r="C491">
        <v>1553.3489999999999</v>
      </c>
      <c r="D491">
        <v>6244.8315000000002</v>
      </c>
      <c r="E491">
        <v>9449.1880000000001</v>
      </c>
      <c r="F491">
        <v>4695.8100000000004</v>
      </c>
      <c r="G491">
        <v>2239.9558000000002</v>
      </c>
      <c r="H491">
        <v>7000.8990000000003</v>
      </c>
      <c r="I491">
        <v>11934.376</v>
      </c>
      <c r="J491">
        <v>568.27369999999996</v>
      </c>
      <c r="K491">
        <v>438.90413999999998</v>
      </c>
      <c r="L491">
        <v>335.35825</v>
      </c>
      <c r="M491">
        <v>2157.8926000000001</v>
      </c>
      <c r="N491">
        <v>184.6472</v>
      </c>
      <c r="O491">
        <v>287.82891999999998</v>
      </c>
      <c r="P491">
        <v>465.16919999999999</v>
      </c>
      <c r="Q491">
        <v>968.52139999999997</v>
      </c>
      <c r="R491">
        <v>341.98617999999999</v>
      </c>
      <c r="S491">
        <v>427.38306</v>
      </c>
      <c r="T491">
        <v>164.85169999999999</v>
      </c>
      <c r="U491">
        <v>219.04236</v>
      </c>
      <c r="V491">
        <v>122.87672999999999</v>
      </c>
      <c r="W491">
        <v>143.10674</v>
      </c>
      <c r="X491">
        <v>121.88639000000001</v>
      </c>
      <c r="Y491">
        <v>544.25279999999998</v>
      </c>
      <c r="Z491">
        <v>223.45063999999999</v>
      </c>
      <c r="AA491">
        <v>360.60469999999998</v>
      </c>
      <c r="AB491">
        <v>406.52713</v>
      </c>
      <c r="AC491">
        <v>628.25689999999997</v>
      </c>
      <c r="AD491">
        <v>305.28550000000001</v>
      </c>
      <c r="AE491">
        <v>640.79803000000004</v>
      </c>
      <c r="AF491">
        <v>628.04944</v>
      </c>
      <c r="AG491">
        <v>394.34841999999998</v>
      </c>
    </row>
    <row r="492" spans="1:33" x14ac:dyDescent="0.25">
      <c r="A492" s="5">
        <v>43863</v>
      </c>
      <c r="B492">
        <v>10173.069</v>
      </c>
      <c r="C492">
        <v>1744.8927000000001</v>
      </c>
      <c r="D492">
        <v>6299.7187999999996</v>
      </c>
      <c r="E492">
        <v>9450.9120000000003</v>
      </c>
      <c r="F492">
        <v>4723.4535999999998</v>
      </c>
      <c r="G492">
        <v>2469.779</v>
      </c>
      <c r="H492">
        <v>7305.1714000000002</v>
      </c>
      <c r="I492">
        <v>11641.831</v>
      </c>
      <c r="J492">
        <v>567.70294000000001</v>
      </c>
      <c r="K492">
        <v>438.89017000000001</v>
      </c>
      <c r="L492">
        <v>327.56168000000002</v>
      </c>
      <c r="M492">
        <v>2344.5212000000001</v>
      </c>
      <c r="N492">
        <v>188.51536999999999</v>
      </c>
      <c r="O492">
        <v>296.73327999999998</v>
      </c>
      <c r="P492">
        <v>465.30637000000002</v>
      </c>
      <c r="Q492">
        <v>1094.0835999999999</v>
      </c>
      <c r="R492">
        <v>348.98849999999999</v>
      </c>
      <c r="S492">
        <v>419.10278</v>
      </c>
      <c r="T492">
        <v>159.31825000000001</v>
      </c>
      <c r="U492">
        <v>218.62834000000001</v>
      </c>
      <c r="V492">
        <v>137.41489999999999</v>
      </c>
      <c r="W492">
        <v>156.43496999999999</v>
      </c>
      <c r="X492">
        <v>140.20203000000001</v>
      </c>
      <c r="Y492">
        <v>537.46690000000001</v>
      </c>
      <c r="Z492">
        <v>225.12341000000001</v>
      </c>
      <c r="AA492">
        <v>358.43810000000002</v>
      </c>
      <c r="AB492">
        <v>409.88231999999999</v>
      </c>
      <c r="AC492">
        <v>634.54849999999999</v>
      </c>
      <c r="AD492">
        <v>301.90017999999998</v>
      </c>
      <c r="AE492">
        <v>631.00995</v>
      </c>
      <c r="AF492">
        <v>631.01980000000003</v>
      </c>
      <c r="AG492">
        <v>398.76679999999999</v>
      </c>
    </row>
    <row r="493" spans="1:33" x14ac:dyDescent="0.25">
      <c r="A493" s="5">
        <v>43864</v>
      </c>
      <c r="B493">
        <v>10028.159</v>
      </c>
      <c r="C493">
        <v>1724.1364000000001</v>
      </c>
      <c r="D493">
        <v>5697.7505000000001</v>
      </c>
      <c r="E493">
        <v>9345.5349999999999</v>
      </c>
      <c r="F493">
        <v>4310.2640000000001</v>
      </c>
      <c r="G493">
        <v>2161.2712000000001</v>
      </c>
      <c r="H493">
        <v>6445.82</v>
      </c>
      <c r="I493">
        <v>11431.02</v>
      </c>
      <c r="J493">
        <v>569.08136000000002</v>
      </c>
      <c r="K493">
        <v>422.60764</v>
      </c>
      <c r="L493">
        <v>323.74932999999999</v>
      </c>
      <c r="M493">
        <v>2037.4386</v>
      </c>
      <c r="N493">
        <v>172.63312999999999</v>
      </c>
      <c r="O493">
        <v>284.99576000000002</v>
      </c>
      <c r="P493">
        <v>445.16640000000001</v>
      </c>
      <c r="Q493">
        <v>950.91570000000002</v>
      </c>
      <c r="R493">
        <v>335.20706000000001</v>
      </c>
      <c r="S493">
        <v>424.26895000000002</v>
      </c>
      <c r="T493">
        <v>167.80608000000001</v>
      </c>
      <c r="U493">
        <v>219.61884000000001</v>
      </c>
      <c r="V493">
        <v>159.28057999999999</v>
      </c>
      <c r="W493">
        <v>158.62483</v>
      </c>
      <c r="X493">
        <v>158.71639999999999</v>
      </c>
      <c r="Y493">
        <v>557.28125</v>
      </c>
      <c r="Z493">
        <v>222.36992000000001</v>
      </c>
      <c r="AA493">
        <v>357.66735999999997</v>
      </c>
      <c r="AB493">
        <v>416.56918000000002</v>
      </c>
      <c r="AC493">
        <v>639.63604999999995</v>
      </c>
      <c r="AD493">
        <v>299.85635000000002</v>
      </c>
      <c r="AE493">
        <v>608.49890000000005</v>
      </c>
      <c r="AF493">
        <v>633.29039999999998</v>
      </c>
      <c r="AG493">
        <v>401.50756999999999</v>
      </c>
    </row>
    <row r="494" spans="1:33" x14ac:dyDescent="0.25">
      <c r="A494" s="5">
        <v>43865</v>
      </c>
      <c r="B494">
        <v>9880.0470000000005</v>
      </c>
      <c r="C494">
        <v>1729.0951</v>
      </c>
      <c r="D494">
        <v>6065.3040000000001</v>
      </c>
      <c r="E494">
        <v>9145.44</v>
      </c>
      <c r="F494">
        <v>4094.3438000000001</v>
      </c>
      <c r="G494">
        <v>2369.0374000000002</v>
      </c>
      <c r="H494">
        <v>7078.4603999999999</v>
      </c>
      <c r="I494">
        <v>10668.924999999999</v>
      </c>
      <c r="J494">
        <v>566.86090000000002</v>
      </c>
      <c r="K494">
        <v>422.77670000000001</v>
      </c>
      <c r="L494">
        <v>318.41464000000002</v>
      </c>
      <c r="M494">
        <v>2199.9802</v>
      </c>
      <c r="N494">
        <v>184.40373</v>
      </c>
      <c r="O494">
        <v>296.17714999999998</v>
      </c>
      <c r="P494">
        <v>446.53345000000002</v>
      </c>
      <c r="Q494">
        <v>1103.6158</v>
      </c>
      <c r="R494">
        <v>339.77390000000003</v>
      </c>
      <c r="S494">
        <v>391.72770000000003</v>
      </c>
      <c r="T494">
        <v>172.08624</v>
      </c>
      <c r="U494">
        <v>221.33170999999999</v>
      </c>
      <c r="V494">
        <v>159.04596000000001</v>
      </c>
      <c r="W494">
        <v>171.38158999999999</v>
      </c>
      <c r="X494">
        <v>159.65294</v>
      </c>
      <c r="Y494">
        <v>567.42669999999998</v>
      </c>
      <c r="Z494">
        <v>225.21289999999999</v>
      </c>
      <c r="AA494">
        <v>355.67038000000002</v>
      </c>
      <c r="AB494">
        <v>421.2047</v>
      </c>
      <c r="AC494">
        <v>628.90340000000003</v>
      </c>
      <c r="AD494">
        <v>296.16748000000001</v>
      </c>
      <c r="AE494">
        <v>550.31910000000005</v>
      </c>
      <c r="AF494">
        <v>633.72973999999999</v>
      </c>
      <c r="AG494">
        <v>403.44254000000001</v>
      </c>
    </row>
    <row r="495" spans="1:33" x14ac:dyDescent="0.25">
      <c r="A495" s="5">
        <v>43866</v>
      </c>
      <c r="B495">
        <v>9696.5069999999996</v>
      </c>
      <c r="C495">
        <v>1978.4619</v>
      </c>
      <c r="D495">
        <v>6692.0316999999995</v>
      </c>
      <c r="E495">
        <v>9009.6980000000003</v>
      </c>
      <c r="F495">
        <v>4530.8580000000002</v>
      </c>
      <c r="G495">
        <v>2968.4560000000001</v>
      </c>
      <c r="H495">
        <v>8550.1200000000008</v>
      </c>
      <c r="I495">
        <v>10371.154</v>
      </c>
      <c r="J495">
        <v>557.72730000000001</v>
      </c>
      <c r="K495">
        <v>425.88895000000002</v>
      </c>
      <c r="L495">
        <v>320.49792000000002</v>
      </c>
      <c r="M495">
        <v>2804.1044999999999</v>
      </c>
      <c r="N495">
        <v>241.58825999999999</v>
      </c>
      <c r="O495">
        <v>308.38015999999999</v>
      </c>
      <c r="P495">
        <v>451.46181999999999</v>
      </c>
      <c r="Q495">
        <v>1474.8924999999999</v>
      </c>
      <c r="R495">
        <v>345.04390000000001</v>
      </c>
      <c r="S495">
        <v>378.67446999999999</v>
      </c>
      <c r="T495">
        <v>174.46789999999999</v>
      </c>
      <c r="U495">
        <v>222.99394000000001</v>
      </c>
      <c r="V495">
        <v>166.142</v>
      </c>
      <c r="W495">
        <v>174.4085</v>
      </c>
      <c r="X495">
        <v>167.62186</v>
      </c>
      <c r="Y495">
        <v>557.65859999999998</v>
      </c>
      <c r="Z495">
        <v>229.07202000000001</v>
      </c>
      <c r="AA495">
        <v>354.11887000000002</v>
      </c>
      <c r="AB495">
        <v>422.98630000000003</v>
      </c>
      <c r="AC495">
        <v>592.85266000000001</v>
      </c>
      <c r="AD495">
        <v>296.31240000000003</v>
      </c>
      <c r="AE495">
        <v>438.67282</v>
      </c>
      <c r="AF495">
        <v>634.78719999999998</v>
      </c>
      <c r="AG495">
        <v>404.57825000000003</v>
      </c>
    </row>
    <row r="496" spans="1:33" x14ac:dyDescent="0.25">
      <c r="A496" s="5">
        <v>43867</v>
      </c>
      <c r="B496">
        <v>9495.0280000000002</v>
      </c>
      <c r="C496">
        <v>2238.7102</v>
      </c>
      <c r="D496">
        <v>7000.1054999999997</v>
      </c>
      <c r="E496">
        <v>9050.5030000000006</v>
      </c>
      <c r="F496">
        <v>5042.54</v>
      </c>
      <c r="G496">
        <v>3429.5830000000001</v>
      </c>
      <c r="H496">
        <v>9431.7559999999994</v>
      </c>
      <c r="I496">
        <v>10273.817999999999</v>
      </c>
      <c r="J496">
        <v>547.11590000000001</v>
      </c>
      <c r="K496">
        <v>419.93765000000002</v>
      </c>
      <c r="L496">
        <v>323.93295000000001</v>
      </c>
      <c r="M496">
        <v>3234.3154</v>
      </c>
      <c r="N496">
        <v>279.65384</v>
      </c>
      <c r="O496">
        <v>312.54635999999999</v>
      </c>
      <c r="P496">
        <v>446.38306</v>
      </c>
      <c r="Q496">
        <v>1745.6516999999999</v>
      </c>
      <c r="R496">
        <v>346.12349999999998</v>
      </c>
      <c r="S496">
        <v>371.3125</v>
      </c>
      <c r="T496">
        <v>179.05022</v>
      </c>
      <c r="U496">
        <v>224.59990999999999</v>
      </c>
      <c r="V496">
        <v>174.43360999999999</v>
      </c>
      <c r="W496">
        <v>175.72343000000001</v>
      </c>
      <c r="X496">
        <v>174.35211000000001</v>
      </c>
      <c r="Y496">
        <v>534.32654000000002</v>
      </c>
      <c r="Z496">
        <v>231.39322999999999</v>
      </c>
      <c r="AA496">
        <v>353.10068000000001</v>
      </c>
      <c r="AB496">
        <v>425.71764999999999</v>
      </c>
      <c r="AC496">
        <v>461.72519999999997</v>
      </c>
      <c r="AD496">
        <v>300.19385</v>
      </c>
      <c r="AE496">
        <v>386.2808</v>
      </c>
      <c r="AF496">
        <v>626.34749999999997</v>
      </c>
      <c r="AG496">
        <v>407.12137000000001</v>
      </c>
    </row>
    <row r="497" spans="1:33" x14ac:dyDescent="0.25">
      <c r="A497" s="5">
        <v>43868</v>
      </c>
      <c r="B497">
        <v>9338.0789999999997</v>
      </c>
      <c r="C497">
        <v>2517.7159999999999</v>
      </c>
      <c r="D497">
        <v>7350.4004000000004</v>
      </c>
      <c r="E497">
        <v>9165.7389999999996</v>
      </c>
      <c r="F497">
        <v>5554.6679999999997</v>
      </c>
      <c r="G497">
        <v>3997.62</v>
      </c>
      <c r="H497">
        <v>10445.866</v>
      </c>
      <c r="I497">
        <v>10289.012000000001</v>
      </c>
      <c r="J497">
        <v>536.11395000000005</v>
      </c>
      <c r="K497">
        <v>417.37033000000002</v>
      </c>
      <c r="L497">
        <v>326.23595999999998</v>
      </c>
      <c r="M497">
        <v>3759.8966999999998</v>
      </c>
      <c r="N497">
        <v>340.51776000000001</v>
      </c>
      <c r="O497">
        <v>315.46463</v>
      </c>
      <c r="P497">
        <v>445.14749999999998</v>
      </c>
      <c r="Q497">
        <v>2102.7937000000002</v>
      </c>
      <c r="R497">
        <v>346.03793000000002</v>
      </c>
      <c r="S497">
        <v>355.64355</v>
      </c>
      <c r="T497">
        <v>182.67447999999999</v>
      </c>
      <c r="U497">
        <v>226.32594</v>
      </c>
      <c r="V497">
        <v>177.24733000000001</v>
      </c>
      <c r="W497">
        <v>185.19853000000001</v>
      </c>
      <c r="X497">
        <v>176.70948999999999</v>
      </c>
      <c r="Y497">
        <v>466.82425000000001</v>
      </c>
      <c r="Z497">
        <v>234.82112000000001</v>
      </c>
      <c r="AA497">
        <v>351.78784000000002</v>
      </c>
      <c r="AB497">
        <v>424.36953999999997</v>
      </c>
      <c r="AC497">
        <v>386.38123000000002</v>
      </c>
      <c r="AD497">
        <v>303.95429999999999</v>
      </c>
      <c r="AE497">
        <v>420.91039999999998</v>
      </c>
      <c r="AF497">
        <v>574.85040000000004</v>
      </c>
      <c r="AG497">
        <v>409.54244999999997</v>
      </c>
    </row>
    <row r="498" spans="1:33" x14ac:dyDescent="0.25">
      <c r="A498" s="5">
        <v>43869</v>
      </c>
      <c r="B498">
        <v>9240.5300000000007</v>
      </c>
      <c r="C498">
        <v>2684.5165999999999</v>
      </c>
      <c r="D498">
        <v>7175.5249999999996</v>
      </c>
      <c r="E498">
        <v>9231.2999999999993</v>
      </c>
      <c r="F498">
        <v>5987.5219999999999</v>
      </c>
      <c r="G498">
        <v>4186.7700000000004</v>
      </c>
      <c r="H498">
        <v>10594.331</v>
      </c>
      <c r="I498">
        <v>10469.058000000001</v>
      </c>
      <c r="J498">
        <v>528.28639999999996</v>
      </c>
      <c r="K498">
        <v>412.34690000000001</v>
      </c>
      <c r="L498">
        <v>328.08663999999999</v>
      </c>
      <c r="M498">
        <v>3908.8923</v>
      </c>
      <c r="N498">
        <v>358.08071999999999</v>
      </c>
      <c r="O498">
        <v>313.13357999999999</v>
      </c>
      <c r="P498">
        <v>440.25576999999998</v>
      </c>
      <c r="Q498">
        <v>2231.1448</v>
      </c>
      <c r="R498">
        <v>343.36475000000002</v>
      </c>
      <c r="S498">
        <v>351.78084999999999</v>
      </c>
      <c r="T498">
        <v>185.13164</v>
      </c>
      <c r="U498">
        <v>228.06133</v>
      </c>
      <c r="V498">
        <v>177.30641</v>
      </c>
      <c r="W498">
        <v>195.97807</v>
      </c>
      <c r="X498">
        <v>176.29830000000001</v>
      </c>
      <c r="Y498">
        <v>417.74954000000002</v>
      </c>
      <c r="Z498">
        <v>236.25438</v>
      </c>
      <c r="AA498">
        <v>350.92556999999999</v>
      </c>
      <c r="AB498">
        <v>413.77127000000002</v>
      </c>
      <c r="AC498">
        <v>413.61612000000002</v>
      </c>
      <c r="AD498">
        <v>305.74588</v>
      </c>
      <c r="AE498">
        <v>462.61795000000001</v>
      </c>
      <c r="AF498">
        <v>513.03674000000001</v>
      </c>
      <c r="AG498">
        <v>410.81418000000002</v>
      </c>
    </row>
    <row r="499" spans="1:33" x14ac:dyDescent="0.25">
      <c r="A499" s="5">
        <v>43870</v>
      </c>
      <c r="B499">
        <v>9156.0759999999991</v>
      </c>
      <c r="C499">
        <v>2270.3894</v>
      </c>
      <c r="D499">
        <v>6122.3383999999996</v>
      </c>
      <c r="E499">
        <v>8993.3060000000005</v>
      </c>
      <c r="F499">
        <v>5338.6234999999997</v>
      </c>
      <c r="G499">
        <v>3340.3825999999999</v>
      </c>
      <c r="H499">
        <v>8883.5990000000002</v>
      </c>
      <c r="I499">
        <v>10974.387000000001</v>
      </c>
      <c r="J499">
        <v>529.89404000000002</v>
      </c>
      <c r="K499">
        <v>396.14609999999999</v>
      </c>
      <c r="L499">
        <v>325.13780000000003</v>
      </c>
      <c r="M499">
        <v>3028.0192999999999</v>
      </c>
      <c r="N499">
        <v>254.23407</v>
      </c>
      <c r="O499">
        <v>298.07614000000001</v>
      </c>
      <c r="P499">
        <v>418.14987000000002</v>
      </c>
      <c r="Q499">
        <v>1651.3773000000001</v>
      </c>
      <c r="R499">
        <v>330.63028000000003</v>
      </c>
      <c r="S499">
        <v>351.63319999999999</v>
      </c>
      <c r="T499">
        <v>191.04017999999999</v>
      </c>
      <c r="U499">
        <v>229.95569</v>
      </c>
      <c r="V499">
        <v>193.4965</v>
      </c>
      <c r="W499">
        <v>195.60448</v>
      </c>
      <c r="X499">
        <v>194.20631</v>
      </c>
      <c r="Y499">
        <v>427.54</v>
      </c>
      <c r="Z499">
        <v>234.42317</v>
      </c>
      <c r="AA499">
        <v>353.14670000000001</v>
      </c>
      <c r="AB499">
        <v>411.38010000000003</v>
      </c>
      <c r="AC499">
        <v>451.47494999999998</v>
      </c>
      <c r="AD499">
        <v>303.96030000000002</v>
      </c>
      <c r="AE499">
        <v>500.14913999999999</v>
      </c>
      <c r="AF499">
        <v>483.67579999999998</v>
      </c>
      <c r="AG499">
        <v>414.94560000000001</v>
      </c>
    </row>
    <row r="500" spans="1:33" x14ac:dyDescent="0.25">
      <c r="A500" s="5">
        <v>43871</v>
      </c>
      <c r="B500">
        <v>9005.1740000000009</v>
      </c>
      <c r="C500">
        <v>2121.3027000000002</v>
      </c>
      <c r="D500">
        <v>6504.4066999999995</v>
      </c>
      <c r="E500">
        <v>8609.4979999999996</v>
      </c>
      <c r="F500">
        <v>5186.4549999999999</v>
      </c>
      <c r="G500">
        <v>3853.1774999999998</v>
      </c>
      <c r="H500">
        <v>9977.2440000000006</v>
      </c>
      <c r="I500">
        <v>10576.501</v>
      </c>
      <c r="J500">
        <v>518.31029999999998</v>
      </c>
      <c r="K500">
        <v>398.79199999999997</v>
      </c>
      <c r="L500">
        <v>322.70499999999998</v>
      </c>
      <c r="M500">
        <v>3561.5176000000001</v>
      </c>
      <c r="N500">
        <v>330.74362000000002</v>
      </c>
      <c r="O500">
        <v>304.14496000000003</v>
      </c>
      <c r="P500">
        <v>423.45010000000002</v>
      </c>
      <c r="Q500">
        <v>2032.4559999999999</v>
      </c>
      <c r="R500">
        <v>329.13412</v>
      </c>
      <c r="S500">
        <v>327.61336999999997</v>
      </c>
      <c r="T500">
        <v>198.3672</v>
      </c>
      <c r="U500">
        <v>231.73383000000001</v>
      </c>
      <c r="V500">
        <v>197.14493999999999</v>
      </c>
      <c r="W500">
        <v>189.01506000000001</v>
      </c>
      <c r="X500">
        <v>197.05608000000001</v>
      </c>
      <c r="Y500">
        <v>448.96469999999999</v>
      </c>
      <c r="Z500">
        <v>243.01906</v>
      </c>
      <c r="AA500">
        <v>354.65087999999997</v>
      </c>
      <c r="AB500">
        <v>418.49304000000001</v>
      </c>
      <c r="AC500">
        <v>480.15832999999998</v>
      </c>
      <c r="AD500">
        <v>304.11799999999999</v>
      </c>
      <c r="AE500">
        <v>555.81510000000003</v>
      </c>
      <c r="AF500">
        <v>488.55306999999999</v>
      </c>
      <c r="AG500">
        <v>421.72951999999998</v>
      </c>
    </row>
    <row r="501" spans="1:33" x14ac:dyDescent="0.25">
      <c r="A501" s="5">
        <v>43872</v>
      </c>
      <c r="B501">
        <v>8851.0650000000005</v>
      </c>
      <c r="C501">
        <v>2460.2058000000002</v>
      </c>
      <c r="D501">
        <v>6704.0923000000003</v>
      </c>
      <c r="E501">
        <v>8722.4539999999997</v>
      </c>
      <c r="F501">
        <v>6044.5454</v>
      </c>
      <c r="G501">
        <v>4333.4385000000002</v>
      </c>
      <c r="H501">
        <v>10738.601000000001</v>
      </c>
      <c r="I501">
        <v>10387.316000000001</v>
      </c>
      <c r="J501">
        <v>509.35144000000003</v>
      </c>
      <c r="K501">
        <v>397.14548000000002</v>
      </c>
      <c r="L501">
        <v>325.54061999999999</v>
      </c>
      <c r="M501">
        <v>4041.9978000000001</v>
      </c>
      <c r="N501">
        <v>367.21118000000001</v>
      </c>
      <c r="O501">
        <v>306.97052000000002</v>
      </c>
      <c r="P501">
        <v>425.25150000000002</v>
      </c>
      <c r="Q501">
        <v>2346.1777000000002</v>
      </c>
      <c r="R501">
        <v>332.88412</v>
      </c>
      <c r="S501">
        <v>316.97982999999999</v>
      </c>
      <c r="T501">
        <v>201.63475</v>
      </c>
      <c r="U501">
        <v>232.96038999999999</v>
      </c>
      <c r="V501">
        <v>196.72215</v>
      </c>
      <c r="W501">
        <v>178.56444999999999</v>
      </c>
      <c r="X501">
        <v>195.11908</v>
      </c>
      <c r="Y501">
        <v>460.25459999999998</v>
      </c>
      <c r="Z501">
        <v>246.44093000000001</v>
      </c>
      <c r="AA501">
        <v>356.53296</v>
      </c>
      <c r="AB501">
        <v>418.26733000000002</v>
      </c>
      <c r="AC501">
        <v>512.51139999999998</v>
      </c>
      <c r="AD501">
        <v>305.45312000000001</v>
      </c>
      <c r="AE501">
        <v>570.053</v>
      </c>
      <c r="AF501">
        <v>501.11279999999999</v>
      </c>
      <c r="AG501">
        <v>418.30919999999998</v>
      </c>
    </row>
    <row r="502" spans="1:33" x14ac:dyDescent="0.25">
      <c r="A502" s="5">
        <v>43873</v>
      </c>
      <c r="B502">
        <v>8813.3960000000006</v>
      </c>
      <c r="C502">
        <v>2557.2930000000001</v>
      </c>
      <c r="D502">
        <v>6524.8852999999999</v>
      </c>
      <c r="E502">
        <v>8732.9439999999995</v>
      </c>
      <c r="F502">
        <v>6452.848</v>
      </c>
      <c r="G502">
        <v>4402.0396000000001</v>
      </c>
      <c r="H502">
        <v>10811.36</v>
      </c>
      <c r="I502">
        <v>10525.947</v>
      </c>
      <c r="J502">
        <v>505.16367000000002</v>
      </c>
      <c r="K502">
        <v>393.95312000000001</v>
      </c>
      <c r="L502">
        <v>328.27339999999998</v>
      </c>
      <c r="M502">
        <v>4110.2190000000001</v>
      </c>
      <c r="N502">
        <v>363.07100000000003</v>
      </c>
      <c r="O502">
        <v>302.53116</v>
      </c>
      <c r="P502">
        <v>424.05581999999998</v>
      </c>
      <c r="Q502">
        <v>2403.3555000000001</v>
      </c>
      <c r="R502">
        <v>329.36523</v>
      </c>
      <c r="S502">
        <v>320.92264</v>
      </c>
      <c r="T502">
        <v>202.52672999999999</v>
      </c>
      <c r="U502">
        <v>234.80119999999999</v>
      </c>
      <c r="V502">
        <v>190.56811999999999</v>
      </c>
      <c r="W502">
        <v>178.43084999999999</v>
      </c>
      <c r="X502">
        <v>186.88458</v>
      </c>
      <c r="Y502">
        <v>484.97890000000001</v>
      </c>
      <c r="Z502">
        <v>249.29123999999999</v>
      </c>
      <c r="AA502">
        <v>358.47160000000002</v>
      </c>
      <c r="AB502">
        <v>422.76242000000002</v>
      </c>
      <c r="AC502">
        <v>547.61189999999999</v>
      </c>
      <c r="AD502">
        <v>307.44333</v>
      </c>
      <c r="AE502">
        <v>565.03070000000002</v>
      </c>
      <c r="AF502">
        <v>510.49722000000003</v>
      </c>
      <c r="AG502">
        <v>419.01157000000001</v>
      </c>
    </row>
    <row r="503" spans="1:33" x14ac:dyDescent="0.25">
      <c r="A503" s="5">
        <v>43874</v>
      </c>
      <c r="B503">
        <v>8788.5959999999995</v>
      </c>
      <c r="C503">
        <v>2640.5488</v>
      </c>
      <c r="D503">
        <v>6307.9780000000001</v>
      </c>
      <c r="E503">
        <v>8702.8310000000001</v>
      </c>
      <c r="F503">
        <v>6644.6597000000002</v>
      </c>
      <c r="G503">
        <v>4366.0050000000001</v>
      </c>
      <c r="H503">
        <v>10639.597</v>
      </c>
      <c r="I503">
        <v>10682.487999999999</v>
      </c>
      <c r="J503">
        <v>502.31405999999998</v>
      </c>
      <c r="K503">
        <v>391.73385999999999</v>
      </c>
      <c r="L503">
        <v>330.70535000000001</v>
      </c>
      <c r="M503">
        <v>4077.3027000000002</v>
      </c>
      <c r="N503">
        <v>358.67874</v>
      </c>
      <c r="O503">
        <v>296.83526999999998</v>
      </c>
      <c r="P503">
        <v>421.47512999999998</v>
      </c>
      <c r="Q503">
        <v>2386.3206</v>
      </c>
      <c r="R503">
        <v>324.55347</v>
      </c>
      <c r="S503">
        <v>325.26979999999998</v>
      </c>
      <c r="T503">
        <v>201.35046</v>
      </c>
      <c r="U503">
        <v>236.89940999999999</v>
      </c>
      <c r="V503">
        <v>182.93365</v>
      </c>
      <c r="W503">
        <v>186.92778000000001</v>
      </c>
      <c r="X503">
        <v>179.30486999999999</v>
      </c>
      <c r="Y503">
        <v>517.15985000000001</v>
      </c>
      <c r="Z503">
        <v>252.23589999999999</v>
      </c>
      <c r="AA503">
        <v>360.73971999999998</v>
      </c>
      <c r="AB503">
        <v>435.04336999999998</v>
      </c>
      <c r="AC503">
        <v>564.67334000000005</v>
      </c>
      <c r="AD503">
        <v>309.31866000000002</v>
      </c>
      <c r="AE503">
        <v>605.97360000000003</v>
      </c>
      <c r="AF503">
        <v>521.10582999999997</v>
      </c>
      <c r="AG503">
        <v>423.87002999999999</v>
      </c>
    </row>
    <row r="504" spans="1:33" x14ac:dyDescent="0.25">
      <c r="A504" s="5">
        <v>43875</v>
      </c>
      <c r="B504">
        <v>8756.9539999999997</v>
      </c>
      <c r="C504">
        <v>2806.9775</v>
      </c>
      <c r="D504">
        <v>6136.6149999999998</v>
      </c>
      <c r="E504">
        <v>8681.6710000000003</v>
      </c>
      <c r="F504">
        <v>6681.9242999999997</v>
      </c>
      <c r="G504">
        <v>4297.4080000000004</v>
      </c>
      <c r="H504">
        <v>10363.227000000001</v>
      </c>
      <c r="I504">
        <v>10806.589</v>
      </c>
      <c r="J504">
        <v>500.25830000000002</v>
      </c>
      <c r="K504">
        <v>390.91269999999997</v>
      </c>
      <c r="L504">
        <v>332.76443</v>
      </c>
      <c r="M504">
        <v>4017.9104000000002</v>
      </c>
      <c r="N504">
        <v>365.19717000000003</v>
      </c>
      <c r="O504">
        <v>291.25760000000002</v>
      </c>
      <c r="P504">
        <v>418.51089999999999</v>
      </c>
      <c r="Q504">
        <v>2338.123</v>
      </c>
      <c r="R504">
        <v>319.3809</v>
      </c>
      <c r="S504">
        <v>329.2355</v>
      </c>
      <c r="T504">
        <v>200.83582999999999</v>
      </c>
      <c r="U504">
        <v>238.75905</v>
      </c>
      <c r="V504">
        <v>187.73405</v>
      </c>
      <c r="W504">
        <v>183.11780999999999</v>
      </c>
      <c r="X504">
        <v>186.06415000000001</v>
      </c>
      <c r="Y504">
        <v>534.63689999999997</v>
      </c>
      <c r="Z504">
        <v>254.89896999999999</v>
      </c>
      <c r="AA504">
        <v>363.36435</v>
      </c>
      <c r="AB504">
        <v>450.85678000000001</v>
      </c>
      <c r="AC504">
        <v>572.92780000000005</v>
      </c>
      <c r="AD504">
        <v>310.80658</v>
      </c>
      <c r="AE504">
        <v>654.30913999999996</v>
      </c>
      <c r="AF504">
        <v>533.64984000000004</v>
      </c>
      <c r="AG504">
        <v>432.2867</v>
      </c>
    </row>
    <row r="505" spans="1:33" x14ac:dyDescent="0.25">
      <c r="A505" s="5">
        <v>43876</v>
      </c>
      <c r="B505">
        <v>8715.1929999999993</v>
      </c>
      <c r="C505">
        <v>2862.5387999999998</v>
      </c>
      <c r="D505">
        <v>5813.893</v>
      </c>
      <c r="E505">
        <v>8609.0840000000007</v>
      </c>
      <c r="F505">
        <v>6512.0727999999999</v>
      </c>
      <c r="G505">
        <v>3996.9333000000001</v>
      </c>
      <c r="H505">
        <v>9688.4290000000001</v>
      </c>
      <c r="I505">
        <v>10908.403</v>
      </c>
      <c r="J505">
        <v>500.17660000000001</v>
      </c>
      <c r="K505">
        <v>386.95596</v>
      </c>
      <c r="L505">
        <v>332.61887000000002</v>
      </c>
      <c r="M505">
        <v>3722.3186000000001</v>
      </c>
      <c r="N505">
        <v>348.21793000000002</v>
      </c>
      <c r="O505">
        <v>284.92538000000002</v>
      </c>
      <c r="P505">
        <v>412.15343999999999</v>
      </c>
      <c r="Q505">
        <v>2123.5810000000001</v>
      </c>
      <c r="R505">
        <v>313.00290000000001</v>
      </c>
      <c r="S505">
        <v>336.84732000000002</v>
      </c>
      <c r="T505">
        <v>201.79357999999999</v>
      </c>
      <c r="U505">
        <v>240.24171000000001</v>
      </c>
      <c r="V505">
        <v>188.86456000000001</v>
      </c>
      <c r="W505">
        <v>184.77419</v>
      </c>
      <c r="X505">
        <v>186.50086999999999</v>
      </c>
      <c r="Y505">
        <v>541.10699999999997</v>
      </c>
      <c r="Z505">
        <v>256.40944999999999</v>
      </c>
      <c r="AA505">
        <v>365.45666999999997</v>
      </c>
      <c r="AB505">
        <v>455.97913</v>
      </c>
      <c r="AC505">
        <v>605.01089999999999</v>
      </c>
      <c r="AD505">
        <v>312.62270000000001</v>
      </c>
      <c r="AE505">
        <v>706.17693999999995</v>
      </c>
      <c r="AF505">
        <v>546.05096000000003</v>
      </c>
      <c r="AG505">
        <v>441.81322999999998</v>
      </c>
    </row>
    <row r="506" spans="1:33" x14ac:dyDescent="0.25">
      <c r="A506" s="5">
        <v>43877</v>
      </c>
      <c r="B506">
        <v>8654.9110000000001</v>
      </c>
      <c r="C506">
        <v>2822.6145000000001</v>
      </c>
      <c r="D506">
        <v>5535.8423000000003</v>
      </c>
      <c r="E506">
        <v>8449.0169999999998</v>
      </c>
      <c r="F506">
        <v>6288.9719999999998</v>
      </c>
      <c r="G506">
        <v>3772.1815999999999</v>
      </c>
      <c r="H506">
        <v>9187.1790000000001</v>
      </c>
      <c r="I506">
        <v>10834.826999999999</v>
      </c>
      <c r="J506">
        <v>499.58019999999999</v>
      </c>
      <c r="K506">
        <v>382.15793000000002</v>
      </c>
      <c r="L506">
        <v>328.95584000000002</v>
      </c>
      <c r="M506">
        <v>3508.6260000000002</v>
      </c>
      <c r="N506">
        <v>332.46926999999999</v>
      </c>
      <c r="O506">
        <v>283.46902</v>
      </c>
      <c r="P506">
        <v>405.98486000000003</v>
      </c>
      <c r="Q506">
        <v>1990.4136000000001</v>
      </c>
      <c r="R506">
        <v>310.44155999999998</v>
      </c>
      <c r="S506">
        <v>341.5831</v>
      </c>
      <c r="T506">
        <v>201.96123</v>
      </c>
      <c r="U506">
        <v>241.22542000000001</v>
      </c>
      <c r="V506">
        <v>187.33429000000001</v>
      </c>
      <c r="W506">
        <v>189.03551999999999</v>
      </c>
      <c r="X506">
        <v>184.9742</v>
      </c>
      <c r="Y506">
        <v>551.8664</v>
      </c>
      <c r="Z506">
        <v>258.3107</v>
      </c>
      <c r="AA506">
        <v>366.09017999999998</v>
      </c>
      <c r="AB506">
        <v>461.05471999999997</v>
      </c>
      <c r="AC506">
        <v>640.78252999999995</v>
      </c>
      <c r="AD506">
        <v>313.19995</v>
      </c>
      <c r="AE506">
        <v>732.25507000000005</v>
      </c>
      <c r="AF506">
        <v>555.97299999999996</v>
      </c>
      <c r="AG506">
        <v>450.12479999999999</v>
      </c>
    </row>
    <row r="507" spans="1:33" x14ac:dyDescent="0.25">
      <c r="A507" s="5">
        <v>43878</v>
      </c>
      <c r="B507">
        <v>8570.5750000000007</v>
      </c>
      <c r="C507">
        <v>2819.1813999999999</v>
      </c>
      <c r="D507">
        <v>5708.7103999999999</v>
      </c>
      <c r="E507">
        <v>8335.4330000000009</v>
      </c>
      <c r="F507">
        <v>6103.5020000000004</v>
      </c>
      <c r="G507">
        <v>3766.3577</v>
      </c>
      <c r="H507">
        <v>9258.7199999999993</v>
      </c>
      <c r="I507">
        <v>10791.563</v>
      </c>
      <c r="J507">
        <v>498.03284000000002</v>
      </c>
      <c r="K507">
        <v>379.24338</v>
      </c>
      <c r="L507">
        <v>324.31869999999998</v>
      </c>
      <c r="M507">
        <v>3518.0133999999998</v>
      </c>
      <c r="N507">
        <v>318.51157000000001</v>
      </c>
      <c r="O507">
        <v>285.08071999999999</v>
      </c>
      <c r="P507">
        <v>405.2681</v>
      </c>
      <c r="Q507">
        <v>1995.3344</v>
      </c>
      <c r="R507">
        <v>310.1377</v>
      </c>
      <c r="S507">
        <v>336.62380000000002</v>
      </c>
      <c r="T507">
        <v>202.69364999999999</v>
      </c>
      <c r="U507">
        <v>241.66032000000001</v>
      </c>
      <c r="V507">
        <v>188.30318</v>
      </c>
      <c r="W507">
        <v>184.52661000000001</v>
      </c>
      <c r="X507">
        <v>186.25165000000001</v>
      </c>
      <c r="Y507">
        <v>565.90246999999999</v>
      </c>
      <c r="Z507">
        <v>259.73892000000001</v>
      </c>
      <c r="AA507">
        <v>366.20508000000001</v>
      </c>
      <c r="AB507">
        <v>464.57454999999999</v>
      </c>
      <c r="AC507">
        <v>673.75559999999996</v>
      </c>
      <c r="AD507">
        <v>312.38242000000002</v>
      </c>
      <c r="AE507">
        <v>748.78279999999995</v>
      </c>
      <c r="AF507">
        <v>565.91376000000002</v>
      </c>
      <c r="AG507">
        <v>453.47829999999999</v>
      </c>
    </row>
    <row r="508" spans="1:33" x14ac:dyDescent="0.25">
      <c r="A508" s="5">
        <v>43879</v>
      </c>
      <c r="B508">
        <v>8479.06</v>
      </c>
      <c r="C508">
        <v>2798.7831999999999</v>
      </c>
      <c r="D508">
        <v>6334.7494999999999</v>
      </c>
      <c r="E508">
        <v>8315.48</v>
      </c>
      <c r="F508">
        <v>6158.4219999999996</v>
      </c>
      <c r="G508">
        <v>4212.25</v>
      </c>
      <c r="H508">
        <v>10239.888000000001</v>
      </c>
      <c r="I508">
        <v>10767.093000000001</v>
      </c>
      <c r="J508">
        <v>493.28489999999999</v>
      </c>
      <c r="K508">
        <v>381.80347</v>
      </c>
      <c r="L508">
        <v>321.93801999999999</v>
      </c>
      <c r="M508">
        <v>3961.1181999999999</v>
      </c>
      <c r="N508">
        <v>385.16223000000002</v>
      </c>
      <c r="O508">
        <v>290.61849999999998</v>
      </c>
      <c r="P508">
        <v>413.28894000000003</v>
      </c>
      <c r="Q508">
        <v>2310.0149999999999</v>
      </c>
      <c r="R508">
        <v>313.47867000000002</v>
      </c>
      <c r="S508">
        <v>325.34505999999999</v>
      </c>
      <c r="T508">
        <v>203.87757999999999</v>
      </c>
      <c r="U508">
        <v>242.11487</v>
      </c>
      <c r="V508">
        <v>191.56903</v>
      </c>
      <c r="W508">
        <v>190.18871999999999</v>
      </c>
      <c r="X508">
        <v>188.85390000000001</v>
      </c>
      <c r="Y508">
        <v>572.18280000000004</v>
      </c>
      <c r="Z508">
        <v>265.32272</v>
      </c>
      <c r="AA508">
        <v>367.59566999999998</v>
      </c>
      <c r="AB508">
        <v>471.42540000000002</v>
      </c>
      <c r="AC508">
        <v>704.26886000000002</v>
      </c>
      <c r="AD508">
        <v>309.51886000000002</v>
      </c>
      <c r="AE508">
        <v>755.59595000000002</v>
      </c>
      <c r="AF508">
        <v>576.92174999999997</v>
      </c>
      <c r="AG508">
        <v>454.54270000000002</v>
      </c>
    </row>
    <row r="509" spans="1:33" x14ac:dyDescent="0.25">
      <c r="A509" s="5">
        <v>43880</v>
      </c>
      <c r="B509">
        <v>8412.06</v>
      </c>
      <c r="C509">
        <v>2854.9773</v>
      </c>
      <c r="D509">
        <v>6391.192</v>
      </c>
      <c r="E509">
        <v>8346.8310000000001</v>
      </c>
      <c r="F509">
        <v>6351.4146000000001</v>
      </c>
      <c r="G509">
        <v>4328.3149999999996</v>
      </c>
      <c r="H509">
        <v>10435.700000000001</v>
      </c>
      <c r="I509">
        <v>10753.236999999999</v>
      </c>
      <c r="J509">
        <v>489.85509999999999</v>
      </c>
      <c r="K509">
        <v>380.19177000000002</v>
      </c>
      <c r="L509">
        <v>322.17079999999999</v>
      </c>
      <c r="M509">
        <v>4060.1093999999998</v>
      </c>
      <c r="N509">
        <v>398.23446999999999</v>
      </c>
      <c r="O509">
        <v>290.98538000000002</v>
      </c>
      <c r="P509">
        <v>412.94290000000001</v>
      </c>
      <c r="Q509">
        <v>2392.2087000000001</v>
      </c>
      <c r="R509">
        <v>312.90726000000001</v>
      </c>
      <c r="S509">
        <v>325.06006000000002</v>
      </c>
      <c r="T509">
        <v>204.43861000000001</v>
      </c>
      <c r="U509">
        <v>242.8219</v>
      </c>
      <c r="V509">
        <v>190.57786999999999</v>
      </c>
      <c r="W509">
        <v>188.10740000000001</v>
      </c>
      <c r="X509">
        <v>187.15862999999999</v>
      </c>
      <c r="Y509">
        <v>585.07574</v>
      </c>
      <c r="Z509">
        <v>267.8691</v>
      </c>
      <c r="AA509">
        <v>369.90100000000001</v>
      </c>
      <c r="AB509">
        <v>477.5446</v>
      </c>
      <c r="AC509">
        <v>729.99019999999996</v>
      </c>
      <c r="AD509">
        <v>309.50301999999999</v>
      </c>
      <c r="AE509">
        <v>748.57574</v>
      </c>
      <c r="AF509">
        <v>590.43164000000002</v>
      </c>
      <c r="AG509">
        <v>458.60106999999999</v>
      </c>
    </row>
    <row r="510" spans="1:33" x14ac:dyDescent="0.25">
      <c r="A510" s="5">
        <v>43881</v>
      </c>
      <c r="B510">
        <v>8370.7240000000002</v>
      </c>
      <c r="C510">
        <v>2817.7556</v>
      </c>
      <c r="D510">
        <v>6487.0969999999998</v>
      </c>
      <c r="E510">
        <v>8342.0310000000009</v>
      </c>
      <c r="F510">
        <v>6414.7772999999997</v>
      </c>
      <c r="G510">
        <v>4429.2515000000003</v>
      </c>
      <c r="H510">
        <v>10672.652</v>
      </c>
      <c r="I510">
        <v>10810.555</v>
      </c>
      <c r="J510">
        <v>486.48415999999997</v>
      </c>
      <c r="K510">
        <v>378.60037</v>
      </c>
      <c r="L510">
        <v>323.14715999999999</v>
      </c>
      <c r="M510">
        <v>4149.5540000000001</v>
      </c>
      <c r="N510">
        <v>414.36313000000001</v>
      </c>
      <c r="O510">
        <v>290.60500000000002</v>
      </c>
      <c r="P510">
        <v>411.62743999999998</v>
      </c>
      <c r="Q510">
        <v>2457.4458</v>
      </c>
      <c r="R510">
        <v>311.38184000000001</v>
      </c>
      <c r="S510">
        <v>322.8494</v>
      </c>
      <c r="T510">
        <v>205.24599000000001</v>
      </c>
      <c r="U510">
        <v>243.86109999999999</v>
      </c>
      <c r="V510">
        <v>194.21091999999999</v>
      </c>
      <c r="W510">
        <v>185.82033000000001</v>
      </c>
      <c r="X510">
        <v>191.06389999999999</v>
      </c>
      <c r="Y510">
        <v>607.70600000000002</v>
      </c>
      <c r="Z510">
        <v>270.702</v>
      </c>
      <c r="AA510">
        <v>372.99756000000002</v>
      </c>
      <c r="AB510">
        <v>498.10561999999999</v>
      </c>
      <c r="AC510">
        <v>746.08159999999998</v>
      </c>
      <c r="AD510">
        <v>310.73617999999999</v>
      </c>
      <c r="AE510">
        <v>690.77026000000001</v>
      </c>
      <c r="AF510">
        <v>605.53790000000004</v>
      </c>
      <c r="AG510">
        <v>466.48056000000003</v>
      </c>
    </row>
    <row r="511" spans="1:33" x14ac:dyDescent="0.25">
      <c r="A511" s="5">
        <v>43882</v>
      </c>
      <c r="B511">
        <v>8342.7294999999995</v>
      </c>
      <c r="C511">
        <v>2824.5315000000001</v>
      </c>
      <c r="D511">
        <v>6460.6940000000004</v>
      </c>
      <c r="E511">
        <v>8338.7649999999994</v>
      </c>
      <c r="F511">
        <v>6472.7610000000004</v>
      </c>
      <c r="G511">
        <v>4488.7330000000002</v>
      </c>
      <c r="H511">
        <v>10778.770500000001</v>
      </c>
      <c r="I511">
        <v>10886.245000000001</v>
      </c>
      <c r="J511">
        <v>483.29404</v>
      </c>
      <c r="K511">
        <v>377.50223</v>
      </c>
      <c r="L511">
        <v>322.91385000000002</v>
      </c>
      <c r="M511">
        <v>4198.2236000000003</v>
      </c>
      <c r="N511">
        <v>419.90255999999999</v>
      </c>
      <c r="O511">
        <v>291.09192000000002</v>
      </c>
      <c r="P511">
        <v>411.04782</v>
      </c>
      <c r="Q511">
        <v>2499.5583000000001</v>
      </c>
      <c r="R511">
        <v>310.75894</v>
      </c>
      <c r="S511">
        <v>320.32686999999999</v>
      </c>
      <c r="T511">
        <v>205.80332999999999</v>
      </c>
      <c r="U511">
        <v>244.94480999999999</v>
      </c>
      <c r="V511">
        <v>193.90754999999999</v>
      </c>
      <c r="W511">
        <v>175.87859</v>
      </c>
      <c r="X511">
        <v>190.23627999999999</v>
      </c>
      <c r="Y511">
        <v>657.23224000000005</v>
      </c>
      <c r="Z511">
        <v>272.78879999999998</v>
      </c>
      <c r="AA511">
        <v>374.37033000000002</v>
      </c>
      <c r="AB511">
        <v>512.41034000000002</v>
      </c>
      <c r="AC511">
        <v>748.41650000000004</v>
      </c>
      <c r="AD511">
        <v>311.78464000000002</v>
      </c>
      <c r="AE511">
        <v>494.44765999999998</v>
      </c>
      <c r="AF511">
        <v>623.79629999999997</v>
      </c>
      <c r="AG511">
        <v>474.56168000000002</v>
      </c>
    </row>
    <row r="512" spans="1:33" x14ac:dyDescent="0.25">
      <c r="A512" s="5">
        <v>43883</v>
      </c>
      <c r="B512">
        <v>8335.9639999999999</v>
      </c>
      <c r="C512">
        <v>2937.6855</v>
      </c>
      <c r="D512">
        <v>6687.9390000000003</v>
      </c>
      <c r="E512">
        <v>8436.5609999999997</v>
      </c>
      <c r="F512">
        <v>6813.6490000000003</v>
      </c>
      <c r="G512">
        <v>4820.8594000000003</v>
      </c>
      <c r="H512">
        <v>11304.941000000001</v>
      </c>
      <c r="I512">
        <v>10918.454</v>
      </c>
      <c r="J512">
        <v>479.63583</v>
      </c>
      <c r="K512">
        <v>378.90526999999997</v>
      </c>
      <c r="L512">
        <v>324.03519999999997</v>
      </c>
      <c r="M512">
        <v>4488.5360000000001</v>
      </c>
      <c r="N512">
        <v>479.43615999999997</v>
      </c>
      <c r="O512">
        <v>293.11032</v>
      </c>
      <c r="P512">
        <v>415.44009999999997</v>
      </c>
      <c r="Q512">
        <v>2742.7627000000002</v>
      </c>
      <c r="R512">
        <v>311.73876999999999</v>
      </c>
      <c r="S512">
        <v>316.02030000000002</v>
      </c>
      <c r="T512">
        <v>206.25783000000001</v>
      </c>
      <c r="U512">
        <v>246.01747</v>
      </c>
      <c r="V512">
        <v>193.07364999999999</v>
      </c>
      <c r="W512">
        <v>176.02345</v>
      </c>
      <c r="X512">
        <v>187.31353999999999</v>
      </c>
      <c r="Y512">
        <v>680.06089999999995</v>
      </c>
      <c r="Z512">
        <v>275.43002000000001</v>
      </c>
      <c r="AA512">
        <v>376.79807</v>
      </c>
      <c r="AB512">
        <v>554.35080000000005</v>
      </c>
      <c r="AC512">
        <v>648.14599999999996</v>
      </c>
      <c r="AD512">
        <v>312.70580000000001</v>
      </c>
      <c r="AE512">
        <v>451.20022999999998</v>
      </c>
      <c r="AF512">
        <v>650.91240000000005</v>
      </c>
      <c r="AG512">
        <v>482.27087</v>
      </c>
    </row>
    <row r="513" spans="1:33" x14ac:dyDescent="0.25">
      <c r="A513" s="5">
        <v>43884</v>
      </c>
      <c r="B513">
        <v>8349.4950000000008</v>
      </c>
      <c r="C513">
        <v>2705.3317999999999</v>
      </c>
      <c r="D513">
        <v>5845.1139999999996</v>
      </c>
      <c r="E513">
        <v>8299.1170000000002</v>
      </c>
      <c r="F513">
        <v>6697.5259999999998</v>
      </c>
      <c r="G513">
        <v>4097.223</v>
      </c>
      <c r="H513">
        <v>9868.3955000000005</v>
      </c>
      <c r="I513">
        <v>10916.479499999999</v>
      </c>
      <c r="J513">
        <v>482.37362999999999</v>
      </c>
      <c r="K513">
        <v>364.85910000000001</v>
      </c>
      <c r="L513">
        <v>329.41818000000001</v>
      </c>
      <c r="M513">
        <v>3796.4726999999998</v>
      </c>
      <c r="N513">
        <v>366.92232999999999</v>
      </c>
      <c r="O513">
        <v>284.084</v>
      </c>
      <c r="P513">
        <v>392.57315</v>
      </c>
      <c r="Q513">
        <v>2281.8806</v>
      </c>
      <c r="R513">
        <v>304.0994</v>
      </c>
      <c r="S513">
        <v>328.16525000000001</v>
      </c>
      <c r="T513">
        <v>204.40002000000001</v>
      </c>
      <c r="U513">
        <v>247.21690000000001</v>
      </c>
      <c r="V513">
        <v>183.29463000000001</v>
      </c>
      <c r="W513">
        <v>184.83655999999999</v>
      </c>
      <c r="X513">
        <v>178.28558000000001</v>
      </c>
      <c r="Y513">
        <v>696.16314999999997</v>
      </c>
      <c r="Z513">
        <v>273.24536000000001</v>
      </c>
      <c r="AA513">
        <v>382.00779999999997</v>
      </c>
      <c r="AB513">
        <v>596.48773000000006</v>
      </c>
      <c r="AC513">
        <v>475.87866000000002</v>
      </c>
      <c r="AD513">
        <v>318.51920000000001</v>
      </c>
      <c r="AE513">
        <v>419.01146999999997</v>
      </c>
      <c r="AF513">
        <v>674.85344999999995</v>
      </c>
      <c r="AG513">
        <v>494.02062999999998</v>
      </c>
    </row>
    <row r="514" spans="1:33" x14ac:dyDescent="0.25">
      <c r="A514" s="5">
        <v>43885</v>
      </c>
      <c r="B514">
        <v>8293.8430000000008</v>
      </c>
      <c r="C514">
        <v>2113.3935999999999</v>
      </c>
      <c r="D514">
        <v>5039.9937</v>
      </c>
      <c r="E514">
        <v>7885.2330000000002</v>
      </c>
      <c r="F514">
        <v>5609.1229999999996</v>
      </c>
      <c r="G514">
        <v>3170.9032999999999</v>
      </c>
      <c r="H514">
        <v>8263.9699999999993</v>
      </c>
      <c r="I514">
        <v>10945.628000000001</v>
      </c>
      <c r="J514">
        <v>484.2987</v>
      </c>
      <c r="K514">
        <v>351.66550000000001</v>
      </c>
      <c r="L514">
        <v>333.29714999999999</v>
      </c>
      <c r="M514">
        <v>2936.5889000000002</v>
      </c>
      <c r="N514">
        <v>287.43018000000001</v>
      </c>
      <c r="O514">
        <v>278.14675999999997</v>
      </c>
      <c r="P514">
        <v>371.2842</v>
      </c>
      <c r="Q514">
        <v>1665.7322999999999</v>
      </c>
      <c r="R514">
        <v>297.00423999999998</v>
      </c>
      <c r="S514">
        <v>337.80153999999999</v>
      </c>
      <c r="T514">
        <v>203.78734</v>
      </c>
      <c r="U514">
        <v>248.89668</v>
      </c>
      <c r="V514">
        <v>183.71977000000001</v>
      </c>
      <c r="W514">
        <v>177.64345</v>
      </c>
      <c r="X514">
        <v>181.05385000000001</v>
      </c>
      <c r="Y514">
        <v>610.55664000000002</v>
      </c>
      <c r="Z514">
        <v>273.18142999999998</v>
      </c>
      <c r="AA514">
        <v>388.34690000000001</v>
      </c>
      <c r="AB514">
        <v>625.50915999999995</v>
      </c>
      <c r="AC514">
        <v>424.06252999999998</v>
      </c>
      <c r="AD514">
        <v>325.60034000000002</v>
      </c>
      <c r="AE514">
        <v>418.79910000000001</v>
      </c>
      <c r="AF514">
        <v>595.80334000000005</v>
      </c>
      <c r="AG514">
        <v>515.37019999999995</v>
      </c>
    </row>
    <row r="515" spans="1:33" x14ac:dyDescent="0.25">
      <c r="A515" s="5">
        <v>43886</v>
      </c>
      <c r="B515">
        <v>8132.2950000000001</v>
      </c>
      <c r="C515">
        <v>1740.8839</v>
      </c>
      <c r="D515">
        <v>5139.9470000000001</v>
      </c>
      <c r="E515">
        <v>7622.3320000000003</v>
      </c>
      <c r="F515">
        <v>5133.1475</v>
      </c>
      <c r="G515">
        <v>3033.1228000000001</v>
      </c>
      <c r="H515">
        <v>8237.7759999999998</v>
      </c>
      <c r="I515">
        <v>10718.102999999999</v>
      </c>
      <c r="J515">
        <v>481.58285999999998</v>
      </c>
      <c r="K515">
        <v>346.93407999999999</v>
      </c>
      <c r="L515">
        <v>333.01934999999997</v>
      </c>
      <c r="M515">
        <v>2824.1306</v>
      </c>
      <c r="N515">
        <v>276.13483000000002</v>
      </c>
      <c r="O515">
        <v>280.80556999999999</v>
      </c>
      <c r="P515">
        <v>365.71359999999999</v>
      </c>
      <c r="Q515">
        <v>1574.4746</v>
      </c>
      <c r="R515">
        <v>297.75745000000001</v>
      </c>
      <c r="S515">
        <v>330.43680000000001</v>
      </c>
      <c r="T515">
        <v>204.4811</v>
      </c>
      <c r="U515">
        <v>250.10265999999999</v>
      </c>
      <c r="V515">
        <v>188.44507999999999</v>
      </c>
      <c r="W515">
        <v>177.34052</v>
      </c>
      <c r="X515">
        <v>184.94667000000001</v>
      </c>
      <c r="Y515">
        <v>532.53174000000001</v>
      </c>
      <c r="Z515">
        <v>277.58859999999999</v>
      </c>
      <c r="AA515">
        <v>391.70060000000001</v>
      </c>
      <c r="AB515">
        <v>596.82465000000002</v>
      </c>
      <c r="AC515">
        <v>420.84586000000002</v>
      </c>
      <c r="AD515">
        <v>327.84219999999999</v>
      </c>
      <c r="AE515">
        <v>397.13242000000002</v>
      </c>
      <c r="AF515">
        <v>518.09795999999994</v>
      </c>
      <c r="AG515">
        <v>539.7278</v>
      </c>
    </row>
    <row r="516" spans="1:33" x14ac:dyDescent="0.25">
      <c r="A516" s="5">
        <v>43887</v>
      </c>
      <c r="B516">
        <v>7988.4059999999999</v>
      </c>
      <c r="C516">
        <v>1708.0045</v>
      </c>
      <c r="D516">
        <v>5257.0959999999995</v>
      </c>
      <c r="E516">
        <v>7550.7035999999998</v>
      </c>
      <c r="F516">
        <v>5141.2780000000002</v>
      </c>
      <c r="G516">
        <v>3126.47</v>
      </c>
      <c r="H516">
        <v>8538.7379999999994</v>
      </c>
      <c r="I516">
        <v>10413.093000000001</v>
      </c>
      <c r="J516">
        <v>477.76602000000003</v>
      </c>
      <c r="K516">
        <v>345.63684000000001</v>
      </c>
      <c r="L516">
        <v>331.35660000000001</v>
      </c>
      <c r="M516">
        <v>2922.8894</v>
      </c>
      <c r="N516">
        <v>275.15181999999999</v>
      </c>
      <c r="O516">
        <v>283.09444999999999</v>
      </c>
      <c r="P516">
        <v>364.77334999999999</v>
      </c>
      <c r="Q516">
        <v>1620.0812000000001</v>
      </c>
      <c r="R516">
        <v>299.7473</v>
      </c>
      <c r="S516">
        <v>329.27676000000002</v>
      </c>
      <c r="T516">
        <v>203.67320000000001</v>
      </c>
      <c r="U516">
        <v>251.29474999999999</v>
      </c>
      <c r="V516">
        <v>183.11232000000001</v>
      </c>
      <c r="W516">
        <v>168.66362000000001</v>
      </c>
      <c r="X516">
        <v>178.74682999999999</v>
      </c>
      <c r="Y516">
        <v>502.77746999999999</v>
      </c>
      <c r="Z516">
        <v>280.95587</v>
      </c>
      <c r="AA516">
        <v>392.27706999999998</v>
      </c>
      <c r="AB516">
        <v>571.37427000000002</v>
      </c>
      <c r="AC516">
        <v>403.18558000000002</v>
      </c>
      <c r="AD516">
        <v>327.30673000000002</v>
      </c>
      <c r="AE516">
        <v>378.19400000000002</v>
      </c>
      <c r="AF516">
        <v>485.33409999999998</v>
      </c>
      <c r="AG516">
        <v>558.3057</v>
      </c>
    </row>
    <row r="517" spans="1:33" x14ac:dyDescent="0.25">
      <c r="A517" s="5">
        <v>43888</v>
      </c>
      <c r="B517">
        <v>7892.2240000000002</v>
      </c>
      <c r="C517">
        <v>1746.5653</v>
      </c>
      <c r="D517">
        <v>5240.0810000000001</v>
      </c>
      <c r="E517">
        <v>7536.7227000000003</v>
      </c>
      <c r="F517">
        <v>5244.1646000000001</v>
      </c>
      <c r="G517">
        <v>3177.1414</v>
      </c>
      <c r="H517">
        <v>8685.65</v>
      </c>
      <c r="I517">
        <v>10197.982</v>
      </c>
      <c r="J517">
        <v>474.85825</v>
      </c>
      <c r="K517">
        <v>344.57857999999999</v>
      </c>
      <c r="L517">
        <v>330.4896</v>
      </c>
      <c r="M517">
        <v>2979.0041999999999</v>
      </c>
      <c r="N517">
        <v>269.67392000000001</v>
      </c>
      <c r="O517">
        <v>283.02524</v>
      </c>
      <c r="P517">
        <v>363.18126999999998</v>
      </c>
      <c r="Q517">
        <v>1640.7311</v>
      </c>
      <c r="R517">
        <v>300.67218000000003</v>
      </c>
      <c r="S517">
        <v>327.19204999999999</v>
      </c>
      <c r="T517">
        <v>202.0805</v>
      </c>
      <c r="U517">
        <v>253.02521999999999</v>
      </c>
      <c r="V517">
        <v>181.40446</v>
      </c>
      <c r="W517">
        <v>163.0848</v>
      </c>
      <c r="X517">
        <v>177.99370999999999</v>
      </c>
      <c r="Y517">
        <v>490.28638000000001</v>
      </c>
      <c r="Z517">
        <v>282.66561999999999</v>
      </c>
      <c r="AA517">
        <v>392.90535999999997</v>
      </c>
      <c r="AB517">
        <v>559.00725999999997</v>
      </c>
      <c r="AC517">
        <v>382.82132000000001</v>
      </c>
      <c r="AD517">
        <v>327.09885000000003</v>
      </c>
      <c r="AE517">
        <v>405.62283000000002</v>
      </c>
      <c r="AF517">
        <v>464.15195</v>
      </c>
      <c r="AG517">
        <v>567.73302999999999</v>
      </c>
    </row>
    <row r="518" spans="1:33" x14ac:dyDescent="0.25">
      <c r="A518" s="5">
        <v>43889</v>
      </c>
      <c r="B518">
        <v>7834.0977000000003</v>
      </c>
      <c r="C518">
        <v>1910.9097999999999</v>
      </c>
      <c r="D518">
        <v>5339.6665000000003</v>
      </c>
      <c r="E518">
        <v>7571.4184999999998</v>
      </c>
      <c r="F518">
        <v>5502.3633</v>
      </c>
      <c r="G518">
        <v>3401.7932000000001</v>
      </c>
      <c r="H518">
        <v>9105.3739999999998</v>
      </c>
      <c r="I518">
        <v>10081.358</v>
      </c>
      <c r="J518">
        <v>471.97359999999998</v>
      </c>
      <c r="K518">
        <v>346.07324</v>
      </c>
      <c r="L518">
        <v>328.25662</v>
      </c>
      <c r="M518">
        <v>3201.5046000000002</v>
      </c>
      <c r="N518">
        <v>276.60003999999998</v>
      </c>
      <c r="O518">
        <v>284.58742999999998</v>
      </c>
      <c r="P518">
        <v>365.20859999999999</v>
      </c>
      <c r="Q518">
        <v>1764.319</v>
      </c>
      <c r="R518">
        <v>302.81619999999998</v>
      </c>
      <c r="S518">
        <v>322.80410000000001</v>
      </c>
      <c r="T518">
        <v>199.11214000000001</v>
      </c>
      <c r="U518">
        <v>254.95966999999999</v>
      </c>
      <c r="V518">
        <v>171.95415</v>
      </c>
      <c r="W518">
        <v>164.58278000000001</v>
      </c>
      <c r="X518">
        <v>167.28943000000001</v>
      </c>
      <c r="Y518">
        <v>476.59530000000001</v>
      </c>
      <c r="Z518">
        <v>284.80304000000001</v>
      </c>
      <c r="AA518">
        <v>392.30838</v>
      </c>
      <c r="AB518">
        <v>548.03679999999997</v>
      </c>
      <c r="AC518">
        <v>403.05862000000002</v>
      </c>
      <c r="AD518">
        <v>325.12186000000003</v>
      </c>
      <c r="AE518">
        <v>413.70218</v>
      </c>
      <c r="AF518">
        <v>442.37186000000003</v>
      </c>
      <c r="AG518">
        <v>564.08600000000001</v>
      </c>
    </row>
    <row r="519" spans="1:33" x14ac:dyDescent="0.25">
      <c r="A519" s="5">
        <v>43890</v>
      </c>
      <c r="B519">
        <v>7812.5450000000001</v>
      </c>
      <c r="C519">
        <v>2127.1992</v>
      </c>
      <c r="D519">
        <v>5182.8856999999998</v>
      </c>
      <c r="E519">
        <v>7630.1459999999997</v>
      </c>
      <c r="F519">
        <v>5869.0290000000005</v>
      </c>
      <c r="G519">
        <v>3564.6190000000001</v>
      </c>
      <c r="H519">
        <v>9103.5380000000005</v>
      </c>
      <c r="I519">
        <v>10061.391</v>
      </c>
      <c r="J519">
        <v>469.24655000000001</v>
      </c>
      <c r="K519">
        <v>346.86117999999999</v>
      </c>
      <c r="L519">
        <v>327.80095999999998</v>
      </c>
      <c r="M519">
        <v>3331.9395</v>
      </c>
      <c r="N519">
        <v>283.84097000000003</v>
      </c>
      <c r="O519">
        <v>285.9975</v>
      </c>
      <c r="P519">
        <v>364.35257000000001</v>
      </c>
      <c r="Q519">
        <v>1875.9722999999999</v>
      </c>
      <c r="R519">
        <v>304.30752999999999</v>
      </c>
      <c r="S519">
        <v>322.61984000000001</v>
      </c>
      <c r="T519">
        <v>195.21691999999999</v>
      </c>
      <c r="U519">
        <v>256.99353000000002</v>
      </c>
      <c r="V519">
        <v>170.0112</v>
      </c>
      <c r="W519">
        <v>153.32489000000001</v>
      </c>
      <c r="X519">
        <v>166.0736</v>
      </c>
      <c r="Y519">
        <v>471.58300000000003</v>
      </c>
      <c r="Z519">
        <v>283.44310000000002</v>
      </c>
      <c r="AA519">
        <v>393.13785000000001</v>
      </c>
      <c r="AB519">
        <v>531.76226999999994</v>
      </c>
      <c r="AC519">
        <v>413.90879999999999</v>
      </c>
      <c r="AD519">
        <v>325.17189999999999</v>
      </c>
      <c r="AE519">
        <v>398.62387000000001</v>
      </c>
      <c r="AF519">
        <v>429.37563999999998</v>
      </c>
      <c r="AG519">
        <v>552.94659999999999</v>
      </c>
    </row>
    <row r="520" spans="1:33" x14ac:dyDescent="0.25">
      <c r="A520" s="5">
        <v>43891</v>
      </c>
      <c r="B520">
        <v>7799.183</v>
      </c>
      <c r="C520">
        <v>2242.5529999999999</v>
      </c>
      <c r="D520">
        <v>4813.3584000000001</v>
      </c>
      <c r="E520">
        <v>7658.9889999999996</v>
      </c>
      <c r="F520">
        <v>5852.8833000000004</v>
      </c>
      <c r="G520">
        <v>3198.4746</v>
      </c>
      <c r="H520">
        <v>8312.2294999999995</v>
      </c>
      <c r="I520">
        <v>10005.894</v>
      </c>
      <c r="J520">
        <v>469.34122000000002</v>
      </c>
      <c r="K520">
        <v>342.47046</v>
      </c>
      <c r="L520">
        <v>330.60645</v>
      </c>
      <c r="M520">
        <v>2960.1914000000002</v>
      </c>
      <c r="N520">
        <v>263.11455999999998</v>
      </c>
      <c r="O520">
        <v>279.38742000000002</v>
      </c>
      <c r="P520">
        <v>356.30972000000003</v>
      </c>
      <c r="Q520">
        <v>1638.9535000000001</v>
      </c>
      <c r="R520">
        <v>300.09366</v>
      </c>
      <c r="S520">
        <v>324.44666000000001</v>
      </c>
      <c r="T520">
        <v>193.00923</v>
      </c>
      <c r="U520">
        <v>259.08730000000003</v>
      </c>
      <c r="V520">
        <v>167.18326999999999</v>
      </c>
      <c r="W520">
        <v>161.08304999999999</v>
      </c>
      <c r="X520">
        <v>163.80582999999999</v>
      </c>
      <c r="Y520">
        <v>462.85879999999997</v>
      </c>
      <c r="Z520">
        <v>275.77890000000002</v>
      </c>
      <c r="AA520">
        <v>396.74149999999997</v>
      </c>
      <c r="AB520">
        <v>519.56219999999996</v>
      </c>
      <c r="AC520">
        <v>403.15158000000002</v>
      </c>
      <c r="AD520">
        <v>331.99322999999998</v>
      </c>
      <c r="AE520">
        <v>418.37436000000002</v>
      </c>
      <c r="AF520">
        <v>430.14675999999997</v>
      </c>
      <c r="AG520">
        <v>550.24523999999997</v>
      </c>
    </row>
    <row r="521" spans="1:33" x14ac:dyDescent="0.25">
      <c r="A521" s="5">
        <v>43892</v>
      </c>
      <c r="B521">
        <v>7774.6616000000004</v>
      </c>
      <c r="C521">
        <v>2153.3719999999998</v>
      </c>
      <c r="D521">
        <v>4764.2065000000002</v>
      </c>
      <c r="E521">
        <v>7500.5230000000001</v>
      </c>
      <c r="F521">
        <v>5282.7856000000002</v>
      </c>
      <c r="G521">
        <v>2948.6377000000002</v>
      </c>
      <c r="H521">
        <v>7977.473</v>
      </c>
      <c r="I521">
        <v>10169.686</v>
      </c>
      <c r="J521">
        <v>469.1207</v>
      </c>
      <c r="K521">
        <v>339.71814000000001</v>
      </c>
      <c r="L521">
        <v>328.71953999999999</v>
      </c>
      <c r="M521">
        <v>2764.7782999999999</v>
      </c>
      <c r="N521">
        <v>238.83296000000001</v>
      </c>
      <c r="O521">
        <v>274.20679999999999</v>
      </c>
      <c r="P521">
        <v>353.93236999999999</v>
      </c>
      <c r="Q521">
        <v>1444.9962</v>
      </c>
      <c r="R521">
        <v>296.69866999999999</v>
      </c>
      <c r="S521">
        <v>311.89483999999999</v>
      </c>
      <c r="T521">
        <v>190.85186999999999</v>
      </c>
      <c r="U521">
        <v>261.66016000000002</v>
      </c>
      <c r="V521">
        <v>160.06752</v>
      </c>
      <c r="W521">
        <v>157.90891999999999</v>
      </c>
      <c r="X521">
        <v>156.60657</v>
      </c>
      <c r="Y521">
        <v>455.21179999999998</v>
      </c>
      <c r="Z521">
        <v>272.45486</v>
      </c>
      <c r="AA521">
        <v>398.56876</v>
      </c>
      <c r="AB521">
        <v>508.46838000000002</v>
      </c>
      <c r="AC521">
        <v>420.70602000000002</v>
      </c>
      <c r="AD521">
        <v>334.71190000000001</v>
      </c>
      <c r="AE521">
        <v>432.57584000000003</v>
      </c>
      <c r="AF521">
        <v>423.44603999999998</v>
      </c>
      <c r="AG521">
        <v>549.50890000000004</v>
      </c>
    </row>
    <row r="522" spans="1:33" x14ac:dyDescent="0.25">
      <c r="A522" s="5">
        <v>43893</v>
      </c>
      <c r="B522">
        <v>7746.9530000000004</v>
      </c>
      <c r="C522">
        <v>2543.4612000000002</v>
      </c>
      <c r="D522">
        <v>5829.683</v>
      </c>
      <c r="E522">
        <v>7549.3823000000002</v>
      </c>
      <c r="F522">
        <v>5369.652</v>
      </c>
      <c r="G522">
        <v>3656.2656000000002</v>
      </c>
      <c r="H522">
        <v>9490.2060000000001</v>
      </c>
      <c r="I522">
        <v>10121.422</v>
      </c>
      <c r="J522">
        <v>463.40543000000002</v>
      </c>
      <c r="K522">
        <v>348.34616</v>
      </c>
      <c r="L522">
        <v>325.50130000000001</v>
      </c>
      <c r="M522">
        <v>3453.6594</v>
      </c>
      <c r="N522">
        <v>321.58215000000001</v>
      </c>
      <c r="O522">
        <v>283.23602</v>
      </c>
      <c r="P522">
        <v>369.37389999999999</v>
      </c>
      <c r="Q522">
        <v>1942.797</v>
      </c>
      <c r="R522">
        <v>301.79892000000001</v>
      </c>
      <c r="S522">
        <v>295.86529999999999</v>
      </c>
      <c r="T522">
        <v>188.88059999999999</v>
      </c>
      <c r="U522">
        <v>263.10309999999998</v>
      </c>
      <c r="V522">
        <v>165.28229999999999</v>
      </c>
      <c r="W522">
        <v>155.023</v>
      </c>
      <c r="X522">
        <v>162.10517999999999</v>
      </c>
      <c r="Y522">
        <v>462.12900000000002</v>
      </c>
      <c r="Z522">
        <v>282.93536</v>
      </c>
      <c r="AA522">
        <v>397.23108000000002</v>
      </c>
      <c r="AB522">
        <v>504.51306</v>
      </c>
      <c r="AC522">
        <v>433.05993999999998</v>
      </c>
      <c r="AD522">
        <v>323.55689999999998</v>
      </c>
      <c r="AE522">
        <v>413.70218</v>
      </c>
      <c r="AF522">
        <v>428.05014</v>
      </c>
      <c r="AG522">
        <v>542.85749999999996</v>
      </c>
    </row>
    <row r="523" spans="1:33" x14ac:dyDescent="0.25">
      <c r="A523" s="5">
        <v>43894</v>
      </c>
      <c r="B523">
        <v>7718.6390000000001</v>
      </c>
      <c r="C523">
        <v>2689.4106000000002</v>
      </c>
      <c r="D523">
        <v>6205.6909999999998</v>
      </c>
      <c r="E523">
        <v>7801.0429999999997</v>
      </c>
      <c r="F523">
        <v>5883.3852999999999</v>
      </c>
      <c r="G523">
        <v>3928.8780000000002</v>
      </c>
      <c r="H523">
        <v>9973.0360000000001</v>
      </c>
      <c r="I523">
        <v>10148.179</v>
      </c>
      <c r="J523">
        <v>458.58053999999998</v>
      </c>
      <c r="K523">
        <v>349.56815</v>
      </c>
      <c r="L523">
        <v>323.04354999999998</v>
      </c>
      <c r="M523">
        <v>3705.9668000000001</v>
      </c>
      <c r="N523">
        <v>346.99326000000002</v>
      </c>
      <c r="O523">
        <v>282.48955999999998</v>
      </c>
      <c r="P523">
        <v>374.12704000000002</v>
      </c>
      <c r="Q523">
        <v>2127.0763999999999</v>
      </c>
      <c r="R523">
        <v>301.88367</v>
      </c>
      <c r="S523">
        <v>298.20639999999997</v>
      </c>
      <c r="T523">
        <v>187.42179999999999</v>
      </c>
      <c r="U523">
        <v>263.48804000000001</v>
      </c>
      <c r="V523">
        <v>161.77222</v>
      </c>
      <c r="W523">
        <v>158.2192</v>
      </c>
      <c r="X523">
        <v>158.50839999999999</v>
      </c>
      <c r="Y523">
        <v>468.59665000000001</v>
      </c>
      <c r="Z523">
        <v>284.26218</v>
      </c>
      <c r="AA523">
        <v>399.08980000000003</v>
      </c>
      <c r="AB523">
        <v>500.08150000000001</v>
      </c>
      <c r="AC523">
        <v>416.71994000000001</v>
      </c>
      <c r="AD523">
        <v>319.03354000000002</v>
      </c>
      <c r="AE523">
        <v>389.26015999999998</v>
      </c>
      <c r="AF523">
        <v>437.32263</v>
      </c>
      <c r="AG523">
        <v>531.64886000000001</v>
      </c>
    </row>
    <row r="524" spans="1:33" x14ac:dyDescent="0.25">
      <c r="A524" s="5">
        <v>43895</v>
      </c>
      <c r="B524">
        <v>7716.9369999999999</v>
      </c>
      <c r="C524">
        <v>2683.194</v>
      </c>
      <c r="D524">
        <v>6314.1890000000003</v>
      </c>
      <c r="E524">
        <v>7869.1166999999996</v>
      </c>
      <c r="F524">
        <v>6184.1655000000001</v>
      </c>
      <c r="G524">
        <v>4107.8236999999999</v>
      </c>
      <c r="H524">
        <v>10162.226000000001</v>
      </c>
      <c r="I524">
        <v>10199.362999999999</v>
      </c>
      <c r="J524">
        <v>452.85692999999998</v>
      </c>
      <c r="K524">
        <v>349.26074</v>
      </c>
      <c r="L524">
        <v>321.38553000000002</v>
      </c>
      <c r="M524">
        <v>3831.38</v>
      </c>
      <c r="N524">
        <v>376.75308000000001</v>
      </c>
      <c r="O524">
        <v>283.09350000000001</v>
      </c>
      <c r="P524">
        <v>375.61901999999998</v>
      </c>
      <c r="Q524">
        <v>2267.703</v>
      </c>
      <c r="R524">
        <v>301.96589999999998</v>
      </c>
      <c r="S524">
        <v>301.77904999999998</v>
      </c>
      <c r="T524">
        <v>185.69872000000001</v>
      </c>
      <c r="U524">
        <v>263.90230000000003</v>
      </c>
      <c r="V524">
        <v>161.80295000000001</v>
      </c>
      <c r="W524">
        <v>165.72273000000001</v>
      </c>
      <c r="X524">
        <v>158.47577999999999</v>
      </c>
      <c r="Y524">
        <v>466.45522999999997</v>
      </c>
      <c r="Z524">
        <v>283.58688000000001</v>
      </c>
      <c r="AA524">
        <v>401.48117000000002</v>
      </c>
      <c r="AB524">
        <v>495.14490000000001</v>
      </c>
      <c r="AC524">
        <v>392.52017000000001</v>
      </c>
      <c r="AD524">
        <v>317.81833</v>
      </c>
      <c r="AE524">
        <v>391.38123000000002</v>
      </c>
      <c r="AF524">
        <v>437.40910000000002</v>
      </c>
      <c r="AG524">
        <v>523.63080000000002</v>
      </c>
    </row>
    <row r="525" spans="1:33" x14ac:dyDescent="0.25">
      <c r="A525" s="5">
        <v>43896</v>
      </c>
      <c r="B525">
        <v>7726.2359999999999</v>
      </c>
      <c r="C525">
        <v>2728.3616000000002</v>
      </c>
      <c r="D525">
        <v>6383.8159999999998</v>
      </c>
      <c r="E525">
        <v>7952.0569999999998</v>
      </c>
      <c r="F525">
        <v>6302.9614000000001</v>
      </c>
      <c r="G525">
        <v>4286.3969999999999</v>
      </c>
      <c r="H525">
        <v>10523.152</v>
      </c>
      <c r="I525">
        <v>10304.312</v>
      </c>
      <c r="J525">
        <v>446.43777</v>
      </c>
      <c r="K525">
        <v>349.39474000000001</v>
      </c>
      <c r="L525">
        <v>320.79016000000001</v>
      </c>
      <c r="M525">
        <v>3996.97</v>
      </c>
      <c r="N525">
        <v>406.64035000000001</v>
      </c>
      <c r="O525">
        <v>283.71616</v>
      </c>
      <c r="P525">
        <v>377.31580000000002</v>
      </c>
      <c r="Q525">
        <v>2385.9937</v>
      </c>
      <c r="R525">
        <v>301.69875999999999</v>
      </c>
      <c r="S525">
        <v>302.35892000000001</v>
      </c>
      <c r="T525">
        <v>184.7672</v>
      </c>
      <c r="U525">
        <v>263.98415999999997</v>
      </c>
      <c r="V525">
        <v>166.60559000000001</v>
      </c>
      <c r="W525">
        <v>169.17989</v>
      </c>
      <c r="X525">
        <v>163.12979999999999</v>
      </c>
      <c r="Y525">
        <v>455.44540000000001</v>
      </c>
      <c r="Z525">
        <v>281.10169999999999</v>
      </c>
      <c r="AA525">
        <v>403.39218</v>
      </c>
      <c r="AB525">
        <v>490.03897000000001</v>
      </c>
      <c r="AC525">
        <v>386.18970000000002</v>
      </c>
      <c r="AD525">
        <v>318.61252000000002</v>
      </c>
      <c r="AE525">
        <v>423.46228000000002</v>
      </c>
      <c r="AF525">
        <v>429.95711999999997</v>
      </c>
      <c r="AG525">
        <v>513.36224000000004</v>
      </c>
    </row>
    <row r="526" spans="1:33" x14ac:dyDescent="0.25">
      <c r="A526" s="5">
        <v>43897</v>
      </c>
      <c r="B526">
        <v>7772.3456999999999</v>
      </c>
      <c r="C526">
        <v>2786.6057000000001</v>
      </c>
      <c r="D526">
        <v>6622.5522000000001</v>
      </c>
      <c r="E526">
        <v>8136.4830000000002</v>
      </c>
      <c r="F526">
        <v>6496.3964999999998</v>
      </c>
      <c r="G526">
        <v>4504.7025999999996</v>
      </c>
      <c r="H526">
        <v>10946.203</v>
      </c>
      <c r="I526">
        <v>10537.119000000001</v>
      </c>
      <c r="J526">
        <v>440.5154</v>
      </c>
      <c r="K526">
        <v>350.52444000000003</v>
      </c>
      <c r="L526">
        <v>321.62714</v>
      </c>
      <c r="M526">
        <v>4197</v>
      </c>
      <c r="N526">
        <v>429.01846</v>
      </c>
      <c r="O526">
        <v>282.60879999999997</v>
      </c>
      <c r="P526">
        <v>380.29430000000002</v>
      </c>
      <c r="Q526">
        <v>2521.35</v>
      </c>
      <c r="R526">
        <v>300.54705999999999</v>
      </c>
      <c r="S526">
        <v>299.14136000000002</v>
      </c>
      <c r="T526">
        <v>184.98285000000001</v>
      </c>
      <c r="U526">
        <v>263.68115</v>
      </c>
      <c r="V526">
        <v>172.67651000000001</v>
      </c>
      <c r="W526">
        <v>168.48705000000001</v>
      </c>
      <c r="X526">
        <v>170.39595</v>
      </c>
      <c r="Y526">
        <v>444.11559999999997</v>
      </c>
      <c r="Z526">
        <v>280.00272000000001</v>
      </c>
      <c r="AA526">
        <v>405.84456999999998</v>
      </c>
      <c r="AB526">
        <v>485.55556999999999</v>
      </c>
      <c r="AC526">
        <v>420.03885000000002</v>
      </c>
      <c r="AD526">
        <v>319.55585000000002</v>
      </c>
      <c r="AE526">
        <v>432.99973</v>
      </c>
      <c r="AF526">
        <v>421.72190000000001</v>
      </c>
      <c r="AG526">
        <v>509.90377999999998</v>
      </c>
    </row>
    <row r="527" spans="1:33" x14ac:dyDescent="0.25">
      <c r="A527" s="5">
        <v>43898</v>
      </c>
      <c r="B527">
        <v>7843.2380000000003</v>
      </c>
      <c r="C527">
        <v>2711.4485</v>
      </c>
      <c r="D527">
        <v>6307.5757000000003</v>
      </c>
      <c r="E527">
        <v>8092.4440000000004</v>
      </c>
      <c r="F527">
        <v>6381.8689999999997</v>
      </c>
      <c r="G527">
        <v>4348.79</v>
      </c>
      <c r="H527">
        <v>10607.474</v>
      </c>
      <c r="I527">
        <v>10832.781000000001</v>
      </c>
      <c r="J527">
        <v>437.40404999999998</v>
      </c>
      <c r="K527">
        <v>348.74130000000002</v>
      </c>
      <c r="L527">
        <v>322.67764</v>
      </c>
      <c r="M527">
        <v>4046.4187000000002</v>
      </c>
      <c r="N527">
        <v>398.11462</v>
      </c>
      <c r="O527">
        <v>280.12637000000001</v>
      </c>
      <c r="P527">
        <v>377.20303000000001</v>
      </c>
      <c r="Q527">
        <v>2408.1637999999998</v>
      </c>
      <c r="R527">
        <v>298.72271999999998</v>
      </c>
      <c r="S527">
        <v>300.56511999999998</v>
      </c>
      <c r="T527">
        <v>186.05902</v>
      </c>
      <c r="U527">
        <v>263.87029999999999</v>
      </c>
      <c r="V527">
        <v>173.33775</v>
      </c>
      <c r="W527">
        <v>173.58215000000001</v>
      </c>
      <c r="X527">
        <v>170.09843000000001</v>
      </c>
      <c r="Y527">
        <v>452.9667</v>
      </c>
      <c r="Z527">
        <v>276.27945</v>
      </c>
      <c r="AA527">
        <v>406.70862</v>
      </c>
      <c r="AB527">
        <v>481.983</v>
      </c>
      <c r="AC527">
        <v>431.74865999999997</v>
      </c>
      <c r="AD527">
        <v>321.14395000000002</v>
      </c>
      <c r="AE527">
        <v>440.41568000000001</v>
      </c>
      <c r="AF527">
        <v>423.85329999999999</v>
      </c>
      <c r="AG527">
        <v>502.06112999999999</v>
      </c>
    </row>
    <row r="528" spans="1:33" x14ac:dyDescent="0.25">
      <c r="A528" s="5">
        <v>43899</v>
      </c>
      <c r="B528">
        <v>7888.3353999999999</v>
      </c>
      <c r="C528">
        <v>2574.3470000000002</v>
      </c>
      <c r="D528">
        <v>6117.8013000000001</v>
      </c>
      <c r="E528">
        <v>7995.5834999999997</v>
      </c>
      <c r="F528">
        <v>6328.0722999999998</v>
      </c>
      <c r="G528">
        <v>4297.6635999999999</v>
      </c>
      <c r="H528">
        <v>10474.593999999999</v>
      </c>
      <c r="I528">
        <v>10966.183999999999</v>
      </c>
      <c r="J528">
        <v>436.16320000000002</v>
      </c>
      <c r="K528">
        <v>348.25607000000002</v>
      </c>
      <c r="L528">
        <v>322.24448000000001</v>
      </c>
      <c r="M528">
        <v>3992.9684999999999</v>
      </c>
      <c r="N528">
        <v>378.17764</v>
      </c>
      <c r="O528">
        <v>279.16116</v>
      </c>
      <c r="P528">
        <v>377.92203000000001</v>
      </c>
      <c r="Q528">
        <v>2368.0010000000002</v>
      </c>
      <c r="R528">
        <v>297.99686000000003</v>
      </c>
      <c r="S528">
        <v>300.53732000000002</v>
      </c>
      <c r="T528">
        <v>186.6498</v>
      </c>
      <c r="U528">
        <v>264.95382999999998</v>
      </c>
      <c r="V528">
        <v>176.34380999999999</v>
      </c>
      <c r="W528">
        <v>151.05052000000001</v>
      </c>
      <c r="X528">
        <v>174.28357</v>
      </c>
      <c r="Y528">
        <v>464.63659999999999</v>
      </c>
      <c r="Z528">
        <v>275.03341999999998</v>
      </c>
      <c r="AA528">
        <v>406.21224999999998</v>
      </c>
      <c r="AB528">
        <v>479.42126000000002</v>
      </c>
      <c r="AC528">
        <v>442.75700000000001</v>
      </c>
      <c r="AD528">
        <v>320.42734000000002</v>
      </c>
      <c r="AE528">
        <v>463.04020000000003</v>
      </c>
      <c r="AF528">
        <v>435.73743000000002</v>
      </c>
      <c r="AG528">
        <v>489.82420000000002</v>
      </c>
    </row>
    <row r="529" spans="1:33" x14ac:dyDescent="0.25">
      <c r="A529" s="5">
        <v>43900</v>
      </c>
      <c r="B529">
        <v>7899.0780000000004</v>
      </c>
      <c r="C529">
        <v>2570.7734</v>
      </c>
      <c r="D529">
        <v>6109.6684999999998</v>
      </c>
      <c r="E529">
        <v>7924.6679999999997</v>
      </c>
      <c r="F529">
        <v>6385.2344000000003</v>
      </c>
      <c r="G529">
        <v>4461.0375999999997</v>
      </c>
      <c r="H529">
        <v>10721.532999999999</v>
      </c>
      <c r="I529">
        <v>10942.386</v>
      </c>
      <c r="J529">
        <v>435.11095999999998</v>
      </c>
      <c r="K529">
        <v>351.93310000000002</v>
      </c>
      <c r="L529">
        <v>320.31882000000002</v>
      </c>
      <c r="M529">
        <v>4152.884</v>
      </c>
      <c r="N529">
        <v>389.85156000000001</v>
      </c>
      <c r="O529">
        <v>280.77724999999998</v>
      </c>
      <c r="P529">
        <v>385.07119999999998</v>
      </c>
      <c r="Q529">
        <v>2478.0075999999999</v>
      </c>
      <c r="R529">
        <v>299.23714999999999</v>
      </c>
      <c r="S529">
        <v>297.44492000000002</v>
      </c>
      <c r="T529">
        <v>188.22651999999999</v>
      </c>
      <c r="U529">
        <v>266.91568000000001</v>
      </c>
      <c r="V529">
        <v>176.12361000000001</v>
      </c>
      <c r="W529">
        <v>158.74520999999999</v>
      </c>
      <c r="X529">
        <v>170.87835999999999</v>
      </c>
      <c r="Y529">
        <v>469.28415000000001</v>
      </c>
      <c r="Z529">
        <v>275.36563000000001</v>
      </c>
      <c r="AA529">
        <v>404.6653</v>
      </c>
      <c r="AB529">
        <v>470.46555000000001</v>
      </c>
      <c r="AC529">
        <v>455.29719999999998</v>
      </c>
      <c r="AD529">
        <v>317.47223000000002</v>
      </c>
      <c r="AE529">
        <v>507.73230000000001</v>
      </c>
      <c r="AF529">
        <v>446.46987999999999</v>
      </c>
      <c r="AG529">
        <v>475.00880000000001</v>
      </c>
    </row>
    <row r="530" spans="1:33" x14ac:dyDescent="0.25">
      <c r="A530" s="5">
        <v>43901</v>
      </c>
      <c r="B530">
        <v>7918.1880000000001</v>
      </c>
      <c r="C530">
        <v>2818.0293000000001</v>
      </c>
      <c r="D530">
        <v>6217.9489999999996</v>
      </c>
      <c r="E530">
        <v>8001.2397000000001</v>
      </c>
      <c r="F530">
        <v>6878.5825000000004</v>
      </c>
      <c r="G530">
        <v>4865.7837</v>
      </c>
      <c r="H530">
        <v>11257.948</v>
      </c>
      <c r="I530">
        <v>10885.206</v>
      </c>
      <c r="J530">
        <v>433.20296999999999</v>
      </c>
      <c r="K530">
        <v>359.68099999999998</v>
      </c>
      <c r="L530">
        <v>318.64931999999999</v>
      </c>
      <c r="M530">
        <v>4542.9750000000004</v>
      </c>
      <c r="N530">
        <v>436.43948</v>
      </c>
      <c r="O530">
        <v>282.78573999999998</v>
      </c>
      <c r="P530">
        <v>399.78723000000002</v>
      </c>
      <c r="Q530">
        <v>2765.3222999999998</v>
      </c>
      <c r="R530">
        <v>302.11617999999999</v>
      </c>
      <c r="S530">
        <v>293.83530000000002</v>
      </c>
      <c r="T530">
        <v>186.54431</v>
      </c>
      <c r="U530">
        <v>269.35482999999999</v>
      </c>
      <c r="V530">
        <v>166.80116000000001</v>
      </c>
      <c r="W530">
        <v>154.32927000000001</v>
      </c>
      <c r="X530">
        <v>158.82228000000001</v>
      </c>
      <c r="Y530">
        <v>468.36948000000001</v>
      </c>
      <c r="Z530">
        <v>275.64908000000003</v>
      </c>
      <c r="AA530">
        <v>402.78687000000002</v>
      </c>
      <c r="AB530">
        <v>458.87979999999999</v>
      </c>
      <c r="AC530">
        <v>479.32677999999999</v>
      </c>
      <c r="AD530">
        <v>313.49335000000002</v>
      </c>
      <c r="AE530">
        <v>522.02670000000001</v>
      </c>
      <c r="AF530">
        <v>454.54687999999999</v>
      </c>
      <c r="AG530">
        <v>461.91050000000001</v>
      </c>
    </row>
    <row r="531" spans="1:33" x14ac:dyDescent="0.25">
      <c r="A531" s="5">
        <v>43902</v>
      </c>
      <c r="B531">
        <v>7964.8046999999997</v>
      </c>
      <c r="C531">
        <v>3188.9697000000001</v>
      </c>
      <c r="D531">
        <v>6382.8823000000002</v>
      </c>
      <c r="E531">
        <v>8103.9135999999999</v>
      </c>
      <c r="F531">
        <v>7403.5625</v>
      </c>
      <c r="G531">
        <v>5347.0092999999997</v>
      </c>
      <c r="H531">
        <v>11914.117</v>
      </c>
      <c r="I531">
        <v>10897.833000000001</v>
      </c>
      <c r="J531">
        <v>432.91735999999997</v>
      </c>
      <c r="K531">
        <v>372.38828000000001</v>
      </c>
      <c r="L531">
        <v>317.33676000000003</v>
      </c>
      <c r="M531">
        <v>5012.0556999999999</v>
      </c>
      <c r="N531">
        <v>512.41020000000003</v>
      </c>
      <c r="O531">
        <v>284.87830000000002</v>
      </c>
      <c r="P531">
        <v>420.74856999999997</v>
      </c>
      <c r="Q531">
        <v>3128.4229</v>
      </c>
      <c r="R531">
        <v>305.61532999999997</v>
      </c>
      <c r="S531">
        <v>289.17219999999998</v>
      </c>
      <c r="T531">
        <v>185.43884</v>
      </c>
      <c r="U531">
        <v>271.81445000000002</v>
      </c>
      <c r="V531">
        <v>169.69225</v>
      </c>
      <c r="W531">
        <v>155.90337</v>
      </c>
      <c r="X531">
        <v>162.98276999999999</v>
      </c>
      <c r="Y531">
        <v>472.59300000000002</v>
      </c>
      <c r="Z531">
        <v>274.69439999999997</v>
      </c>
      <c r="AA531">
        <v>400.41226</v>
      </c>
      <c r="AB531">
        <v>449.94022000000001</v>
      </c>
      <c r="AC531">
        <v>504.90723000000003</v>
      </c>
      <c r="AD531">
        <v>310.54874000000001</v>
      </c>
      <c r="AE531">
        <v>553.50689999999997</v>
      </c>
      <c r="AF531">
        <v>462.05333999999999</v>
      </c>
      <c r="AG531">
        <v>455.02573000000001</v>
      </c>
    </row>
    <row r="532" spans="1:33" x14ac:dyDescent="0.25">
      <c r="A532" s="5">
        <v>43903</v>
      </c>
      <c r="B532">
        <v>8055.1684999999998</v>
      </c>
      <c r="C532">
        <v>4006.5430000000001</v>
      </c>
      <c r="D532">
        <v>6937.1490000000003</v>
      </c>
      <c r="E532">
        <v>8492.8250000000007</v>
      </c>
      <c r="F532">
        <v>8412.0079999999998</v>
      </c>
      <c r="G532">
        <v>6323.72</v>
      </c>
      <c r="H532">
        <v>13200.648999999999</v>
      </c>
      <c r="I532">
        <v>11009.511</v>
      </c>
      <c r="J532">
        <v>433.46274</v>
      </c>
      <c r="K532">
        <v>398.98680000000002</v>
      </c>
      <c r="L532">
        <v>316.22604000000001</v>
      </c>
      <c r="M532">
        <v>5958.0937999999996</v>
      </c>
      <c r="N532">
        <v>730.92380000000003</v>
      </c>
      <c r="O532">
        <v>292.9092</v>
      </c>
      <c r="P532">
        <v>463.46377999999999</v>
      </c>
      <c r="Q532">
        <v>3886.1329999999998</v>
      </c>
      <c r="R532">
        <v>314.23205999999999</v>
      </c>
      <c r="S532">
        <v>283.48975000000002</v>
      </c>
      <c r="T532">
        <v>184.93355</v>
      </c>
      <c r="U532">
        <v>273.34848</v>
      </c>
      <c r="V532">
        <v>168.88252</v>
      </c>
      <c r="W532">
        <v>174.35572999999999</v>
      </c>
      <c r="X532">
        <v>160.84601000000001</v>
      </c>
      <c r="Y532">
        <v>476.78537</v>
      </c>
      <c r="Z532">
        <v>273.66116</v>
      </c>
      <c r="AA532">
        <v>396.10363999999998</v>
      </c>
      <c r="AB532">
        <v>442.09994999999998</v>
      </c>
      <c r="AC532">
        <v>521.60760000000005</v>
      </c>
      <c r="AD532">
        <v>307.51049999999998</v>
      </c>
      <c r="AE532">
        <v>634.52859999999998</v>
      </c>
      <c r="AF532">
        <v>469.66793999999999</v>
      </c>
      <c r="AG532">
        <v>448.8168</v>
      </c>
    </row>
    <row r="533" spans="1:33" x14ac:dyDescent="0.25">
      <c r="A533" s="5">
        <v>43904</v>
      </c>
      <c r="B533">
        <v>8200.9230000000007</v>
      </c>
      <c r="C533">
        <v>4544.9916999999996</v>
      </c>
      <c r="D533">
        <v>6521.8549999999996</v>
      </c>
      <c r="E533">
        <v>8599.5239999999994</v>
      </c>
      <c r="F533">
        <v>8934.2189999999991</v>
      </c>
      <c r="G533">
        <v>6216.0272999999997</v>
      </c>
      <c r="H533">
        <v>12648.044</v>
      </c>
      <c r="I533">
        <v>11285.155000000001</v>
      </c>
      <c r="J533">
        <v>439.55410000000001</v>
      </c>
      <c r="K533">
        <v>407.39321999999999</v>
      </c>
      <c r="L533">
        <v>320.50076000000001</v>
      </c>
      <c r="M533">
        <v>5832.9193999999998</v>
      </c>
      <c r="N533">
        <v>720.92129999999997</v>
      </c>
      <c r="O533">
        <v>289.69547</v>
      </c>
      <c r="P533">
        <v>474.36720000000003</v>
      </c>
      <c r="Q533">
        <v>3837.8957999999998</v>
      </c>
      <c r="R533">
        <v>314.58166999999997</v>
      </c>
      <c r="S533">
        <v>290.42399999999998</v>
      </c>
      <c r="T533">
        <v>184.12312</v>
      </c>
      <c r="U533">
        <v>273.65917999999999</v>
      </c>
      <c r="V533">
        <v>165.30306999999999</v>
      </c>
      <c r="W533">
        <v>162.38072</v>
      </c>
      <c r="X533">
        <v>161.71861000000001</v>
      </c>
      <c r="Y533">
        <v>487.05919999999998</v>
      </c>
      <c r="Z533">
        <v>265.13067999999998</v>
      </c>
      <c r="AA533">
        <v>394.52791999999999</v>
      </c>
      <c r="AB533">
        <v>437.81063999999998</v>
      </c>
      <c r="AC533">
        <v>547.46550000000002</v>
      </c>
      <c r="AD533">
        <v>309.56670000000003</v>
      </c>
      <c r="AE533">
        <v>689.37896999999998</v>
      </c>
      <c r="AF533">
        <v>479.55930000000001</v>
      </c>
      <c r="AG533">
        <v>447.13074</v>
      </c>
    </row>
    <row r="534" spans="1:33" x14ac:dyDescent="0.25">
      <c r="A534" s="5">
        <v>43905</v>
      </c>
      <c r="B534">
        <v>8260.2880000000005</v>
      </c>
      <c r="C534">
        <v>4720.6742999999997</v>
      </c>
      <c r="D534">
        <v>6574.1972999999998</v>
      </c>
      <c r="E534">
        <v>8537.4375</v>
      </c>
      <c r="F534">
        <v>8890.8250000000007</v>
      </c>
      <c r="G534">
        <v>6211.0195000000003</v>
      </c>
      <c r="H534">
        <v>12601.300999999999</v>
      </c>
      <c r="I534">
        <v>11749.69</v>
      </c>
      <c r="J534">
        <v>447.97683999999998</v>
      </c>
      <c r="K534">
        <v>421.34447999999998</v>
      </c>
      <c r="L534">
        <v>320.25232</v>
      </c>
      <c r="M534">
        <v>5858.6953000000003</v>
      </c>
      <c r="N534">
        <v>726.54570000000001</v>
      </c>
      <c r="O534">
        <v>286.81216000000001</v>
      </c>
      <c r="P534">
        <v>492.63925</v>
      </c>
      <c r="Q534">
        <v>3789.4286999999999</v>
      </c>
      <c r="R534">
        <v>314.59122000000002</v>
      </c>
      <c r="S534">
        <v>293.91933999999998</v>
      </c>
      <c r="T534">
        <v>184.94531000000001</v>
      </c>
      <c r="U534">
        <v>274.54491999999999</v>
      </c>
      <c r="V534">
        <v>175.53863999999999</v>
      </c>
      <c r="W534">
        <v>156.95059000000001</v>
      </c>
      <c r="X534">
        <v>173.7567</v>
      </c>
      <c r="Y534">
        <v>503.84789999999998</v>
      </c>
      <c r="Z534">
        <v>262.55777</v>
      </c>
      <c r="AA534">
        <v>392.1395</v>
      </c>
      <c r="AB534">
        <v>437.60232999999999</v>
      </c>
      <c r="AC534">
        <v>595.54489999999998</v>
      </c>
      <c r="AD534">
        <v>311.18405000000001</v>
      </c>
      <c r="AE534">
        <v>719.21759999999995</v>
      </c>
      <c r="AF534">
        <v>491.60219999999998</v>
      </c>
      <c r="AG534">
        <v>454.40294999999998</v>
      </c>
    </row>
    <row r="535" spans="1:33" x14ac:dyDescent="0.25">
      <c r="A535" s="5">
        <v>43906</v>
      </c>
      <c r="B535">
        <v>8274.9480000000003</v>
      </c>
      <c r="C535">
        <v>4366.6157000000003</v>
      </c>
      <c r="D535">
        <v>6252.5169999999998</v>
      </c>
      <c r="E535">
        <v>8293.5499999999993</v>
      </c>
      <c r="F535">
        <v>8583.4419999999991</v>
      </c>
      <c r="G535">
        <v>5651.5513000000001</v>
      </c>
      <c r="H535">
        <v>11849.813</v>
      </c>
      <c r="I535">
        <v>12067.956</v>
      </c>
      <c r="J535">
        <v>460.15158000000002</v>
      </c>
      <c r="K535">
        <v>410.19155999999998</v>
      </c>
      <c r="L535">
        <v>318.30392000000001</v>
      </c>
      <c r="M535">
        <v>5335.9423999999999</v>
      </c>
      <c r="N535">
        <v>561.54079999999999</v>
      </c>
      <c r="O535">
        <v>271.32641999999998</v>
      </c>
      <c r="P535">
        <v>475.22498000000002</v>
      </c>
      <c r="Q535">
        <v>3329.3838000000001</v>
      </c>
      <c r="R535">
        <v>303.14319999999998</v>
      </c>
      <c r="S535">
        <v>294.77249999999998</v>
      </c>
      <c r="T535">
        <v>185.68780000000001</v>
      </c>
      <c r="U535">
        <v>271.95096000000001</v>
      </c>
      <c r="V535">
        <v>168.02137999999999</v>
      </c>
      <c r="W535">
        <v>167.60813999999999</v>
      </c>
      <c r="X535">
        <v>164.94220000000001</v>
      </c>
      <c r="Y535">
        <v>542.24329999999998</v>
      </c>
      <c r="Z535">
        <v>257.03635000000003</v>
      </c>
      <c r="AA535">
        <v>390.94729999999998</v>
      </c>
      <c r="AB535">
        <v>445.53226000000001</v>
      </c>
      <c r="AC535">
        <v>657.27874999999995</v>
      </c>
      <c r="AD535">
        <v>310.78885000000002</v>
      </c>
      <c r="AE535">
        <v>704.1155</v>
      </c>
      <c r="AF535">
        <v>511.71474999999998</v>
      </c>
      <c r="AG535">
        <v>466.58434999999997</v>
      </c>
    </row>
    <row r="536" spans="1:33" x14ac:dyDescent="0.25">
      <c r="A536" s="5">
        <v>43907</v>
      </c>
      <c r="B536">
        <v>8262.5329999999994</v>
      </c>
      <c r="C536">
        <v>3766.5039999999999</v>
      </c>
      <c r="D536">
        <v>6557.7554</v>
      </c>
      <c r="E536">
        <v>8168.607</v>
      </c>
      <c r="F536">
        <v>8048.3022000000001</v>
      </c>
      <c r="G536">
        <v>5349.8227999999999</v>
      </c>
      <c r="H536">
        <v>11569.819</v>
      </c>
      <c r="I536">
        <v>12196.41</v>
      </c>
      <c r="J536">
        <v>472.90294999999998</v>
      </c>
      <c r="K536">
        <v>402.83681999999999</v>
      </c>
      <c r="L536">
        <v>313.89749999999998</v>
      </c>
      <c r="M536">
        <v>5066.8720000000003</v>
      </c>
      <c r="N536">
        <v>487.09066999999999</v>
      </c>
      <c r="O536">
        <v>270.00322999999997</v>
      </c>
      <c r="P536">
        <v>465.35494999999997</v>
      </c>
      <c r="Q536">
        <v>3102.2883000000002</v>
      </c>
      <c r="R536">
        <v>298.51641999999998</v>
      </c>
      <c r="S536">
        <v>290.19405999999998</v>
      </c>
      <c r="T536">
        <v>185.80985999999999</v>
      </c>
      <c r="U536">
        <v>249.82391000000001</v>
      </c>
      <c r="V536">
        <v>165.1936</v>
      </c>
      <c r="W536">
        <v>179.04584</v>
      </c>
      <c r="X536">
        <v>164.74717999999999</v>
      </c>
      <c r="Y536">
        <v>584.75570000000005</v>
      </c>
      <c r="Z536">
        <v>265.83783</v>
      </c>
      <c r="AA536">
        <v>390.20580000000001</v>
      </c>
      <c r="AB536">
        <v>456.30065999999999</v>
      </c>
      <c r="AC536">
        <v>702.57669999999996</v>
      </c>
      <c r="AD536">
        <v>305.82094999999998</v>
      </c>
      <c r="AE536">
        <v>648.23979999999995</v>
      </c>
      <c r="AF536">
        <v>541.77539999999999</v>
      </c>
      <c r="AG536">
        <v>485.95943999999997</v>
      </c>
    </row>
    <row r="537" spans="1:33" x14ac:dyDescent="0.25">
      <c r="A537" s="5">
        <v>43908</v>
      </c>
      <c r="B537">
        <v>8232.4189999999999</v>
      </c>
      <c r="C537">
        <v>3333.9883</v>
      </c>
      <c r="D537">
        <v>6596.9804999999997</v>
      </c>
      <c r="E537">
        <v>8079.4610000000002</v>
      </c>
      <c r="F537">
        <v>7661.5720000000001</v>
      </c>
      <c r="G537">
        <v>5096.6549999999997</v>
      </c>
      <c r="H537">
        <v>11338.575000000001</v>
      </c>
      <c r="I537">
        <v>12143.587</v>
      </c>
      <c r="J537">
        <v>481.23694</v>
      </c>
      <c r="K537">
        <v>399.91320000000002</v>
      </c>
      <c r="L537">
        <v>311.19186000000002</v>
      </c>
      <c r="M537">
        <v>4825.7992999999997</v>
      </c>
      <c r="N537">
        <v>428.56625000000003</v>
      </c>
      <c r="O537">
        <v>273.11603000000002</v>
      </c>
      <c r="P537">
        <v>461.54757999999998</v>
      </c>
      <c r="Q537">
        <v>2923.1594</v>
      </c>
      <c r="R537">
        <v>298.89285000000001</v>
      </c>
      <c r="S537">
        <v>287.41140000000001</v>
      </c>
      <c r="T537">
        <v>187.30932999999999</v>
      </c>
      <c r="U537">
        <v>230.32445999999999</v>
      </c>
      <c r="V537">
        <v>175.85054</v>
      </c>
      <c r="W537">
        <v>168.84673000000001</v>
      </c>
      <c r="X537">
        <v>175.69275999999999</v>
      </c>
      <c r="Y537">
        <v>608.67939999999999</v>
      </c>
      <c r="Z537">
        <v>265.17320000000001</v>
      </c>
      <c r="AA537">
        <v>390.07605000000001</v>
      </c>
      <c r="AB537">
        <v>462.6189</v>
      </c>
      <c r="AC537">
        <v>695.72770000000003</v>
      </c>
      <c r="AD537">
        <v>303.56247000000002</v>
      </c>
      <c r="AE537">
        <v>608.07150000000001</v>
      </c>
      <c r="AF537">
        <v>578.63139999999999</v>
      </c>
      <c r="AG537">
        <v>495.19457999999997</v>
      </c>
    </row>
    <row r="538" spans="1:33" x14ac:dyDescent="0.25">
      <c r="A538" s="5">
        <v>43909</v>
      </c>
      <c r="B538">
        <v>8202.3559999999998</v>
      </c>
      <c r="C538">
        <v>3018.8806</v>
      </c>
      <c r="D538">
        <v>6405.5129999999999</v>
      </c>
      <c r="E538">
        <v>8021.85</v>
      </c>
      <c r="F538">
        <v>7363.8222999999998</v>
      </c>
      <c r="G538">
        <v>4770.6679999999997</v>
      </c>
      <c r="H538">
        <v>10904.691999999999</v>
      </c>
      <c r="I538">
        <v>12107.71</v>
      </c>
      <c r="J538">
        <v>485.6046</v>
      </c>
      <c r="K538">
        <v>395.327</v>
      </c>
      <c r="L538">
        <v>311.51375999999999</v>
      </c>
      <c r="M538">
        <v>4506.5919999999996</v>
      </c>
      <c r="N538">
        <v>376.05847</v>
      </c>
      <c r="O538">
        <v>273.02132999999998</v>
      </c>
      <c r="P538">
        <v>454.54469999999998</v>
      </c>
      <c r="Q538">
        <v>2689.1732999999999</v>
      </c>
      <c r="R538">
        <v>298.61349999999999</v>
      </c>
      <c r="S538">
        <v>286.87786999999997</v>
      </c>
      <c r="T538">
        <v>190.75190000000001</v>
      </c>
      <c r="U538">
        <v>226.13148000000001</v>
      </c>
      <c r="V538">
        <v>181.35081</v>
      </c>
      <c r="W538">
        <v>164.12894</v>
      </c>
      <c r="X538">
        <v>180.09775999999999</v>
      </c>
      <c r="Y538">
        <v>603.15629999999999</v>
      </c>
      <c r="Z538">
        <v>264.75704999999999</v>
      </c>
      <c r="AA538">
        <v>391.41922</v>
      </c>
      <c r="AB538">
        <v>469.88929999999999</v>
      </c>
      <c r="AC538">
        <v>647.19353999999998</v>
      </c>
      <c r="AD538">
        <v>303.18830000000003</v>
      </c>
      <c r="AE538">
        <v>626.42145000000005</v>
      </c>
      <c r="AF538">
        <v>613.93084999999996</v>
      </c>
      <c r="AG538">
        <v>499.74826000000002</v>
      </c>
    </row>
    <row r="539" spans="1:33" x14ac:dyDescent="0.25">
      <c r="A539" s="5">
        <v>43910</v>
      </c>
      <c r="B539">
        <v>8149.1283999999996</v>
      </c>
      <c r="C539">
        <v>2615.4636</v>
      </c>
      <c r="D539">
        <v>5944.317</v>
      </c>
      <c r="E539">
        <v>7783.5464000000002</v>
      </c>
      <c r="F539">
        <v>6797.9380000000001</v>
      </c>
      <c r="G539">
        <v>4210.5727999999999</v>
      </c>
      <c r="H539">
        <v>10031.104499999999</v>
      </c>
      <c r="I539">
        <v>11983.083000000001</v>
      </c>
      <c r="J539">
        <v>487.97375</v>
      </c>
      <c r="K539">
        <v>384.11792000000003</v>
      </c>
      <c r="L539">
        <v>313.15048000000002</v>
      </c>
      <c r="M539">
        <v>3965.4337999999998</v>
      </c>
      <c r="N539">
        <v>310.46654999999998</v>
      </c>
      <c r="O539">
        <v>269.74279999999999</v>
      </c>
      <c r="P539">
        <v>434.37862999999999</v>
      </c>
      <c r="Q539">
        <v>2302.1956</v>
      </c>
      <c r="R539">
        <v>294.71634</v>
      </c>
      <c r="S539">
        <v>291.37869999999998</v>
      </c>
      <c r="T539">
        <v>192.1156</v>
      </c>
      <c r="U539">
        <v>230.75030000000001</v>
      </c>
      <c r="V539">
        <v>170.67968999999999</v>
      </c>
      <c r="W539">
        <v>162.84395000000001</v>
      </c>
      <c r="X539">
        <v>168.38487000000001</v>
      </c>
      <c r="Y539">
        <v>585.42583999999999</v>
      </c>
      <c r="Z539">
        <v>264.66539999999998</v>
      </c>
      <c r="AA539">
        <v>393.6003</v>
      </c>
      <c r="AB539">
        <v>470.81689999999998</v>
      </c>
      <c r="AC539">
        <v>629.16425000000004</v>
      </c>
      <c r="AD539">
        <v>305.04160000000002</v>
      </c>
      <c r="AE539">
        <v>670.50103999999999</v>
      </c>
      <c r="AF539">
        <v>631.25149999999996</v>
      </c>
      <c r="AG539">
        <v>508.37045000000001</v>
      </c>
    </row>
    <row r="540" spans="1:33" x14ac:dyDescent="0.25">
      <c r="A540" s="5">
        <v>43911</v>
      </c>
      <c r="B540">
        <v>8064.8609999999999</v>
      </c>
      <c r="C540">
        <v>2415.2678000000001</v>
      </c>
      <c r="D540">
        <v>5973.5155999999997</v>
      </c>
      <c r="E540">
        <v>7644.3419999999996</v>
      </c>
      <c r="F540">
        <v>6398.2206999999999</v>
      </c>
      <c r="G540">
        <v>4114.2709999999997</v>
      </c>
      <c r="H540">
        <v>10024.017</v>
      </c>
      <c r="I540">
        <v>11739.941999999999</v>
      </c>
      <c r="J540">
        <v>483.93198000000001</v>
      </c>
      <c r="K540">
        <v>384.65796</v>
      </c>
      <c r="L540">
        <v>310.87698</v>
      </c>
      <c r="M540">
        <v>3872.8289</v>
      </c>
      <c r="N540">
        <v>304.76992999999999</v>
      </c>
      <c r="O540">
        <v>272.23984000000002</v>
      </c>
      <c r="P540">
        <v>434.00304999999997</v>
      </c>
      <c r="Q540">
        <v>2223.8816000000002</v>
      </c>
      <c r="R540">
        <v>297.2167</v>
      </c>
      <c r="S540">
        <v>289.70053000000001</v>
      </c>
      <c r="T540">
        <v>190.33189999999999</v>
      </c>
      <c r="U540">
        <v>236.49132</v>
      </c>
      <c r="V540">
        <v>170.47523000000001</v>
      </c>
      <c r="W540">
        <v>154.14017000000001</v>
      </c>
      <c r="X540">
        <v>168.68458999999999</v>
      </c>
      <c r="Y540">
        <v>561.07500000000005</v>
      </c>
      <c r="Z540">
        <v>264.49142000000001</v>
      </c>
      <c r="AA540">
        <v>391.33755000000002</v>
      </c>
      <c r="AB540">
        <v>462.16410000000002</v>
      </c>
      <c r="AC540">
        <v>641.99609999999996</v>
      </c>
      <c r="AD540">
        <v>301.79050000000001</v>
      </c>
      <c r="AE540">
        <v>709.70525999999995</v>
      </c>
      <c r="AF540">
        <v>626.26824999999997</v>
      </c>
      <c r="AG540">
        <v>493.44497999999999</v>
      </c>
    </row>
    <row r="541" spans="1:33" x14ac:dyDescent="0.25">
      <c r="A541" s="5">
        <v>43912</v>
      </c>
      <c r="B541">
        <v>7991.1543000000001</v>
      </c>
      <c r="C541">
        <v>2377.5167999999999</v>
      </c>
      <c r="D541">
        <v>5993.652</v>
      </c>
      <c r="E541">
        <v>7675.7046</v>
      </c>
      <c r="F541">
        <v>6382.0757000000003</v>
      </c>
      <c r="G541">
        <v>4141.3980000000001</v>
      </c>
      <c r="H541">
        <v>10117.143</v>
      </c>
      <c r="I541">
        <v>11477.82</v>
      </c>
      <c r="J541">
        <v>480.13889999999998</v>
      </c>
      <c r="K541">
        <v>385.98543999999998</v>
      </c>
      <c r="L541">
        <v>309.11635999999999</v>
      </c>
      <c r="M541">
        <v>3893.1003000000001</v>
      </c>
      <c r="N541">
        <v>299.25959999999998</v>
      </c>
      <c r="O541">
        <v>273.5265</v>
      </c>
      <c r="P541">
        <v>435.98923000000002</v>
      </c>
      <c r="Q541">
        <v>2235.0884000000001</v>
      </c>
      <c r="R541">
        <v>300.10660000000001</v>
      </c>
      <c r="S541">
        <v>287.60379999999998</v>
      </c>
      <c r="T541">
        <v>187.89780999999999</v>
      </c>
      <c r="U541">
        <v>238.51183</v>
      </c>
      <c r="V541">
        <v>162.64879999999999</v>
      </c>
      <c r="W541">
        <v>152.80501000000001</v>
      </c>
      <c r="X541">
        <v>158.16519</v>
      </c>
      <c r="Y541">
        <v>550.30695000000003</v>
      </c>
      <c r="Z541">
        <v>261.94925000000001</v>
      </c>
      <c r="AA541">
        <v>388.35095000000001</v>
      </c>
      <c r="AB541">
        <v>450.12952000000001</v>
      </c>
      <c r="AC541">
        <v>669.20489999999995</v>
      </c>
      <c r="AD541">
        <v>298.53753999999998</v>
      </c>
      <c r="AE541">
        <v>767.93970000000002</v>
      </c>
      <c r="AF541">
        <v>620.16240000000005</v>
      </c>
      <c r="AG541">
        <v>469.48424999999997</v>
      </c>
    </row>
    <row r="542" spans="1:33" x14ac:dyDescent="0.25">
      <c r="A542" s="5">
        <v>43913</v>
      </c>
      <c r="B542">
        <v>7969.2734</v>
      </c>
      <c r="C542">
        <v>2513.5635000000002</v>
      </c>
      <c r="D542">
        <v>6135.7790000000005</v>
      </c>
      <c r="E542">
        <v>7778.2790000000005</v>
      </c>
      <c r="F542">
        <v>6706.1234999999997</v>
      </c>
      <c r="G542">
        <v>4456.0337</v>
      </c>
      <c r="H542">
        <v>10547.835999999999</v>
      </c>
      <c r="I542">
        <v>11354.708000000001</v>
      </c>
      <c r="J542">
        <v>476.51245</v>
      </c>
      <c r="K542">
        <v>391.92385999999999</v>
      </c>
      <c r="L542">
        <v>308.48953</v>
      </c>
      <c r="M542">
        <v>4164.3926000000001</v>
      </c>
      <c r="N542">
        <v>335.90652</v>
      </c>
      <c r="O542">
        <v>277.38589999999999</v>
      </c>
      <c r="P542">
        <v>445.06799999999998</v>
      </c>
      <c r="Q542">
        <v>2474.0524999999998</v>
      </c>
      <c r="R542">
        <v>304.73039999999997</v>
      </c>
      <c r="S542">
        <v>285.12112000000002</v>
      </c>
      <c r="T542">
        <v>184.32061999999999</v>
      </c>
      <c r="U542">
        <v>237.54401999999999</v>
      </c>
      <c r="V542">
        <v>161.32898</v>
      </c>
      <c r="W542">
        <v>147.01656</v>
      </c>
      <c r="X542">
        <v>155.33287000000001</v>
      </c>
      <c r="Y542">
        <v>552.54129999999998</v>
      </c>
      <c r="Z542">
        <v>258.64246000000003</v>
      </c>
      <c r="AA542">
        <v>385.06348000000003</v>
      </c>
      <c r="AB542">
        <v>443.46816999999999</v>
      </c>
      <c r="AC542">
        <v>700.21339999999998</v>
      </c>
      <c r="AD542">
        <v>296.44882000000001</v>
      </c>
      <c r="AE542">
        <v>887.72580000000005</v>
      </c>
      <c r="AF542">
        <v>618.22893999999997</v>
      </c>
      <c r="AG542">
        <v>458.76517000000001</v>
      </c>
    </row>
    <row r="543" spans="1:33" x14ac:dyDescent="0.25">
      <c r="A543" s="5">
        <v>43914</v>
      </c>
      <c r="B543">
        <v>7961.2809999999999</v>
      </c>
      <c r="C543">
        <v>2464.3962000000001</v>
      </c>
      <c r="D543">
        <v>5779.2143999999998</v>
      </c>
      <c r="E543">
        <v>7723.1543000000001</v>
      </c>
      <c r="F543">
        <v>6640.0569999999998</v>
      </c>
      <c r="G543">
        <v>4215.0293000000001</v>
      </c>
      <c r="H543">
        <v>10082.071</v>
      </c>
      <c r="I543">
        <v>11260.638000000001</v>
      </c>
      <c r="J543">
        <v>475.12389999999999</v>
      </c>
      <c r="K543">
        <v>386.05270000000002</v>
      </c>
      <c r="L543">
        <v>310.52237000000002</v>
      </c>
      <c r="M543">
        <v>3956.8352</v>
      </c>
      <c r="N543">
        <v>303.94619999999998</v>
      </c>
      <c r="O543">
        <v>271.86090000000002</v>
      </c>
      <c r="P543">
        <v>433.69763</v>
      </c>
      <c r="Q543">
        <v>2321.136</v>
      </c>
      <c r="R543">
        <v>301.0813</v>
      </c>
      <c r="S543">
        <v>291.81576999999999</v>
      </c>
      <c r="T543">
        <v>181.86376999999999</v>
      </c>
      <c r="U543">
        <v>235.32771</v>
      </c>
      <c r="V543">
        <v>158.88640000000001</v>
      </c>
      <c r="W543">
        <v>140.15584000000001</v>
      </c>
      <c r="X543">
        <v>153.80482000000001</v>
      </c>
      <c r="Y543">
        <v>564.28729999999996</v>
      </c>
      <c r="Z543">
        <v>251.92106999999999</v>
      </c>
      <c r="AA543">
        <v>382.02292</v>
      </c>
      <c r="AB543">
        <v>435.68054000000001</v>
      </c>
      <c r="AC543">
        <v>767.05899999999997</v>
      </c>
      <c r="AD543">
        <v>297.04604999999998</v>
      </c>
      <c r="AE543">
        <v>877.68190000000004</v>
      </c>
      <c r="AF543">
        <v>623.81200000000001</v>
      </c>
      <c r="AG543">
        <v>454.56957999999997</v>
      </c>
    </row>
    <row r="544" spans="1:33" x14ac:dyDescent="0.25">
      <c r="A544" s="5">
        <v>43915</v>
      </c>
      <c r="B544">
        <v>7933.7046</v>
      </c>
      <c r="C544">
        <v>2440.1291999999999</v>
      </c>
      <c r="D544">
        <v>5646.7983000000004</v>
      </c>
      <c r="E544">
        <v>7658.9683000000005</v>
      </c>
      <c r="F544">
        <v>6570.5834999999997</v>
      </c>
      <c r="G544">
        <v>4222.8877000000002</v>
      </c>
      <c r="H544">
        <v>10098.705</v>
      </c>
      <c r="I544">
        <v>11152.883</v>
      </c>
      <c r="J544">
        <v>473.49124</v>
      </c>
      <c r="K544">
        <v>386.64037999999999</v>
      </c>
      <c r="L544">
        <v>308.96213</v>
      </c>
      <c r="M544">
        <v>3958.1251999999999</v>
      </c>
      <c r="N544">
        <v>295.19265999999999</v>
      </c>
      <c r="O544">
        <v>271.74502999999999</v>
      </c>
      <c r="P544">
        <v>434.36707000000001</v>
      </c>
      <c r="Q544">
        <v>2323.7721999999999</v>
      </c>
      <c r="R544">
        <v>301.33676000000003</v>
      </c>
      <c r="S544">
        <v>294.51992999999999</v>
      </c>
      <c r="T544">
        <v>179.09577999999999</v>
      </c>
      <c r="U544">
        <v>232.38927000000001</v>
      </c>
      <c r="V544">
        <v>152.95140000000001</v>
      </c>
      <c r="W544">
        <v>143.94672</v>
      </c>
      <c r="X544">
        <v>146.04128</v>
      </c>
      <c r="Y544">
        <v>577.40752999999995</v>
      </c>
      <c r="Z544">
        <v>247.17033000000001</v>
      </c>
      <c r="AA544">
        <v>377.16626000000002</v>
      </c>
      <c r="AB544">
        <v>428.12695000000002</v>
      </c>
      <c r="AC544">
        <v>841.62199999999996</v>
      </c>
      <c r="AD544">
        <v>295.28836000000001</v>
      </c>
      <c r="AE544">
        <v>884.0444</v>
      </c>
      <c r="AF544">
        <v>632.21370000000002</v>
      </c>
      <c r="AG544">
        <v>449.74813999999998</v>
      </c>
    </row>
    <row r="545" spans="1:33" x14ac:dyDescent="0.25">
      <c r="A545" s="5">
        <v>43916</v>
      </c>
      <c r="B545">
        <v>7902.9750000000004</v>
      </c>
      <c r="C545">
        <v>2523.9009999999998</v>
      </c>
      <c r="D545">
        <v>5534.7187999999996</v>
      </c>
      <c r="E545">
        <v>7628.3086000000003</v>
      </c>
      <c r="F545">
        <v>6616.652</v>
      </c>
      <c r="G545">
        <v>4214.9189999999999</v>
      </c>
      <c r="H545">
        <v>10075.686</v>
      </c>
      <c r="I545">
        <v>11074.273999999999</v>
      </c>
      <c r="J545">
        <v>473.62166999999999</v>
      </c>
      <c r="K545">
        <v>387.89233000000002</v>
      </c>
      <c r="L545">
        <v>307.04453000000001</v>
      </c>
      <c r="M545">
        <v>3967.6320000000001</v>
      </c>
      <c r="N545">
        <v>290.53521999999998</v>
      </c>
      <c r="O545">
        <v>270.5668</v>
      </c>
      <c r="P545">
        <v>435.13720000000001</v>
      </c>
      <c r="Q545">
        <v>2315.3206</v>
      </c>
      <c r="R545">
        <v>301.80072000000001</v>
      </c>
      <c r="S545">
        <v>296.99362000000002</v>
      </c>
      <c r="T545">
        <v>176.13908000000001</v>
      </c>
      <c r="U545">
        <v>229.06169</v>
      </c>
      <c r="V545">
        <v>150.63892999999999</v>
      </c>
      <c r="W545">
        <v>140.28569999999999</v>
      </c>
      <c r="X545">
        <v>146.13664</v>
      </c>
      <c r="Y545">
        <v>603.01089999999999</v>
      </c>
      <c r="Z545">
        <v>242.2732</v>
      </c>
      <c r="AA545">
        <v>372.20596</v>
      </c>
      <c r="AB545">
        <v>420.82369999999997</v>
      </c>
      <c r="AC545">
        <v>867.70489999999995</v>
      </c>
      <c r="AD545">
        <v>293.15039999999999</v>
      </c>
      <c r="AE545">
        <v>910.83590000000004</v>
      </c>
      <c r="AF545">
        <v>647.51624000000004</v>
      </c>
      <c r="AG545">
        <v>439.96276999999998</v>
      </c>
    </row>
    <row r="546" spans="1:33" x14ac:dyDescent="0.25">
      <c r="A546" s="5">
        <v>43917</v>
      </c>
      <c r="B546">
        <v>7867.6390000000001</v>
      </c>
      <c r="C546">
        <v>2527.7779999999998</v>
      </c>
      <c r="D546">
        <v>5161.1225999999997</v>
      </c>
      <c r="E546">
        <v>7522.5502999999999</v>
      </c>
      <c r="F546">
        <v>6501.2330000000002</v>
      </c>
      <c r="G546">
        <v>4083.4992999999999</v>
      </c>
      <c r="H546">
        <v>9652.8799999999992</v>
      </c>
      <c r="I546">
        <v>11013.78</v>
      </c>
      <c r="J546">
        <v>474.81124999999997</v>
      </c>
      <c r="K546">
        <v>386.33008000000001</v>
      </c>
      <c r="L546">
        <v>305.78525000000002</v>
      </c>
      <c r="M546">
        <v>3831.2795000000001</v>
      </c>
      <c r="N546">
        <v>279.46917999999999</v>
      </c>
      <c r="O546">
        <v>269.17703</v>
      </c>
      <c r="P546">
        <v>429.48525999999998</v>
      </c>
      <c r="Q546">
        <v>2225.2166000000002</v>
      </c>
      <c r="R546">
        <v>300.63869999999997</v>
      </c>
      <c r="S546">
        <v>303.68533000000002</v>
      </c>
      <c r="T546">
        <v>174.50702000000001</v>
      </c>
      <c r="U546">
        <v>225.12018</v>
      </c>
      <c r="V546">
        <v>148.4325</v>
      </c>
      <c r="W546">
        <v>146.14359999999999</v>
      </c>
      <c r="X546">
        <v>144.37809999999999</v>
      </c>
      <c r="Y546">
        <v>650.51329999999996</v>
      </c>
      <c r="Z546">
        <v>239.04866000000001</v>
      </c>
      <c r="AA546">
        <v>368.99160000000001</v>
      </c>
      <c r="AB546">
        <v>417.44177000000002</v>
      </c>
      <c r="AC546">
        <v>881.91679999999997</v>
      </c>
      <c r="AD546">
        <v>292.22458</v>
      </c>
      <c r="AE546">
        <v>938.40533000000005</v>
      </c>
      <c r="AF546">
        <v>670.30409999999995</v>
      </c>
      <c r="AG546">
        <v>435.02030000000002</v>
      </c>
    </row>
    <row r="547" spans="1:33" x14ac:dyDescent="0.25">
      <c r="A547" s="5">
        <v>43918</v>
      </c>
      <c r="B547">
        <v>7802.3364000000001</v>
      </c>
      <c r="C547">
        <v>2583.8015</v>
      </c>
      <c r="D547">
        <v>5126.8227999999999</v>
      </c>
      <c r="E547">
        <v>7370.2103999999999</v>
      </c>
      <c r="F547">
        <v>6338.02</v>
      </c>
      <c r="G547">
        <v>3979.6073999999999</v>
      </c>
      <c r="H547">
        <v>9483.3960000000006</v>
      </c>
      <c r="I547">
        <v>10913.819</v>
      </c>
      <c r="J547">
        <v>475.39395000000002</v>
      </c>
      <c r="K547">
        <v>384.27553999999998</v>
      </c>
      <c r="L547">
        <v>304.43759999999997</v>
      </c>
      <c r="M547">
        <v>3765.953</v>
      </c>
      <c r="N547">
        <v>274.65832999999998</v>
      </c>
      <c r="O547">
        <v>266.48930000000001</v>
      </c>
      <c r="P547">
        <v>426.04354999999998</v>
      </c>
      <c r="Q547">
        <v>2158.373</v>
      </c>
      <c r="R547">
        <v>298.33670000000001</v>
      </c>
      <c r="S547">
        <v>311.39895999999999</v>
      </c>
      <c r="T547">
        <v>172.62402</v>
      </c>
      <c r="U547">
        <v>221.45878999999999</v>
      </c>
      <c r="V547">
        <v>146.97264000000001</v>
      </c>
      <c r="W547">
        <v>142.53505000000001</v>
      </c>
      <c r="X547">
        <v>144.0558</v>
      </c>
      <c r="Y547">
        <v>680.96387000000004</v>
      </c>
      <c r="Z547">
        <v>237.56507999999999</v>
      </c>
      <c r="AA547">
        <v>366.41237999999998</v>
      </c>
      <c r="AB547">
        <v>415.72546</v>
      </c>
      <c r="AC547">
        <v>902.32416000000001</v>
      </c>
      <c r="AD547">
        <v>290.55185</v>
      </c>
      <c r="AE547">
        <v>931.26089999999999</v>
      </c>
      <c r="AF547">
        <v>694.07420000000002</v>
      </c>
      <c r="AG547">
        <v>432.02573000000001</v>
      </c>
    </row>
    <row r="548" spans="1:33" x14ac:dyDescent="0.25">
      <c r="A548" s="5">
        <v>43919</v>
      </c>
      <c r="B548">
        <v>7735.0290000000005</v>
      </c>
      <c r="C548">
        <v>2837.4859999999999</v>
      </c>
      <c r="D548">
        <v>5376.93</v>
      </c>
      <c r="E548">
        <v>7367.1530000000002</v>
      </c>
      <c r="F548">
        <v>6428.1040000000003</v>
      </c>
      <c r="G548">
        <v>4224.0559999999996</v>
      </c>
      <c r="H548">
        <v>9917.2759999999998</v>
      </c>
      <c r="I548">
        <v>10794.2</v>
      </c>
      <c r="J548">
        <v>475.75747999999999</v>
      </c>
      <c r="K548">
        <v>390.95724000000001</v>
      </c>
      <c r="L548">
        <v>300.97692999999998</v>
      </c>
      <c r="M548">
        <v>4021.9609999999998</v>
      </c>
      <c r="N548">
        <v>304.38234999999997</v>
      </c>
      <c r="O548">
        <v>272.22872999999998</v>
      </c>
      <c r="P548">
        <v>435.64211999999998</v>
      </c>
      <c r="Q548">
        <v>2308.3818000000001</v>
      </c>
      <c r="R548">
        <v>303.51920000000001</v>
      </c>
      <c r="S548">
        <v>313.5222</v>
      </c>
      <c r="T548">
        <v>171.67615000000001</v>
      </c>
      <c r="U548">
        <v>218.78088</v>
      </c>
      <c r="V548">
        <v>149.94732999999999</v>
      </c>
      <c r="W548">
        <v>155.75018</v>
      </c>
      <c r="X548">
        <v>147.10466</v>
      </c>
      <c r="Y548">
        <v>676.51750000000004</v>
      </c>
      <c r="Z548">
        <v>239.66739999999999</v>
      </c>
      <c r="AA548">
        <v>363.44080000000002</v>
      </c>
      <c r="AB548">
        <v>412.64614999999998</v>
      </c>
      <c r="AC548">
        <v>918.40509999999995</v>
      </c>
      <c r="AD548">
        <v>287.26420000000002</v>
      </c>
      <c r="AE548">
        <v>884.23943999999995</v>
      </c>
      <c r="AF548">
        <v>708.45100000000002</v>
      </c>
      <c r="AG548">
        <v>427.08632999999998</v>
      </c>
    </row>
    <row r="549" spans="1:33" x14ac:dyDescent="0.25">
      <c r="A549" s="5">
        <v>43920</v>
      </c>
      <c r="B549">
        <v>7701.2734</v>
      </c>
      <c r="C549">
        <v>3083.674</v>
      </c>
      <c r="D549">
        <v>5321.11</v>
      </c>
      <c r="E549">
        <v>7379.4889999999996</v>
      </c>
      <c r="F549">
        <v>6571.9296999999997</v>
      </c>
      <c r="G549">
        <v>4281.3184000000001</v>
      </c>
      <c r="H549">
        <v>9807.5239999999994</v>
      </c>
      <c r="I549">
        <v>10755.802</v>
      </c>
      <c r="J549">
        <v>478.05086999999997</v>
      </c>
      <c r="K549">
        <v>395.90517999999997</v>
      </c>
      <c r="L549">
        <v>300.02553999999998</v>
      </c>
      <c r="M549">
        <v>4066.0680000000002</v>
      </c>
      <c r="N549">
        <v>320.94504000000001</v>
      </c>
      <c r="O549">
        <v>274.71132999999998</v>
      </c>
      <c r="P549">
        <v>442.81896999999998</v>
      </c>
      <c r="Q549">
        <v>2348.8009999999999</v>
      </c>
      <c r="R549">
        <v>306.99277000000001</v>
      </c>
      <c r="S549">
        <v>321.71985000000001</v>
      </c>
      <c r="T549">
        <v>172.03702999999999</v>
      </c>
      <c r="U549">
        <v>218.31614999999999</v>
      </c>
      <c r="V549">
        <v>150.94044</v>
      </c>
      <c r="W549">
        <v>153.12737000000001</v>
      </c>
      <c r="X549">
        <v>148.77146999999999</v>
      </c>
      <c r="Y549">
        <v>701.59795999999994</v>
      </c>
      <c r="Z549">
        <v>241.03245999999999</v>
      </c>
      <c r="AA549">
        <v>360.77904999999998</v>
      </c>
      <c r="AB549">
        <v>420.11826000000002</v>
      </c>
      <c r="AC549">
        <v>920.94479999999999</v>
      </c>
      <c r="AD549">
        <v>286.06369999999998</v>
      </c>
      <c r="AE549">
        <v>842.64509999999996</v>
      </c>
      <c r="AF549">
        <v>726.38990000000001</v>
      </c>
      <c r="AG549">
        <v>420.38022000000001</v>
      </c>
    </row>
    <row r="550" spans="1:33" x14ac:dyDescent="0.25">
      <c r="A550" s="5">
        <v>43921</v>
      </c>
      <c r="B550">
        <v>7678.4546</v>
      </c>
      <c r="C550">
        <v>3210.9216000000001</v>
      </c>
      <c r="D550">
        <v>5396.6274000000003</v>
      </c>
      <c r="E550">
        <v>7250.7676000000001</v>
      </c>
      <c r="F550">
        <v>6593.2856000000002</v>
      </c>
      <c r="G550">
        <v>4394.2950000000001</v>
      </c>
      <c r="H550">
        <v>9982.1119999999992</v>
      </c>
      <c r="I550">
        <v>10750.645500000001</v>
      </c>
      <c r="J550">
        <v>480.51614000000001</v>
      </c>
      <c r="K550">
        <v>405.44213999999999</v>
      </c>
      <c r="L550">
        <v>298.8818</v>
      </c>
      <c r="M550">
        <v>4171.009</v>
      </c>
      <c r="N550">
        <v>337.32186999999999</v>
      </c>
      <c r="O550">
        <v>280.67455999999999</v>
      </c>
      <c r="P550">
        <v>457.54977000000002</v>
      </c>
      <c r="Q550">
        <v>2466.2851999999998</v>
      </c>
      <c r="R550">
        <v>312.70711999999997</v>
      </c>
      <c r="S550">
        <v>330.12326000000002</v>
      </c>
      <c r="T550">
        <v>173.15020000000001</v>
      </c>
      <c r="U550">
        <v>219.81336999999999</v>
      </c>
      <c r="V550">
        <v>157.23514</v>
      </c>
      <c r="W550">
        <v>145.44121000000001</v>
      </c>
      <c r="X550">
        <v>156.55762999999999</v>
      </c>
      <c r="Y550">
        <v>717.92645000000005</v>
      </c>
      <c r="Z550">
        <v>243.48344</v>
      </c>
      <c r="AA550">
        <v>356.10196000000002</v>
      </c>
      <c r="AB550">
        <v>424.50655999999998</v>
      </c>
      <c r="AC550">
        <v>909.03375000000005</v>
      </c>
      <c r="AD550">
        <v>283.63486</v>
      </c>
      <c r="AE550">
        <v>829.29939999999999</v>
      </c>
      <c r="AF550">
        <v>734.98755000000006</v>
      </c>
      <c r="AG550">
        <v>413.23354999999998</v>
      </c>
    </row>
    <row r="551" spans="1:33" x14ac:dyDescent="0.25">
      <c r="A551" s="5">
        <v>43922</v>
      </c>
      <c r="B551">
        <v>7648.9804999999997</v>
      </c>
      <c r="C551">
        <v>3530.17</v>
      </c>
      <c r="D551">
        <v>6191.7856000000002</v>
      </c>
      <c r="E551">
        <v>7304.4279999999999</v>
      </c>
      <c r="F551">
        <v>6910.924</v>
      </c>
      <c r="G551">
        <v>4819.4736000000003</v>
      </c>
      <c r="H551">
        <v>10738.424000000001</v>
      </c>
      <c r="I551">
        <v>10749.812</v>
      </c>
      <c r="J551">
        <v>479.33170000000001</v>
      </c>
      <c r="K551">
        <v>422.77294999999998</v>
      </c>
      <c r="L551">
        <v>300.35271999999998</v>
      </c>
      <c r="M551">
        <v>4560.2173000000003</v>
      </c>
      <c r="N551">
        <v>432.10921999999999</v>
      </c>
      <c r="O551">
        <v>290.26276000000001</v>
      </c>
      <c r="P551">
        <v>486.74306999999999</v>
      </c>
      <c r="Q551">
        <v>2804.8800999999999</v>
      </c>
      <c r="R551">
        <v>319.12885</v>
      </c>
      <c r="S551">
        <v>329.15523999999999</v>
      </c>
      <c r="T551">
        <v>174.16095000000001</v>
      </c>
      <c r="U551">
        <v>222.16217</v>
      </c>
      <c r="V551">
        <v>154.99760000000001</v>
      </c>
      <c r="W551">
        <v>144.50783000000001</v>
      </c>
      <c r="X551">
        <v>154.08447000000001</v>
      </c>
      <c r="Y551">
        <v>618.89606000000003</v>
      </c>
      <c r="Z551">
        <v>245.62452999999999</v>
      </c>
      <c r="AA551">
        <v>354.23219999999998</v>
      </c>
      <c r="AB551">
        <v>418.20006999999998</v>
      </c>
      <c r="AC551">
        <v>890.38789999999995</v>
      </c>
      <c r="AD551">
        <v>284.53854000000001</v>
      </c>
      <c r="AE551">
        <v>833.40704000000005</v>
      </c>
      <c r="AF551">
        <v>740.35645</v>
      </c>
      <c r="AG551">
        <v>413.96460000000002</v>
      </c>
    </row>
    <row r="552" spans="1:33" x14ac:dyDescent="0.25">
      <c r="A552" s="5">
        <v>43923</v>
      </c>
      <c r="B552">
        <v>7596.7875999999997</v>
      </c>
      <c r="C552">
        <v>2959.3683999999998</v>
      </c>
      <c r="D552">
        <v>5504.0079999999998</v>
      </c>
      <c r="E552">
        <v>7215.8119999999999</v>
      </c>
      <c r="F552">
        <v>6336.1815999999999</v>
      </c>
      <c r="G552">
        <v>4122.0063</v>
      </c>
      <c r="H552">
        <v>9590.9429999999993</v>
      </c>
      <c r="I552">
        <v>10809.494000000001</v>
      </c>
      <c r="J552">
        <v>479.36034999999998</v>
      </c>
      <c r="K552">
        <v>395.4633</v>
      </c>
      <c r="L552">
        <v>300.60043000000002</v>
      </c>
      <c r="M552">
        <v>3907.6134999999999</v>
      </c>
      <c r="N552">
        <v>293.92844000000002</v>
      </c>
      <c r="O552">
        <v>276.95663000000002</v>
      </c>
      <c r="P552">
        <v>449.33260000000001</v>
      </c>
      <c r="Q552">
        <v>2298.1008000000002</v>
      </c>
      <c r="R552">
        <v>309.34622000000002</v>
      </c>
      <c r="S552">
        <v>336.56772000000001</v>
      </c>
      <c r="T552">
        <v>173.53281999999999</v>
      </c>
      <c r="U552">
        <v>222.78917000000001</v>
      </c>
      <c r="V552">
        <v>144.72452999999999</v>
      </c>
      <c r="W552">
        <v>141.32417000000001</v>
      </c>
      <c r="X552">
        <v>143.39679000000001</v>
      </c>
      <c r="Y552">
        <v>617.39670000000001</v>
      </c>
      <c r="Z552">
        <v>238.68526</v>
      </c>
      <c r="AA552">
        <v>355.24270000000001</v>
      </c>
      <c r="AB552">
        <v>424.08472</v>
      </c>
      <c r="AC552">
        <v>864.34984999999995</v>
      </c>
      <c r="AD552">
        <v>284.82351999999997</v>
      </c>
      <c r="AE552">
        <v>829.09159999999997</v>
      </c>
      <c r="AF552">
        <v>755.10140000000001</v>
      </c>
      <c r="AG552">
        <v>411.83118000000002</v>
      </c>
    </row>
    <row r="553" spans="1:33" x14ac:dyDescent="0.25">
      <c r="A553" s="5">
        <v>43924</v>
      </c>
      <c r="B553">
        <v>7514.7456000000002</v>
      </c>
      <c r="C553">
        <v>2542.5106999999998</v>
      </c>
      <c r="D553">
        <v>5399.7227000000003</v>
      </c>
      <c r="E553">
        <v>7046.308</v>
      </c>
      <c r="F553">
        <v>6033.4076999999997</v>
      </c>
      <c r="G553">
        <v>3967.473</v>
      </c>
      <c r="H553">
        <v>9491.3690000000006</v>
      </c>
      <c r="I553">
        <v>10757.947</v>
      </c>
      <c r="J553">
        <v>476.21409999999997</v>
      </c>
      <c r="K553">
        <v>388.66579999999999</v>
      </c>
      <c r="L553">
        <v>299.45420000000001</v>
      </c>
      <c r="M553">
        <v>3743.22</v>
      </c>
      <c r="N553">
        <v>306.06668000000002</v>
      </c>
      <c r="O553">
        <v>273.50326999999999</v>
      </c>
      <c r="P553">
        <v>438.80344000000002</v>
      </c>
      <c r="Q553">
        <v>2210.0828000000001</v>
      </c>
      <c r="R553">
        <v>304.95979999999997</v>
      </c>
      <c r="S553">
        <v>348.99838</v>
      </c>
      <c r="T553">
        <v>171.27313000000001</v>
      </c>
      <c r="U553">
        <v>221.24173999999999</v>
      </c>
      <c r="V553">
        <v>149.28352000000001</v>
      </c>
      <c r="W553">
        <v>143.30212</v>
      </c>
      <c r="X553">
        <v>146.78815</v>
      </c>
      <c r="Y553">
        <v>604.34283000000005</v>
      </c>
      <c r="Z553">
        <v>236.46132</v>
      </c>
      <c r="AA553">
        <v>354.04293999999999</v>
      </c>
      <c r="AB553">
        <v>414.62997000000001</v>
      </c>
      <c r="AC553">
        <v>847.57366999999999</v>
      </c>
      <c r="AD553">
        <v>284.43349999999998</v>
      </c>
      <c r="AE553">
        <v>785.69389999999999</v>
      </c>
      <c r="AF553">
        <v>758.67280000000005</v>
      </c>
      <c r="AG553">
        <v>410.57166000000001</v>
      </c>
    </row>
    <row r="554" spans="1:33" x14ac:dyDescent="0.25">
      <c r="A554" s="5">
        <v>43925</v>
      </c>
      <c r="B554">
        <v>7433.0569999999998</v>
      </c>
      <c r="C554">
        <v>2759.7516999999998</v>
      </c>
      <c r="D554">
        <v>6181.9224000000004</v>
      </c>
      <c r="E554">
        <v>7240.5844999999999</v>
      </c>
      <c r="F554">
        <v>6422.4844000000003</v>
      </c>
      <c r="G554">
        <v>4644.3852999999999</v>
      </c>
      <c r="H554">
        <v>10868.596</v>
      </c>
      <c r="I554">
        <v>10614.382</v>
      </c>
      <c r="J554">
        <v>470.13040000000001</v>
      </c>
      <c r="K554">
        <v>403.37112000000002</v>
      </c>
      <c r="L554">
        <v>298.38781999999998</v>
      </c>
      <c r="M554">
        <v>4371.6790000000001</v>
      </c>
      <c r="N554">
        <v>420.70093000000003</v>
      </c>
      <c r="O554">
        <v>281.70398</v>
      </c>
      <c r="P554">
        <v>460.23836999999997</v>
      </c>
      <c r="Q554">
        <v>2660.5632000000001</v>
      </c>
      <c r="R554">
        <v>311.85359999999997</v>
      </c>
      <c r="S554">
        <v>344.7894</v>
      </c>
      <c r="T554">
        <v>170.17993000000001</v>
      </c>
      <c r="U554">
        <v>218.12878000000001</v>
      </c>
      <c r="V554">
        <v>147.5034</v>
      </c>
      <c r="W554">
        <v>145.11855</v>
      </c>
      <c r="X554">
        <v>139.64809</v>
      </c>
      <c r="Y554">
        <v>565.77997000000005</v>
      </c>
      <c r="Z554">
        <v>236.88763</v>
      </c>
      <c r="AA554">
        <v>350.23579999999998</v>
      </c>
      <c r="AB554">
        <v>400.61349999999999</v>
      </c>
      <c r="AC554">
        <v>840.34235000000001</v>
      </c>
      <c r="AD554">
        <v>282.4307</v>
      </c>
      <c r="AE554">
        <v>787.75494000000003</v>
      </c>
      <c r="AF554">
        <v>749.1069</v>
      </c>
      <c r="AG554">
        <v>404.09530000000001</v>
      </c>
    </row>
    <row r="555" spans="1:33" x14ac:dyDescent="0.25">
      <c r="A555" s="5">
        <v>43926</v>
      </c>
      <c r="B555">
        <v>7512.0060000000003</v>
      </c>
      <c r="C555">
        <v>3508.8818000000001</v>
      </c>
      <c r="D555">
        <v>7320.0326999999997</v>
      </c>
      <c r="E555">
        <v>8059.7439999999997</v>
      </c>
      <c r="F555">
        <v>7533.5527000000002</v>
      </c>
      <c r="G555">
        <v>5836.53</v>
      </c>
      <c r="H555">
        <v>12829.125</v>
      </c>
      <c r="I555">
        <v>10647.891</v>
      </c>
      <c r="J555">
        <v>471.19875999999999</v>
      </c>
      <c r="K555">
        <v>433.56177000000002</v>
      </c>
      <c r="L555">
        <v>302.60944000000001</v>
      </c>
      <c r="M555">
        <v>5494.4139999999998</v>
      </c>
      <c r="N555">
        <v>621.69889999999998</v>
      </c>
      <c r="O555">
        <v>291.06959999999998</v>
      </c>
      <c r="P555">
        <v>507.29892000000001</v>
      </c>
      <c r="Q555">
        <v>3457.585</v>
      </c>
      <c r="R555">
        <v>323.44695999999999</v>
      </c>
      <c r="S555">
        <v>329.43243000000001</v>
      </c>
      <c r="T555">
        <v>169.02766</v>
      </c>
      <c r="U555">
        <v>215.64930000000001</v>
      </c>
      <c r="V555">
        <v>153.34627</v>
      </c>
      <c r="W555">
        <v>147.71078</v>
      </c>
      <c r="X555">
        <v>147.96303</v>
      </c>
      <c r="Y555">
        <v>540.93560000000002</v>
      </c>
      <c r="Z555">
        <v>237.43541999999999</v>
      </c>
      <c r="AA555">
        <v>346.16897999999998</v>
      </c>
      <c r="AB555">
        <v>394.35068000000001</v>
      </c>
      <c r="AC555">
        <v>830.05370000000005</v>
      </c>
      <c r="AD555">
        <v>284.33260000000001</v>
      </c>
      <c r="AE555">
        <v>808.12869999999998</v>
      </c>
      <c r="AF555">
        <v>738.39819999999997</v>
      </c>
      <c r="AG555">
        <v>401.44850000000002</v>
      </c>
    </row>
    <row r="556" spans="1:33" x14ac:dyDescent="0.25">
      <c r="A556" s="5">
        <v>43927</v>
      </c>
      <c r="B556">
        <v>7754.7206999999999</v>
      </c>
      <c r="C556">
        <v>3484.29</v>
      </c>
      <c r="D556">
        <v>6943.7035999999998</v>
      </c>
      <c r="E556">
        <v>8306.4830000000002</v>
      </c>
      <c r="F556">
        <v>7896.3559999999998</v>
      </c>
      <c r="G556">
        <v>5354.4472999999998</v>
      </c>
      <c r="H556">
        <v>11900.523999999999</v>
      </c>
      <c r="I556">
        <v>10984.699000000001</v>
      </c>
      <c r="J556">
        <v>480.76382000000001</v>
      </c>
      <c r="K556">
        <v>417.13119999999998</v>
      </c>
      <c r="L556">
        <v>306.78122000000002</v>
      </c>
      <c r="M556">
        <v>5017.0902999999998</v>
      </c>
      <c r="N556">
        <v>470.13</v>
      </c>
      <c r="O556">
        <v>262.02994000000001</v>
      </c>
      <c r="P556">
        <v>483.62515000000002</v>
      </c>
      <c r="Q556">
        <v>3087.0731999999998</v>
      </c>
      <c r="R556">
        <v>303.29534999999998</v>
      </c>
      <c r="S556">
        <v>333.73610000000002</v>
      </c>
      <c r="T556">
        <v>169.14</v>
      </c>
      <c r="U556">
        <v>214.32283000000001</v>
      </c>
      <c r="V556">
        <v>150.56267</v>
      </c>
      <c r="W556">
        <v>146.79686000000001</v>
      </c>
      <c r="X556">
        <v>149.33278000000001</v>
      </c>
      <c r="Y556">
        <v>577.31029999999998</v>
      </c>
      <c r="Z556">
        <v>221.67409000000001</v>
      </c>
      <c r="AA556">
        <v>347.21838000000002</v>
      </c>
      <c r="AB556">
        <v>400.05257999999998</v>
      </c>
      <c r="AC556">
        <v>813.9556</v>
      </c>
      <c r="AD556">
        <v>285.37173000000001</v>
      </c>
      <c r="AE556">
        <v>788.55200000000002</v>
      </c>
      <c r="AF556">
        <v>743.46514999999999</v>
      </c>
      <c r="AG556">
        <v>411.99752999999998</v>
      </c>
    </row>
    <row r="557" spans="1:33" x14ac:dyDescent="0.25">
      <c r="A557" s="5">
        <v>43928</v>
      </c>
      <c r="B557">
        <v>7896.0396000000001</v>
      </c>
      <c r="C557">
        <v>2731.1025</v>
      </c>
      <c r="D557">
        <v>6205.1989999999996</v>
      </c>
      <c r="E557">
        <v>7961.7617</v>
      </c>
      <c r="F557">
        <v>6933.9309999999996</v>
      </c>
      <c r="G557">
        <v>4262.5529999999999</v>
      </c>
      <c r="H557">
        <v>10220.646000000001</v>
      </c>
      <c r="I557">
        <v>11305.55</v>
      </c>
      <c r="J557">
        <v>487.4049</v>
      </c>
      <c r="K557">
        <v>392.57364000000001</v>
      </c>
      <c r="L557">
        <v>304.48703</v>
      </c>
      <c r="M557">
        <v>3994.4783000000002</v>
      </c>
      <c r="N557">
        <v>301.80182000000002</v>
      </c>
      <c r="O557">
        <v>247.23157</v>
      </c>
      <c r="P557">
        <v>441.72910000000002</v>
      </c>
      <c r="Q557">
        <v>2292.1262000000002</v>
      </c>
      <c r="R557">
        <v>281.72201999999999</v>
      </c>
      <c r="S557">
        <v>349.27078</v>
      </c>
      <c r="T557">
        <v>169.03657999999999</v>
      </c>
      <c r="U557">
        <v>202.56429</v>
      </c>
      <c r="V557">
        <v>147.94023000000001</v>
      </c>
      <c r="W557">
        <v>144.32872</v>
      </c>
      <c r="X557">
        <v>148.31439</v>
      </c>
      <c r="Y557">
        <v>613.05889999999999</v>
      </c>
      <c r="Z557">
        <v>224.14554999999999</v>
      </c>
      <c r="AA557">
        <v>349.46557999999999</v>
      </c>
      <c r="AB557">
        <v>414.37707999999998</v>
      </c>
      <c r="AC557">
        <v>806.64359999999999</v>
      </c>
      <c r="AD557">
        <v>284.47460000000001</v>
      </c>
      <c r="AE557">
        <v>625.12823000000003</v>
      </c>
      <c r="AF557">
        <v>757.01139999999998</v>
      </c>
      <c r="AG557">
        <v>430.40372000000002</v>
      </c>
    </row>
    <row r="558" spans="1:33" x14ac:dyDescent="0.25">
      <c r="A558" s="5">
        <v>43929</v>
      </c>
      <c r="B558">
        <v>7921.8879999999999</v>
      </c>
      <c r="C558">
        <v>2417.4524000000001</v>
      </c>
      <c r="D558">
        <v>6415.5529999999999</v>
      </c>
      <c r="E558">
        <v>7913.0529999999999</v>
      </c>
      <c r="F558">
        <v>6261.3554999999997</v>
      </c>
      <c r="G558">
        <v>3993.9933999999998</v>
      </c>
      <c r="H558">
        <v>9953.4539999999997</v>
      </c>
      <c r="I558">
        <v>11162.735000000001</v>
      </c>
      <c r="J558">
        <v>486.47859999999997</v>
      </c>
      <c r="K558">
        <v>384.49401999999998</v>
      </c>
      <c r="L558">
        <v>299.81760000000003</v>
      </c>
      <c r="M558">
        <v>3733.7217000000001</v>
      </c>
      <c r="N558">
        <v>268.75143000000003</v>
      </c>
      <c r="O558">
        <v>247.68805</v>
      </c>
      <c r="P558">
        <v>430.68396000000001</v>
      </c>
      <c r="Q558">
        <v>2090.0084999999999</v>
      </c>
      <c r="R558">
        <v>278.75594999999998</v>
      </c>
      <c r="S558">
        <v>346.44936999999999</v>
      </c>
      <c r="T558">
        <v>169.20295999999999</v>
      </c>
      <c r="U558">
        <v>198.05842999999999</v>
      </c>
      <c r="V558">
        <v>148.79857000000001</v>
      </c>
      <c r="W558">
        <v>133.84349</v>
      </c>
      <c r="X558">
        <v>147.54528999999999</v>
      </c>
      <c r="Y558">
        <v>626.73773000000006</v>
      </c>
      <c r="Z558">
        <v>223.97234</v>
      </c>
      <c r="AA558">
        <v>350.10498000000001</v>
      </c>
      <c r="AB558">
        <v>424.18297999999999</v>
      </c>
      <c r="AC558">
        <v>741.30926999999997</v>
      </c>
      <c r="AD558">
        <v>281.23993000000002</v>
      </c>
      <c r="AE558">
        <v>554.13463999999999</v>
      </c>
      <c r="AF558">
        <v>765.68426999999997</v>
      </c>
      <c r="AG558">
        <v>446.04178000000002</v>
      </c>
    </row>
    <row r="559" spans="1:33" x14ac:dyDescent="0.25">
      <c r="A559" s="5">
        <v>43930</v>
      </c>
      <c r="B559">
        <v>7979.1130000000003</v>
      </c>
      <c r="C559">
        <v>2509.8777</v>
      </c>
      <c r="D559">
        <v>6652.5396000000001</v>
      </c>
      <c r="E559">
        <v>8116.8710000000001</v>
      </c>
      <c r="F559">
        <v>6156.3190000000004</v>
      </c>
      <c r="G559">
        <v>3976.848</v>
      </c>
      <c r="H559">
        <v>9980.2939999999999</v>
      </c>
      <c r="I559">
        <v>11024.684999999999</v>
      </c>
      <c r="J559">
        <v>479.68723</v>
      </c>
      <c r="K559">
        <v>379.58605999999997</v>
      </c>
      <c r="L559">
        <v>297.03125</v>
      </c>
      <c r="M559">
        <v>3714.5524999999998</v>
      </c>
      <c r="N559">
        <v>280.40402</v>
      </c>
      <c r="O559">
        <v>246.76874000000001</v>
      </c>
      <c r="P559">
        <v>421.6832</v>
      </c>
      <c r="Q559">
        <v>2084.0693000000001</v>
      </c>
      <c r="R559">
        <v>277.58478000000002</v>
      </c>
      <c r="S559">
        <v>344.85829999999999</v>
      </c>
      <c r="T559">
        <v>166.18549999999999</v>
      </c>
      <c r="U559">
        <v>201.09724</v>
      </c>
      <c r="V559">
        <v>137.77705</v>
      </c>
      <c r="W559">
        <v>121.582466</v>
      </c>
      <c r="X559">
        <v>135.99045000000001</v>
      </c>
      <c r="Y559">
        <v>606.51085999999998</v>
      </c>
      <c r="Z559">
        <v>224.70012</v>
      </c>
      <c r="AA559">
        <v>351.43558000000002</v>
      </c>
      <c r="AB559">
        <v>425.43752999999998</v>
      </c>
      <c r="AC559">
        <v>614.34607000000005</v>
      </c>
      <c r="AD559">
        <v>278.41086000000001</v>
      </c>
      <c r="AE559">
        <v>567.74303999999995</v>
      </c>
      <c r="AF559">
        <v>766.61699999999996</v>
      </c>
      <c r="AG559">
        <v>453.56124999999997</v>
      </c>
    </row>
    <row r="560" spans="1:33" x14ac:dyDescent="0.25">
      <c r="A560" s="5">
        <v>43931</v>
      </c>
      <c r="B560">
        <v>8042.5375999999997</v>
      </c>
      <c r="C560">
        <v>2481.6858000000002</v>
      </c>
      <c r="D560">
        <v>6506.36</v>
      </c>
      <c r="E560">
        <v>8090.7163</v>
      </c>
      <c r="F560">
        <v>5942.2640000000001</v>
      </c>
      <c r="G560">
        <v>3923.7082999999998</v>
      </c>
      <c r="H560">
        <v>9858.0630000000001</v>
      </c>
      <c r="I560">
        <v>10914.691999999999</v>
      </c>
      <c r="J560">
        <v>470.99462999999997</v>
      </c>
      <c r="K560">
        <v>371.56763000000001</v>
      </c>
      <c r="L560">
        <v>294.23192999999998</v>
      </c>
      <c r="M560">
        <v>3653.1921000000002</v>
      </c>
      <c r="N560">
        <v>285.59102999999999</v>
      </c>
      <c r="O560">
        <v>245.19244</v>
      </c>
      <c r="P560">
        <v>409.54845999999998</v>
      </c>
      <c r="Q560">
        <v>2068.0605</v>
      </c>
      <c r="R560">
        <v>274.46176000000003</v>
      </c>
      <c r="S560">
        <v>347.08681999999999</v>
      </c>
      <c r="T560">
        <v>162.18086</v>
      </c>
      <c r="U560">
        <v>204.90364</v>
      </c>
      <c r="V560">
        <v>129.73114000000001</v>
      </c>
      <c r="W560">
        <v>123.36302999999999</v>
      </c>
      <c r="X560">
        <v>125.639366</v>
      </c>
      <c r="Y560">
        <v>562.63116000000002</v>
      </c>
      <c r="Z560">
        <v>223.83074999999999</v>
      </c>
      <c r="AA560">
        <v>353.25450000000001</v>
      </c>
      <c r="AB560">
        <v>440.51280000000003</v>
      </c>
      <c r="AC560">
        <v>568.80619999999999</v>
      </c>
      <c r="AD560">
        <v>276.39724999999999</v>
      </c>
      <c r="AE560">
        <v>412.69736</v>
      </c>
      <c r="AF560">
        <v>739.48069999999996</v>
      </c>
      <c r="AG560">
        <v>457.32092</v>
      </c>
    </row>
    <row r="561" spans="1:33" x14ac:dyDescent="0.25">
      <c r="A561" s="5">
        <v>43932</v>
      </c>
      <c r="B561">
        <v>8064.1170000000002</v>
      </c>
      <c r="C561">
        <v>2636.7912999999999</v>
      </c>
      <c r="D561">
        <v>6489.6930000000002</v>
      </c>
      <c r="E561">
        <v>8080.424</v>
      </c>
      <c r="F561">
        <v>6045.2640000000001</v>
      </c>
      <c r="G561">
        <v>4010.7372999999998</v>
      </c>
      <c r="H561">
        <v>9921.6039999999994</v>
      </c>
      <c r="I561">
        <v>10778.651</v>
      </c>
      <c r="J561">
        <v>463.2919</v>
      </c>
      <c r="K561">
        <v>364.22165000000001</v>
      </c>
      <c r="L561">
        <v>292.66516000000001</v>
      </c>
      <c r="M561">
        <v>3732.3047000000001</v>
      </c>
      <c r="N561">
        <v>319.41005999999999</v>
      </c>
      <c r="O561">
        <v>243.92609999999999</v>
      </c>
      <c r="P561">
        <v>399.22937000000002</v>
      </c>
      <c r="Q561">
        <v>2166.8843000000002</v>
      </c>
      <c r="R561">
        <v>272.12310000000002</v>
      </c>
      <c r="S561">
        <v>347.08762000000002</v>
      </c>
      <c r="T561">
        <v>157.79650000000001</v>
      </c>
      <c r="U561">
        <v>204.03609</v>
      </c>
      <c r="V561">
        <v>126.42698</v>
      </c>
      <c r="W561">
        <v>127.93277</v>
      </c>
      <c r="X561">
        <v>122.41141</v>
      </c>
      <c r="Y561">
        <v>539.22590000000002</v>
      </c>
      <c r="Z561">
        <v>220.57289</v>
      </c>
      <c r="AA561">
        <v>354.97753999999998</v>
      </c>
      <c r="AB561">
        <v>449.20578</v>
      </c>
      <c r="AC561">
        <v>475.43221999999997</v>
      </c>
      <c r="AD561">
        <v>275.89492999999999</v>
      </c>
      <c r="AE561">
        <v>433.13049999999998</v>
      </c>
      <c r="AF561">
        <v>684.65060000000005</v>
      </c>
      <c r="AG561">
        <v>457.96105999999997</v>
      </c>
    </row>
    <row r="562" spans="1:33" x14ac:dyDescent="0.25">
      <c r="A562" s="5">
        <v>43933</v>
      </c>
      <c r="B562">
        <v>8071.7619999999997</v>
      </c>
      <c r="C562">
        <v>2671.0531999999998</v>
      </c>
      <c r="D562">
        <v>6419.1913999999997</v>
      </c>
      <c r="E562">
        <v>8035.4920000000002</v>
      </c>
      <c r="F562">
        <v>6039.2103999999999</v>
      </c>
      <c r="G562">
        <v>3933.951</v>
      </c>
      <c r="H562">
        <v>9798.7350000000006</v>
      </c>
      <c r="I562">
        <v>10710.504999999999</v>
      </c>
      <c r="J562">
        <v>458.33127000000002</v>
      </c>
      <c r="K562">
        <v>354.9479</v>
      </c>
      <c r="L562">
        <v>291.17989999999998</v>
      </c>
      <c r="M562">
        <v>3686.4387000000002</v>
      </c>
      <c r="N562">
        <v>324.88756999999998</v>
      </c>
      <c r="O562">
        <v>239.96575999999999</v>
      </c>
      <c r="P562">
        <v>387.46224999999998</v>
      </c>
      <c r="Q562">
        <v>2132.1055000000001</v>
      </c>
      <c r="R562">
        <v>267.15969999999999</v>
      </c>
      <c r="S562">
        <v>349.13474000000002</v>
      </c>
      <c r="T562">
        <v>155.82094000000001</v>
      </c>
      <c r="U562">
        <v>198.68547000000001</v>
      </c>
      <c r="V562">
        <v>132.20192</v>
      </c>
      <c r="W562">
        <v>123.45721399999999</v>
      </c>
      <c r="X562">
        <v>129.05452</v>
      </c>
      <c r="Y562">
        <v>507.26589999999999</v>
      </c>
      <c r="Z562">
        <v>216.66064</v>
      </c>
      <c r="AA562">
        <v>355.47</v>
      </c>
      <c r="AB562">
        <v>447.77573000000001</v>
      </c>
      <c r="AC562">
        <v>415.84167000000002</v>
      </c>
      <c r="AD562">
        <v>275.67532</v>
      </c>
      <c r="AE562">
        <v>540.48220000000003</v>
      </c>
      <c r="AF562">
        <v>637.74919999999997</v>
      </c>
      <c r="AG562">
        <v>459.53870000000001</v>
      </c>
    </row>
    <row r="563" spans="1:33" x14ac:dyDescent="0.25">
      <c r="A563" s="5">
        <v>43934</v>
      </c>
      <c r="B563">
        <v>8061.9525999999996</v>
      </c>
      <c r="C563">
        <v>2518.3620000000001</v>
      </c>
      <c r="D563">
        <v>6065.5230000000001</v>
      </c>
      <c r="E563">
        <v>7842.4497000000001</v>
      </c>
      <c r="F563">
        <v>5906.0739999999996</v>
      </c>
      <c r="G563">
        <v>3682.0369999999998</v>
      </c>
      <c r="H563">
        <v>9339.73</v>
      </c>
      <c r="I563">
        <v>10637.69</v>
      </c>
      <c r="J563">
        <v>454.97793999999999</v>
      </c>
      <c r="K563">
        <v>343.40800000000002</v>
      </c>
      <c r="L563">
        <v>287.70366999999999</v>
      </c>
      <c r="M563">
        <v>3438.6008000000002</v>
      </c>
      <c r="N563">
        <v>305.10262999999998</v>
      </c>
      <c r="O563">
        <v>236.68877000000001</v>
      </c>
      <c r="P563">
        <v>371.93875000000003</v>
      </c>
      <c r="Q563">
        <v>1972.3364999999999</v>
      </c>
      <c r="R563">
        <v>262.78559999999999</v>
      </c>
      <c r="S563">
        <v>353.02676000000002</v>
      </c>
      <c r="T563">
        <v>155.50962999999999</v>
      </c>
      <c r="U563">
        <v>191.86882</v>
      </c>
      <c r="V563">
        <v>130.36497</v>
      </c>
      <c r="W563">
        <v>130.17793</v>
      </c>
      <c r="X563">
        <v>126.89466</v>
      </c>
      <c r="Y563">
        <v>464.25963999999999</v>
      </c>
      <c r="Z563">
        <v>212.52266</v>
      </c>
      <c r="AA563">
        <v>355.65140000000002</v>
      </c>
      <c r="AB563">
        <v>441.62283000000002</v>
      </c>
      <c r="AC563">
        <v>480.07443000000001</v>
      </c>
      <c r="AD563">
        <v>275.4932</v>
      </c>
      <c r="AE563">
        <v>653.40629999999999</v>
      </c>
      <c r="AF563">
        <v>590.5376</v>
      </c>
      <c r="AG563">
        <v>458.43813999999998</v>
      </c>
    </row>
    <row r="564" spans="1:33" x14ac:dyDescent="0.25">
      <c r="A564" s="5">
        <v>43935</v>
      </c>
      <c r="B564">
        <v>8013.0219999999999</v>
      </c>
      <c r="C564">
        <v>2126.165</v>
      </c>
      <c r="D564">
        <v>5630.9610000000002</v>
      </c>
      <c r="E564">
        <v>7514.8940000000002</v>
      </c>
      <c r="F564">
        <v>5392.3980000000001</v>
      </c>
      <c r="G564">
        <v>3209.3289</v>
      </c>
      <c r="H564">
        <v>8582.3490000000002</v>
      </c>
      <c r="I564">
        <v>10529.124</v>
      </c>
      <c r="J564">
        <v>452.75475999999998</v>
      </c>
      <c r="K564">
        <v>329.26092999999997</v>
      </c>
      <c r="L564">
        <v>285.92360000000002</v>
      </c>
      <c r="M564">
        <v>3016.5302999999999</v>
      </c>
      <c r="N564">
        <v>251.32859999999999</v>
      </c>
      <c r="O564">
        <v>230.57567</v>
      </c>
      <c r="P564">
        <v>353.84701999999999</v>
      </c>
      <c r="Q564">
        <v>1671.2302999999999</v>
      </c>
      <c r="R564">
        <v>255.53281999999999</v>
      </c>
      <c r="S564">
        <v>354.00612999999998</v>
      </c>
      <c r="T564">
        <v>155.19295</v>
      </c>
      <c r="U564">
        <v>185.52701999999999</v>
      </c>
      <c r="V564">
        <v>126.99781</v>
      </c>
      <c r="W564">
        <v>131.82160999999999</v>
      </c>
      <c r="X564">
        <v>126.077995</v>
      </c>
      <c r="Y564">
        <v>464.57821999999999</v>
      </c>
      <c r="Z564">
        <v>208.92651000000001</v>
      </c>
      <c r="AA564">
        <v>356.52346999999997</v>
      </c>
      <c r="AB564">
        <v>441.11453</v>
      </c>
      <c r="AC564">
        <v>572.42084</v>
      </c>
      <c r="AD564">
        <v>276.08868000000001</v>
      </c>
      <c r="AE564">
        <v>672.27593999999999</v>
      </c>
      <c r="AF564">
        <v>560.68255999999997</v>
      </c>
      <c r="AG564">
        <v>459.21280000000002</v>
      </c>
    </row>
    <row r="565" spans="1:33" x14ac:dyDescent="0.25">
      <c r="A565" s="5">
        <v>43936</v>
      </c>
      <c r="B565">
        <v>7930.51</v>
      </c>
      <c r="C565">
        <v>1926.0219999999999</v>
      </c>
      <c r="D565">
        <v>5797.6440000000002</v>
      </c>
      <c r="E565">
        <v>7258.2330000000002</v>
      </c>
      <c r="F565">
        <v>5159.8104999999996</v>
      </c>
      <c r="G565">
        <v>3267.9277000000002</v>
      </c>
      <c r="H565">
        <v>8858.3739999999998</v>
      </c>
      <c r="I565">
        <v>10366.464</v>
      </c>
      <c r="J565">
        <v>447.58431999999999</v>
      </c>
      <c r="K565">
        <v>324.84406000000001</v>
      </c>
      <c r="L565">
        <v>281.14974999999998</v>
      </c>
      <c r="M565">
        <v>3075.973</v>
      </c>
      <c r="N565">
        <v>256.54599999999999</v>
      </c>
      <c r="O565">
        <v>232.60425000000001</v>
      </c>
      <c r="P565">
        <v>350.38342</v>
      </c>
      <c r="Q565">
        <v>1706.7014999999999</v>
      </c>
      <c r="R565">
        <v>255.60563999999999</v>
      </c>
      <c r="S565">
        <v>346.12479999999999</v>
      </c>
      <c r="T565">
        <v>154.62325000000001</v>
      </c>
      <c r="U565">
        <v>180.54015999999999</v>
      </c>
      <c r="V565">
        <v>133.47416999999999</v>
      </c>
      <c r="W565">
        <v>137.41716</v>
      </c>
      <c r="X565">
        <v>131.53317000000001</v>
      </c>
      <c r="Y565">
        <v>487.25497000000001</v>
      </c>
      <c r="Z565">
        <v>210.36439999999999</v>
      </c>
      <c r="AA565">
        <v>355.81473</v>
      </c>
      <c r="AB565">
        <v>443.55164000000002</v>
      </c>
      <c r="AC565">
        <v>642.76700000000005</v>
      </c>
      <c r="AD565">
        <v>270.96834999999999</v>
      </c>
      <c r="AE565">
        <v>551.40899999999999</v>
      </c>
      <c r="AF565">
        <v>563.53625</v>
      </c>
      <c r="AG565">
        <v>457.1782</v>
      </c>
    </row>
    <row r="566" spans="1:33" x14ac:dyDescent="0.25">
      <c r="A566" s="5">
        <v>43937</v>
      </c>
      <c r="B566">
        <v>7835.8689999999997</v>
      </c>
      <c r="C566">
        <v>1952.2261000000001</v>
      </c>
      <c r="D566">
        <v>5932.6639999999998</v>
      </c>
      <c r="E566">
        <v>7256.1313</v>
      </c>
      <c r="F566">
        <v>5351.3383999999996</v>
      </c>
      <c r="G566">
        <v>3398.7687999999998</v>
      </c>
      <c r="H566">
        <v>9192.4580000000005</v>
      </c>
      <c r="I566">
        <v>10218.794</v>
      </c>
      <c r="J566">
        <v>440.57042999999999</v>
      </c>
      <c r="K566">
        <v>320.40140000000002</v>
      </c>
      <c r="L566">
        <v>278.98232999999999</v>
      </c>
      <c r="M566">
        <v>3176.0417000000002</v>
      </c>
      <c r="N566">
        <v>263.09354000000002</v>
      </c>
      <c r="O566">
        <v>233.21045000000001</v>
      </c>
      <c r="P566">
        <v>345.99621999999999</v>
      </c>
      <c r="Q566">
        <v>1791.6949999999999</v>
      </c>
      <c r="R566">
        <v>255.69121000000001</v>
      </c>
      <c r="S566">
        <v>337.34023999999999</v>
      </c>
      <c r="T566">
        <v>154.75734</v>
      </c>
      <c r="U566">
        <v>177.36949000000001</v>
      </c>
      <c r="V566">
        <v>137.87180000000001</v>
      </c>
      <c r="W566">
        <v>139.58794</v>
      </c>
      <c r="X566">
        <v>135.70929000000001</v>
      </c>
      <c r="Y566">
        <v>521.11469999999997</v>
      </c>
      <c r="Z566">
        <v>209.61602999999999</v>
      </c>
      <c r="AA566">
        <v>355.89452999999997</v>
      </c>
      <c r="AB566">
        <v>447.41455000000002</v>
      </c>
      <c r="AC566">
        <v>638.35864000000004</v>
      </c>
      <c r="AD566">
        <v>269.31362999999999</v>
      </c>
      <c r="AE566">
        <v>599.08280000000002</v>
      </c>
      <c r="AF566">
        <v>581.09795999999994</v>
      </c>
      <c r="AG566">
        <v>450.06225999999998</v>
      </c>
    </row>
    <row r="567" spans="1:33" x14ac:dyDescent="0.25">
      <c r="A567" s="5">
        <v>43938</v>
      </c>
      <c r="B567">
        <v>7753.1464999999998</v>
      </c>
      <c r="C567">
        <v>2022.0645999999999</v>
      </c>
      <c r="D567">
        <v>5838.2456000000002</v>
      </c>
      <c r="E567">
        <v>7331.9785000000002</v>
      </c>
      <c r="F567">
        <v>5744.1480000000001</v>
      </c>
      <c r="G567">
        <v>3641.4029999999998</v>
      </c>
      <c r="H567">
        <v>9429.4699999999993</v>
      </c>
      <c r="I567">
        <v>9935.5840000000007</v>
      </c>
      <c r="J567">
        <v>431.92946999999998</v>
      </c>
      <c r="K567">
        <v>317.62470000000002</v>
      </c>
      <c r="L567">
        <v>279.29680000000002</v>
      </c>
      <c r="M567">
        <v>3328.3337000000001</v>
      </c>
      <c r="N567">
        <v>297.67430000000002</v>
      </c>
      <c r="O567">
        <v>236.21999</v>
      </c>
      <c r="P567">
        <v>342.9391</v>
      </c>
      <c r="Q567">
        <v>1982.1075000000001</v>
      </c>
      <c r="R567">
        <v>257.03280000000001</v>
      </c>
      <c r="S567">
        <v>335.11559999999997</v>
      </c>
      <c r="T567">
        <v>155.51674</v>
      </c>
      <c r="U567">
        <v>175.06397999999999</v>
      </c>
      <c r="V567">
        <v>141.77974</v>
      </c>
      <c r="W567">
        <v>145.94154</v>
      </c>
      <c r="X567">
        <v>138.86697000000001</v>
      </c>
      <c r="Y567">
        <v>540.81395999999995</v>
      </c>
      <c r="Z567">
        <v>205.94226</v>
      </c>
      <c r="AA567">
        <v>356.38497999999998</v>
      </c>
      <c r="AB567">
        <v>451.68954000000002</v>
      </c>
      <c r="AC567">
        <v>588.34439999999995</v>
      </c>
      <c r="AD567">
        <v>268.50867</v>
      </c>
      <c r="AE567">
        <v>644.11879999999996</v>
      </c>
      <c r="AF567">
        <v>601.78520000000003</v>
      </c>
      <c r="AG567">
        <v>443.44826999999998</v>
      </c>
    </row>
    <row r="568" spans="1:33" x14ac:dyDescent="0.25">
      <c r="A568" s="5">
        <v>43939</v>
      </c>
      <c r="B568">
        <v>7698.2885999999999</v>
      </c>
      <c r="C568">
        <v>1974.9818</v>
      </c>
      <c r="D568">
        <v>5434.5454</v>
      </c>
      <c r="E568">
        <v>7352.8783999999996</v>
      </c>
      <c r="F568">
        <v>5680.2602999999999</v>
      </c>
      <c r="G568">
        <v>3395.6487000000002</v>
      </c>
      <c r="H568">
        <v>8927.5490000000009</v>
      </c>
      <c r="I568">
        <v>9924.0869999999995</v>
      </c>
      <c r="J568">
        <v>427.65836000000002</v>
      </c>
      <c r="K568">
        <v>309.59152</v>
      </c>
      <c r="L568">
        <v>283.63780000000003</v>
      </c>
      <c r="M568">
        <v>3116.3249999999998</v>
      </c>
      <c r="N568">
        <v>269.86813000000001</v>
      </c>
      <c r="O568">
        <v>229.54357999999999</v>
      </c>
      <c r="P568">
        <v>331.42813000000001</v>
      </c>
      <c r="Q568">
        <v>1839.9105</v>
      </c>
      <c r="R568">
        <v>250.71557999999999</v>
      </c>
      <c r="S568">
        <v>342.57117</v>
      </c>
      <c r="T568">
        <v>156.67433</v>
      </c>
      <c r="U568">
        <v>172.7611</v>
      </c>
      <c r="V568">
        <v>143.44637</v>
      </c>
      <c r="W568">
        <v>135.44363000000001</v>
      </c>
      <c r="X568">
        <v>140.81932</v>
      </c>
      <c r="Y568">
        <v>557.55205999999998</v>
      </c>
      <c r="Z568">
        <v>200.57642000000001</v>
      </c>
      <c r="AA568">
        <v>358.98482999999999</v>
      </c>
      <c r="AB568">
        <v>465.46267999999998</v>
      </c>
      <c r="AC568">
        <v>597.54539999999997</v>
      </c>
      <c r="AD568">
        <v>273.61430000000001</v>
      </c>
      <c r="AE568">
        <v>591.29489999999998</v>
      </c>
      <c r="AF568">
        <v>613.34059999999999</v>
      </c>
      <c r="AG568">
        <v>442.02249999999998</v>
      </c>
    </row>
    <row r="569" spans="1:33" x14ac:dyDescent="0.25">
      <c r="A569" s="5">
        <v>43940</v>
      </c>
      <c r="B569">
        <v>7640.9193999999998</v>
      </c>
      <c r="C569">
        <v>1820.4264000000001</v>
      </c>
      <c r="D569">
        <v>5183.7060000000001</v>
      </c>
      <c r="E569">
        <v>7246.3247000000001</v>
      </c>
      <c r="F569">
        <v>5393.4834000000001</v>
      </c>
      <c r="G569">
        <v>3235.5603000000001</v>
      </c>
      <c r="H569">
        <v>8679.3179999999993</v>
      </c>
      <c r="I569">
        <v>9982.6875</v>
      </c>
      <c r="J569">
        <v>423.64429999999999</v>
      </c>
      <c r="K569">
        <v>303.71609999999998</v>
      </c>
      <c r="L569">
        <v>285.16406000000001</v>
      </c>
      <c r="M569">
        <v>2983.6404000000002</v>
      </c>
      <c r="N569">
        <v>248.7544</v>
      </c>
      <c r="O569">
        <v>227.89972</v>
      </c>
      <c r="P569">
        <v>323.36838</v>
      </c>
      <c r="Q569">
        <v>1733.0887</v>
      </c>
      <c r="R569">
        <v>247.02913000000001</v>
      </c>
      <c r="S569">
        <v>345.58463</v>
      </c>
      <c r="T569">
        <v>158.19533000000001</v>
      </c>
      <c r="U569">
        <v>170.35105999999999</v>
      </c>
      <c r="V569">
        <v>147.35033999999999</v>
      </c>
      <c r="W569">
        <v>138.01740000000001</v>
      </c>
      <c r="X569">
        <v>144.82771</v>
      </c>
      <c r="Y569">
        <v>564.52340000000004</v>
      </c>
      <c r="Z569">
        <v>198.30663000000001</v>
      </c>
      <c r="AA569">
        <v>360.70434999999998</v>
      </c>
      <c r="AB569">
        <v>478.72500000000002</v>
      </c>
      <c r="AC569">
        <v>621.65940000000001</v>
      </c>
      <c r="AD569">
        <v>276.95294000000001</v>
      </c>
      <c r="AE569">
        <v>377.87936000000002</v>
      </c>
      <c r="AF569">
        <v>613.16849999999999</v>
      </c>
      <c r="AG569">
        <v>443.42667</v>
      </c>
    </row>
    <row r="570" spans="1:33" x14ac:dyDescent="0.25">
      <c r="A570" s="5">
        <v>43941</v>
      </c>
      <c r="B570">
        <v>7585.6255000000001</v>
      </c>
      <c r="C570">
        <v>1941.5702000000001</v>
      </c>
      <c r="D570">
        <v>5264.7974000000004</v>
      </c>
      <c r="E570">
        <v>7241.0033999999996</v>
      </c>
      <c r="F570">
        <v>5415.0604999999996</v>
      </c>
      <c r="G570">
        <v>3340.93</v>
      </c>
      <c r="H570">
        <v>8832.7919999999995</v>
      </c>
      <c r="I570">
        <v>9930.3269999999993</v>
      </c>
      <c r="J570">
        <v>417.48604999999998</v>
      </c>
      <c r="K570">
        <v>300.62801999999999</v>
      </c>
      <c r="L570">
        <v>285.02692000000002</v>
      </c>
      <c r="M570">
        <v>3078.2440999999999</v>
      </c>
      <c r="N570">
        <v>261.69893999999999</v>
      </c>
      <c r="O570">
        <v>229.87823</v>
      </c>
      <c r="P570">
        <v>320.42673000000002</v>
      </c>
      <c r="Q570">
        <v>1809.2417</v>
      </c>
      <c r="R570">
        <v>246.80663000000001</v>
      </c>
      <c r="S570">
        <v>341.78872999999999</v>
      </c>
      <c r="T570">
        <v>158.82112000000001</v>
      </c>
      <c r="U570">
        <v>168.24722</v>
      </c>
      <c r="V570">
        <v>144.24805000000001</v>
      </c>
      <c r="W570">
        <v>143.44064</v>
      </c>
      <c r="X570">
        <v>139.2912</v>
      </c>
      <c r="Y570">
        <v>583.15530000000001</v>
      </c>
      <c r="Z570">
        <v>198.08323999999999</v>
      </c>
      <c r="AA570">
        <v>361.56545999999997</v>
      </c>
      <c r="AB570">
        <v>489.72766000000001</v>
      </c>
      <c r="AC570">
        <v>456.21947999999998</v>
      </c>
      <c r="AD570">
        <v>278.27118000000002</v>
      </c>
      <c r="AE570">
        <v>336.34647000000001</v>
      </c>
      <c r="AF570">
        <v>614.59893999999997</v>
      </c>
      <c r="AG570">
        <v>445.75817999999998</v>
      </c>
    </row>
    <row r="571" spans="1:33" x14ac:dyDescent="0.25">
      <c r="A571" s="5">
        <v>43942</v>
      </c>
      <c r="B571">
        <v>7558.5450000000001</v>
      </c>
      <c r="C571">
        <v>1952.0806</v>
      </c>
      <c r="D571">
        <v>5538.8810000000003</v>
      </c>
      <c r="E571">
        <v>7299.0316999999995</v>
      </c>
      <c r="F571">
        <v>5172.5834999999997</v>
      </c>
      <c r="G571">
        <v>3030.2714999999998</v>
      </c>
      <c r="H571">
        <v>8086.2709999999997</v>
      </c>
      <c r="I571">
        <v>9819.6630000000005</v>
      </c>
      <c r="J571">
        <v>414.14956999999998</v>
      </c>
      <c r="K571">
        <v>294.81259999999997</v>
      </c>
      <c r="L571">
        <v>287.43768</v>
      </c>
      <c r="M571">
        <v>2771.9704999999999</v>
      </c>
      <c r="N571">
        <v>250.39284000000001</v>
      </c>
      <c r="O571">
        <v>227.51008999999999</v>
      </c>
      <c r="P571">
        <v>311.60430000000002</v>
      </c>
      <c r="Q571">
        <v>1652.0038999999999</v>
      </c>
      <c r="R571">
        <v>244.51611</v>
      </c>
      <c r="S571">
        <v>345.39330000000001</v>
      </c>
      <c r="T571">
        <v>159.56548000000001</v>
      </c>
      <c r="U571">
        <v>166.68575000000001</v>
      </c>
      <c r="V571">
        <v>144.68895000000001</v>
      </c>
      <c r="W571">
        <v>137.34604999999999</v>
      </c>
      <c r="X571">
        <v>140.37537</v>
      </c>
      <c r="Y571">
        <v>547.38666000000001</v>
      </c>
      <c r="Z571">
        <v>194.93970999999999</v>
      </c>
      <c r="AA571">
        <v>362.87097</v>
      </c>
      <c r="AB571">
        <v>491.92086999999998</v>
      </c>
      <c r="AC571">
        <v>342.63549999999998</v>
      </c>
      <c r="AD571">
        <v>283.04074000000003</v>
      </c>
      <c r="AE571">
        <v>369.87585000000001</v>
      </c>
      <c r="AF571">
        <v>575.62963999999999</v>
      </c>
      <c r="AG571">
        <v>449.47660000000002</v>
      </c>
    </row>
    <row r="572" spans="1:33" x14ac:dyDescent="0.25">
      <c r="A572" s="5">
        <v>43943</v>
      </c>
      <c r="B572">
        <v>7558.4584999999997</v>
      </c>
      <c r="C572">
        <v>1920.8226</v>
      </c>
      <c r="D572">
        <v>5914.9233000000004</v>
      </c>
      <c r="E572">
        <v>7407.7866000000004</v>
      </c>
      <c r="F572">
        <v>4708.5159999999996</v>
      </c>
      <c r="G572">
        <v>2808.0641999999998</v>
      </c>
      <c r="H572">
        <v>7708.51</v>
      </c>
      <c r="I572">
        <v>9711.1530000000002</v>
      </c>
      <c r="J572">
        <v>410.80813999999998</v>
      </c>
      <c r="K572">
        <v>290.25662</v>
      </c>
      <c r="L572">
        <v>286.79494999999997</v>
      </c>
      <c r="M572">
        <v>2574.3195999999998</v>
      </c>
      <c r="N572">
        <v>245.23462000000001</v>
      </c>
      <c r="O572">
        <v>228.02641</v>
      </c>
      <c r="P572">
        <v>305.87400000000002</v>
      </c>
      <c r="Q572">
        <v>1539.2112999999999</v>
      </c>
      <c r="R572">
        <v>243.84705</v>
      </c>
      <c r="S572">
        <v>348.91516000000001</v>
      </c>
      <c r="T572">
        <v>161.06071</v>
      </c>
      <c r="U572">
        <v>165.71915999999999</v>
      </c>
      <c r="V572">
        <v>148.70164</v>
      </c>
      <c r="W572">
        <v>132.69792000000001</v>
      </c>
      <c r="X572">
        <v>144.92911000000001</v>
      </c>
      <c r="Y572">
        <v>452.84482000000003</v>
      </c>
      <c r="Z572">
        <v>194.36662000000001</v>
      </c>
      <c r="AA572">
        <v>362.85359999999997</v>
      </c>
      <c r="AB572">
        <v>471.09219999999999</v>
      </c>
      <c r="AC572">
        <v>357.55092999999999</v>
      </c>
      <c r="AD572">
        <v>284.59854000000001</v>
      </c>
      <c r="AE572">
        <v>384.57834000000003</v>
      </c>
      <c r="AF572">
        <v>508.61290000000002</v>
      </c>
      <c r="AG572">
        <v>453.70285000000001</v>
      </c>
    </row>
    <row r="573" spans="1:33" x14ac:dyDescent="0.25">
      <c r="A573" s="5">
        <v>43944</v>
      </c>
      <c r="B573">
        <v>7589.7847000000002</v>
      </c>
      <c r="C573">
        <v>1910.1958</v>
      </c>
      <c r="D573">
        <v>6369.9354999999996</v>
      </c>
      <c r="E573">
        <v>7559.5209999999997</v>
      </c>
      <c r="F573">
        <v>4556.6769999999997</v>
      </c>
      <c r="G573">
        <v>2845.0344</v>
      </c>
      <c r="H573">
        <v>7887.6930000000002</v>
      </c>
      <c r="I573">
        <v>9553.9140000000007</v>
      </c>
      <c r="J573">
        <v>405.12466000000001</v>
      </c>
      <c r="K573">
        <v>288.79539999999997</v>
      </c>
      <c r="L573">
        <v>283.69348000000002</v>
      </c>
      <c r="M573">
        <v>2618.3319999999999</v>
      </c>
      <c r="N573">
        <v>262.834</v>
      </c>
      <c r="O573">
        <v>231.32900000000001</v>
      </c>
      <c r="P573">
        <v>304.5992</v>
      </c>
      <c r="Q573">
        <v>1569.1405</v>
      </c>
      <c r="R573">
        <v>245.40085999999999</v>
      </c>
      <c r="S573">
        <v>345.16428000000002</v>
      </c>
      <c r="T573">
        <v>162.42506</v>
      </c>
      <c r="U573">
        <v>165.20717999999999</v>
      </c>
      <c r="V573">
        <v>148.52274</v>
      </c>
      <c r="W573">
        <v>136.84399999999999</v>
      </c>
      <c r="X573">
        <v>143.15710000000001</v>
      </c>
      <c r="Y573">
        <v>420.00344999999999</v>
      </c>
      <c r="Z573">
        <v>194.09595999999999</v>
      </c>
      <c r="AA573">
        <v>362.34215999999998</v>
      </c>
      <c r="AB573">
        <v>452.07339999999999</v>
      </c>
      <c r="AC573">
        <v>377.64821999999998</v>
      </c>
      <c r="AD573">
        <v>283.87625000000003</v>
      </c>
      <c r="AE573">
        <v>428.75011999999998</v>
      </c>
      <c r="AF573">
        <v>486.70030000000003</v>
      </c>
      <c r="AG573">
        <v>452.63943</v>
      </c>
    </row>
    <row r="574" spans="1:33" x14ac:dyDescent="0.25">
      <c r="A574" s="5">
        <v>43945</v>
      </c>
      <c r="B574">
        <v>7657.701</v>
      </c>
      <c r="C574">
        <v>1937.7904000000001</v>
      </c>
      <c r="D574">
        <v>6962.56</v>
      </c>
      <c r="E574">
        <v>7793.9165000000003</v>
      </c>
      <c r="F574">
        <v>4687.223</v>
      </c>
      <c r="G574">
        <v>3103.7869000000001</v>
      </c>
      <c r="H574">
        <v>8470.9110000000001</v>
      </c>
      <c r="I574">
        <v>9358.3060000000005</v>
      </c>
      <c r="J574">
        <v>400.13891999999998</v>
      </c>
      <c r="K574">
        <v>289.60854999999998</v>
      </c>
      <c r="L574">
        <v>280.72116</v>
      </c>
      <c r="M574">
        <v>2879.8690000000001</v>
      </c>
      <c r="N574">
        <v>303.10257000000001</v>
      </c>
      <c r="O574">
        <v>233.84998999999999</v>
      </c>
      <c r="P574">
        <v>307.05408</v>
      </c>
      <c r="Q574">
        <v>1720.2017000000001</v>
      </c>
      <c r="R574">
        <v>247.57820000000001</v>
      </c>
      <c r="S574">
        <v>337.57979999999998</v>
      </c>
      <c r="T574">
        <v>162.60560000000001</v>
      </c>
      <c r="U574">
        <v>165.03632999999999</v>
      </c>
      <c r="V574">
        <v>146.49797000000001</v>
      </c>
      <c r="W574">
        <v>143.87744000000001</v>
      </c>
      <c r="X574">
        <v>139.11276000000001</v>
      </c>
      <c r="Y574">
        <v>418.4144</v>
      </c>
      <c r="Z574">
        <v>196.31766999999999</v>
      </c>
      <c r="AA574">
        <v>362.21620000000001</v>
      </c>
      <c r="AB574">
        <v>442.98532</v>
      </c>
      <c r="AC574">
        <v>392.12777999999997</v>
      </c>
      <c r="AD574">
        <v>281.40703999999999</v>
      </c>
      <c r="AE574">
        <v>456.02159999999998</v>
      </c>
      <c r="AF574">
        <v>482.86655000000002</v>
      </c>
      <c r="AG574">
        <v>447.827</v>
      </c>
    </row>
    <row r="575" spans="1:33" x14ac:dyDescent="0.25">
      <c r="A575" s="5">
        <v>43946</v>
      </c>
      <c r="B575">
        <v>7767.0796</v>
      </c>
      <c r="C575">
        <v>2026.3502000000001</v>
      </c>
      <c r="D575">
        <v>7550.17</v>
      </c>
      <c r="E575">
        <v>8090.9146000000001</v>
      </c>
      <c r="F575">
        <v>5087.6940000000004</v>
      </c>
      <c r="G575">
        <v>3519.5949999999998</v>
      </c>
      <c r="H575">
        <v>9249.018</v>
      </c>
      <c r="I575">
        <v>9165.3289999999997</v>
      </c>
      <c r="J575">
        <v>394.45236</v>
      </c>
      <c r="K575">
        <v>292.76925999999997</v>
      </c>
      <c r="L575">
        <v>278.13483000000002</v>
      </c>
      <c r="M575">
        <v>3274.3622999999998</v>
      </c>
      <c r="N575">
        <v>367.61135999999999</v>
      </c>
      <c r="O575">
        <v>236.05597</v>
      </c>
      <c r="P575">
        <v>313.45355000000001</v>
      </c>
      <c r="Q575">
        <v>1985.1152</v>
      </c>
      <c r="R575">
        <v>250.01605000000001</v>
      </c>
      <c r="S575">
        <v>329.1096</v>
      </c>
      <c r="T575">
        <v>162.69072</v>
      </c>
      <c r="U575">
        <v>165.18979999999999</v>
      </c>
      <c r="V575">
        <v>147.13328999999999</v>
      </c>
      <c r="W575">
        <v>134.79668000000001</v>
      </c>
      <c r="X575">
        <v>139.28190000000001</v>
      </c>
      <c r="Y575">
        <v>422.9332</v>
      </c>
      <c r="Z575">
        <v>198.68969999999999</v>
      </c>
      <c r="AA575">
        <v>362.43655000000001</v>
      </c>
      <c r="AB575">
        <v>438.27307000000002</v>
      </c>
      <c r="AC575">
        <v>421.95760000000001</v>
      </c>
      <c r="AD575">
        <v>277.64071999999999</v>
      </c>
      <c r="AE575">
        <v>385.21312999999998</v>
      </c>
      <c r="AF575">
        <v>479.80221999999998</v>
      </c>
      <c r="AG575">
        <v>442.69666000000001</v>
      </c>
    </row>
    <row r="576" spans="1:33" x14ac:dyDescent="0.25">
      <c r="A576" s="5">
        <v>43947</v>
      </c>
      <c r="B576">
        <v>7912.3222999999998</v>
      </c>
      <c r="C576">
        <v>2176.2660000000001</v>
      </c>
      <c r="D576">
        <v>8100.3222999999998</v>
      </c>
      <c r="E576">
        <v>8442.7019999999993</v>
      </c>
      <c r="F576">
        <v>5596.6350000000002</v>
      </c>
      <c r="G576">
        <v>3916.5781000000002</v>
      </c>
      <c r="H576">
        <v>9877.5859999999993</v>
      </c>
      <c r="I576">
        <v>9101.6790000000001</v>
      </c>
      <c r="J576">
        <v>389.64870000000002</v>
      </c>
      <c r="K576">
        <v>296.54969999999997</v>
      </c>
      <c r="L576">
        <v>276.80673000000002</v>
      </c>
      <c r="M576">
        <v>3645.6316000000002</v>
      </c>
      <c r="N576">
        <v>447.28226000000001</v>
      </c>
      <c r="O576">
        <v>237.77443</v>
      </c>
      <c r="P576">
        <v>321.39364999999998</v>
      </c>
      <c r="Q576">
        <v>2265.2483000000002</v>
      </c>
      <c r="R576">
        <v>251.99531999999999</v>
      </c>
      <c r="S576">
        <v>322.76724000000002</v>
      </c>
      <c r="T576">
        <v>163.52153000000001</v>
      </c>
      <c r="U576">
        <v>165.42447000000001</v>
      </c>
      <c r="V576">
        <v>150.77424999999999</v>
      </c>
      <c r="W576">
        <v>133.00049000000001</v>
      </c>
      <c r="X576">
        <v>143.91641000000001</v>
      </c>
      <c r="Y576">
        <v>431.50833</v>
      </c>
      <c r="Z576">
        <v>198.81800000000001</v>
      </c>
      <c r="AA576">
        <v>362.66248000000002</v>
      </c>
      <c r="AB576">
        <v>435.99880000000002</v>
      </c>
      <c r="AC576">
        <v>419.11196999999999</v>
      </c>
      <c r="AD576">
        <v>274.8845</v>
      </c>
      <c r="AE576">
        <v>432.30221999999998</v>
      </c>
      <c r="AF576">
        <v>475.43344000000002</v>
      </c>
      <c r="AG576">
        <v>437.90575999999999</v>
      </c>
    </row>
    <row r="577" spans="1:33" x14ac:dyDescent="0.25">
      <c r="A577" s="5">
        <v>43948</v>
      </c>
      <c r="B577">
        <v>8084.2790000000005</v>
      </c>
      <c r="C577">
        <v>2313.7766000000001</v>
      </c>
      <c r="D577">
        <v>8495.5450000000001</v>
      </c>
      <c r="E577">
        <v>8766.31</v>
      </c>
      <c r="F577">
        <v>5980.7610000000004</v>
      </c>
      <c r="G577">
        <v>4092.0585999999998</v>
      </c>
      <c r="H577">
        <v>10127.18</v>
      </c>
      <c r="I577">
        <v>9243.1239999999998</v>
      </c>
      <c r="J577">
        <v>387.68545999999998</v>
      </c>
      <c r="K577">
        <v>300.34293000000002</v>
      </c>
      <c r="L577">
        <v>276.50033999999999</v>
      </c>
      <c r="M577">
        <v>3814.8352</v>
      </c>
      <c r="N577">
        <v>505.66064</v>
      </c>
      <c r="O577">
        <v>237.49913000000001</v>
      </c>
      <c r="P577">
        <v>329.02573000000001</v>
      </c>
      <c r="Q577">
        <v>2408.8000000000002</v>
      </c>
      <c r="R577">
        <v>252.39186000000001</v>
      </c>
      <c r="S577">
        <v>320.80887000000001</v>
      </c>
      <c r="T577">
        <v>164.25798</v>
      </c>
      <c r="U577">
        <v>165.3914</v>
      </c>
      <c r="V577">
        <v>150.09229999999999</v>
      </c>
      <c r="W577">
        <v>132.5797</v>
      </c>
      <c r="X577">
        <v>142.20212000000001</v>
      </c>
      <c r="Y577">
        <v>442.26562000000001</v>
      </c>
      <c r="Z577">
        <v>197.51732999999999</v>
      </c>
      <c r="AA577">
        <v>362.87691999999998</v>
      </c>
      <c r="AB577">
        <v>434.8218</v>
      </c>
      <c r="AC577">
        <v>409.00024000000002</v>
      </c>
      <c r="AD577">
        <v>274.06754000000001</v>
      </c>
      <c r="AE577">
        <v>367.8612</v>
      </c>
      <c r="AF577">
        <v>473.44709999999998</v>
      </c>
      <c r="AG577">
        <v>433.28516000000002</v>
      </c>
    </row>
    <row r="578" spans="1:33" x14ac:dyDescent="0.25">
      <c r="A578" s="5">
        <v>43949</v>
      </c>
      <c r="B578">
        <v>8257.6810000000005</v>
      </c>
      <c r="C578">
        <v>2400.9106000000002</v>
      </c>
      <c r="D578">
        <v>8804.4375</v>
      </c>
      <c r="E578">
        <v>8990.0419999999995</v>
      </c>
      <c r="F578">
        <v>6019.2094999999999</v>
      </c>
      <c r="G578">
        <v>4131.5722999999998</v>
      </c>
      <c r="H578">
        <v>10210.517</v>
      </c>
      <c r="I578">
        <v>9552.0049999999992</v>
      </c>
      <c r="J578">
        <v>388.07326999999998</v>
      </c>
      <c r="K578">
        <v>304.48016000000001</v>
      </c>
      <c r="L578">
        <v>276.44760000000002</v>
      </c>
      <c r="M578">
        <v>3867.2042999999999</v>
      </c>
      <c r="N578">
        <v>517.55880000000002</v>
      </c>
      <c r="O578">
        <v>236.55841000000001</v>
      </c>
      <c r="P578">
        <v>334.9332</v>
      </c>
      <c r="Q578">
        <v>2438.8643000000002</v>
      </c>
      <c r="R578">
        <v>252.28044</v>
      </c>
      <c r="S578">
        <v>318.82834000000003</v>
      </c>
      <c r="T578">
        <v>164.10861</v>
      </c>
      <c r="U578">
        <v>165.29112000000001</v>
      </c>
      <c r="V578">
        <v>145.97183000000001</v>
      </c>
      <c r="W578">
        <v>133.41157999999999</v>
      </c>
      <c r="X578">
        <v>137.22826000000001</v>
      </c>
      <c r="Y578">
        <v>440.65589999999997</v>
      </c>
      <c r="Z578">
        <v>197.72888</v>
      </c>
      <c r="AA578">
        <v>363.43274000000002</v>
      </c>
      <c r="AB578">
        <v>434.53366</v>
      </c>
      <c r="AC578">
        <v>407.70690000000002</v>
      </c>
      <c r="AD578">
        <v>272.51904000000002</v>
      </c>
      <c r="AE578">
        <v>322.40044999999998</v>
      </c>
      <c r="AF578">
        <v>466.62963999999999</v>
      </c>
      <c r="AG578">
        <v>430.88895000000002</v>
      </c>
    </row>
    <row r="579" spans="1:33" x14ac:dyDescent="0.25">
      <c r="A579" s="5">
        <v>43950</v>
      </c>
      <c r="B579">
        <v>8425.1959999999999</v>
      </c>
      <c r="C579">
        <v>2508.9281999999998</v>
      </c>
      <c r="D579">
        <v>9217.23</v>
      </c>
      <c r="E579">
        <v>9219.9009999999998</v>
      </c>
      <c r="F579">
        <v>6340.92</v>
      </c>
      <c r="G579">
        <v>4448.4369999999999</v>
      </c>
      <c r="H579">
        <v>10754.550999999999</v>
      </c>
      <c r="I579">
        <v>9798.8279999999995</v>
      </c>
      <c r="J579">
        <v>386.72815000000003</v>
      </c>
      <c r="K579">
        <v>311.59543000000002</v>
      </c>
      <c r="L579">
        <v>274.72152999999997</v>
      </c>
      <c r="M579">
        <v>4145.1426000000001</v>
      </c>
      <c r="N579">
        <v>597.66454999999996</v>
      </c>
      <c r="O579">
        <v>238.74043</v>
      </c>
      <c r="P579">
        <v>346.96033</v>
      </c>
      <c r="Q579">
        <v>2678.1106</v>
      </c>
      <c r="R579">
        <v>254.65816000000001</v>
      </c>
      <c r="S579">
        <v>312.50857999999999</v>
      </c>
      <c r="T579">
        <v>164.13444999999999</v>
      </c>
      <c r="U579">
        <v>165.63745</v>
      </c>
      <c r="V579">
        <v>147.38965999999999</v>
      </c>
      <c r="W579">
        <v>134.96051</v>
      </c>
      <c r="X579">
        <v>137.46329</v>
      </c>
      <c r="Y579">
        <v>436.07677999999999</v>
      </c>
      <c r="Z579">
        <v>201.74860000000001</v>
      </c>
      <c r="AA579">
        <v>362.86196999999999</v>
      </c>
      <c r="AB579">
        <v>431.49740000000003</v>
      </c>
      <c r="AC579">
        <v>357.7704</v>
      </c>
      <c r="AD579">
        <v>268.39479999999998</v>
      </c>
      <c r="AE579">
        <v>278.59195</v>
      </c>
      <c r="AF579">
        <v>461.38004000000001</v>
      </c>
      <c r="AG579">
        <v>429.1266</v>
      </c>
    </row>
    <row r="580" spans="1:33" x14ac:dyDescent="0.25">
      <c r="A580" s="5">
        <v>43951</v>
      </c>
      <c r="B580">
        <v>8582.4860000000008</v>
      </c>
      <c r="C580">
        <v>2570.2840000000001</v>
      </c>
      <c r="D580">
        <v>9313.6049999999996</v>
      </c>
      <c r="E580">
        <v>9286.3850000000002</v>
      </c>
      <c r="F580">
        <v>6376.5559999999996</v>
      </c>
      <c r="G580">
        <v>4262.6742999999997</v>
      </c>
      <c r="H580">
        <v>10323.536</v>
      </c>
      <c r="I580">
        <v>10144.246999999999</v>
      </c>
      <c r="J580">
        <v>386.8313</v>
      </c>
      <c r="K580">
        <v>309.03230000000002</v>
      </c>
      <c r="L580">
        <v>274.15154999999999</v>
      </c>
      <c r="M580">
        <v>3969.6696999999999</v>
      </c>
      <c r="N580">
        <v>567.35379999999998</v>
      </c>
      <c r="O580">
        <v>236.77364</v>
      </c>
      <c r="P580">
        <v>345.32796999999999</v>
      </c>
      <c r="Q580">
        <v>2597.366</v>
      </c>
      <c r="R580">
        <v>253.49726999999999</v>
      </c>
      <c r="S580">
        <v>311.16296</v>
      </c>
      <c r="T580">
        <v>163.27565000000001</v>
      </c>
      <c r="U580">
        <v>166.05258000000001</v>
      </c>
      <c r="V580">
        <v>144.43575000000001</v>
      </c>
      <c r="W580">
        <v>132.78448</v>
      </c>
      <c r="X580">
        <v>136.61126999999999</v>
      </c>
      <c r="Y580">
        <v>416.19310000000002</v>
      </c>
      <c r="Z580">
        <v>198.39171999999999</v>
      </c>
      <c r="AA580">
        <v>363.17971999999997</v>
      </c>
      <c r="AB580">
        <v>425.19128000000001</v>
      </c>
      <c r="AC580">
        <v>302.08859999999999</v>
      </c>
      <c r="AD580">
        <v>268.92739999999998</v>
      </c>
      <c r="AE580">
        <v>311.67223999999999</v>
      </c>
      <c r="AF580">
        <v>446.23770000000002</v>
      </c>
      <c r="AG580">
        <v>426.54477000000003</v>
      </c>
    </row>
    <row r="581" spans="1:33" x14ac:dyDescent="0.25">
      <c r="A581" s="5">
        <v>43952</v>
      </c>
      <c r="B581">
        <v>8734.1020000000008</v>
      </c>
      <c r="C581">
        <v>2391.0432000000001</v>
      </c>
      <c r="D581">
        <v>9023.4079999999994</v>
      </c>
      <c r="E581">
        <v>9231.0360000000001</v>
      </c>
      <c r="F581">
        <v>5802.2219999999998</v>
      </c>
      <c r="G581">
        <v>3816.884</v>
      </c>
      <c r="H581">
        <v>9492.9950000000008</v>
      </c>
      <c r="I581">
        <v>10396.719999999999</v>
      </c>
      <c r="J581">
        <v>387.53480000000002</v>
      </c>
      <c r="K581">
        <v>299.78023999999999</v>
      </c>
      <c r="L581">
        <v>275.70571999999999</v>
      </c>
      <c r="M581">
        <v>3534.7197000000001</v>
      </c>
      <c r="N581">
        <v>458.52377000000001</v>
      </c>
      <c r="O581">
        <v>234.19175999999999</v>
      </c>
      <c r="P581">
        <v>332.52949999999998</v>
      </c>
      <c r="Q581">
        <v>2311.1965</v>
      </c>
      <c r="R581">
        <v>250.5</v>
      </c>
      <c r="S581">
        <v>312.88330000000002</v>
      </c>
      <c r="T581">
        <v>161.98361</v>
      </c>
      <c r="U581">
        <v>166.41878</v>
      </c>
      <c r="V581">
        <v>143.54140000000001</v>
      </c>
      <c r="W581">
        <v>126.90277</v>
      </c>
      <c r="X581">
        <v>137.18985000000001</v>
      </c>
      <c r="Y581">
        <v>394.0942</v>
      </c>
      <c r="Z581">
        <v>194.44300000000001</v>
      </c>
      <c r="AA581">
        <v>365.36072000000001</v>
      </c>
      <c r="AB581">
        <v>420.28845000000001</v>
      </c>
      <c r="AC581">
        <v>295.21176000000003</v>
      </c>
      <c r="AD581">
        <v>274.54788000000002</v>
      </c>
      <c r="AE581">
        <v>376.25243999999998</v>
      </c>
      <c r="AF581">
        <v>426.12020000000001</v>
      </c>
      <c r="AG581">
        <v>427.08580000000001</v>
      </c>
    </row>
    <row r="582" spans="1:33" x14ac:dyDescent="0.25">
      <c r="A582" s="5">
        <v>43953</v>
      </c>
      <c r="B582">
        <v>8893.9709999999995</v>
      </c>
      <c r="C582">
        <v>2403.8108000000002</v>
      </c>
      <c r="D582">
        <v>9144.7389999999996</v>
      </c>
      <c r="E582">
        <v>9347.1875</v>
      </c>
      <c r="F582">
        <v>5666.8159999999998</v>
      </c>
      <c r="G582">
        <v>3785.3</v>
      </c>
      <c r="H582">
        <v>9692.08</v>
      </c>
      <c r="I582">
        <v>10495.709000000001</v>
      </c>
      <c r="J582">
        <v>384.70864999999998</v>
      </c>
      <c r="K582">
        <v>300.64944000000003</v>
      </c>
      <c r="L582">
        <v>276.63882000000001</v>
      </c>
      <c r="M582">
        <v>3507.7150000000001</v>
      </c>
      <c r="N582">
        <v>450.36826000000002</v>
      </c>
      <c r="O582">
        <v>235.38036</v>
      </c>
      <c r="P582">
        <v>334.05077999999997</v>
      </c>
      <c r="Q582">
        <v>2264.799</v>
      </c>
      <c r="R582">
        <v>250.73701</v>
      </c>
      <c r="S582">
        <v>306.37186000000003</v>
      </c>
      <c r="T582">
        <v>161.31947</v>
      </c>
      <c r="U582">
        <v>166.85674</v>
      </c>
      <c r="V582">
        <v>145.12474</v>
      </c>
      <c r="W582">
        <v>126.428535</v>
      </c>
      <c r="X582">
        <v>137.71547000000001</v>
      </c>
      <c r="Y582">
        <v>380.15127999999999</v>
      </c>
      <c r="Z582">
        <v>193.45475999999999</v>
      </c>
      <c r="AA582">
        <v>366.16590000000002</v>
      </c>
      <c r="AB582">
        <v>417.36147999999997</v>
      </c>
      <c r="AC582">
        <v>320.69893999999999</v>
      </c>
      <c r="AD582">
        <v>275.77692000000002</v>
      </c>
      <c r="AE582">
        <v>446.27480000000003</v>
      </c>
      <c r="AF582">
        <v>415.26729999999998</v>
      </c>
      <c r="AG582">
        <v>427.39693999999997</v>
      </c>
    </row>
    <row r="583" spans="1:33" x14ac:dyDescent="0.25">
      <c r="A583" s="5">
        <v>43954</v>
      </c>
      <c r="B583">
        <v>9086.598</v>
      </c>
      <c r="C583">
        <v>2495.2343999999998</v>
      </c>
      <c r="D583">
        <v>9166.2705000000005</v>
      </c>
      <c r="E583">
        <v>9493.0409999999993</v>
      </c>
      <c r="F583">
        <v>5686.9780000000001</v>
      </c>
      <c r="G583">
        <v>3730.2507000000001</v>
      </c>
      <c r="H583">
        <v>9594.5169999999998</v>
      </c>
      <c r="I583">
        <v>10613.828</v>
      </c>
      <c r="J583">
        <v>382.81882000000002</v>
      </c>
      <c r="K583">
        <v>301.28635000000003</v>
      </c>
      <c r="L583">
        <v>278.03870000000001</v>
      </c>
      <c r="M583">
        <v>3450.8964999999998</v>
      </c>
      <c r="N583">
        <v>429.77940000000001</v>
      </c>
      <c r="O583">
        <v>233.85149999999999</v>
      </c>
      <c r="P583">
        <v>334.54117000000002</v>
      </c>
      <c r="Q583">
        <v>2209.7058000000002</v>
      </c>
      <c r="R583">
        <v>249.98314999999999</v>
      </c>
      <c r="S583">
        <v>302.72359999999998</v>
      </c>
      <c r="T583">
        <v>160.35300000000001</v>
      </c>
      <c r="U583">
        <v>166.63141999999999</v>
      </c>
      <c r="V583">
        <v>142.40973</v>
      </c>
      <c r="W583">
        <v>126.79975</v>
      </c>
      <c r="X583">
        <v>134.15437</v>
      </c>
      <c r="Y583">
        <v>371.68713000000002</v>
      </c>
      <c r="Z583">
        <v>193.09855999999999</v>
      </c>
      <c r="AA583">
        <v>366.96973000000003</v>
      </c>
      <c r="AB583">
        <v>412.60897999999997</v>
      </c>
      <c r="AC583">
        <v>366.21109999999999</v>
      </c>
      <c r="AD583">
        <v>276.97318000000001</v>
      </c>
      <c r="AE583">
        <v>355.15334999999999</v>
      </c>
      <c r="AF583">
        <v>407.08864999999997</v>
      </c>
      <c r="AG583">
        <v>425.88333</v>
      </c>
    </row>
    <row r="584" spans="1:33" x14ac:dyDescent="0.25">
      <c r="A584" s="5">
        <v>43955</v>
      </c>
      <c r="B584">
        <v>9293.652</v>
      </c>
      <c r="C584">
        <v>2566.2919999999999</v>
      </c>
      <c r="D584">
        <v>9340.7039999999997</v>
      </c>
      <c r="E584">
        <v>9676.8629999999994</v>
      </c>
      <c r="F584">
        <v>5729.1566999999995</v>
      </c>
      <c r="G584">
        <v>3854.4933999999998</v>
      </c>
      <c r="H584">
        <v>9869.7219999999998</v>
      </c>
      <c r="I584">
        <v>10652.291999999999</v>
      </c>
      <c r="J584">
        <v>381.32069999999999</v>
      </c>
      <c r="K584">
        <v>303.65140000000002</v>
      </c>
      <c r="L584">
        <v>279.34906000000001</v>
      </c>
      <c r="M584">
        <v>3564.7321999999999</v>
      </c>
      <c r="N584">
        <v>443.87240000000003</v>
      </c>
      <c r="O584">
        <v>234.40424999999999</v>
      </c>
      <c r="P584">
        <v>338.30228</v>
      </c>
      <c r="Q584">
        <v>2281.4434000000001</v>
      </c>
      <c r="R584">
        <v>250.29564999999999</v>
      </c>
      <c r="S584">
        <v>296.39145000000002</v>
      </c>
      <c r="T584">
        <v>159.00627</v>
      </c>
      <c r="U584">
        <v>166.06695999999999</v>
      </c>
      <c r="V584">
        <v>141.33049</v>
      </c>
      <c r="W584">
        <v>131.92662000000001</v>
      </c>
      <c r="X584">
        <v>131.91296</v>
      </c>
      <c r="Y584">
        <v>371.64855999999997</v>
      </c>
      <c r="Z584">
        <v>195.46645000000001</v>
      </c>
      <c r="AA584">
        <v>367.86720000000003</v>
      </c>
      <c r="AB584">
        <v>406.4744</v>
      </c>
      <c r="AC584">
        <v>390.98192999999998</v>
      </c>
      <c r="AD584">
        <v>277.86514</v>
      </c>
      <c r="AE584">
        <v>263.94549999999998</v>
      </c>
      <c r="AF584">
        <v>395.90039999999999</v>
      </c>
      <c r="AG584">
        <v>426.28244000000001</v>
      </c>
    </row>
    <row r="585" spans="1:33" x14ac:dyDescent="0.25">
      <c r="A585" s="5">
        <v>43956</v>
      </c>
      <c r="B585">
        <v>9528.6450000000004</v>
      </c>
      <c r="C585">
        <v>2724.1848</v>
      </c>
      <c r="D585">
        <v>9768.0619999999999</v>
      </c>
      <c r="E585">
        <v>9991.2720000000008</v>
      </c>
      <c r="F585">
        <v>6171.6869999999999</v>
      </c>
      <c r="G585">
        <v>4392.8649999999998</v>
      </c>
      <c r="H585">
        <v>10756.114</v>
      </c>
      <c r="I585">
        <v>10640.563</v>
      </c>
      <c r="J585">
        <v>378.35120000000001</v>
      </c>
      <c r="K585">
        <v>313.48264</v>
      </c>
      <c r="L585">
        <v>278.45972</v>
      </c>
      <c r="M585">
        <v>4048.4553000000001</v>
      </c>
      <c r="N585">
        <v>547.39104999999995</v>
      </c>
      <c r="O585">
        <v>239.27643</v>
      </c>
      <c r="P585">
        <v>354.21008</v>
      </c>
      <c r="Q585">
        <v>2624.0749999999998</v>
      </c>
      <c r="R585">
        <v>253.97587999999999</v>
      </c>
      <c r="S585">
        <v>285.9468</v>
      </c>
      <c r="T585">
        <v>158.64236</v>
      </c>
      <c r="U585">
        <v>165.74648999999999</v>
      </c>
      <c r="V585">
        <v>143.84367</v>
      </c>
      <c r="W585">
        <v>130.51195000000001</v>
      </c>
      <c r="X585">
        <v>134.33577</v>
      </c>
      <c r="Y585">
        <v>397.69729999999998</v>
      </c>
      <c r="Z585">
        <v>197.947</v>
      </c>
      <c r="AA585">
        <v>366.62204000000003</v>
      </c>
      <c r="AB585">
        <v>409.05077999999997</v>
      </c>
      <c r="AC585">
        <v>293.79239999999999</v>
      </c>
      <c r="AD585">
        <v>275.96809999999999</v>
      </c>
      <c r="AE585">
        <v>295.59305000000001</v>
      </c>
      <c r="AF585">
        <v>408.29201999999998</v>
      </c>
      <c r="AG585">
        <v>426.04469999999998</v>
      </c>
    </row>
    <row r="586" spans="1:33" x14ac:dyDescent="0.25">
      <c r="A586" s="5">
        <v>43957</v>
      </c>
      <c r="B586">
        <v>9792.0159999999996</v>
      </c>
      <c r="C586">
        <v>2964.4904999999999</v>
      </c>
      <c r="D586">
        <v>10049.624</v>
      </c>
      <c r="E586">
        <v>10268.575000000001</v>
      </c>
      <c r="F586">
        <v>6513.4309999999996</v>
      </c>
      <c r="G586">
        <v>4598.4939999999997</v>
      </c>
      <c r="H586">
        <v>10911.245000000001</v>
      </c>
      <c r="I586">
        <v>10787.457</v>
      </c>
      <c r="J586">
        <v>379.00916000000001</v>
      </c>
      <c r="K586">
        <v>320.77672999999999</v>
      </c>
      <c r="L586">
        <v>279.57499999999999</v>
      </c>
      <c r="M586">
        <v>4240.0550000000003</v>
      </c>
      <c r="N586">
        <v>599.73940000000005</v>
      </c>
      <c r="O586">
        <v>238.48133999999999</v>
      </c>
      <c r="P586">
        <v>364.5247</v>
      </c>
      <c r="Q586">
        <v>2766.1475</v>
      </c>
      <c r="R586">
        <v>255.44055</v>
      </c>
      <c r="S586">
        <v>280.97644000000003</v>
      </c>
      <c r="T586">
        <v>159.04684</v>
      </c>
      <c r="U586">
        <v>165.696</v>
      </c>
      <c r="V586">
        <v>144.05885000000001</v>
      </c>
      <c r="W586">
        <v>129.94408999999999</v>
      </c>
      <c r="X586">
        <v>135.62018</v>
      </c>
      <c r="Y586">
        <v>390.31445000000002</v>
      </c>
      <c r="Z586">
        <v>196.56456</v>
      </c>
      <c r="AA586">
        <v>365.51675</v>
      </c>
      <c r="AB586">
        <v>412.95519999999999</v>
      </c>
      <c r="AC586">
        <v>282.73705999999999</v>
      </c>
      <c r="AD586">
        <v>277.43259999999998</v>
      </c>
      <c r="AE586">
        <v>324.55838</v>
      </c>
      <c r="AF586">
        <v>408.61356000000001</v>
      </c>
      <c r="AG586">
        <v>424.10806000000002</v>
      </c>
    </row>
    <row r="587" spans="1:33" x14ac:dyDescent="0.25">
      <c r="A587" s="5">
        <v>43958</v>
      </c>
      <c r="B587">
        <v>10056.106</v>
      </c>
      <c r="C587">
        <v>3107.8175999999999</v>
      </c>
      <c r="D587">
        <v>10617.636</v>
      </c>
      <c r="E587">
        <v>10631.950999999999</v>
      </c>
      <c r="F587">
        <v>6836.1225999999997</v>
      </c>
      <c r="G587">
        <v>5221.1469999999999</v>
      </c>
      <c r="H587">
        <v>12046.325000000001</v>
      </c>
      <c r="I587">
        <v>11041.102000000001</v>
      </c>
      <c r="J587">
        <v>379.35012999999998</v>
      </c>
      <c r="K587">
        <v>335.69247000000001</v>
      </c>
      <c r="L587">
        <v>277.46893</v>
      </c>
      <c r="M587">
        <v>4859.3509999999997</v>
      </c>
      <c r="N587">
        <v>703.06619999999998</v>
      </c>
      <c r="O587">
        <v>243.67128</v>
      </c>
      <c r="P587">
        <v>387.51535000000001</v>
      </c>
      <c r="Q587">
        <v>3157.5544</v>
      </c>
      <c r="R587">
        <v>260.21588000000003</v>
      </c>
      <c r="S587">
        <v>269.40512000000001</v>
      </c>
      <c r="T587">
        <v>159.36473000000001</v>
      </c>
      <c r="U587">
        <v>166.05907999999999</v>
      </c>
      <c r="V587">
        <v>148.13861</v>
      </c>
      <c r="W587">
        <v>130.57558</v>
      </c>
      <c r="X587">
        <v>138.76627999999999</v>
      </c>
      <c r="Y587">
        <v>374.25207999999998</v>
      </c>
      <c r="Z587">
        <v>201.58879999999999</v>
      </c>
      <c r="AA587">
        <v>363.54406999999998</v>
      </c>
      <c r="AB587">
        <v>411.25366000000002</v>
      </c>
      <c r="AC587">
        <v>297.26675</v>
      </c>
      <c r="AD587">
        <v>274.32834000000003</v>
      </c>
      <c r="AE587">
        <v>356.42367999999999</v>
      </c>
      <c r="AF587">
        <v>406.39267000000001</v>
      </c>
      <c r="AG587">
        <v>422.18056999999999</v>
      </c>
    </row>
    <row r="588" spans="1:33" x14ac:dyDescent="0.25">
      <c r="A588" s="5">
        <v>43959</v>
      </c>
      <c r="B588">
        <v>10399.722</v>
      </c>
      <c r="C588">
        <v>3654.5390000000002</v>
      </c>
      <c r="D588">
        <v>11585.829</v>
      </c>
      <c r="E588">
        <v>11321.68</v>
      </c>
      <c r="F588">
        <v>8117.7187999999996</v>
      </c>
      <c r="G588">
        <v>6565.9669999999996</v>
      </c>
      <c r="H588">
        <v>13973.579</v>
      </c>
      <c r="I588">
        <v>11340.642</v>
      </c>
      <c r="J588">
        <v>381.47433000000001</v>
      </c>
      <c r="K588">
        <v>372.91354000000001</v>
      </c>
      <c r="L588">
        <v>276.16820000000001</v>
      </c>
      <c r="M588">
        <v>6133.6997000000001</v>
      </c>
      <c r="N588">
        <v>1038.518</v>
      </c>
      <c r="O588">
        <v>253.19817</v>
      </c>
      <c r="P588">
        <v>448.36948000000001</v>
      </c>
      <c r="Q588">
        <v>4119.71</v>
      </c>
      <c r="R588">
        <v>271.73068000000001</v>
      </c>
      <c r="S588">
        <v>254.50257999999999</v>
      </c>
      <c r="T588">
        <v>165.46655000000001</v>
      </c>
      <c r="U588">
        <v>166.6156</v>
      </c>
      <c r="V588">
        <v>156.00398000000001</v>
      </c>
      <c r="W588">
        <v>125.73286</v>
      </c>
      <c r="X588">
        <v>141.68358000000001</v>
      </c>
      <c r="Y588">
        <v>375.23575</v>
      </c>
      <c r="Z588">
        <v>207.41640000000001</v>
      </c>
      <c r="AA588">
        <v>360.82900000000001</v>
      </c>
      <c r="AB588">
        <v>408.95107999999999</v>
      </c>
      <c r="AC588">
        <v>316.36577999999997</v>
      </c>
      <c r="AD588">
        <v>270.72859999999997</v>
      </c>
      <c r="AE588">
        <v>315.77487000000002</v>
      </c>
      <c r="AF588">
        <v>408.85469999999998</v>
      </c>
      <c r="AG588">
        <v>418.28805999999997</v>
      </c>
    </row>
    <row r="589" spans="1:33" x14ac:dyDescent="0.25">
      <c r="A589" s="5">
        <v>43960</v>
      </c>
      <c r="B589">
        <v>10814.016</v>
      </c>
      <c r="C589">
        <v>4152.8329999999996</v>
      </c>
      <c r="D589">
        <v>12438.22</v>
      </c>
      <c r="E589">
        <v>12054.7</v>
      </c>
      <c r="F589">
        <v>9378.0130000000008</v>
      </c>
      <c r="G589">
        <v>7583.7889999999998</v>
      </c>
      <c r="H589">
        <v>15217.384</v>
      </c>
      <c r="I589">
        <v>11727.96</v>
      </c>
      <c r="J589">
        <v>390.12833000000001</v>
      </c>
      <c r="K589">
        <v>417.23110000000003</v>
      </c>
      <c r="L589">
        <v>278.68948</v>
      </c>
      <c r="M589">
        <v>7067.0464000000002</v>
      </c>
      <c r="N589">
        <v>1361.1038000000001</v>
      </c>
      <c r="O589">
        <v>261.75537000000003</v>
      </c>
      <c r="P589">
        <v>522.61443999999995</v>
      </c>
      <c r="Q589">
        <v>4936.4434000000001</v>
      </c>
      <c r="R589">
        <v>283.49871999999999</v>
      </c>
      <c r="S589">
        <v>247.15246999999999</v>
      </c>
      <c r="T589">
        <v>173.9179</v>
      </c>
      <c r="U589">
        <v>167.40549999999999</v>
      </c>
      <c r="V589">
        <v>165.31483</v>
      </c>
      <c r="W589">
        <v>127.13889</v>
      </c>
      <c r="X589">
        <v>144.68398999999999</v>
      </c>
      <c r="Y589">
        <v>376.32236</v>
      </c>
      <c r="Z589">
        <v>208.56366</v>
      </c>
      <c r="AA589">
        <v>358.24234000000001</v>
      </c>
      <c r="AB589">
        <v>406.61219999999997</v>
      </c>
      <c r="AC589">
        <v>332.63686999999999</v>
      </c>
      <c r="AD589">
        <v>270.88013000000001</v>
      </c>
      <c r="AE589">
        <v>335.90625</v>
      </c>
      <c r="AF589">
        <v>407.93236999999999</v>
      </c>
      <c r="AG589">
        <v>414.77749999999997</v>
      </c>
    </row>
    <row r="590" spans="1:33" x14ac:dyDescent="0.25">
      <c r="A590" s="5">
        <v>43961</v>
      </c>
      <c r="B590">
        <v>11251.465</v>
      </c>
      <c r="C590">
        <v>4564.2393000000002</v>
      </c>
      <c r="D590">
        <v>13151.414000000001</v>
      </c>
      <c r="E590">
        <v>12742.757</v>
      </c>
      <c r="F590">
        <v>10364.729499999999</v>
      </c>
      <c r="G590">
        <v>8150.9390000000003</v>
      </c>
      <c r="H590">
        <v>15839.210999999999</v>
      </c>
      <c r="I590">
        <v>12287.056</v>
      </c>
      <c r="J590">
        <v>403.40206999999998</v>
      </c>
      <c r="K590">
        <v>462.46982000000003</v>
      </c>
      <c r="L590">
        <v>283.26177999999999</v>
      </c>
      <c r="M590">
        <v>7602.9790000000003</v>
      </c>
      <c r="N590">
        <v>1645.6808000000001</v>
      </c>
      <c r="O590">
        <v>268.24495999999999</v>
      </c>
      <c r="P590">
        <v>590.50530000000003</v>
      </c>
      <c r="Q590">
        <v>5464.4219999999996</v>
      </c>
      <c r="R590">
        <v>293.69866999999999</v>
      </c>
      <c r="S590">
        <v>244.13030000000001</v>
      </c>
      <c r="T590">
        <v>182.10026999999999</v>
      </c>
      <c r="U590">
        <v>168.14424</v>
      </c>
      <c r="V590">
        <v>172.53577999999999</v>
      </c>
      <c r="W590">
        <v>122.22342</v>
      </c>
      <c r="X590">
        <v>145.90746999999999</v>
      </c>
      <c r="Y590">
        <v>376.71206999999998</v>
      </c>
      <c r="Z590">
        <v>206.98604</v>
      </c>
      <c r="AA590">
        <v>356.36583999999999</v>
      </c>
      <c r="AB590">
        <v>402.90550000000002</v>
      </c>
      <c r="AC590">
        <v>335.84102999999999</v>
      </c>
      <c r="AD590">
        <v>273.04825</v>
      </c>
      <c r="AE590">
        <v>354.49560000000002</v>
      </c>
      <c r="AF590">
        <v>403.23815999999999</v>
      </c>
      <c r="AG590">
        <v>412.27197000000001</v>
      </c>
    </row>
    <row r="591" spans="1:33" x14ac:dyDescent="0.25">
      <c r="A591" s="5">
        <v>43962</v>
      </c>
      <c r="B591">
        <v>11673.413</v>
      </c>
      <c r="C591">
        <v>4806.0510000000004</v>
      </c>
      <c r="D591">
        <v>13620.48</v>
      </c>
      <c r="E591">
        <v>13239.587</v>
      </c>
      <c r="F591">
        <v>10720.732</v>
      </c>
      <c r="G591">
        <v>8202.9570000000003</v>
      </c>
      <c r="H591">
        <v>15902.078</v>
      </c>
      <c r="I591">
        <v>13161.616</v>
      </c>
      <c r="J591">
        <v>418.87894</v>
      </c>
      <c r="K591">
        <v>489.19607999999999</v>
      </c>
      <c r="L591">
        <v>287.26015999999998</v>
      </c>
      <c r="M591">
        <v>7724.8755000000001</v>
      </c>
      <c r="N591">
        <v>1697.0916999999999</v>
      </c>
      <c r="O591">
        <v>268.29577999999998</v>
      </c>
      <c r="P591">
        <v>629.67349999999999</v>
      </c>
      <c r="Q591">
        <v>5518.6854999999996</v>
      </c>
      <c r="R591">
        <v>297.66577000000001</v>
      </c>
      <c r="S591">
        <v>242.57532</v>
      </c>
      <c r="T591">
        <v>181.79535000000001</v>
      </c>
      <c r="U591">
        <v>168.59734</v>
      </c>
      <c r="V591">
        <v>166.9485</v>
      </c>
      <c r="W591">
        <v>121.24368</v>
      </c>
      <c r="X591">
        <v>140.52107000000001</v>
      </c>
      <c r="Y591">
        <v>377.99900000000002</v>
      </c>
      <c r="Z591">
        <v>204.72841</v>
      </c>
      <c r="AA591">
        <v>355.29845999999998</v>
      </c>
      <c r="AB591">
        <v>400.58749999999998</v>
      </c>
      <c r="AC591">
        <v>341.23250000000002</v>
      </c>
      <c r="AD591">
        <v>275.73293999999999</v>
      </c>
      <c r="AE591">
        <v>381.59897000000001</v>
      </c>
      <c r="AF591">
        <v>397.15665000000001</v>
      </c>
      <c r="AG591">
        <v>410.71776999999997</v>
      </c>
    </row>
    <row r="592" spans="1:33" x14ac:dyDescent="0.25">
      <c r="A592" s="5">
        <v>43963</v>
      </c>
      <c r="B592">
        <v>12030.977000000001</v>
      </c>
      <c r="C592">
        <v>5945.1405999999997</v>
      </c>
      <c r="D592">
        <v>13166.796</v>
      </c>
      <c r="E592">
        <v>13262.112999999999</v>
      </c>
      <c r="F592">
        <v>10636.148999999999</v>
      </c>
      <c r="G592">
        <v>7883.6509999999998</v>
      </c>
      <c r="H592">
        <v>15378.895</v>
      </c>
      <c r="I592">
        <v>14074.312</v>
      </c>
      <c r="J592">
        <v>431.62400000000002</v>
      </c>
      <c r="K592">
        <v>491.05774000000002</v>
      </c>
      <c r="L592">
        <v>289.33199999999999</v>
      </c>
      <c r="M592">
        <v>7447.2245999999996</v>
      </c>
      <c r="N592">
        <v>1526.1699000000001</v>
      </c>
      <c r="O592">
        <v>264.76</v>
      </c>
      <c r="P592">
        <v>629.05524000000003</v>
      </c>
      <c r="Q592">
        <v>5217.1049999999996</v>
      </c>
      <c r="R592">
        <v>297.03156000000001</v>
      </c>
      <c r="S592">
        <v>243.20420999999999</v>
      </c>
      <c r="T592">
        <v>173.6371</v>
      </c>
      <c r="U592">
        <v>168.86216999999999</v>
      </c>
      <c r="V592">
        <v>151.00554</v>
      </c>
      <c r="W592">
        <v>129.46526</v>
      </c>
      <c r="X592">
        <v>130.84737999999999</v>
      </c>
      <c r="Y592">
        <v>378.23595999999998</v>
      </c>
      <c r="Z592">
        <v>201.1233</v>
      </c>
      <c r="AA592">
        <v>354.56923999999998</v>
      </c>
      <c r="AB592">
        <v>399.14746000000002</v>
      </c>
      <c r="AC592">
        <v>358.37344000000002</v>
      </c>
      <c r="AD592">
        <v>277.59661999999997</v>
      </c>
      <c r="AE592">
        <v>392.66428000000002</v>
      </c>
      <c r="AF592">
        <v>393.017</v>
      </c>
      <c r="AG592">
        <v>409.62191999999999</v>
      </c>
    </row>
    <row r="593" spans="1:33" x14ac:dyDescent="0.25">
      <c r="A593" s="5">
        <v>43964</v>
      </c>
      <c r="B593">
        <v>12257.555</v>
      </c>
      <c r="C593">
        <v>5245.65</v>
      </c>
      <c r="D593">
        <v>11783.058999999999</v>
      </c>
      <c r="E593">
        <v>12734.679</v>
      </c>
      <c r="F593">
        <v>10126.772999999999</v>
      </c>
      <c r="G593">
        <v>7088.4030000000002</v>
      </c>
      <c r="H593">
        <v>14185.286</v>
      </c>
      <c r="I593">
        <v>14762.616</v>
      </c>
      <c r="J593">
        <v>440.08407999999997</v>
      </c>
      <c r="K593">
        <v>461.61660000000001</v>
      </c>
      <c r="L593">
        <v>290.11392000000001</v>
      </c>
      <c r="M593">
        <v>6704.2809999999999</v>
      </c>
      <c r="N593">
        <v>1135.6005</v>
      </c>
      <c r="O593">
        <v>254.17468</v>
      </c>
      <c r="P593">
        <v>584.18964000000005</v>
      </c>
      <c r="Q593">
        <v>4572.3869999999997</v>
      </c>
      <c r="R593">
        <v>286.39114000000001</v>
      </c>
      <c r="S593">
        <v>247.90224000000001</v>
      </c>
      <c r="T593">
        <v>161.6788</v>
      </c>
      <c r="U593">
        <v>168.93718000000001</v>
      </c>
      <c r="V593">
        <v>133.02892</v>
      </c>
      <c r="W593">
        <v>125.87545</v>
      </c>
      <c r="X593">
        <v>124.33138</v>
      </c>
      <c r="Y593">
        <v>378.77229999999997</v>
      </c>
      <c r="Z593">
        <v>196.03369000000001</v>
      </c>
      <c r="AA593">
        <v>354.49695000000003</v>
      </c>
      <c r="AB593">
        <v>398.20650000000001</v>
      </c>
      <c r="AC593">
        <v>377.42660000000001</v>
      </c>
      <c r="AD593">
        <v>279.17682000000002</v>
      </c>
      <c r="AE593">
        <v>359.63</v>
      </c>
      <c r="AF593">
        <v>390.51204999999999</v>
      </c>
      <c r="AG593">
        <v>409.11892999999998</v>
      </c>
    </row>
    <row r="594" spans="1:33" x14ac:dyDescent="0.25">
      <c r="A594" s="5">
        <v>43965</v>
      </c>
      <c r="B594">
        <v>12331.324000000001</v>
      </c>
      <c r="C594">
        <v>4561.1112999999996</v>
      </c>
      <c r="D594">
        <v>10782.282999999999</v>
      </c>
      <c r="E594">
        <v>12191.424999999999</v>
      </c>
      <c r="F594">
        <v>9437.4380000000001</v>
      </c>
      <c r="G594">
        <v>6324.52</v>
      </c>
      <c r="H594">
        <v>13081.462</v>
      </c>
      <c r="I594">
        <v>15216.411</v>
      </c>
      <c r="J594">
        <v>446.01913000000002</v>
      </c>
      <c r="K594">
        <v>435.60232999999999</v>
      </c>
      <c r="L594">
        <v>290.27945</v>
      </c>
      <c r="M594">
        <v>5969.4319999999998</v>
      </c>
      <c r="N594">
        <v>802.71559999999999</v>
      </c>
      <c r="O594">
        <v>247.01262</v>
      </c>
      <c r="P594">
        <v>540.06650000000002</v>
      </c>
      <c r="Q594">
        <v>3941.6970000000001</v>
      </c>
      <c r="R594">
        <v>278.22165000000001</v>
      </c>
      <c r="S594">
        <v>249.91809000000001</v>
      </c>
      <c r="T594">
        <v>155.17090999999999</v>
      </c>
      <c r="U594">
        <v>169.00621000000001</v>
      </c>
      <c r="V594">
        <v>133.75563</v>
      </c>
      <c r="W594">
        <v>120.84887999999999</v>
      </c>
      <c r="X594">
        <v>130.81440000000001</v>
      </c>
      <c r="Y594">
        <v>383.88704999999999</v>
      </c>
      <c r="Z594">
        <v>192.05812</v>
      </c>
      <c r="AA594">
        <v>354.39258000000001</v>
      </c>
      <c r="AB594">
        <v>398.58994000000001</v>
      </c>
      <c r="AC594">
        <v>383.63010000000003</v>
      </c>
      <c r="AD594">
        <v>279.98829999999998</v>
      </c>
      <c r="AE594">
        <v>340.40911999999997</v>
      </c>
      <c r="AF594">
        <v>392.24400000000003</v>
      </c>
      <c r="AG594">
        <v>409.51076999999998</v>
      </c>
    </row>
    <row r="595" spans="1:33" x14ac:dyDescent="0.25">
      <c r="A595" s="5">
        <v>43966</v>
      </c>
      <c r="B595">
        <v>12311.813</v>
      </c>
      <c r="C595">
        <v>4078.7467999999999</v>
      </c>
      <c r="D595">
        <v>10060.892</v>
      </c>
      <c r="E595">
        <v>11794.11</v>
      </c>
      <c r="F595">
        <v>8874.8230000000003</v>
      </c>
      <c r="G595">
        <v>5777.8490000000002</v>
      </c>
      <c r="H595">
        <v>12273.433000000001</v>
      </c>
      <c r="I595">
        <v>15173.376</v>
      </c>
      <c r="J595">
        <v>451.39404000000002</v>
      </c>
      <c r="K595">
        <v>418.84647000000001</v>
      </c>
      <c r="L595">
        <v>289.81625000000003</v>
      </c>
      <c r="M595">
        <v>5421.3687</v>
      </c>
      <c r="N595">
        <v>599.88379999999995</v>
      </c>
      <c r="O595">
        <v>243.71771000000001</v>
      </c>
      <c r="P595">
        <v>508.12317000000002</v>
      </c>
      <c r="Q595">
        <v>3518.8606</v>
      </c>
      <c r="R595">
        <v>273.49475000000001</v>
      </c>
      <c r="S595">
        <v>249.72215</v>
      </c>
      <c r="T595">
        <v>152.28516999999999</v>
      </c>
      <c r="U595">
        <v>169.16682</v>
      </c>
      <c r="V595">
        <v>130.02501000000001</v>
      </c>
      <c r="W595">
        <v>123.36776</v>
      </c>
      <c r="X595">
        <v>125.78546</v>
      </c>
      <c r="Y595">
        <v>390.23327999999998</v>
      </c>
      <c r="Z595">
        <v>189.04189</v>
      </c>
      <c r="AA595">
        <v>354.56189999999998</v>
      </c>
      <c r="AB595">
        <v>399.81213000000002</v>
      </c>
      <c r="AC595">
        <v>371.09280000000001</v>
      </c>
      <c r="AD595">
        <v>280.37580000000003</v>
      </c>
      <c r="AE595">
        <v>357.72082999999998</v>
      </c>
      <c r="AF595">
        <v>396.87220000000002</v>
      </c>
      <c r="AG595">
        <v>410.18326000000002</v>
      </c>
    </row>
    <row r="596" spans="1:33" x14ac:dyDescent="0.25">
      <c r="A596" s="5">
        <v>43967</v>
      </c>
      <c r="B596">
        <v>12248.245000000001</v>
      </c>
      <c r="C596">
        <v>3897.2033999999999</v>
      </c>
      <c r="D596">
        <v>9822.518</v>
      </c>
      <c r="E596">
        <v>11627.552</v>
      </c>
      <c r="F596">
        <v>8696.5020000000004</v>
      </c>
      <c r="G596">
        <v>5765.7209999999995</v>
      </c>
      <c r="H596">
        <v>12331.073</v>
      </c>
      <c r="I596">
        <v>14841.937</v>
      </c>
      <c r="J596">
        <v>459.41199999999998</v>
      </c>
      <c r="K596">
        <v>418.02123999999998</v>
      </c>
      <c r="L596">
        <v>287.81330000000003</v>
      </c>
      <c r="M596">
        <v>5372.7056000000002</v>
      </c>
      <c r="N596">
        <v>550.61536000000001</v>
      </c>
      <c r="O596">
        <v>248.37156999999999</v>
      </c>
      <c r="P596">
        <v>504.70004</v>
      </c>
      <c r="Q596">
        <v>3496.0940000000001</v>
      </c>
      <c r="R596">
        <v>277.24489999999997</v>
      </c>
      <c r="S596">
        <v>244.91914</v>
      </c>
      <c r="T596">
        <v>148.90702999999999</v>
      </c>
      <c r="U596">
        <v>169.58174</v>
      </c>
      <c r="V596">
        <v>126.771675</v>
      </c>
      <c r="W596">
        <v>127.73372999999999</v>
      </c>
      <c r="X596">
        <v>123.16876000000001</v>
      </c>
      <c r="Y596">
        <v>395.61597</v>
      </c>
      <c r="Z596">
        <v>186.70885000000001</v>
      </c>
      <c r="AA596">
        <v>353.30124000000001</v>
      </c>
      <c r="AB596">
        <v>402.09775000000002</v>
      </c>
      <c r="AC596">
        <v>357.8621</v>
      </c>
      <c r="AD596">
        <v>278.28098</v>
      </c>
      <c r="AE596">
        <v>341.47775000000001</v>
      </c>
      <c r="AF596">
        <v>401.95519999999999</v>
      </c>
      <c r="AG596">
        <v>409.67142000000001</v>
      </c>
    </row>
    <row r="597" spans="1:33" x14ac:dyDescent="0.25">
      <c r="A597" s="5">
        <v>43968</v>
      </c>
      <c r="B597">
        <v>12209.376</v>
      </c>
      <c r="C597">
        <v>4109.8190000000004</v>
      </c>
      <c r="D597">
        <v>10065.384</v>
      </c>
      <c r="E597">
        <v>11745.573</v>
      </c>
      <c r="F597">
        <v>8943.8700000000008</v>
      </c>
      <c r="G597">
        <v>6005.9650000000001</v>
      </c>
      <c r="H597">
        <v>12883.359</v>
      </c>
      <c r="I597">
        <v>14811.879000000001</v>
      </c>
      <c r="J597">
        <v>465.08377000000002</v>
      </c>
      <c r="K597">
        <v>424.50912</v>
      </c>
      <c r="L597">
        <v>289.13684000000001</v>
      </c>
      <c r="M597">
        <v>5655.6073999999999</v>
      </c>
      <c r="N597">
        <v>574.37279999999998</v>
      </c>
      <c r="O597">
        <v>248.66896</v>
      </c>
      <c r="P597">
        <v>514.39059999999995</v>
      </c>
      <c r="Q597">
        <v>3642.2530000000002</v>
      </c>
      <c r="R597">
        <v>279.84197999999998</v>
      </c>
      <c r="S597">
        <v>238.85993999999999</v>
      </c>
      <c r="T597">
        <v>146.28444999999999</v>
      </c>
      <c r="U597">
        <v>170.03987000000001</v>
      </c>
      <c r="V597">
        <v>129.58118999999999</v>
      </c>
      <c r="W597">
        <v>142.77841000000001</v>
      </c>
      <c r="X597">
        <v>126.77460000000001</v>
      </c>
      <c r="Y597">
        <v>393.35568000000001</v>
      </c>
      <c r="Z597">
        <v>187.24968000000001</v>
      </c>
      <c r="AA597">
        <v>353.49040000000002</v>
      </c>
      <c r="AB597">
        <v>401.87198000000001</v>
      </c>
      <c r="AC597">
        <v>353.18380000000002</v>
      </c>
      <c r="AD597">
        <v>277.68220000000002</v>
      </c>
      <c r="AE597">
        <v>341.25313999999997</v>
      </c>
      <c r="AF597">
        <v>401.46449999999999</v>
      </c>
      <c r="AG597">
        <v>408.67385999999999</v>
      </c>
    </row>
    <row r="598" spans="1:33" x14ac:dyDescent="0.25">
      <c r="A598" s="5">
        <v>43969</v>
      </c>
      <c r="B598">
        <v>12216.259</v>
      </c>
      <c r="C598">
        <v>4245.5293000000001</v>
      </c>
      <c r="D598">
        <v>9931.9560000000001</v>
      </c>
      <c r="E598">
        <v>11892.0625</v>
      </c>
      <c r="F598">
        <v>9087.4869999999992</v>
      </c>
      <c r="G598">
        <v>6008.4926999999998</v>
      </c>
      <c r="H598">
        <v>12819.199000000001</v>
      </c>
      <c r="I598">
        <v>14815.152</v>
      </c>
      <c r="J598">
        <v>469.7242</v>
      </c>
      <c r="K598">
        <v>423.79807</v>
      </c>
      <c r="L598">
        <v>291.35669999999999</v>
      </c>
      <c r="M598">
        <v>5651.049</v>
      </c>
      <c r="N598">
        <v>560.08527000000004</v>
      </c>
      <c r="O598">
        <v>246.05695</v>
      </c>
      <c r="P598">
        <v>510.46679999999998</v>
      </c>
      <c r="Q598">
        <v>3591.8877000000002</v>
      </c>
      <c r="R598">
        <v>278.68941999999998</v>
      </c>
      <c r="S598">
        <v>234.59322</v>
      </c>
      <c r="T598">
        <v>145.31809999999999</v>
      </c>
      <c r="U598">
        <v>170.24617000000001</v>
      </c>
      <c r="V598">
        <v>134.21030999999999</v>
      </c>
      <c r="W598">
        <v>136.17241000000001</v>
      </c>
      <c r="X598">
        <v>133.12423999999999</v>
      </c>
      <c r="Y598">
        <v>386.65622000000002</v>
      </c>
      <c r="Z598">
        <v>183.99141</v>
      </c>
      <c r="AA598">
        <v>354.1456</v>
      </c>
      <c r="AB598">
        <v>400.29539999999997</v>
      </c>
      <c r="AC598">
        <v>346.72046</v>
      </c>
      <c r="AD598">
        <v>278.66550000000001</v>
      </c>
      <c r="AE598">
        <v>341.25173999999998</v>
      </c>
      <c r="AF598">
        <v>395.52249999999998</v>
      </c>
      <c r="AG598">
        <v>409.1191</v>
      </c>
    </row>
    <row r="599" spans="1:33" x14ac:dyDescent="0.25">
      <c r="A599" s="5">
        <v>43970</v>
      </c>
      <c r="B599">
        <v>12214.329</v>
      </c>
      <c r="C599">
        <v>3923.0117</v>
      </c>
      <c r="D599">
        <v>9337.19</v>
      </c>
      <c r="E599">
        <v>11795.558000000001</v>
      </c>
      <c r="F599">
        <v>8588.9709999999995</v>
      </c>
      <c r="G599">
        <v>5437.9062000000004</v>
      </c>
      <c r="H599">
        <v>11894.68</v>
      </c>
      <c r="I599">
        <v>14803.329</v>
      </c>
      <c r="J599">
        <v>474.44193000000001</v>
      </c>
      <c r="K599">
        <v>402.88303000000002</v>
      </c>
      <c r="L599">
        <v>292.39978000000002</v>
      </c>
      <c r="M599">
        <v>5093.2896000000001</v>
      </c>
      <c r="N599">
        <v>428.02596999999997</v>
      </c>
      <c r="O599">
        <v>238.03932</v>
      </c>
      <c r="P599">
        <v>478.09273999999999</v>
      </c>
      <c r="Q599">
        <v>3138.5387999999998</v>
      </c>
      <c r="R599">
        <v>269.05698000000001</v>
      </c>
      <c r="S599">
        <v>234.82276999999999</v>
      </c>
      <c r="T599">
        <v>146.90633</v>
      </c>
      <c r="U599">
        <v>170.28317000000001</v>
      </c>
      <c r="V599">
        <v>142.89660000000001</v>
      </c>
      <c r="W599">
        <v>125.73893</v>
      </c>
      <c r="X599">
        <v>142.16794999999999</v>
      </c>
      <c r="Y599">
        <v>380.53976</v>
      </c>
      <c r="Z599">
        <v>177.57811000000001</v>
      </c>
      <c r="AA599">
        <v>354.8109</v>
      </c>
      <c r="AB599">
        <v>398.97280000000001</v>
      </c>
      <c r="AC599">
        <v>338.71118000000001</v>
      </c>
      <c r="AD599">
        <v>281.63940000000002</v>
      </c>
      <c r="AE599">
        <v>320.28167999999999</v>
      </c>
      <c r="AF599">
        <v>389.05972000000003</v>
      </c>
      <c r="AG599">
        <v>410.99252000000001</v>
      </c>
    </row>
    <row r="600" spans="1:33" x14ac:dyDescent="0.25">
      <c r="A600" s="5">
        <v>43971</v>
      </c>
      <c r="B600">
        <v>12163.134</v>
      </c>
      <c r="C600">
        <v>3671.5117</v>
      </c>
      <c r="D600">
        <v>8975.1669999999995</v>
      </c>
      <c r="E600">
        <v>11609.22</v>
      </c>
      <c r="F600">
        <v>8030.7505000000001</v>
      </c>
      <c r="G600">
        <v>5017.1103999999996</v>
      </c>
      <c r="H600">
        <v>11251.468999999999</v>
      </c>
      <c r="I600">
        <v>14726.391</v>
      </c>
      <c r="J600">
        <v>477.28726</v>
      </c>
      <c r="K600">
        <v>389.78122000000002</v>
      </c>
      <c r="L600">
        <v>290.77181999999999</v>
      </c>
      <c r="M600">
        <v>4693.4087</v>
      </c>
      <c r="N600">
        <v>364.63184000000001</v>
      </c>
      <c r="O600">
        <v>235.34900999999999</v>
      </c>
      <c r="P600">
        <v>457.2894</v>
      </c>
      <c r="Q600">
        <v>2804.9540000000002</v>
      </c>
      <c r="R600">
        <v>264.69195999999999</v>
      </c>
      <c r="S600">
        <v>233.6062</v>
      </c>
      <c r="T600">
        <v>147.02940000000001</v>
      </c>
      <c r="U600">
        <v>169.73953</v>
      </c>
      <c r="V600">
        <v>132.13423</v>
      </c>
      <c r="W600">
        <v>125.10486</v>
      </c>
      <c r="X600">
        <v>130.20820000000001</v>
      </c>
      <c r="Y600">
        <v>381.5566</v>
      </c>
      <c r="Z600">
        <v>176.81800999999999</v>
      </c>
      <c r="AA600">
        <v>353.63927999999999</v>
      </c>
      <c r="AB600">
        <v>401.27197000000001</v>
      </c>
      <c r="AC600">
        <v>340.35649999999998</v>
      </c>
      <c r="AD600">
        <v>280.72217000000001</v>
      </c>
      <c r="AE600">
        <v>308.69720000000001</v>
      </c>
      <c r="AF600">
        <v>386.06551999999999</v>
      </c>
      <c r="AG600">
        <v>413.39742999999999</v>
      </c>
    </row>
    <row r="601" spans="1:33" x14ac:dyDescent="0.25">
      <c r="A601" s="5">
        <v>43972</v>
      </c>
      <c r="B601">
        <v>12065.419</v>
      </c>
      <c r="C601">
        <v>3326.2932000000001</v>
      </c>
      <c r="D601">
        <v>9040.3469999999998</v>
      </c>
      <c r="E601">
        <v>11390.076999999999</v>
      </c>
      <c r="F601">
        <v>7549.5513000000001</v>
      </c>
      <c r="G601">
        <v>4938.4462999999996</v>
      </c>
      <c r="H601">
        <v>11328.534</v>
      </c>
      <c r="I601">
        <v>14549.448</v>
      </c>
      <c r="J601">
        <v>477.95909999999998</v>
      </c>
      <c r="K601">
        <v>384.30032</v>
      </c>
      <c r="L601">
        <v>286.36804000000001</v>
      </c>
      <c r="M601">
        <v>4626.7780000000002</v>
      </c>
      <c r="N601">
        <v>327.79140000000001</v>
      </c>
      <c r="O601">
        <v>238.54419999999999</v>
      </c>
      <c r="P601">
        <v>450.17750000000001</v>
      </c>
      <c r="Q601">
        <v>2751.0255999999999</v>
      </c>
      <c r="R601">
        <v>265.38873000000001</v>
      </c>
      <c r="S601">
        <v>228.40764999999999</v>
      </c>
      <c r="T601">
        <v>144.53908000000001</v>
      </c>
      <c r="U601">
        <v>169.11367999999999</v>
      </c>
      <c r="V601">
        <v>125.95115</v>
      </c>
      <c r="W601">
        <v>128.67743999999999</v>
      </c>
      <c r="X601">
        <v>124.20623999999999</v>
      </c>
      <c r="Y601">
        <v>381.20605</v>
      </c>
      <c r="Z601">
        <v>178.97290000000001</v>
      </c>
      <c r="AA601">
        <v>351.97379999999998</v>
      </c>
      <c r="AB601">
        <v>402.92966000000001</v>
      </c>
      <c r="AC601">
        <v>329.81128000000001</v>
      </c>
      <c r="AD601">
        <v>276.54165999999998</v>
      </c>
      <c r="AE601">
        <v>294.9495</v>
      </c>
      <c r="AF601">
        <v>385.16928000000001</v>
      </c>
      <c r="AG601">
        <v>415.64303999999998</v>
      </c>
    </row>
    <row r="602" spans="1:33" x14ac:dyDescent="0.25">
      <c r="A602" s="5">
        <v>43973</v>
      </c>
      <c r="B602">
        <v>11966.25</v>
      </c>
      <c r="C602">
        <v>3680.489</v>
      </c>
      <c r="D602">
        <v>9293.3619999999992</v>
      </c>
      <c r="E602">
        <v>11470.767</v>
      </c>
      <c r="F602">
        <v>7649.1342999999997</v>
      </c>
      <c r="G602">
        <v>5101.6409999999996</v>
      </c>
      <c r="H602">
        <v>11563.391</v>
      </c>
      <c r="I602">
        <v>14196.433000000001</v>
      </c>
      <c r="J602">
        <v>473.93808000000001</v>
      </c>
      <c r="K602">
        <v>387.89339999999999</v>
      </c>
      <c r="L602">
        <v>282.93871999999999</v>
      </c>
      <c r="M602">
        <v>4756.2554</v>
      </c>
      <c r="N602">
        <v>391.89852999999999</v>
      </c>
      <c r="O602">
        <v>238.41496000000001</v>
      </c>
      <c r="P602">
        <v>452.85534999999999</v>
      </c>
      <c r="Q602">
        <v>2868.384</v>
      </c>
      <c r="R602">
        <v>269.04579999999999</v>
      </c>
      <c r="S602">
        <v>220.24102999999999</v>
      </c>
      <c r="T602">
        <v>143.10101</v>
      </c>
      <c r="U602">
        <v>153.14275000000001</v>
      </c>
      <c r="V602">
        <v>128.40819999999999</v>
      </c>
      <c r="W602">
        <v>137.60075000000001</v>
      </c>
      <c r="X602">
        <v>125.99942</v>
      </c>
      <c r="Y602">
        <v>380.53559999999999</v>
      </c>
      <c r="Z602">
        <v>176.61168000000001</v>
      </c>
      <c r="AA602">
        <v>350.34158000000002</v>
      </c>
      <c r="AB602">
        <v>402.81630000000001</v>
      </c>
      <c r="AC602">
        <v>318.75819999999999</v>
      </c>
      <c r="AD602">
        <v>272.98849999999999</v>
      </c>
      <c r="AE602">
        <v>258.55410000000001</v>
      </c>
      <c r="AF602">
        <v>384.21816999999999</v>
      </c>
      <c r="AG602">
        <v>415.87056999999999</v>
      </c>
    </row>
    <row r="603" spans="1:33" x14ac:dyDescent="0.25">
      <c r="A603" s="5">
        <v>43974</v>
      </c>
      <c r="B603">
        <v>11880.184999999999</v>
      </c>
      <c r="C603">
        <v>3516.3</v>
      </c>
      <c r="D603">
        <v>9131.9940000000006</v>
      </c>
      <c r="E603">
        <v>11329.813</v>
      </c>
      <c r="F603">
        <v>7429.7695000000003</v>
      </c>
      <c r="G603">
        <v>4987.1379999999999</v>
      </c>
      <c r="H603">
        <v>11462.641</v>
      </c>
      <c r="I603">
        <v>13928.946</v>
      </c>
      <c r="J603">
        <v>468.67653999999999</v>
      </c>
      <c r="K603">
        <v>372.00684000000001</v>
      </c>
      <c r="L603">
        <v>280.85050000000001</v>
      </c>
      <c r="M603">
        <v>4650.4690000000001</v>
      </c>
      <c r="N603">
        <v>406.44740000000002</v>
      </c>
      <c r="O603">
        <v>227.78631999999999</v>
      </c>
      <c r="P603">
        <v>430.73372999999998</v>
      </c>
      <c r="Q603">
        <v>2837.0030000000002</v>
      </c>
      <c r="R603">
        <v>256.70931999999999</v>
      </c>
      <c r="S603">
        <v>215.19879</v>
      </c>
      <c r="T603">
        <v>143.71303</v>
      </c>
      <c r="U603">
        <v>137.66023000000001</v>
      </c>
      <c r="V603">
        <v>137.01721000000001</v>
      </c>
      <c r="W603">
        <v>130.81816000000001</v>
      </c>
      <c r="X603">
        <v>134.65338</v>
      </c>
      <c r="Y603">
        <v>373.90487999999999</v>
      </c>
      <c r="Z603">
        <v>170.19612000000001</v>
      </c>
      <c r="AA603">
        <v>350.2946</v>
      </c>
      <c r="AB603">
        <v>400.35928000000001</v>
      </c>
      <c r="AC603">
        <v>298.59109999999998</v>
      </c>
      <c r="AD603">
        <v>271.30655000000002</v>
      </c>
      <c r="AE603">
        <v>254.67232000000001</v>
      </c>
      <c r="AF603">
        <v>380.53415000000001</v>
      </c>
      <c r="AG603">
        <v>415.77413999999999</v>
      </c>
    </row>
    <row r="604" spans="1:33" x14ac:dyDescent="0.25">
      <c r="A604" s="5">
        <v>43975</v>
      </c>
      <c r="B604">
        <v>11790.805</v>
      </c>
      <c r="C604">
        <v>3808.3760000000002</v>
      </c>
      <c r="D604">
        <v>9285.5419999999995</v>
      </c>
      <c r="E604">
        <v>11304.414000000001</v>
      </c>
      <c r="F604">
        <v>7618.8813</v>
      </c>
      <c r="G604">
        <v>5280.1450000000004</v>
      </c>
      <c r="H604">
        <v>11928.136</v>
      </c>
      <c r="I604">
        <v>13696.701999999999</v>
      </c>
      <c r="J604">
        <v>462.31380000000001</v>
      </c>
      <c r="K604">
        <v>367.63173999999998</v>
      </c>
      <c r="L604">
        <v>277.49203</v>
      </c>
      <c r="M604">
        <v>4908.7870000000003</v>
      </c>
      <c r="N604">
        <v>519.37139999999999</v>
      </c>
      <c r="O604">
        <v>229.87799999999999</v>
      </c>
      <c r="P604">
        <v>424.13013000000001</v>
      </c>
      <c r="Q604">
        <v>3069.2096999999999</v>
      </c>
      <c r="R604">
        <v>255.40315000000001</v>
      </c>
      <c r="S604">
        <v>210.28595000000001</v>
      </c>
      <c r="T604">
        <v>146.38265999999999</v>
      </c>
      <c r="U604">
        <v>132.23244</v>
      </c>
      <c r="V604">
        <v>142.10077000000001</v>
      </c>
      <c r="W604">
        <v>132.89734999999999</v>
      </c>
      <c r="X604">
        <v>138.48412999999999</v>
      </c>
      <c r="Y604">
        <v>367.92140000000001</v>
      </c>
      <c r="Z604">
        <v>171.27137999999999</v>
      </c>
      <c r="AA604">
        <v>349.84973000000002</v>
      </c>
      <c r="AB604">
        <v>397.97366</v>
      </c>
      <c r="AC604">
        <v>277.84924000000001</v>
      </c>
      <c r="AD604">
        <v>266.97183000000001</v>
      </c>
      <c r="AE604">
        <v>271.05673000000002</v>
      </c>
      <c r="AF604">
        <v>376.03426999999999</v>
      </c>
      <c r="AG604">
        <v>415.80126999999999</v>
      </c>
    </row>
    <row r="605" spans="1:33" x14ac:dyDescent="0.25">
      <c r="A605" s="5">
        <v>43976</v>
      </c>
      <c r="B605">
        <v>11710.477999999999</v>
      </c>
      <c r="C605">
        <v>4045.3416000000002</v>
      </c>
      <c r="D605">
        <v>9437.1650000000009</v>
      </c>
      <c r="E605">
        <v>11286.07</v>
      </c>
      <c r="F605">
        <v>7906.3145000000004</v>
      </c>
      <c r="G605">
        <v>5668.9309999999996</v>
      </c>
      <c r="H605">
        <v>12527.348</v>
      </c>
      <c r="I605">
        <v>13531.2</v>
      </c>
      <c r="J605">
        <v>455.40291999999999</v>
      </c>
      <c r="K605">
        <v>366.71622000000002</v>
      </c>
      <c r="L605">
        <v>275.00504000000001</v>
      </c>
      <c r="M605">
        <v>5286.7889999999998</v>
      </c>
      <c r="N605">
        <v>629.33856000000003</v>
      </c>
      <c r="O605">
        <v>231.57288</v>
      </c>
      <c r="P605">
        <v>423.68459999999999</v>
      </c>
      <c r="Q605">
        <v>3364.4297000000001</v>
      </c>
      <c r="R605">
        <v>255.77985000000001</v>
      </c>
      <c r="S605">
        <v>204.68424999999999</v>
      </c>
      <c r="T605">
        <v>148.81296</v>
      </c>
      <c r="U605">
        <v>131.67874</v>
      </c>
      <c r="V605">
        <v>143.20734999999999</v>
      </c>
      <c r="W605">
        <v>123.80515</v>
      </c>
      <c r="X605">
        <v>137.61190999999999</v>
      </c>
      <c r="Y605">
        <v>356.99829999999997</v>
      </c>
      <c r="Z605">
        <v>174.08904000000001</v>
      </c>
      <c r="AA605">
        <v>348.96875</v>
      </c>
      <c r="AB605">
        <v>395.99686000000003</v>
      </c>
      <c r="AC605">
        <v>271.12990000000002</v>
      </c>
      <c r="AD605">
        <v>263.16852</v>
      </c>
      <c r="AE605">
        <v>273.42354999999998</v>
      </c>
      <c r="AF605">
        <v>368.75170000000003</v>
      </c>
      <c r="AG605">
        <v>416.45030000000003</v>
      </c>
    </row>
    <row r="606" spans="1:33" x14ac:dyDescent="0.25">
      <c r="A606" s="5">
        <v>43977</v>
      </c>
      <c r="B606">
        <v>11648.929</v>
      </c>
      <c r="C606">
        <v>4339.3433000000005</v>
      </c>
      <c r="D606">
        <v>9482.1980000000003</v>
      </c>
      <c r="E606">
        <v>11260.879000000001</v>
      </c>
      <c r="F606">
        <v>8291.4869999999992</v>
      </c>
      <c r="G606">
        <v>6027.1293999999998</v>
      </c>
      <c r="H606">
        <v>12977.272999999999</v>
      </c>
      <c r="I606">
        <v>13462.165000000001</v>
      </c>
      <c r="J606">
        <v>449.28125</v>
      </c>
      <c r="K606">
        <v>370.05716000000001</v>
      </c>
      <c r="L606">
        <v>273.38076999999998</v>
      </c>
      <c r="M606">
        <v>5638.7143999999998</v>
      </c>
      <c r="N606">
        <v>744.13469999999995</v>
      </c>
      <c r="O606">
        <v>232.33127999999999</v>
      </c>
      <c r="P606">
        <v>430.25319999999999</v>
      </c>
      <c r="Q606">
        <v>3645.3953000000001</v>
      </c>
      <c r="R606">
        <v>256.87833000000001</v>
      </c>
      <c r="S606">
        <v>200.55054999999999</v>
      </c>
      <c r="T606">
        <v>150.98488</v>
      </c>
      <c r="U606">
        <v>127.83908</v>
      </c>
      <c r="V606">
        <v>144.19391999999999</v>
      </c>
      <c r="W606">
        <v>125.71592</v>
      </c>
      <c r="X606">
        <v>137.00752</v>
      </c>
      <c r="Y606">
        <v>350.3021</v>
      </c>
      <c r="Z606">
        <v>178.83760000000001</v>
      </c>
      <c r="AA606">
        <v>347.72622999999999</v>
      </c>
      <c r="AB606">
        <v>394.86243000000002</v>
      </c>
      <c r="AC606">
        <v>278.80694999999997</v>
      </c>
      <c r="AD606">
        <v>260.02202999999997</v>
      </c>
      <c r="AE606">
        <v>257.69150000000002</v>
      </c>
      <c r="AF606">
        <v>361.77163999999999</v>
      </c>
      <c r="AG606">
        <v>416.29419999999999</v>
      </c>
    </row>
    <row r="607" spans="1:33" x14ac:dyDescent="0.25">
      <c r="A607" s="5">
        <v>43978</v>
      </c>
      <c r="B607">
        <v>11602.207</v>
      </c>
      <c r="C607">
        <v>3809.9531000000002</v>
      </c>
      <c r="D607">
        <v>9868.1980000000003</v>
      </c>
      <c r="E607">
        <v>11285.843999999999</v>
      </c>
      <c r="F607">
        <v>8661.8590000000004</v>
      </c>
      <c r="G607">
        <v>6464.9214000000002</v>
      </c>
      <c r="H607">
        <v>13493.414000000001</v>
      </c>
      <c r="I607">
        <v>13452.708000000001</v>
      </c>
      <c r="J607">
        <v>444.32089999999999</v>
      </c>
      <c r="K607">
        <v>383.74831999999998</v>
      </c>
      <c r="L607">
        <v>270.42219999999998</v>
      </c>
      <c r="M607">
        <v>6068.7426999999998</v>
      </c>
      <c r="N607">
        <v>855.28589999999997</v>
      </c>
      <c r="O607">
        <v>241.32074</v>
      </c>
      <c r="P607">
        <v>452.87502999999998</v>
      </c>
      <c r="Q607">
        <v>3988.9587000000001</v>
      </c>
      <c r="R607">
        <v>265.44709999999998</v>
      </c>
      <c r="S607">
        <v>196.63659999999999</v>
      </c>
      <c r="T607">
        <v>151.66315</v>
      </c>
      <c r="U607">
        <v>134.74034</v>
      </c>
      <c r="V607">
        <v>138.96862999999999</v>
      </c>
      <c r="W607">
        <v>130.70321999999999</v>
      </c>
      <c r="X607">
        <v>129.62956</v>
      </c>
      <c r="Y607">
        <v>353.04309999999998</v>
      </c>
      <c r="Z607">
        <v>188.49663000000001</v>
      </c>
      <c r="AA607">
        <v>345.26395000000002</v>
      </c>
      <c r="AB607">
        <v>396.37076000000002</v>
      </c>
      <c r="AC607">
        <v>280.23160000000001</v>
      </c>
      <c r="AD607">
        <v>255.72185999999999</v>
      </c>
      <c r="AE607">
        <v>246.24280999999999</v>
      </c>
      <c r="AF607">
        <v>358.72403000000003</v>
      </c>
      <c r="AG607">
        <v>414.51553000000001</v>
      </c>
    </row>
    <row r="608" spans="1:33" x14ac:dyDescent="0.25">
      <c r="A608" s="5">
        <v>43979</v>
      </c>
      <c r="B608">
        <v>11580.844999999999</v>
      </c>
      <c r="C608">
        <v>3669.0812999999998</v>
      </c>
      <c r="D608">
        <v>10380.671</v>
      </c>
      <c r="E608">
        <v>11369.222</v>
      </c>
      <c r="F608">
        <v>8635.3490000000002</v>
      </c>
      <c r="G608">
        <v>6161.7269999999999</v>
      </c>
      <c r="H608">
        <v>12991.136</v>
      </c>
      <c r="I608">
        <v>13301.003000000001</v>
      </c>
      <c r="J608">
        <v>443.08154000000002</v>
      </c>
      <c r="K608">
        <v>379.53402999999997</v>
      </c>
      <c r="L608">
        <v>271.33940000000001</v>
      </c>
      <c r="M608">
        <v>5750.6090000000004</v>
      </c>
      <c r="N608">
        <v>834.06470000000002</v>
      </c>
      <c r="O608">
        <v>241.00103999999999</v>
      </c>
      <c r="P608">
        <v>450.60640000000001</v>
      </c>
      <c r="Q608">
        <v>3859.2039</v>
      </c>
      <c r="R608">
        <v>265.47147000000001</v>
      </c>
      <c r="S608">
        <v>198.11063999999999</v>
      </c>
      <c r="T608">
        <v>149.68932000000001</v>
      </c>
      <c r="U608">
        <v>142.34202999999999</v>
      </c>
      <c r="V608">
        <v>135.3151</v>
      </c>
      <c r="W608">
        <v>130.53548000000001</v>
      </c>
      <c r="X608">
        <v>127.586365</v>
      </c>
      <c r="Y608">
        <v>351.10977000000003</v>
      </c>
      <c r="Z608">
        <v>190.34315000000001</v>
      </c>
      <c r="AA608">
        <v>344.43900000000002</v>
      </c>
      <c r="AB608">
        <v>395.88583</v>
      </c>
      <c r="AC608">
        <v>271.66933999999998</v>
      </c>
      <c r="AD608">
        <v>257.17313000000001</v>
      </c>
      <c r="AE608">
        <v>233.92278999999999</v>
      </c>
      <c r="AF608">
        <v>353.09302000000002</v>
      </c>
      <c r="AG608">
        <v>412.83983999999998</v>
      </c>
    </row>
    <row r="609" spans="1:33" x14ac:dyDescent="0.25">
      <c r="A609" s="5">
        <v>43980</v>
      </c>
      <c r="B609">
        <v>11593.419</v>
      </c>
      <c r="C609">
        <v>3651.0781000000002</v>
      </c>
      <c r="D609">
        <v>10844.598</v>
      </c>
      <c r="E609">
        <v>11572.933999999999</v>
      </c>
      <c r="F609">
        <v>8762.8269999999993</v>
      </c>
      <c r="G609">
        <v>6105.5454</v>
      </c>
      <c r="H609">
        <v>12875.41</v>
      </c>
      <c r="I609">
        <v>13215.31</v>
      </c>
      <c r="J609">
        <v>442.02760000000001</v>
      </c>
      <c r="K609">
        <v>380.83834999999999</v>
      </c>
      <c r="L609">
        <v>272.57150000000001</v>
      </c>
      <c r="M609">
        <v>5634.8842999999997</v>
      </c>
      <c r="N609">
        <v>871.20416</v>
      </c>
      <c r="O609">
        <v>244.71351999999999</v>
      </c>
      <c r="P609">
        <v>457.92171999999999</v>
      </c>
      <c r="Q609">
        <v>3921.6217999999999</v>
      </c>
      <c r="R609">
        <v>268.21111999999999</v>
      </c>
      <c r="S609">
        <v>197.81557000000001</v>
      </c>
      <c r="T609">
        <v>148.58678</v>
      </c>
      <c r="U609">
        <v>149.21672000000001</v>
      </c>
      <c r="V609">
        <v>138.38387</v>
      </c>
      <c r="W609">
        <v>128.89617999999999</v>
      </c>
      <c r="X609">
        <v>132.94171</v>
      </c>
      <c r="Y609">
        <v>347.54874000000001</v>
      </c>
      <c r="Z609">
        <v>189.666</v>
      </c>
      <c r="AA609">
        <v>343.12277</v>
      </c>
      <c r="AB609">
        <v>395.98962</v>
      </c>
      <c r="AC609">
        <v>258.85759999999999</v>
      </c>
      <c r="AD609">
        <v>258.42986999999999</v>
      </c>
      <c r="AE609">
        <v>234.13658000000001</v>
      </c>
      <c r="AF609">
        <v>348.35678000000001</v>
      </c>
      <c r="AG609">
        <v>412.03433000000001</v>
      </c>
    </row>
    <row r="610" spans="1:33" x14ac:dyDescent="0.25">
      <c r="A610" s="5">
        <v>43981</v>
      </c>
      <c r="B610">
        <v>11661.794</v>
      </c>
      <c r="C610">
        <v>3753.8186000000001</v>
      </c>
      <c r="D610">
        <v>11160.218999999999</v>
      </c>
      <c r="E610">
        <v>11817.008</v>
      </c>
      <c r="F610">
        <v>8476.6569999999992</v>
      </c>
      <c r="G610">
        <v>5648.8783999999996</v>
      </c>
      <c r="H610">
        <v>12310.041999999999</v>
      </c>
      <c r="I610">
        <v>13430.536</v>
      </c>
      <c r="J610">
        <v>442.00333000000001</v>
      </c>
      <c r="K610">
        <v>370.46850000000001</v>
      </c>
      <c r="L610">
        <v>277.45706000000001</v>
      </c>
      <c r="M610">
        <v>5231.6890000000003</v>
      </c>
      <c r="N610">
        <v>774.1662</v>
      </c>
      <c r="O610">
        <v>239.58160000000001</v>
      </c>
      <c r="P610">
        <v>443.0068</v>
      </c>
      <c r="Q610">
        <v>3620.8337000000001</v>
      </c>
      <c r="R610">
        <v>263.44686999999999</v>
      </c>
      <c r="S610">
        <v>197.13829999999999</v>
      </c>
      <c r="T610">
        <v>147.51257000000001</v>
      </c>
      <c r="U610">
        <v>147.05584999999999</v>
      </c>
      <c r="V610">
        <v>136.58922999999999</v>
      </c>
      <c r="W610">
        <v>130.99460999999999</v>
      </c>
      <c r="X610">
        <v>133.55365</v>
      </c>
      <c r="Y610">
        <v>330.85849999999999</v>
      </c>
      <c r="Z610">
        <v>185.99211</v>
      </c>
      <c r="AA610">
        <v>343.96024</v>
      </c>
      <c r="AB610">
        <v>390.74905000000001</v>
      </c>
      <c r="AC610">
        <v>245.67188999999999</v>
      </c>
      <c r="AD610">
        <v>261.84840000000003</v>
      </c>
      <c r="AE610">
        <v>231.97327000000001</v>
      </c>
      <c r="AF610">
        <v>338.58611999999999</v>
      </c>
      <c r="AG610">
        <v>411.19788</v>
      </c>
    </row>
    <row r="611" spans="1:33" x14ac:dyDescent="0.25">
      <c r="A611" s="5">
        <v>43982</v>
      </c>
      <c r="B611">
        <v>11762.625</v>
      </c>
      <c r="C611">
        <v>3622.1457999999998</v>
      </c>
      <c r="D611">
        <v>10950.063</v>
      </c>
      <c r="E611">
        <v>11912.281999999999</v>
      </c>
      <c r="F611">
        <v>7868.9125999999997</v>
      </c>
      <c r="G611">
        <v>5126.6989999999996</v>
      </c>
      <c r="H611">
        <v>11489.883</v>
      </c>
      <c r="I611">
        <v>13670.142</v>
      </c>
      <c r="J611">
        <v>442.4384</v>
      </c>
      <c r="K611">
        <v>358.85278</v>
      </c>
      <c r="L611">
        <v>279.35840000000002</v>
      </c>
      <c r="M611">
        <v>4731.0940000000001</v>
      </c>
      <c r="N611">
        <v>621.17534999999998</v>
      </c>
      <c r="O611">
        <v>226.79225</v>
      </c>
      <c r="P611">
        <v>419.93252999999999</v>
      </c>
      <c r="Q611">
        <v>3237.9998000000001</v>
      </c>
      <c r="R611">
        <v>253.88573</v>
      </c>
      <c r="S611">
        <v>196.29125999999999</v>
      </c>
      <c r="T611">
        <v>146.37018</v>
      </c>
      <c r="U611">
        <v>131.61295999999999</v>
      </c>
      <c r="V611">
        <v>138.48258999999999</v>
      </c>
      <c r="W611">
        <v>131.67986999999999</v>
      </c>
      <c r="X611">
        <v>133.70334</v>
      </c>
      <c r="Y611">
        <v>314.57357999999999</v>
      </c>
      <c r="Z611">
        <v>174.37200999999999</v>
      </c>
      <c r="AA611">
        <v>345.21285999999998</v>
      </c>
      <c r="AB611">
        <v>382.00894</v>
      </c>
      <c r="AC611">
        <v>240.19135</v>
      </c>
      <c r="AD611">
        <v>264.26837</v>
      </c>
      <c r="AE611">
        <v>226.34130999999999</v>
      </c>
      <c r="AF611">
        <v>327.19369999999998</v>
      </c>
      <c r="AG611">
        <v>411.76659999999998</v>
      </c>
    </row>
    <row r="612" spans="1:33" x14ac:dyDescent="0.25">
      <c r="A612" s="5">
        <v>43983</v>
      </c>
      <c r="B612">
        <v>11886.485000000001</v>
      </c>
      <c r="C612">
        <v>3609.6374999999998</v>
      </c>
      <c r="D612">
        <v>11113.281000000001</v>
      </c>
      <c r="E612">
        <v>12078.879000000001</v>
      </c>
      <c r="F612">
        <v>7514.8440000000001</v>
      </c>
      <c r="G612">
        <v>4992.0806000000002</v>
      </c>
      <c r="H612">
        <v>11271.395</v>
      </c>
      <c r="I612">
        <v>13659.859</v>
      </c>
      <c r="J612">
        <v>441.70276000000001</v>
      </c>
      <c r="K612">
        <v>354.77942000000002</v>
      </c>
      <c r="L612">
        <v>278.73145</v>
      </c>
      <c r="M612">
        <v>4597.3990000000003</v>
      </c>
      <c r="N612">
        <v>604.09343999999999</v>
      </c>
      <c r="O612">
        <v>224.24538000000001</v>
      </c>
      <c r="P612">
        <v>413.48464999999999</v>
      </c>
      <c r="Q612">
        <v>3123.6320000000001</v>
      </c>
      <c r="R612">
        <v>250.22636</v>
      </c>
      <c r="S612">
        <v>193.80369999999999</v>
      </c>
      <c r="T612">
        <v>146.40058999999999</v>
      </c>
      <c r="U612">
        <v>132.25056000000001</v>
      </c>
      <c r="V612">
        <v>138.22441000000001</v>
      </c>
      <c r="W612">
        <v>129.83027999999999</v>
      </c>
      <c r="X612">
        <v>134.39648</v>
      </c>
      <c r="Y612">
        <v>307.00722999999999</v>
      </c>
      <c r="Z612">
        <v>173.63328999999999</v>
      </c>
      <c r="AA612">
        <v>344.86038000000002</v>
      </c>
      <c r="AB612">
        <v>383.52980000000002</v>
      </c>
      <c r="AC612">
        <v>238.33983000000001</v>
      </c>
      <c r="AD612">
        <v>263.59183000000002</v>
      </c>
      <c r="AE612">
        <v>228.07422</v>
      </c>
      <c r="AF612">
        <v>316.18709999999999</v>
      </c>
      <c r="AG612">
        <v>412.65926999999999</v>
      </c>
    </row>
    <row r="613" spans="1:33" x14ac:dyDescent="0.25">
      <c r="A613" s="5">
        <v>43984</v>
      </c>
      <c r="B613">
        <v>12039.058999999999</v>
      </c>
      <c r="C613">
        <v>3664.0940000000001</v>
      </c>
      <c r="D613">
        <v>11406.762000000001</v>
      </c>
      <c r="E613">
        <v>12301.895500000001</v>
      </c>
      <c r="F613">
        <v>7353.4966000000004</v>
      </c>
      <c r="G613">
        <v>5016.2150000000001</v>
      </c>
      <c r="H613">
        <v>11357.906999999999</v>
      </c>
      <c r="I613">
        <v>13590.266</v>
      </c>
      <c r="J613">
        <v>440.55225000000002</v>
      </c>
      <c r="K613">
        <v>359.93369999999999</v>
      </c>
      <c r="L613">
        <v>276.96390000000002</v>
      </c>
      <c r="M613">
        <v>4657.4135999999999</v>
      </c>
      <c r="N613">
        <v>591.4615</v>
      </c>
      <c r="O613">
        <v>229.70760000000001</v>
      </c>
      <c r="P613">
        <v>421.80408</v>
      </c>
      <c r="Q613">
        <v>3081.3652000000002</v>
      </c>
      <c r="R613">
        <v>252.94098</v>
      </c>
      <c r="S613">
        <v>190.51561000000001</v>
      </c>
      <c r="T613">
        <v>145.98749000000001</v>
      </c>
      <c r="U613">
        <v>137.00154000000001</v>
      </c>
      <c r="V613">
        <v>136.02376000000001</v>
      </c>
      <c r="W613">
        <v>134.84673000000001</v>
      </c>
      <c r="X613">
        <v>133.30216999999999</v>
      </c>
      <c r="Y613">
        <v>309.29302999999999</v>
      </c>
      <c r="Z613">
        <v>181.16162</v>
      </c>
      <c r="AA613">
        <v>343.30813999999998</v>
      </c>
      <c r="AB613">
        <v>389.79430000000002</v>
      </c>
      <c r="AC613">
        <v>236.22252</v>
      </c>
      <c r="AD613">
        <v>261.33255000000003</v>
      </c>
      <c r="AE613">
        <v>221.14258000000001</v>
      </c>
      <c r="AF613">
        <v>306.16626000000002</v>
      </c>
      <c r="AG613">
        <v>413.30338</v>
      </c>
    </row>
    <row r="614" spans="1:33" x14ac:dyDescent="0.25">
      <c r="A614" s="5">
        <v>43985</v>
      </c>
      <c r="B614">
        <v>12215.272000000001</v>
      </c>
      <c r="C614">
        <v>3774.6113</v>
      </c>
      <c r="D614">
        <v>11873.441000000001</v>
      </c>
      <c r="E614">
        <v>12577.691999999999</v>
      </c>
      <c r="F614">
        <v>7514.9434000000001</v>
      </c>
      <c r="G614">
        <v>5432.6475</v>
      </c>
      <c r="H614">
        <v>12008.449000000001</v>
      </c>
      <c r="I614">
        <v>13485.804</v>
      </c>
      <c r="J614">
        <v>439.83629999999999</v>
      </c>
      <c r="K614">
        <v>379.51375999999999</v>
      </c>
      <c r="L614">
        <v>274.14267000000001</v>
      </c>
      <c r="M614">
        <v>5044.6400000000003</v>
      </c>
      <c r="N614">
        <v>656.93579999999997</v>
      </c>
      <c r="O614">
        <v>237.08369999999999</v>
      </c>
      <c r="P614">
        <v>450.73059999999998</v>
      </c>
      <c r="Q614">
        <v>3333.7946999999999</v>
      </c>
      <c r="R614">
        <v>261.14159999999998</v>
      </c>
      <c r="S614">
        <v>186.32149000000001</v>
      </c>
      <c r="T614">
        <v>145.95953</v>
      </c>
      <c r="U614">
        <v>144.22569999999999</v>
      </c>
      <c r="V614">
        <v>136.43915000000001</v>
      </c>
      <c r="W614">
        <v>130.17142999999999</v>
      </c>
      <c r="X614">
        <v>134.19059999999999</v>
      </c>
      <c r="Y614">
        <v>322.20078000000001</v>
      </c>
      <c r="Z614">
        <v>186.90325999999999</v>
      </c>
      <c r="AA614">
        <v>339.66730000000001</v>
      </c>
      <c r="AB614">
        <v>399.81168000000002</v>
      </c>
      <c r="AC614">
        <v>232.65233000000001</v>
      </c>
      <c r="AD614">
        <v>258.34059999999999</v>
      </c>
      <c r="AE614">
        <v>211.60846000000001</v>
      </c>
      <c r="AF614">
        <v>304.99380000000002</v>
      </c>
      <c r="AG614">
        <v>411.88855000000001</v>
      </c>
    </row>
    <row r="615" spans="1:33" x14ac:dyDescent="0.25">
      <c r="A615" s="5">
        <v>43986</v>
      </c>
      <c r="B615">
        <v>12416.027</v>
      </c>
      <c r="C615">
        <v>3929.4796999999999</v>
      </c>
      <c r="D615">
        <v>12464.136</v>
      </c>
      <c r="E615">
        <v>12924.976000000001</v>
      </c>
      <c r="F615">
        <v>8016.7049999999999</v>
      </c>
      <c r="G615">
        <v>6062.6234999999997</v>
      </c>
      <c r="H615">
        <v>13035.166999999999</v>
      </c>
      <c r="I615">
        <v>13460.397000000001</v>
      </c>
      <c r="J615">
        <v>441.64089999999999</v>
      </c>
      <c r="K615">
        <v>410.43265000000002</v>
      </c>
      <c r="L615">
        <v>272.63576999999998</v>
      </c>
      <c r="M615">
        <v>5667.5375999999997</v>
      </c>
      <c r="N615">
        <v>780.14570000000003</v>
      </c>
      <c r="O615">
        <v>246.78304</v>
      </c>
      <c r="P615">
        <v>497.25598000000002</v>
      </c>
      <c r="Q615">
        <v>3761.5378000000001</v>
      </c>
      <c r="R615">
        <v>272.95249999999999</v>
      </c>
      <c r="S615">
        <v>182.36466999999999</v>
      </c>
      <c r="T615">
        <v>146.97585000000001</v>
      </c>
      <c r="U615">
        <v>150.34757999999999</v>
      </c>
      <c r="V615">
        <v>139.89277999999999</v>
      </c>
      <c r="W615">
        <v>133.86487</v>
      </c>
      <c r="X615">
        <v>136.51473999999999</v>
      </c>
      <c r="Y615">
        <v>342.04333000000003</v>
      </c>
      <c r="Z615">
        <v>191.44826</v>
      </c>
      <c r="AA615">
        <v>334.12581999999998</v>
      </c>
      <c r="AB615">
        <v>404.54244999999997</v>
      </c>
      <c r="AC615">
        <v>229.32590999999999</v>
      </c>
      <c r="AD615">
        <v>256.2149</v>
      </c>
      <c r="AE615">
        <v>223.74194</v>
      </c>
      <c r="AF615">
        <v>306.82413000000003</v>
      </c>
      <c r="AG615">
        <v>404.18360000000001</v>
      </c>
    </row>
    <row r="616" spans="1:33" x14ac:dyDescent="0.25">
      <c r="A616" s="5">
        <v>43987</v>
      </c>
      <c r="B616">
        <v>12663.198</v>
      </c>
      <c r="C616">
        <v>4370.1409999999996</v>
      </c>
      <c r="D616">
        <v>13236.59</v>
      </c>
      <c r="E616">
        <v>13491.946</v>
      </c>
      <c r="F616">
        <v>9318.7209999999995</v>
      </c>
      <c r="G616">
        <v>7225.6580000000004</v>
      </c>
      <c r="H616">
        <v>14508.052</v>
      </c>
      <c r="I616">
        <v>13364.843000000001</v>
      </c>
      <c r="J616">
        <v>446.67590000000001</v>
      </c>
      <c r="K616">
        <v>466.76096000000001</v>
      </c>
      <c r="L616">
        <v>275.40316999999999</v>
      </c>
      <c r="M616">
        <v>6750.07</v>
      </c>
      <c r="N616">
        <v>1144.6044999999999</v>
      </c>
      <c r="O616">
        <v>265.45254999999997</v>
      </c>
      <c r="P616">
        <v>579.87505999999996</v>
      </c>
      <c r="Q616">
        <v>4681.0405000000001</v>
      </c>
      <c r="R616">
        <v>295.60262999999998</v>
      </c>
      <c r="S616">
        <v>178.69539</v>
      </c>
      <c r="T616">
        <v>150.66022000000001</v>
      </c>
      <c r="U616">
        <v>154.99849</v>
      </c>
      <c r="V616">
        <v>141.28040999999999</v>
      </c>
      <c r="W616">
        <v>137.04902999999999</v>
      </c>
      <c r="X616">
        <v>133.85811000000001</v>
      </c>
      <c r="Y616">
        <v>353.59640000000002</v>
      </c>
      <c r="Z616">
        <v>193.88697999999999</v>
      </c>
      <c r="AA616">
        <v>328.11849999999998</v>
      </c>
      <c r="AB616">
        <v>398.30883999999998</v>
      </c>
      <c r="AC616">
        <v>227.38905</v>
      </c>
      <c r="AD616">
        <v>256.75655999999998</v>
      </c>
      <c r="AE616">
        <v>254.24003999999999</v>
      </c>
      <c r="AF616">
        <v>309.41885000000002</v>
      </c>
      <c r="AG616">
        <v>392.34872000000001</v>
      </c>
    </row>
    <row r="617" spans="1:33" x14ac:dyDescent="0.25">
      <c r="A617" s="5">
        <v>43988</v>
      </c>
      <c r="B617">
        <v>12939.210999999999</v>
      </c>
      <c r="C617">
        <v>4698.5443999999998</v>
      </c>
      <c r="D617">
        <v>13469.644</v>
      </c>
      <c r="E617">
        <v>13873.4375</v>
      </c>
      <c r="F617">
        <v>10043.362999999999</v>
      </c>
      <c r="G617">
        <v>7438.85</v>
      </c>
      <c r="H617">
        <v>14396.88</v>
      </c>
      <c r="I617">
        <v>13733.153</v>
      </c>
      <c r="J617">
        <v>459.07706000000002</v>
      </c>
      <c r="K617">
        <v>490.245</v>
      </c>
      <c r="L617">
        <v>281.58337</v>
      </c>
      <c r="M617">
        <v>6855.15</v>
      </c>
      <c r="N617">
        <v>1325.0110999999999</v>
      </c>
      <c r="O617">
        <v>271.6952</v>
      </c>
      <c r="P617">
        <v>616.26499999999999</v>
      </c>
      <c r="Q617">
        <v>4907.7484999999997</v>
      </c>
      <c r="R617">
        <v>307.17313000000001</v>
      </c>
      <c r="S617">
        <v>178.87141</v>
      </c>
      <c r="T617">
        <v>153.99520000000001</v>
      </c>
      <c r="U617">
        <v>149.10951</v>
      </c>
      <c r="V617">
        <v>146.24355</v>
      </c>
      <c r="W617">
        <v>142.19553999999999</v>
      </c>
      <c r="X617">
        <v>137.42582999999999</v>
      </c>
      <c r="Y617">
        <v>342.82227</v>
      </c>
      <c r="Z617">
        <v>184.7954</v>
      </c>
      <c r="AA617">
        <v>323.19846000000001</v>
      </c>
      <c r="AB617">
        <v>387.98043999999999</v>
      </c>
      <c r="AC617">
        <v>234.76519999999999</v>
      </c>
      <c r="AD617">
        <v>261.08114999999998</v>
      </c>
      <c r="AE617">
        <v>242.78456</v>
      </c>
      <c r="AF617">
        <v>303.52719999999999</v>
      </c>
      <c r="AG617">
        <v>381.87720000000002</v>
      </c>
    </row>
    <row r="618" spans="1:33" x14ac:dyDescent="0.25">
      <c r="A618" s="5">
        <v>43989</v>
      </c>
      <c r="B618">
        <v>13163.460999999999</v>
      </c>
      <c r="C618">
        <v>4483.8109999999997</v>
      </c>
      <c r="D618">
        <v>13217.589</v>
      </c>
      <c r="E618">
        <v>13838.020500000001</v>
      </c>
      <c r="F618">
        <v>9209.3449999999993</v>
      </c>
      <c r="G618">
        <v>6558.2426999999998</v>
      </c>
      <c r="H618">
        <v>13144.32</v>
      </c>
      <c r="I618">
        <v>14489.644</v>
      </c>
      <c r="J618">
        <v>471.84769999999997</v>
      </c>
      <c r="K618">
        <v>465.05180000000001</v>
      </c>
      <c r="L618">
        <v>283.91043000000002</v>
      </c>
      <c r="M618">
        <v>6046.0005000000001</v>
      </c>
      <c r="N618">
        <v>1065.8541</v>
      </c>
      <c r="O618">
        <v>252.88145</v>
      </c>
      <c r="P618">
        <v>577.02814000000001</v>
      </c>
      <c r="Q618">
        <v>4267.9146000000001</v>
      </c>
      <c r="R618">
        <v>288.69900000000001</v>
      </c>
      <c r="S618">
        <v>180.21877000000001</v>
      </c>
      <c r="T618">
        <v>151.31980999999999</v>
      </c>
      <c r="U618">
        <v>141.68996999999999</v>
      </c>
      <c r="V618">
        <v>147.18943999999999</v>
      </c>
      <c r="W618">
        <v>138.97767999999999</v>
      </c>
      <c r="X618">
        <v>140.1919</v>
      </c>
      <c r="Y618">
        <v>323.81106999999997</v>
      </c>
      <c r="Z618">
        <v>173.50017</v>
      </c>
      <c r="AA618">
        <v>321.14987000000002</v>
      </c>
      <c r="AB618">
        <v>377.25925000000001</v>
      </c>
      <c r="AC618">
        <v>246.61157</v>
      </c>
      <c r="AD618">
        <v>262.87479999999999</v>
      </c>
      <c r="AE618">
        <v>277.47516000000002</v>
      </c>
      <c r="AF618">
        <v>293.43725999999998</v>
      </c>
      <c r="AG618">
        <v>375.89620000000002</v>
      </c>
    </row>
    <row r="619" spans="1:33" x14ac:dyDescent="0.25">
      <c r="A619" s="5">
        <v>43990</v>
      </c>
      <c r="B619">
        <v>13310.791999999999</v>
      </c>
      <c r="C619">
        <v>4120.7704999999996</v>
      </c>
      <c r="D619">
        <v>12940.826999999999</v>
      </c>
      <c r="E619">
        <v>13614.414000000001</v>
      </c>
      <c r="F619">
        <v>8124.6210000000001</v>
      </c>
      <c r="G619">
        <v>5691.7245999999996</v>
      </c>
      <c r="H619">
        <v>12133.009</v>
      </c>
      <c r="I619">
        <v>14785.585999999999</v>
      </c>
      <c r="J619">
        <v>474.89926000000003</v>
      </c>
      <c r="K619">
        <v>434.29282000000001</v>
      </c>
      <c r="L619">
        <v>280.65050000000002</v>
      </c>
      <c r="M619">
        <v>5309.0614999999998</v>
      </c>
      <c r="N619">
        <v>804.13324</v>
      </c>
      <c r="O619">
        <v>238.80965</v>
      </c>
      <c r="P619">
        <v>528.55470000000003</v>
      </c>
      <c r="Q619">
        <v>3592.1394</v>
      </c>
      <c r="R619">
        <v>271.56319999999999</v>
      </c>
      <c r="S619">
        <v>179.95003</v>
      </c>
      <c r="T619">
        <v>150.23650000000001</v>
      </c>
      <c r="U619">
        <v>136.16081</v>
      </c>
      <c r="V619">
        <v>146.95742999999999</v>
      </c>
      <c r="W619">
        <v>125.07508</v>
      </c>
      <c r="X619">
        <v>143.12710000000001</v>
      </c>
      <c r="Y619">
        <v>316.30676</v>
      </c>
      <c r="Z619">
        <v>174.77643</v>
      </c>
      <c r="AA619">
        <v>320.39321999999999</v>
      </c>
      <c r="AB619">
        <v>374.52866</v>
      </c>
      <c r="AC619">
        <v>254.44044</v>
      </c>
      <c r="AD619">
        <v>261.53482000000002</v>
      </c>
      <c r="AE619">
        <v>328.20697000000001</v>
      </c>
      <c r="AF619">
        <v>288.39236</v>
      </c>
      <c r="AG619">
        <v>374.69547</v>
      </c>
    </row>
    <row r="620" spans="1:33" x14ac:dyDescent="0.25">
      <c r="A620" s="5">
        <v>43991</v>
      </c>
      <c r="B620">
        <v>13391.094999999999</v>
      </c>
      <c r="C620">
        <v>3910.2559000000001</v>
      </c>
      <c r="D620">
        <v>12892.914000000001</v>
      </c>
      <c r="E620">
        <v>13476.477999999999</v>
      </c>
      <c r="F620">
        <v>7774.8203000000003</v>
      </c>
      <c r="G620">
        <v>5589.52</v>
      </c>
      <c r="H620">
        <v>12185.308999999999</v>
      </c>
      <c r="I620">
        <v>14507.129000000001</v>
      </c>
      <c r="J620">
        <v>474.29358000000002</v>
      </c>
      <c r="K620">
        <v>438.23196000000002</v>
      </c>
      <c r="L620">
        <v>276.07117</v>
      </c>
      <c r="M620">
        <v>5262.4160000000002</v>
      </c>
      <c r="N620">
        <v>756.96870000000001</v>
      </c>
      <c r="O620">
        <v>248.20576</v>
      </c>
      <c r="P620">
        <v>530.76964999999996</v>
      </c>
      <c r="Q620">
        <v>3472.6365000000001</v>
      </c>
      <c r="R620">
        <v>278.84530000000001</v>
      </c>
      <c r="S620">
        <v>178.61864</v>
      </c>
      <c r="T620">
        <v>150.28056000000001</v>
      </c>
      <c r="U620">
        <v>143.09907999999999</v>
      </c>
      <c r="V620">
        <v>142.08108999999999</v>
      </c>
      <c r="W620">
        <v>128.16537</v>
      </c>
      <c r="X620">
        <v>136.95683</v>
      </c>
      <c r="Y620">
        <v>326.91994999999997</v>
      </c>
      <c r="Z620">
        <v>182.87463</v>
      </c>
      <c r="AA620">
        <v>318.05588</v>
      </c>
      <c r="AB620">
        <v>374.40114999999997</v>
      </c>
      <c r="AC620">
        <v>282.91489999999999</v>
      </c>
      <c r="AD620">
        <v>258.19326999999998</v>
      </c>
      <c r="AE620">
        <v>274.45549999999997</v>
      </c>
      <c r="AF620">
        <v>292.33443999999997</v>
      </c>
      <c r="AG620">
        <v>371.99862999999999</v>
      </c>
    </row>
    <row r="621" spans="1:33" x14ac:dyDescent="0.25">
      <c r="A621" s="5">
        <v>43992</v>
      </c>
      <c r="B621">
        <v>13446.411</v>
      </c>
      <c r="C621">
        <v>3875.9430000000002</v>
      </c>
      <c r="D621">
        <v>12945.075000000001</v>
      </c>
      <c r="E621">
        <v>13429.263000000001</v>
      </c>
      <c r="F621">
        <v>7793.5079999999998</v>
      </c>
      <c r="G621">
        <v>5682.3379999999997</v>
      </c>
      <c r="H621">
        <v>12423.468000000001</v>
      </c>
      <c r="I621">
        <v>14132.656000000001</v>
      </c>
      <c r="J621">
        <v>474.32413000000003</v>
      </c>
      <c r="K621">
        <v>450.97985999999997</v>
      </c>
      <c r="L621">
        <v>274.45069999999998</v>
      </c>
      <c r="M621">
        <v>5372.6147000000001</v>
      </c>
      <c r="N621">
        <v>752.08439999999996</v>
      </c>
      <c r="O621">
        <v>255.31822</v>
      </c>
      <c r="P621">
        <v>547.16314999999997</v>
      </c>
      <c r="Q621">
        <v>3517.1228000000001</v>
      </c>
      <c r="R621">
        <v>288.81299999999999</v>
      </c>
      <c r="S621">
        <v>176.90794</v>
      </c>
      <c r="T621">
        <v>148.76378</v>
      </c>
      <c r="U621">
        <v>150.60872000000001</v>
      </c>
      <c r="V621">
        <v>133.03542999999999</v>
      </c>
      <c r="W621">
        <v>124.79944</v>
      </c>
      <c r="X621">
        <v>127.714516</v>
      </c>
      <c r="Y621">
        <v>332.51889999999997</v>
      </c>
      <c r="Z621">
        <v>187.90413000000001</v>
      </c>
      <c r="AA621">
        <v>315.93817000000001</v>
      </c>
      <c r="AB621">
        <v>371.28505999999999</v>
      </c>
      <c r="AC621">
        <v>303.50506999999999</v>
      </c>
      <c r="AD621">
        <v>256.56436000000002</v>
      </c>
      <c r="AE621">
        <v>219.62629999999999</v>
      </c>
      <c r="AF621">
        <v>296.54843</v>
      </c>
      <c r="AG621">
        <v>366.85730000000001</v>
      </c>
    </row>
    <row r="622" spans="1:33" x14ac:dyDescent="0.25">
      <c r="A622" s="5">
        <v>43993</v>
      </c>
      <c r="B622">
        <v>13490.516</v>
      </c>
      <c r="C622">
        <v>3883.9376999999999</v>
      </c>
      <c r="D622">
        <v>12971.946</v>
      </c>
      <c r="E622">
        <v>13423.922</v>
      </c>
      <c r="F622">
        <v>7868.5474000000004</v>
      </c>
      <c r="G622">
        <v>5634.326</v>
      </c>
      <c r="H622">
        <v>12390.694</v>
      </c>
      <c r="I622">
        <v>13673.949000000001</v>
      </c>
      <c r="J622">
        <v>476.43691999999999</v>
      </c>
      <c r="K622">
        <v>453.14084000000003</v>
      </c>
      <c r="L622">
        <v>276.12765999999999</v>
      </c>
      <c r="M622">
        <v>5316.6005999999998</v>
      </c>
      <c r="N622">
        <v>710.19669999999996</v>
      </c>
      <c r="O622">
        <v>260.44925000000001</v>
      </c>
      <c r="P622">
        <v>551.97284000000002</v>
      </c>
      <c r="Q622">
        <v>3499.0918000000001</v>
      </c>
      <c r="R622">
        <v>296.29867999999999</v>
      </c>
      <c r="S622">
        <v>176.00038000000001</v>
      </c>
      <c r="T622">
        <v>146.16824</v>
      </c>
      <c r="U622">
        <v>156.88423</v>
      </c>
      <c r="V622">
        <v>131.74695</v>
      </c>
      <c r="W622">
        <v>114.21921</v>
      </c>
      <c r="X622">
        <v>129.34566000000001</v>
      </c>
      <c r="Y622">
        <v>335.61606</v>
      </c>
      <c r="Z622">
        <v>190.40877</v>
      </c>
      <c r="AA622">
        <v>313.92077999999998</v>
      </c>
      <c r="AB622">
        <v>368.52429999999998</v>
      </c>
      <c r="AC622">
        <v>283.1936</v>
      </c>
      <c r="AD622">
        <v>256.55770000000001</v>
      </c>
      <c r="AE622">
        <v>215.72725</v>
      </c>
      <c r="AF622">
        <v>301.80144999999999</v>
      </c>
      <c r="AG622">
        <v>362.1259</v>
      </c>
    </row>
    <row r="623" spans="1:33" x14ac:dyDescent="0.25">
      <c r="A623" s="5">
        <v>43994</v>
      </c>
      <c r="B623">
        <v>13523.924999999999</v>
      </c>
      <c r="C623">
        <v>3972.0871999999999</v>
      </c>
      <c r="D623">
        <v>12893.522000000001</v>
      </c>
      <c r="E623">
        <v>13412.316000000001</v>
      </c>
      <c r="F623">
        <v>7750.7837</v>
      </c>
      <c r="G623">
        <v>5306.2839999999997</v>
      </c>
      <c r="H623">
        <v>11760.147999999999</v>
      </c>
      <c r="I623">
        <v>13408.531999999999</v>
      </c>
      <c r="J623">
        <v>480.68360000000001</v>
      </c>
      <c r="K623">
        <v>440.69130000000001</v>
      </c>
      <c r="L623">
        <v>279.69810000000001</v>
      </c>
      <c r="M623">
        <v>4975.9174999999996</v>
      </c>
      <c r="N623">
        <v>608.85220000000004</v>
      </c>
      <c r="O623">
        <v>261.32037000000003</v>
      </c>
      <c r="P623">
        <v>531.96630000000005</v>
      </c>
      <c r="Q623">
        <v>3308.7685999999999</v>
      </c>
      <c r="R623">
        <v>296.84964000000002</v>
      </c>
      <c r="S623">
        <v>176.32745</v>
      </c>
      <c r="T623">
        <v>143.63112000000001</v>
      </c>
      <c r="U623">
        <v>144.01636999999999</v>
      </c>
      <c r="V623">
        <v>129.25331</v>
      </c>
      <c r="W623">
        <v>113.3319</v>
      </c>
      <c r="X623">
        <v>125.41679999999999</v>
      </c>
      <c r="Y623">
        <v>339.81204000000002</v>
      </c>
      <c r="Z623">
        <v>187.13025999999999</v>
      </c>
      <c r="AA623">
        <v>312.84219999999999</v>
      </c>
      <c r="AB623">
        <v>365.58251999999999</v>
      </c>
      <c r="AC623">
        <v>238.18996000000001</v>
      </c>
      <c r="AD623">
        <v>257.72134</v>
      </c>
      <c r="AE623">
        <v>220.49274</v>
      </c>
      <c r="AF623">
        <v>306.70328000000001</v>
      </c>
      <c r="AG623">
        <v>358.65140000000002</v>
      </c>
    </row>
    <row r="624" spans="1:33" x14ac:dyDescent="0.25">
      <c r="A624" s="5">
        <v>43995</v>
      </c>
      <c r="B624">
        <v>13550.305</v>
      </c>
      <c r="C624">
        <v>4109.1714000000002</v>
      </c>
      <c r="D624">
        <v>12650.142</v>
      </c>
      <c r="E624">
        <v>13398.304</v>
      </c>
      <c r="F624">
        <v>7488.32</v>
      </c>
      <c r="G624">
        <v>4759.8900000000003</v>
      </c>
      <c r="H624">
        <v>10579.319</v>
      </c>
      <c r="I624">
        <v>13344.031000000001</v>
      </c>
      <c r="J624">
        <v>484.15273999999999</v>
      </c>
      <c r="K624">
        <v>418.22388000000001</v>
      </c>
      <c r="L624">
        <v>283.13852000000003</v>
      </c>
      <c r="M624">
        <v>4398.7520000000004</v>
      </c>
      <c r="N624">
        <v>505.31436000000002</v>
      </c>
      <c r="O624">
        <v>238.22896</v>
      </c>
      <c r="P624">
        <v>484.79989999999998</v>
      </c>
      <c r="Q624">
        <v>2985.5340000000001</v>
      </c>
      <c r="R624">
        <v>277.62799999999999</v>
      </c>
      <c r="S624">
        <v>176.74405999999999</v>
      </c>
      <c r="T624">
        <v>140.86938000000001</v>
      </c>
      <c r="U624">
        <v>112.845894</v>
      </c>
      <c r="V624">
        <v>125.52436</v>
      </c>
      <c r="W624">
        <v>111.6921</v>
      </c>
      <c r="X624">
        <v>120.58533</v>
      </c>
      <c r="Y624">
        <v>335.20177999999999</v>
      </c>
      <c r="Z624">
        <v>173.52869000000001</v>
      </c>
      <c r="AA624">
        <v>312.99117999999999</v>
      </c>
      <c r="AB624">
        <v>363.02370000000002</v>
      </c>
      <c r="AC624">
        <v>222.95918</v>
      </c>
      <c r="AD624">
        <v>259.93792999999999</v>
      </c>
      <c r="AE624">
        <v>213.12788</v>
      </c>
      <c r="AF624">
        <v>297.70391999999998</v>
      </c>
      <c r="AG624">
        <v>356.22057999999998</v>
      </c>
    </row>
    <row r="625" spans="1:33" x14ac:dyDescent="0.25">
      <c r="A625" s="5">
        <v>43996</v>
      </c>
      <c r="B625">
        <v>13577.958000000001</v>
      </c>
      <c r="C625">
        <v>4130.7725</v>
      </c>
      <c r="D625">
        <v>12702.636</v>
      </c>
      <c r="E625">
        <v>13438.661</v>
      </c>
      <c r="F625">
        <v>7222.5424999999996</v>
      </c>
      <c r="G625">
        <v>4635.5659999999998</v>
      </c>
      <c r="H625">
        <v>10468.074000000001</v>
      </c>
      <c r="I625">
        <v>13269.625</v>
      </c>
      <c r="J625">
        <v>488.25635</v>
      </c>
      <c r="K625">
        <v>409.46890000000002</v>
      </c>
      <c r="L625">
        <v>279.29903999999999</v>
      </c>
      <c r="M625">
        <v>4296.4946</v>
      </c>
      <c r="N625">
        <v>484.4425</v>
      </c>
      <c r="O625">
        <v>228.96028000000001</v>
      </c>
      <c r="P625">
        <v>471.50790000000001</v>
      </c>
      <c r="Q625">
        <v>2891.4542999999999</v>
      </c>
      <c r="R625">
        <v>269.26636000000002</v>
      </c>
      <c r="S625">
        <v>175.25049000000001</v>
      </c>
      <c r="T625">
        <v>138.45079000000001</v>
      </c>
      <c r="U625">
        <v>112.693146</v>
      </c>
      <c r="V625">
        <v>123.39523</v>
      </c>
      <c r="W625">
        <v>112.47226999999999</v>
      </c>
      <c r="X625">
        <v>118.65351</v>
      </c>
      <c r="Y625">
        <v>326.14492999999999</v>
      </c>
      <c r="Z625">
        <v>170.13392999999999</v>
      </c>
      <c r="AA625">
        <v>311.83620000000002</v>
      </c>
      <c r="AB625">
        <v>362.22946000000002</v>
      </c>
      <c r="AC625">
        <v>223.73425</v>
      </c>
      <c r="AD625">
        <v>258.09622000000002</v>
      </c>
      <c r="AE625">
        <v>267.76882999999998</v>
      </c>
      <c r="AF625">
        <v>284.02517999999998</v>
      </c>
      <c r="AG625">
        <v>356.48563000000001</v>
      </c>
    </row>
    <row r="626" spans="1:33" x14ac:dyDescent="0.25">
      <c r="A626" s="5">
        <v>43997</v>
      </c>
      <c r="B626">
        <v>13614.832</v>
      </c>
      <c r="C626">
        <v>4268.0630000000001</v>
      </c>
      <c r="D626">
        <v>12797.772000000001</v>
      </c>
      <c r="E626">
        <v>13540.013000000001</v>
      </c>
      <c r="F626">
        <v>7356.6009999999997</v>
      </c>
      <c r="G626">
        <v>4863.37</v>
      </c>
      <c r="H626">
        <v>10772.725</v>
      </c>
      <c r="I626">
        <v>13053.073</v>
      </c>
      <c r="J626">
        <v>493.68360000000001</v>
      </c>
      <c r="K626">
        <v>411.89974999999998</v>
      </c>
      <c r="L626">
        <v>273.17061999999999</v>
      </c>
      <c r="M626">
        <v>4516.6283999999996</v>
      </c>
      <c r="N626">
        <v>529.59186</v>
      </c>
      <c r="O626">
        <v>234.02571</v>
      </c>
      <c r="P626">
        <v>476.54897999999997</v>
      </c>
      <c r="Q626">
        <v>3056.1543000000001</v>
      </c>
      <c r="R626">
        <v>272.10073999999997</v>
      </c>
      <c r="S626">
        <v>173.10120000000001</v>
      </c>
      <c r="T626">
        <v>136.50532999999999</v>
      </c>
      <c r="U626">
        <v>114.27386</v>
      </c>
      <c r="V626">
        <v>123.40729</v>
      </c>
      <c r="W626">
        <v>114.28064000000001</v>
      </c>
      <c r="X626">
        <v>117.25812000000001</v>
      </c>
      <c r="Y626">
        <v>326.36594000000002</v>
      </c>
      <c r="Z626">
        <v>168.27187000000001</v>
      </c>
      <c r="AA626">
        <v>309.06322999999998</v>
      </c>
      <c r="AB626">
        <v>360.38135</v>
      </c>
      <c r="AC626">
        <v>230.06984</v>
      </c>
      <c r="AD626">
        <v>254.28190000000001</v>
      </c>
      <c r="AE626">
        <v>326.4905</v>
      </c>
      <c r="AF626">
        <v>280.73079999999999</v>
      </c>
      <c r="AG626">
        <v>353.89193999999998</v>
      </c>
    </row>
    <row r="627" spans="1:33" x14ac:dyDescent="0.25">
      <c r="A627" s="5">
        <v>43998</v>
      </c>
      <c r="B627">
        <v>13671.433999999999</v>
      </c>
      <c r="C627">
        <v>4420.2065000000002</v>
      </c>
      <c r="D627">
        <v>13019.102999999999</v>
      </c>
      <c r="E627">
        <v>13692.669</v>
      </c>
      <c r="F627">
        <v>7634.4926999999998</v>
      </c>
      <c r="G627">
        <v>5042.6084000000001</v>
      </c>
      <c r="H627">
        <v>10976.028</v>
      </c>
      <c r="I627">
        <v>12943.257</v>
      </c>
      <c r="J627">
        <v>498.64443999999997</v>
      </c>
      <c r="K627">
        <v>412.39609999999999</v>
      </c>
      <c r="L627">
        <v>272.17874</v>
      </c>
      <c r="M627">
        <v>4654.0600000000004</v>
      </c>
      <c r="N627">
        <v>598.48580000000004</v>
      </c>
      <c r="O627">
        <v>227.54677000000001</v>
      </c>
      <c r="P627">
        <v>480.26517000000001</v>
      </c>
      <c r="Q627">
        <v>3171.7217000000001</v>
      </c>
      <c r="R627">
        <v>268.94112999999999</v>
      </c>
      <c r="S627">
        <v>171.6952</v>
      </c>
      <c r="T627">
        <v>135.25645</v>
      </c>
      <c r="U627">
        <v>117.10299999999999</v>
      </c>
      <c r="V627">
        <v>122.22354</v>
      </c>
      <c r="W627">
        <v>114.70447</v>
      </c>
      <c r="X627">
        <v>117.35947</v>
      </c>
      <c r="Y627">
        <v>321.66638</v>
      </c>
      <c r="Z627">
        <v>165.90271000000001</v>
      </c>
      <c r="AA627">
        <v>307.35226</v>
      </c>
      <c r="AB627">
        <v>355.94481999999999</v>
      </c>
      <c r="AC627">
        <v>271.42806999999999</v>
      </c>
      <c r="AD627">
        <v>251.89264</v>
      </c>
      <c r="AE627">
        <v>271.86725000000001</v>
      </c>
      <c r="AF627">
        <v>278.06876</v>
      </c>
      <c r="AG627">
        <v>349.11545000000001</v>
      </c>
    </row>
    <row r="628" spans="1:33" x14ac:dyDescent="0.25">
      <c r="A628" s="5">
        <v>43999</v>
      </c>
      <c r="B628">
        <v>13748.636</v>
      </c>
      <c r="C628">
        <v>4440.0995999999996</v>
      </c>
      <c r="D628">
        <v>13307.272999999999</v>
      </c>
      <c r="E628">
        <v>13861.477000000001</v>
      </c>
      <c r="F628">
        <v>7414.7554</v>
      </c>
      <c r="G628">
        <v>5002.1000000000004</v>
      </c>
      <c r="H628">
        <v>11245.895</v>
      </c>
      <c r="I628">
        <v>13118.556</v>
      </c>
      <c r="J628">
        <v>500.71816999999999</v>
      </c>
      <c r="K628">
        <v>407.28100000000001</v>
      </c>
      <c r="L628">
        <v>265.67227000000003</v>
      </c>
      <c r="M628">
        <v>4660.0060000000003</v>
      </c>
      <c r="N628">
        <v>556.66229999999996</v>
      </c>
      <c r="O628">
        <v>219.60285999999999</v>
      </c>
      <c r="P628">
        <v>481.25551999999999</v>
      </c>
      <c r="Q628">
        <v>3104.8829999999998</v>
      </c>
      <c r="R628">
        <v>260.71069999999997</v>
      </c>
      <c r="S628">
        <v>168.67123000000001</v>
      </c>
      <c r="T628">
        <v>134.03319999999999</v>
      </c>
      <c r="U628">
        <v>113.40222</v>
      </c>
      <c r="V628">
        <v>122.27840399999999</v>
      </c>
      <c r="W628">
        <v>113.2276</v>
      </c>
      <c r="X628">
        <v>117.63485</v>
      </c>
      <c r="Y628">
        <v>317.5813</v>
      </c>
      <c r="Z628">
        <v>162.68956</v>
      </c>
      <c r="AA628">
        <v>306.10631999999998</v>
      </c>
      <c r="AB628">
        <v>353.56869999999998</v>
      </c>
      <c r="AC628">
        <v>300.73444000000001</v>
      </c>
      <c r="AD628">
        <v>247.38977</v>
      </c>
      <c r="AE628">
        <v>213.12788</v>
      </c>
      <c r="AF628">
        <v>277.33472</v>
      </c>
      <c r="AG628">
        <v>347.74167</v>
      </c>
    </row>
    <row r="629" spans="1:33" x14ac:dyDescent="0.25">
      <c r="A629" s="5">
        <v>44000</v>
      </c>
      <c r="B629">
        <v>13852.544</v>
      </c>
      <c r="C629">
        <v>4380.0977000000003</v>
      </c>
      <c r="D629">
        <v>13826.153</v>
      </c>
      <c r="E629">
        <v>14126.788</v>
      </c>
      <c r="F629">
        <v>7902.7094999999999</v>
      </c>
      <c r="G629">
        <v>5839.18</v>
      </c>
      <c r="H629">
        <v>12791.665000000001</v>
      </c>
      <c r="I629">
        <v>13226.03</v>
      </c>
      <c r="J629">
        <v>502.42259999999999</v>
      </c>
      <c r="K629">
        <v>438.56662</v>
      </c>
      <c r="L629">
        <v>259.87142999999998</v>
      </c>
      <c r="M629">
        <v>5490.9769999999999</v>
      </c>
      <c r="N629">
        <v>738.80926999999997</v>
      </c>
      <c r="O629">
        <v>231.65397999999999</v>
      </c>
      <c r="P629">
        <v>530.45135000000005</v>
      </c>
      <c r="Q629">
        <v>3646.9989999999998</v>
      </c>
      <c r="R629">
        <v>272.89800000000002</v>
      </c>
      <c r="S629">
        <v>164.5547</v>
      </c>
      <c r="T629">
        <v>134.47726</v>
      </c>
      <c r="U629">
        <v>113.71326000000001</v>
      </c>
      <c r="V629">
        <v>124.95362</v>
      </c>
      <c r="W629">
        <v>112.75156</v>
      </c>
      <c r="X629">
        <v>118.18694000000001</v>
      </c>
      <c r="Y629">
        <v>321.56326000000001</v>
      </c>
      <c r="Z629">
        <v>159.86284000000001</v>
      </c>
      <c r="AA629">
        <v>302.16503999999998</v>
      </c>
      <c r="AB629">
        <v>350.83670000000001</v>
      </c>
      <c r="AC629">
        <v>281.66266000000002</v>
      </c>
      <c r="AD629">
        <v>239.38596999999999</v>
      </c>
      <c r="AE629">
        <v>205.0966</v>
      </c>
      <c r="AF629">
        <v>286.18110000000001</v>
      </c>
      <c r="AG629">
        <v>344.22025000000002</v>
      </c>
    </row>
    <row r="630" spans="1:33" x14ac:dyDescent="0.25">
      <c r="A630" s="5">
        <v>44001</v>
      </c>
      <c r="B630">
        <v>14001.332</v>
      </c>
      <c r="C630">
        <v>4735.1054999999997</v>
      </c>
      <c r="D630">
        <v>14391.237999999999</v>
      </c>
      <c r="E630">
        <v>14513.058999999999</v>
      </c>
      <c r="F630">
        <v>9150.4619999999995</v>
      </c>
      <c r="G630">
        <v>6904.48</v>
      </c>
      <c r="H630">
        <v>14151.989</v>
      </c>
      <c r="I630">
        <v>13361.538</v>
      </c>
      <c r="J630">
        <v>505.75146000000001</v>
      </c>
      <c r="K630">
        <v>484.45398</v>
      </c>
      <c r="L630">
        <v>262.57195999999999</v>
      </c>
      <c r="M630">
        <v>6460.5796</v>
      </c>
      <c r="N630">
        <v>1054.7869000000001</v>
      </c>
      <c r="O630">
        <v>247.49762000000001</v>
      </c>
      <c r="P630">
        <v>595.80740000000003</v>
      </c>
      <c r="Q630">
        <v>4450.4219999999996</v>
      </c>
      <c r="R630">
        <v>291.87002999999999</v>
      </c>
      <c r="S630">
        <v>162.50511</v>
      </c>
      <c r="T630">
        <v>137.70898</v>
      </c>
      <c r="U630">
        <v>111.71429000000001</v>
      </c>
      <c r="V630">
        <v>128.88963000000001</v>
      </c>
      <c r="W630">
        <v>113.75111</v>
      </c>
      <c r="X630">
        <v>119.70165</v>
      </c>
      <c r="Y630">
        <v>327.07670000000002</v>
      </c>
      <c r="Z630">
        <v>157.01105999999999</v>
      </c>
      <c r="AA630">
        <v>298.21364999999997</v>
      </c>
      <c r="AB630">
        <v>344.78152</v>
      </c>
      <c r="AC630">
        <v>258.97863999999998</v>
      </c>
      <c r="AD630">
        <v>238.11206000000001</v>
      </c>
      <c r="AE630">
        <v>205.52534</v>
      </c>
      <c r="AF630">
        <v>295.85525999999999</v>
      </c>
      <c r="AG630">
        <v>338.39413000000002</v>
      </c>
    </row>
    <row r="631" spans="1:33" x14ac:dyDescent="0.25">
      <c r="A631" s="5">
        <v>44002</v>
      </c>
      <c r="B631">
        <v>14192.767</v>
      </c>
      <c r="C631">
        <v>5127.8163999999997</v>
      </c>
      <c r="D631">
        <v>14761.785</v>
      </c>
      <c r="E631">
        <v>14886.94</v>
      </c>
      <c r="F631">
        <v>9855.5339999999997</v>
      </c>
      <c r="G631">
        <v>7232.2016999999996</v>
      </c>
      <c r="H631">
        <v>14325.888000000001</v>
      </c>
      <c r="I631">
        <v>13744.906999999999</v>
      </c>
      <c r="J631">
        <v>511.29208</v>
      </c>
      <c r="K631">
        <v>504.81265000000002</v>
      </c>
      <c r="L631">
        <v>268.13283999999999</v>
      </c>
      <c r="M631">
        <v>6726.3649999999998</v>
      </c>
      <c r="N631">
        <v>1234.951</v>
      </c>
      <c r="O631">
        <v>248.95123000000001</v>
      </c>
      <c r="P631">
        <v>628.10590000000002</v>
      </c>
      <c r="Q631">
        <v>4750.1854999999996</v>
      </c>
      <c r="R631">
        <v>296.76186999999999</v>
      </c>
      <c r="S631">
        <v>163.15195</v>
      </c>
      <c r="T631">
        <v>140.92818</v>
      </c>
      <c r="U631">
        <v>116.9541</v>
      </c>
      <c r="V631">
        <v>131.5454</v>
      </c>
      <c r="W631">
        <v>122.59918999999999</v>
      </c>
      <c r="X631">
        <v>119.82312</v>
      </c>
      <c r="Y631">
        <v>326.57053000000002</v>
      </c>
      <c r="Z631">
        <v>154.41039000000001</v>
      </c>
      <c r="AA631">
        <v>295.02222</v>
      </c>
      <c r="AB631">
        <v>341.00214</v>
      </c>
      <c r="AC631">
        <v>236.23756</v>
      </c>
      <c r="AD631">
        <v>240.26678000000001</v>
      </c>
      <c r="AE631">
        <v>227.64098999999999</v>
      </c>
      <c r="AF631">
        <v>301.36180000000002</v>
      </c>
      <c r="AG631">
        <v>334.97771999999998</v>
      </c>
    </row>
    <row r="632" spans="1:33" x14ac:dyDescent="0.25">
      <c r="A632" s="5">
        <v>44003</v>
      </c>
      <c r="B632">
        <v>14403.905000000001</v>
      </c>
      <c r="C632">
        <v>5235.9937</v>
      </c>
      <c r="D632">
        <v>15055.062</v>
      </c>
      <c r="E632">
        <v>15172.611999999999</v>
      </c>
      <c r="F632">
        <v>9976.5419999999995</v>
      </c>
      <c r="G632">
        <v>7304.6387000000004</v>
      </c>
      <c r="H632">
        <v>14462.246999999999</v>
      </c>
      <c r="I632">
        <v>14191.618</v>
      </c>
      <c r="J632">
        <v>517.72900000000004</v>
      </c>
      <c r="K632">
        <v>517.62080000000003</v>
      </c>
      <c r="L632">
        <v>269.18619999999999</v>
      </c>
      <c r="M632">
        <v>6813.19</v>
      </c>
      <c r="N632">
        <v>1286.0272</v>
      </c>
      <c r="O632">
        <v>248.37474</v>
      </c>
      <c r="P632">
        <v>648.28430000000003</v>
      </c>
      <c r="Q632">
        <v>4819.8716000000004</v>
      </c>
      <c r="R632">
        <v>296.92349999999999</v>
      </c>
      <c r="S632">
        <v>162.10634999999999</v>
      </c>
      <c r="T632">
        <v>141.98013</v>
      </c>
      <c r="U632">
        <v>123.79508</v>
      </c>
      <c r="V632">
        <v>133.34724</v>
      </c>
      <c r="W632">
        <v>129.98291</v>
      </c>
      <c r="X632">
        <v>121.59986000000001</v>
      </c>
      <c r="Y632">
        <v>323.27123999999998</v>
      </c>
      <c r="Z632">
        <v>153.04738</v>
      </c>
      <c r="AA632">
        <v>292.14882999999998</v>
      </c>
      <c r="AB632">
        <v>340.31432999999998</v>
      </c>
      <c r="AC632">
        <v>228.74244999999999</v>
      </c>
      <c r="AD632">
        <v>240.52287000000001</v>
      </c>
      <c r="AE632">
        <v>244.27972</v>
      </c>
      <c r="AF632">
        <v>300.68554999999998</v>
      </c>
      <c r="AG632">
        <v>334.15546000000001</v>
      </c>
    </row>
    <row r="633" spans="1:33" x14ac:dyDescent="0.25">
      <c r="A633" s="5">
        <v>44004</v>
      </c>
      <c r="B633">
        <v>14631.437</v>
      </c>
      <c r="C633">
        <v>5302.223</v>
      </c>
      <c r="D633">
        <v>15427.058000000001</v>
      </c>
      <c r="E633">
        <v>15467.172</v>
      </c>
      <c r="F633">
        <v>10217.312</v>
      </c>
      <c r="G633">
        <v>7700.9633999999996</v>
      </c>
      <c r="H633">
        <v>15081.300999999999</v>
      </c>
      <c r="I633">
        <v>14620.3125</v>
      </c>
      <c r="J633">
        <v>524.94709999999998</v>
      </c>
      <c r="K633">
        <v>544.11224000000004</v>
      </c>
      <c r="L633">
        <v>269.37227999999999</v>
      </c>
      <c r="M633">
        <v>7180.7676000000001</v>
      </c>
      <c r="N633">
        <v>1429.2777000000001</v>
      </c>
      <c r="O633">
        <v>254.39998</v>
      </c>
      <c r="P633">
        <v>688.58154000000002</v>
      </c>
      <c r="Q633">
        <v>5137.7152999999998</v>
      </c>
      <c r="R633">
        <v>303.98874000000001</v>
      </c>
      <c r="S633">
        <v>160.78827999999999</v>
      </c>
      <c r="T633">
        <v>145.45026999999999</v>
      </c>
      <c r="U633">
        <v>128.08043000000001</v>
      </c>
      <c r="V633">
        <v>139.73220000000001</v>
      </c>
      <c r="W633">
        <v>120.04689999999999</v>
      </c>
      <c r="X633">
        <v>127.20229</v>
      </c>
      <c r="Y633">
        <v>319.62581999999998</v>
      </c>
      <c r="Z633">
        <v>152.96940000000001</v>
      </c>
      <c r="AA633">
        <v>288.82780000000002</v>
      </c>
      <c r="AB633">
        <v>340.28397000000001</v>
      </c>
      <c r="AC633">
        <v>231.88104000000001</v>
      </c>
      <c r="AD633">
        <v>240.57776000000001</v>
      </c>
      <c r="AE633">
        <v>288.71550000000002</v>
      </c>
      <c r="AF633">
        <v>298.59386999999998</v>
      </c>
      <c r="AG633">
        <v>333.88193000000001</v>
      </c>
    </row>
    <row r="634" spans="1:33" x14ac:dyDescent="0.25">
      <c r="A634" s="5">
        <v>44005</v>
      </c>
      <c r="B634">
        <v>14878.06</v>
      </c>
      <c r="C634">
        <v>5533.6206000000002</v>
      </c>
      <c r="D634">
        <v>15741.039000000001</v>
      </c>
      <c r="E634">
        <v>15766.148999999999</v>
      </c>
      <c r="F634">
        <v>10703.781999999999</v>
      </c>
      <c r="G634">
        <v>8091.0102999999999</v>
      </c>
      <c r="H634">
        <v>15466.86</v>
      </c>
      <c r="I634">
        <v>14937.246999999999</v>
      </c>
      <c r="J634">
        <v>533.92340000000002</v>
      </c>
      <c r="K634">
        <v>575.24800000000005</v>
      </c>
      <c r="L634">
        <v>272.83807000000002</v>
      </c>
      <c r="M634">
        <v>7504.6693999999998</v>
      </c>
      <c r="N634">
        <v>1626.2059999999999</v>
      </c>
      <c r="O634">
        <v>262.07600000000002</v>
      </c>
      <c r="P634">
        <v>731.72239999999999</v>
      </c>
      <c r="Q634">
        <v>5484.4409999999998</v>
      </c>
      <c r="R634">
        <v>313.57600000000002</v>
      </c>
      <c r="S634">
        <v>159.84932000000001</v>
      </c>
      <c r="T634">
        <v>151.93989999999999</v>
      </c>
      <c r="U634">
        <v>117.43403000000001</v>
      </c>
      <c r="V634">
        <v>148.21754000000001</v>
      </c>
      <c r="W634">
        <v>113.36854</v>
      </c>
      <c r="X634">
        <v>133.86546000000001</v>
      </c>
      <c r="Y634">
        <v>318.29989999999998</v>
      </c>
      <c r="Z634">
        <v>152.34023999999999</v>
      </c>
      <c r="AA634">
        <v>285.97255999999999</v>
      </c>
      <c r="AB634">
        <v>340.52197000000001</v>
      </c>
      <c r="AC634">
        <v>243.75989999999999</v>
      </c>
      <c r="AD634">
        <v>242.46442999999999</v>
      </c>
      <c r="AE634">
        <v>220.87553</v>
      </c>
      <c r="AF634">
        <v>298.71413999999999</v>
      </c>
      <c r="AG634">
        <v>333.27681999999999</v>
      </c>
    </row>
    <row r="635" spans="1:33" x14ac:dyDescent="0.25">
      <c r="A635" s="5">
        <v>44006</v>
      </c>
      <c r="B635">
        <v>15121.493</v>
      </c>
      <c r="C635">
        <v>5607.3315000000002</v>
      </c>
      <c r="D635">
        <v>15918.870999999999</v>
      </c>
      <c r="E635">
        <v>15964.616</v>
      </c>
      <c r="F635">
        <v>10762.161</v>
      </c>
      <c r="G635">
        <v>8027.8620000000001</v>
      </c>
      <c r="H635">
        <v>15418.82</v>
      </c>
      <c r="I635">
        <v>15315.983</v>
      </c>
      <c r="J635">
        <v>543.26520000000005</v>
      </c>
      <c r="K635">
        <v>580.68799999999999</v>
      </c>
      <c r="L635">
        <v>275.26555999999999</v>
      </c>
      <c r="M635">
        <v>7475.375</v>
      </c>
      <c r="N635">
        <v>1624.1665</v>
      </c>
      <c r="O635">
        <v>259.39465000000001</v>
      </c>
      <c r="P635">
        <v>740.41863999999998</v>
      </c>
      <c r="Q635">
        <v>5465.2754000000004</v>
      </c>
      <c r="R635">
        <v>311.95427999999998</v>
      </c>
      <c r="S635">
        <v>159.30452</v>
      </c>
      <c r="T635">
        <v>152.07078999999999</v>
      </c>
      <c r="U635">
        <v>112.01733</v>
      </c>
      <c r="V635">
        <v>145.96704</v>
      </c>
      <c r="W635">
        <v>111.14855</v>
      </c>
      <c r="X635">
        <v>130.24767</v>
      </c>
      <c r="Y635">
        <v>314.84796</v>
      </c>
      <c r="Z635">
        <v>151.96413000000001</v>
      </c>
      <c r="AA635">
        <v>284.00835999999998</v>
      </c>
      <c r="AB635">
        <v>340.19027999999997</v>
      </c>
      <c r="AC635">
        <v>256.73914000000002</v>
      </c>
      <c r="AD635">
        <v>243.52082999999999</v>
      </c>
      <c r="AE635">
        <v>190.55025000000001</v>
      </c>
      <c r="AF635">
        <v>297.35489999999999</v>
      </c>
      <c r="AG635">
        <v>331.97329999999999</v>
      </c>
    </row>
    <row r="636" spans="1:33" x14ac:dyDescent="0.25">
      <c r="A636" s="5">
        <v>44007</v>
      </c>
      <c r="B636">
        <v>15340.151</v>
      </c>
      <c r="C636">
        <v>5586.9870000000001</v>
      </c>
      <c r="D636">
        <v>16052.294</v>
      </c>
      <c r="E636">
        <v>16114.261</v>
      </c>
      <c r="F636">
        <v>10628.374</v>
      </c>
      <c r="G636">
        <v>7976.8190000000004</v>
      </c>
      <c r="H636">
        <v>15496.18</v>
      </c>
      <c r="I636">
        <v>15662.468000000001</v>
      </c>
      <c r="J636">
        <v>551.41240000000005</v>
      </c>
      <c r="K636">
        <v>589.80096000000003</v>
      </c>
      <c r="L636">
        <v>275.54086000000001</v>
      </c>
      <c r="M636">
        <v>7485.6016</v>
      </c>
      <c r="N636">
        <v>1581.018</v>
      </c>
      <c r="O636">
        <v>256.71474999999998</v>
      </c>
      <c r="P636">
        <v>754.02044999999998</v>
      </c>
      <c r="Q636">
        <v>5410.7665999999999</v>
      </c>
      <c r="R636">
        <v>311.22415000000001</v>
      </c>
      <c r="S636">
        <v>158.31873999999999</v>
      </c>
      <c r="T636">
        <v>149.24424999999999</v>
      </c>
      <c r="U636">
        <v>110.92807000000001</v>
      </c>
      <c r="V636">
        <v>139.73737</v>
      </c>
      <c r="W636">
        <v>111.17286</v>
      </c>
      <c r="X636">
        <v>123.77564</v>
      </c>
      <c r="Y636">
        <v>313.01317999999998</v>
      </c>
      <c r="Z636">
        <v>152.68459999999999</v>
      </c>
      <c r="AA636">
        <v>282.12869999999998</v>
      </c>
      <c r="AB636">
        <v>339.81833</v>
      </c>
      <c r="AC636">
        <v>251.31621000000001</v>
      </c>
      <c r="AD636">
        <v>243.76188999999999</v>
      </c>
      <c r="AE636">
        <v>184.24373</v>
      </c>
      <c r="AF636">
        <v>296.30655000000002</v>
      </c>
      <c r="AG636">
        <v>330.20803999999998</v>
      </c>
    </row>
    <row r="637" spans="1:33" x14ac:dyDescent="0.25">
      <c r="A637" s="5">
        <v>44008</v>
      </c>
      <c r="B637">
        <v>15532.694</v>
      </c>
      <c r="C637">
        <v>5608.6283999999996</v>
      </c>
      <c r="D637">
        <v>15949.870999999999</v>
      </c>
      <c r="E637">
        <v>16121.547</v>
      </c>
      <c r="F637">
        <v>10486.664000000001</v>
      </c>
      <c r="G637">
        <v>7637.8609999999999</v>
      </c>
      <c r="H637">
        <v>14942.648999999999</v>
      </c>
      <c r="I637">
        <v>15798.413</v>
      </c>
      <c r="J637">
        <v>560.08270000000005</v>
      </c>
      <c r="K637">
        <v>570.87689999999998</v>
      </c>
      <c r="L637">
        <v>278.31133999999997</v>
      </c>
      <c r="M637">
        <v>7100.942</v>
      </c>
      <c r="N637">
        <v>1478.9078</v>
      </c>
      <c r="O637">
        <v>248.32228000000001</v>
      </c>
      <c r="P637">
        <v>727.46906000000001</v>
      </c>
      <c r="Q637">
        <v>5217.3334999999997</v>
      </c>
      <c r="R637">
        <v>303.40445</v>
      </c>
      <c r="S637">
        <v>158.00738999999999</v>
      </c>
      <c r="T637">
        <v>144.06746000000001</v>
      </c>
      <c r="U637">
        <v>110.87647</v>
      </c>
      <c r="V637">
        <v>134.04515000000001</v>
      </c>
      <c r="W637">
        <v>110.73734</v>
      </c>
      <c r="X637">
        <v>120.22427</v>
      </c>
      <c r="Y637">
        <v>314.25742000000002</v>
      </c>
      <c r="Z637">
        <v>153.10883000000001</v>
      </c>
      <c r="AA637">
        <v>281.34339999999997</v>
      </c>
      <c r="AB637">
        <v>339.06707999999998</v>
      </c>
      <c r="AC637">
        <v>229.54352</v>
      </c>
      <c r="AD637">
        <v>243.45393000000001</v>
      </c>
      <c r="AE637">
        <v>185.54852</v>
      </c>
      <c r="AF637">
        <v>296.02402000000001</v>
      </c>
      <c r="AG637">
        <v>329.10836999999998</v>
      </c>
    </row>
    <row r="638" spans="1:33" x14ac:dyDescent="0.25">
      <c r="A638" s="5">
        <v>44009</v>
      </c>
      <c r="B638">
        <v>15695.681</v>
      </c>
      <c r="C638">
        <v>5662.6854999999996</v>
      </c>
      <c r="D638">
        <v>15862.949000000001</v>
      </c>
      <c r="E638">
        <v>16140.57</v>
      </c>
      <c r="F638">
        <v>10184.499</v>
      </c>
      <c r="G638">
        <v>7192.0502999999999</v>
      </c>
      <c r="H638">
        <v>14348.352000000001</v>
      </c>
      <c r="I638">
        <v>16052.364</v>
      </c>
      <c r="J638">
        <v>565.30409999999995</v>
      </c>
      <c r="K638">
        <v>540.58245999999997</v>
      </c>
      <c r="L638">
        <v>278.53145999999998</v>
      </c>
      <c r="M638">
        <v>6680.451</v>
      </c>
      <c r="N638">
        <v>1308.5226</v>
      </c>
      <c r="O638">
        <v>234.85722000000001</v>
      </c>
      <c r="P638">
        <v>682.03687000000002</v>
      </c>
      <c r="Q638">
        <v>4909.3622999999998</v>
      </c>
      <c r="R638">
        <v>288.31261999999998</v>
      </c>
      <c r="S638">
        <v>157.48464999999999</v>
      </c>
      <c r="T638">
        <v>140.05821</v>
      </c>
      <c r="U638">
        <v>109.42666</v>
      </c>
      <c r="V638">
        <v>129.52705</v>
      </c>
      <c r="W638">
        <v>109.49178999999999</v>
      </c>
      <c r="X638">
        <v>118.12748000000001</v>
      </c>
      <c r="Y638">
        <v>313.47183000000001</v>
      </c>
      <c r="Z638">
        <v>152.96269000000001</v>
      </c>
      <c r="AA638">
        <v>281.78372000000002</v>
      </c>
      <c r="AB638">
        <v>340.24493000000001</v>
      </c>
      <c r="AC638">
        <v>207.11150000000001</v>
      </c>
      <c r="AD638">
        <v>242.92230000000001</v>
      </c>
      <c r="AE638">
        <v>189.89784</v>
      </c>
      <c r="AF638">
        <v>293.26107999999999</v>
      </c>
      <c r="AG638">
        <v>329.53226000000001</v>
      </c>
    </row>
    <row r="639" spans="1:33" x14ac:dyDescent="0.25">
      <c r="A639" s="5">
        <v>44010</v>
      </c>
      <c r="B639">
        <v>15857.18</v>
      </c>
      <c r="C639">
        <v>5756.9279999999999</v>
      </c>
      <c r="D639">
        <v>15938.001</v>
      </c>
      <c r="E639">
        <v>16240.876</v>
      </c>
      <c r="F639">
        <v>10154.954</v>
      </c>
      <c r="G639">
        <v>7079.0630000000001</v>
      </c>
      <c r="H639">
        <v>14218.706</v>
      </c>
      <c r="I639">
        <v>15956.133</v>
      </c>
      <c r="J639">
        <v>571.17615000000001</v>
      </c>
      <c r="K639">
        <v>533.86053000000004</v>
      </c>
      <c r="L639">
        <v>277.86962999999997</v>
      </c>
      <c r="M639">
        <v>6610.7870000000003</v>
      </c>
      <c r="N639">
        <v>1252.6638</v>
      </c>
      <c r="O639">
        <v>229.44030000000001</v>
      </c>
      <c r="P639">
        <v>667.64855999999997</v>
      </c>
      <c r="Q639">
        <v>4825.0815000000002</v>
      </c>
      <c r="R639">
        <v>282.90505999999999</v>
      </c>
      <c r="S639">
        <v>156.16281000000001</v>
      </c>
      <c r="T639">
        <v>138.14311000000001</v>
      </c>
      <c r="U639">
        <v>110.65512</v>
      </c>
      <c r="V639">
        <v>127.69962</v>
      </c>
      <c r="W639">
        <v>111.17624000000001</v>
      </c>
      <c r="X639">
        <v>117.34403</v>
      </c>
      <c r="Y639">
        <v>314.25020000000001</v>
      </c>
      <c r="Z639">
        <v>151.37752</v>
      </c>
      <c r="AA639">
        <v>281.31567000000001</v>
      </c>
      <c r="AB639">
        <v>341.37686000000002</v>
      </c>
      <c r="AC639">
        <v>197.72228999999999</v>
      </c>
      <c r="AD639">
        <v>241.47223</v>
      </c>
      <c r="AE639">
        <v>243.59989999999999</v>
      </c>
      <c r="AF639">
        <v>287.30507999999998</v>
      </c>
      <c r="AG639">
        <v>329.23437999999999</v>
      </c>
    </row>
    <row r="640" spans="1:33" x14ac:dyDescent="0.25">
      <c r="A640" s="5">
        <v>44011</v>
      </c>
      <c r="B640">
        <v>16011.859</v>
      </c>
      <c r="C640">
        <v>6030.3374000000003</v>
      </c>
      <c r="D640">
        <v>15766.558000000001</v>
      </c>
      <c r="E640">
        <v>16217.308000000001</v>
      </c>
      <c r="F640">
        <v>9611.7569999999996</v>
      </c>
      <c r="G640">
        <v>6492.7579999999998</v>
      </c>
      <c r="H640">
        <v>13078.797</v>
      </c>
      <c r="I640">
        <v>16087.852000000001</v>
      </c>
      <c r="J640">
        <v>571.13930000000005</v>
      </c>
      <c r="K640">
        <v>506.96749999999997</v>
      </c>
      <c r="L640">
        <v>278.42129999999997</v>
      </c>
      <c r="M640">
        <v>6009.1030000000001</v>
      </c>
      <c r="N640">
        <v>994.60500000000002</v>
      </c>
      <c r="O640">
        <v>215.32310000000001</v>
      </c>
      <c r="P640">
        <v>622.28890000000001</v>
      </c>
      <c r="Q640">
        <v>4305.3940000000002</v>
      </c>
      <c r="R640">
        <v>266.74759999999998</v>
      </c>
      <c r="S640">
        <v>155.27274</v>
      </c>
      <c r="T640">
        <v>134.52707000000001</v>
      </c>
      <c r="U640">
        <v>110.306274</v>
      </c>
      <c r="V640">
        <v>122.186134</v>
      </c>
      <c r="W640">
        <v>109.67615000000001</v>
      </c>
      <c r="X640">
        <v>115.35442999999999</v>
      </c>
      <c r="Y640">
        <v>310.78917999999999</v>
      </c>
      <c r="Z640">
        <v>147.84325000000001</v>
      </c>
      <c r="AA640">
        <v>281.10532000000001</v>
      </c>
      <c r="AB640">
        <v>340.34519999999998</v>
      </c>
      <c r="AC640">
        <v>199.86186000000001</v>
      </c>
      <c r="AD640">
        <v>240.77643</v>
      </c>
      <c r="AE640">
        <v>296.03116</v>
      </c>
      <c r="AF640">
        <v>279.53410000000002</v>
      </c>
      <c r="AG640">
        <v>328.51425</v>
      </c>
    </row>
    <row r="641" spans="1:33" x14ac:dyDescent="0.25">
      <c r="A641" s="5">
        <v>44012</v>
      </c>
      <c r="B641">
        <v>16127.772000000001</v>
      </c>
      <c r="C641">
        <v>6041.8594000000003</v>
      </c>
      <c r="D641">
        <v>15797.581</v>
      </c>
      <c r="E641">
        <v>16268.052</v>
      </c>
      <c r="F641">
        <v>9202.0750000000007</v>
      </c>
      <c r="G641">
        <v>6479.6189999999997</v>
      </c>
      <c r="H641">
        <v>13036.843000000001</v>
      </c>
      <c r="I641">
        <v>16148.972</v>
      </c>
      <c r="J641">
        <v>576.11980000000005</v>
      </c>
      <c r="K641">
        <v>507.07117</v>
      </c>
      <c r="L641">
        <v>273.26413000000002</v>
      </c>
      <c r="M641">
        <v>6037.3383999999996</v>
      </c>
      <c r="N641">
        <v>954.28359999999998</v>
      </c>
      <c r="O641">
        <v>217.93077</v>
      </c>
      <c r="P641">
        <v>625.45807000000002</v>
      </c>
      <c r="Q641">
        <v>4264.4790000000003</v>
      </c>
      <c r="R641">
        <v>267.22674999999998</v>
      </c>
      <c r="S641">
        <v>154.33063000000001</v>
      </c>
      <c r="T641">
        <v>133.62204</v>
      </c>
      <c r="U641">
        <v>111.276794</v>
      </c>
      <c r="V641">
        <v>123.918755</v>
      </c>
      <c r="W641">
        <v>110.77096</v>
      </c>
      <c r="X641">
        <v>116.168976</v>
      </c>
      <c r="Y641">
        <v>313.24804999999998</v>
      </c>
      <c r="Z641">
        <v>147.87693999999999</v>
      </c>
      <c r="AA641">
        <v>279.84314000000001</v>
      </c>
      <c r="AB641">
        <v>341.03867000000002</v>
      </c>
      <c r="AC641">
        <v>217.67124999999999</v>
      </c>
      <c r="AD641">
        <v>238.16136</v>
      </c>
      <c r="AE641">
        <v>302.02856000000003</v>
      </c>
      <c r="AF641">
        <v>279.99765000000002</v>
      </c>
      <c r="AG641">
        <v>328.19740000000002</v>
      </c>
    </row>
    <row r="642" spans="1:33" x14ac:dyDescent="0.25">
      <c r="A642" s="5">
        <v>44013</v>
      </c>
      <c r="B642">
        <v>16238.773999999999</v>
      </c>
      <c r="C642">
        <v>6065.9260000000004</v>
      </c>
      <c r="D642">
        <v>16141.145</v>
      </c>
      <c r="E642">
        <v>16445.041000000001</v>
      </c>
      <c r="F642">
        <v>9637.9169999999995</v>
      </c>
      <c r="G642">
        <v>7211.9319999999998</v>
      </c>
      <c r="H642">
        <v>14245.495999999999</v>
      </c>
      <c r="I642">
        <v>16182.169</v>
      </c>
      <c r="J642">
        <v>584.94745</v>
      </c>
      <c r="K642">
        <v>555.46436000000006</v>
      </c>
      <c r="L642">
        <v>267.774</v>
      </c>
      <c r="M642">
        <v>6779.2619999999997</v>
      </c>
      <c r="N642">
        <v>1167.6405999999999</v>
      </c>
      <c r="O642">
        <v>236.22685000000001</v>
      </c>
      <c r="P642">
        <v>699.78876000000002</v>
      </c>
      <c r="Q642">
        <v>4800.2885999999999</v>
      </c>
      <c r="R642">
        <v>290.66556000000003</v>
      </c>
      <c r="S642">
        <v>152.63576</v>
      </c>
      <c r="T642">
        <v>135.98515</v>
      </c>
      <c r="U642">
        <v>109.40284</v>
      </c>
      <c r="V642">
        <v>127.85204</v>
      </c>
      <c r="W642">
        <v>106.7757</v>
      </c>
      <c r="X642">
        <v>117.37022</v>
      </c>
      <c r="Y642">
        <v>318.83548000000002</v>
      </c>
      <c r="Z642">
        <v>147.97612000000001</v>
      </c>
      <c r="AA642">
        <v>275.11020000000002</v>
      </c>
      <c r="AB642">
        <v>335.52154999999999</v>
      </c>
      <c r="AC642">
        <v>230.2296</v>
      </c>
      <c r="AD642">
        <v>234.07802000000001</v>
      </c>
      <c r="AE642">
        <v>378.36169999999998</v>
      </c>
      <c r="AF642">
        <v>287.00412</v>
      </c>
      <c r="AG642">
        <v>319.75731999999999</v>
      </c>
    </row>
    <row r="643" spans="1:33" x14ac:dyDescent="0.25">
      <c r="A643" s="5">
        <v>44014</v>
      </c>
      <c r="B643">
        <v>16378.233</v>
      </c>
      <c r="C643">
        <v>6406.5510000000004</v>
      </c>
      <c r="D643">
        <v>16664.830000000002</v>
      </c>
      <c r="E643">
        <v>16784.205000000002</v>
      </c>
      <c r="F643">
        <v>10789.49</v>
      </c>
      <c r="G643">
        <v>8373.3040000000001</v>
      </c>
      <c r="H643">
        <v>15729.599</v>
      </c>
      <c r="I643">
        <v>16253.183000000001</v>
      </c>
      <c r="J643">
        <v>598.58276000000001</v>
      </c>
      <c r="K643">
        <v>644.91583000000003</v>
      </c>
      <c r="L643">
        <v>275.22424000000001</v>
      </c>
      <c r="M643">
        <v>7837.9155000000001</v>
      </c>
      <c r="N643">
        <v>1598.2101</v>
      </c>
      <c r="O643">
        <v>267.46395999999999</v>
      </c>
      <c r="P643">
        <v>826.21370000000002</v>
      </c>
      <c r="Q643">
        <v>5706.777</v>
      </c>
      <c r="R643">
        <v>330.96809999999999</v>
      </c>
      <c r="S643">
        <v>150.68566999999999</v>
      </c>
      <c r="T643">
        <v>145.12334000000001</v>
      </c>
      <c r="U643">
        <v>107.69846</v>
      </c>
      <c r="V643">
        <v>137.11985999999999</v>
      </c>
      <c r="W643">
        <v>106.86985</v>
      </c>
      <c r="X643">
        <v>120.57403600000001</v>
      </c>
      <c r="Y643">
        <v>317.25549999999998</v>
      </c>
      <c r="Z643">
        <v>146.94807</v>
      </c>
      <c r="AA643">
        <v>271.52805000000001</v>
      </c>
      <c r="AB643">
        <v>326.78262000000001</v>
      </c>
      <c r="AC643">
        <v>241.16963000000001</v>
      </c>
      <c r="AD643">
        <v>237.2929</v>
      </c>
      <c r="AE643">
        <v>449.72244000000001</v>
      </c>
      <c r="AF643">
        <v>294.73593</v>
      </c>
      <c r="AG643">
        <v>308.81094000000002</v>
      </c>
    </row>
    <row r="644" spans="1:33" x14ac:dyDescent="0.25">
      <c r="A644" s="5">
        <v>44015</v>
      </c>
      <c r="B644">
        <v>16551.518</v>
      </c>
      <c r="C644">
        <v>6817.6693999999998</v>
      </c>
      <c r="D644">
        <v>16960.148000000001</v>
      </c>
      <c r="E644">
        <v>17098.074000000001</v>
      </c>
      <c r="F644">
        <v>11332.647000000001</v>
      </c>
      <c r="G644">
        <v>8619.27</v>
      </c>
      <c r="H644">
        <v>15723.72</v>
      </c>
      <c r="I644">
        <v>16590.134999999998</v>
      </c>
      <c r="J644">
        <v>614.84564</v>
      </c>
      <c r="K644">
        <v>687.96185000000003</v>
      </c>
      <c r="L644">
        <v>288.65127999999999</v>
      </c>
      <c r="M644">
        <v>8028.4233000000004</v>
      </c>
      <c r="N644">
        <v>1742.7496000000001</v>
      </c>
      <c r="O644">
        <v>275.92833999999999</v>
      </c>
      <c r="P644">
        <v>885.54060000000004</v>
      </c>
      <c r="Q644">
        <v>5917.0190000000002</v>
      </c>
      <c r="R644">
        <v>347.00815</v>
      </c>
      <c r="S644">
        <v>150.16938999999999</v>
      </c>
      <c r="T644">
        <v>151.27773999999999</v>
      </c>
      <c r="U644">
        <v>105.03068</v>
      </c>
      <c r="V644">
        <v>138.86150000000001</v>
      </c>
      <c r="W644">
        <v>102.98701</v>
      </c>
      <c r="X644">
        <v>118.92298</v>
      </c>
      <c r="Y644">
        <v>311.03280000000001</v>
      </c>
      <c r="Z644">
        <v>144.77969999999999</v>
      </c>
      <c r="AA644">
        <v>269.33346999999998</v>
      </c>
      <c r="AB644">
        <v>321.28100000000001</v>
      </c>
      <c r="AC644">
        <v>254.69305</v>
      </c>
      <c r="AD644">
        <v>244.42223000000001</v>
      </c>
      <c r="AE644">
        <v>439.35556000000003</v>
      </c>
      <c r="AF644">
        <v>299.54450000000003</v>
      </c>
      <c r="AG644">
        <v>302.3519</v>
      </c>
    </row>
    <row r="645" spans="1:33" x14ac:dyDescent="0.25">
      <c r="A645" s="5">
        <v>44016</v>
      </c>
      <c r="B645">
        <v>16729.373</v>
      </c>
      <c r="C645">
        <v>6762.5785999999998</v>
      </c>
      <c r="D645">
        <v>17057.217000000001</v>
      </c>
      <c r="E645">
        <v>17243.842000000001</v>
      </c>
      <c r="F645">
        <v>11131.733</v>
      </c>
      <c r="G645">
        <v>8395.0169999999998</v>
      </c>
      <c r="H645">
        <v>15472.444</v>
      </c>
      <c r="I645">
        <v>16924.2</v>
      </c>
      <c r="J645">
        <v>631.27239999999995</v>
      </c>
      <c r="K645">
        <v>697.73050000000001</v>
      </c>
      <c r="L645">
        <v>291.44330000000002</v>
      </c>
      <c r="M645">
        <v>7847.4004000000004</v>
      </c>
      <c r="N645">
        <v>1633.5326</v>
      </c>
      <c r="O645">
        <v>273.81844999999998</v>
      </c>
      <c r="P645">
        <v>899.34235000000001</v>
      </c>
      <c r="Q645">
        <v>5726.9359999999997</v>
      </c>
      <c r="R645">
        <v>347.2278</v>
      </c>
      <c r="S645">
        <v>149.57419999999999</v>
      </c>
      <c r="T645">
        <v>145.56818999999999</v>
      </c>
      <c r="U645">
        <v>101.6564</v>
      </c>
      <c r="V645">
        <v>133.34026</v>
      </c>
      <c r="W645">
        <v>105.07865</v>
      </c>
      <c r="X645">
        <v>115.792564</v>
      </c>
      <c r="Y645">
        <v>308.14452999999997</v>
      </c>
      <c r="Z645">
        <v>143.51306</v>
      </c>
      <c r="AA645">
        <v>266.7876</v>
      </c>
      <c r="AB645">
        <v>319.0068</v>
      </c>
      <c r="AC645">
        <v>268.52690000000001</v>
      </c>
      <c r="AD645">
        <v>246.93016</v>
      </c>
      <c r="AE645">
        <v>457.33789999999999</v>
      </c>
      <c r="AF645">
        <v>303.1044</v>
      </c>
      <c r="AG645">
        <v>300.56959999999998</v>
      </c>
    </row>
    <row r="646" spans="1:33" x14ac:dyDescent="0.25">
      <c r="A646" s="5">
        <v>44017</v>
      </c>
      <c r="B646">
        <v>16894.59</v>
      </c>
      <c r="C646">
        <v>6723.5720000000001</v>
      </c>
      <c r="D646">
        <v>17203.384999999998</v>
      </c>
      <c r="E646">
        <v>17374.456999999999</v>
      </c>
      <c r="F646">
        <v>11166.269</v>
      </c>
      <c r="G646">
        <v>8628.2379999999994</v>
      </c>
      <c r="H646">
        <v>15832.602999999999</v>
      </c>
      <c r="I646">
        <v>16944.370999999999</v>
      </c>
      <c r="J646">
        <v>649.81560000000002</v>
      </c>
      <c r="K646">
        <v>740.16179999999997</v>
      </c>
      <c r="L646">
        <v>295.26004</v>
      </c>
      <c r="M646">
        <v>8099.2245999999996</v>
      </c>
      <c r="N646">
        <v>1701.4874</v>
      </c>
      <c r="O646">
        <v>287.78989999999999</v>
      </c>
      <c r="P646">
        <v>953.29143999999997</v>
      </c>
      <c r="Q646">
        <v>5905.9937</v>
      </c>
      <c r="R646">
        <v>366.08548000000002</v>
      </c>
      <c r="S646">
        <v>148.14912000000001</v>
      </c>
      <c r="T646">
        <v>145.0384</v>
      </c>
      <c r="U646">
        <v>103.20701</v>
      </c>
      <c r="V646">
        <v>133.87437</v>
      </c>
      <c r="W646">
        <v>105.77954</v>
      </c>
      <c r="X646">
        <v>114.94047999999999</v>
      </c>
      <c r="Y646">
        <v>308.14965999999998</v>
      </c>
      <c r="Z646">
        <v>143.08423999999999</v>
      </c>
      <c r="AA646">
        <v>263.29946999999999</v>
      </c>
      <c r="AB646">
        <v>317.23149999999998</v>
      </c>
      <c r="AC646">
        <v>281.05610000000001</v>
      </c>
      <c r="AD646">
        <v>250.51927000000001</v>
      </c>
      <c r="AE646">
        <v>430.87448000000001</v>
      </c>
      <c r="AF646">
        <v>307.16397000000001</v>
      </c>
      <c r="AG646">
        <v>298.36783000000003</v>
      </c>
    </row>
    <row r="647" spans="1:33" x14ac:dyDescent="0.25">
      <c r="A647" s="5">
        <v>44018</v>
      </c>
      <c r="B647">
        <v>17050.810000000001</v>
      </c>
      <c r="C647">
        <v>6809.4937</v>
      </c>
      <c r="D647">
        <v>17296.263999999999</v>
      </c>
      <c r="E647">
        <v>17480.482</v>
      </c>
      <c r="F647">
        <v>11445.116</v>
      </c>
      <c r="G647">
        <v>8821.0220000000008</v>
      </c>
      <c r="H647">
        <v>16044.116</v>
      </c>
      <c r="I647">
        <v>16851.38</v>
      </c>
      <c r="J647">
        <v>669.31420000000003</v>
      </c>
      <c r="K647">
        <v>774.24590000000001</v>
      </c>
      <c r="L647">
        <v>302.82663000000002</v>
      </c>
      <c r="M647">
        <v>8271.2199999999993</v>
      </c>
      <c r="N647">
        <v>1815.6119000000001</v>
      </c>
      <c r="O647">
        <v>299.83269999999999</v>
      </c>
      <c r="P647">
        <v>994.72185999999999</v>
      </c>
      <c r="Q647">
        <v>6094.2520000000004</v>
      </c>
      <c r="R647">
        <v>383.61739999999998</v>
      </c>
      <c r="S647">
        <v>147.53819999999999</v>
      </c>
      <c r="T647">
        <v>145.58078</v>
      </c>
      <c r="U647">
        <v>105.08663</v>
      </c>
      <c r="V647">
        <v>135.45613</v>
      </c>
      <c r="W647">
        <v>107.99778000000001</v>
      </c>
      <c r="X647">
        <v>115.91451000000001</v>
      </c>
      <c r="Y647">
        <v>308.05712999999997</v>
      </c>
      <c r="Z647">
        <v>140.99939000000001</v>
      </c>
      <c r="AA647">
        <v>261.42070000000001</v>
      </c>
      <c r="AB647">
        <v>316.17140000000001</v>
      </c>
      <c r="AC647">
        <v>292.36349999999999</v>
      </c>
      <c r="AD647">
        <v>255.72655</v>
      </c>
      <c r="AE647">
        <v>444.42554000000001</v>
      </c>
      <c r="AF647">
        <v>310.42874</v>
      </c>
      <c r="AG647">
        <v>295.52087</v>
      </c>
    </row>
    <row r="648" spans="1:33" x14ac:dyDescent="0.25">
      <c r="A648" s="5">
        <v>44019</v>
      </c>
      <c r="B648">
        <v>17190.116999999998</v>
      </c>
      <c r="C648">
        <v>6783.9966000000004</v>
      </c>
      <c r="D648">
        <v>17270.669999999998</v>
      </c>
      <c r="E648">
        <v>17519.723000000002</v>
      </c>
      <c r="F648">
        <v>11384.156000000001</v>
      </c>
      <c r="G648">
        <v>8429.1139999999996</v>
      </c>
      <c r="H648">
        <v>15532.128000000001</v>
      </c>
      <c r="I648">
        <v>16930.732</v>
      </c>
      <c r="J648">
        <v>684.38715000000002</v>
      </c>
      <c r="K648">
        <v>759.19830000000002</v>
      </c>
      <c r="L648">
        <v>307.37279999999998</v>
      </c>
      <c r="M648">
        <v>7889.7075000000004</v>
      </c>
      <c r="N648">
        <v>1685.3842</v>
      </c>
      <c r="O648">
        <v>290.35199999999998</v>
      </c>
      <c r="P648">
        <v>967.42819999999995</v>
      </c>
      <c r="Q648">
        <v>5806.7025999999996</v>
      </c>
      <c r="R648">
        <v>375.63601999999997</v>
      </c>
      <c r="S648">
        <v>147.57771</v>
      </c>
      <c r="T648">
        <v>140.98054999999999</v>
      </c>
      <c r="U648">
        <v>106.71881</v>
      </c>
      <c r="V648">
        <v>130.67867000000001</v>
      </c>
      <c r="W648">
        <v>107.39017</v>
      </c>
      <c r="X648">
        <v>114.37219</v>
      </c>
      <c r="Y648">
        <v>308.54244999999997</v>
      </c>
      <c r="Z648">
        <v>137.75695999999999</v>
      </c>
      <c r="AA648">
        <v>260.85586999999998</v>
      </c>
      <c r="AB648">
        <v>315.18216000000001</v>
      </c>
      <c r="AC648">
        <v>303.9579</v>
      </c>
      <c r="AD648">
        <v>257.32992999999999</v>
      </c>
      <c r="AE648">
        <v>457.33096</v>
      </c>
      <c r="AF648">
        <v>313.13303000000002</v>
      </c>
      <c r="AG648">
        <v>293.09302000000002</v>
      </c>
    </row>
    <row r="649" spans="1:33" x14ac:dyDescent="0.25">
      <c r="A649" s="5">
        <v>44020</v>
      </c>
      <c r="B649">
        <v>17299.866999999998</v>
      </c>
      <c r="C649">
        <v>6575.2163</v>
      </c>
      <c r="D649">
        <v>17290.662</v>
      </c>
      <c r="E649">
        <v>17537.088</v>
      </c>
      <c r="F649">
        <v>10890.921</v>
      </c>
      <c r="G649">
        <v>8233.8719999999994</v>
      </c>
      <c r="H649">
        <v>15528.374</v>
      </c>
      <c r="I649">
        <v>17040.046999999999</v>
      </c>
      <c r="J649">
        <v>696.93853999999999</v>
      </c>
      <c r="K649">
        <v>757.67650000000003</v>
      </c>
      <c r="L649">
        <v>305.68819999999999</v>
      </c>
      <c r="M649">
        <v>7779.3833000000004</v>
      </c>
      <c r="N649">
        <v>1521.1255000000001</v>
      </c>
      <c r="O649">
        <v>287.22314</v>
      </c>
      <c r="P649">
        <v>962.71172999999999</v>
      </c>
      <c r="Q649">
        <v>5622.8203000000003</v>
      </c>
      <c r="R649">
        <v>374.27404999999999</v>
      </c>
      <c r="S649">
        <v>146.66426000000001</v>
      </c>
      <c r="T649">
        <v>135.06684999999999</v>
      </c>
      <c r="U649">
        <v>105.26099000000001</v>
      </c>
      <c r="V649">
        <v>125.6658</v>
      </c>
      <c r="W649">
        <v>105.60696</v>
      </c>
      <c r="X649">
        <v>113.746376</v>
      </c>
      <c r="Y649">
        <v>310.7482</v>
      </c>
      <c r="Z649">
        <v>135.95771999999999</v>
      </c>
      <c r="AA649">
        <v>259.92437999999999</v>
      </c>
      <c r="AB649">
        <v>315.43954000000002</v>
      </c>
      <c r="AC649">
        <v>312.56331999999998</v>
      </c>
      <c r="AD649">
        <v>256.32098000000002</v>
      </c>
      <c r="AE649">
        <v>451.62662</v>
      </c>
      <c r="AF649">
        <v>315.48360000000002</v>
      </c>
      <c r="AG649">
        <v>291.51702999999998</v>
      </c>
    </row>
    <row r="650" spans="1:33" x14ac:dyDescent="0.25">
      <c r="A650" s="5">
        <v>44021</v>
      </c>
      <c r="B650">
        <v>17393.794999999998</v>
      </c>
      <c r="C650">
        <v>6551.2245999999996</v>
      </c>
      <c r="D650">
        <v>17312.794999999998</v>
      </c>
      <c r="E650">
        <v>17567.14</v>
      </c>
      <c r="F650">
        <v>10898.474</v>
      </c>
      <c r="G650">
        <v>8224.2440000000006</v>
      </c>
      <c r="H650">
        <v>15642.914000000001</v>
      </c>
      <c r="I650">
        <v>16990.513999999999</v>
      </c>
      <c r="J650">
        <v>710.11760000000004</v>
      </c>
      <c r="K650">
        <v>775.8836</v>
      </c>
      <c r="L650">
        <v>308.32022000000001</v>
      </c>
      <c r="M650">
        <v>7808.1989999999996</v>
      </c>
      <c r="N650">
        <v>1478.691</v>
      </c>
      <c r="O650">
        <v>292.98311999999999</v>
      </c>
      <c r="P650">
        <v>988.79395</v>
      </c>
      <c r="Q650">
        <v>5597.0502999999999</v>
      </c>
      <c r="R650">
        <v>385.48282</v>
      </c>
      <c r="S650">
        <v>145.59334000000001</v>
      </c>
      <c r="T650">
        <v>131.93244999999999</v>
      </c>
      <c r="U650">
        <v>106.4954</v>
      </c>
      <c r="V650">
        <v>123.16047</v>
      </c>
      <c r="W650">
        <v>108.008675</v>
      </c>
      <c r="X650">
        <v>112.84927999999999</v>
      </c>
      <c r="Y650">
        <v>312.39755000000002</v>
      </c>
      <c r="Z650">
        <v>134.13882000000001</v>
      </c>
      <c r="AA650">
        <v>258.98099999999999</v>
      </c>
      <c r="AB650">
        <v>314.14850000000001</v>
      </c>
      <c r="AC650">
        <v>318.51407</v>
      </c>
      <c r="AD650">
        <v>257.11540000000002</v>
      </c>
      <c r="AE650">
        <v>457.94015999999999</v>
      </c>
      <c r="AF650">
        <v>317.86489999999998</v>
      </c>
      <c r="AG650">
        <v>288.30630000000002</v>
      </c>
    </row>
    <row r="651" spans="1:33" x14ac:dyDescent="0.25">
      <c r="A651" s="5">
        <v>44022</v>
      </c>
      <c r="B651">
        <v>17469.752</v>
      </c>
      <c r="C651">
        <v>6639.5844999999999</v>
      </c>
      <c r="D651">
        <v>17195.682000000001</v>
      </c>
      <c r="E651">
        <v>17541.178</v>
      </c>
      <c r="F651">
        <v>10726.172</v>
      </c>
      <c r="G651">
        <v>7782.9242999999997</v>
      </c>
      <c r="H651">
        <v>14940.411</v>
      </c>
      <c r="I651">
        <v>16878.453000000001</v>
      </c>
      <c r="J651">
        <v>721.01373000000001</v>
      </c>
      <c r="K651">
        <v>759.75360000000001</v>
      </c>
      <c r="L651">
        <v>311.8997</v>
      </c>
      <c r="M651">
        <v>7357.8184000000001</v>
      </c>
      <c r="N651">
        <v>1246.8834999999999</v>
      </c>
      <c r="O651">
        <v>285.94833</v>
      </c>
      <c r="P651">
        <v>967.90814</v>
      </c>
      <c r="Q651">
        <v>5284.5933000000005</v>
      </c>
      <c r="R651">
        <v>383.84089999999998</v>
      </c>
      <c r="S651">
        <v>145.52202</v>
      </c>
      <c r="T651">
        <v>127.16302</v>
      </c>
      <c r="U651">
        <v>106.90013999999999</v>
      </c>
      <c r="V651">
        <v>117.30081</v>
      </c>
      <c r="W651">
        <v>104.9624</v>
      </c>
      <c r="X651">
        <v>110.62546500000001</v>
      </c>
      <c r="Y651">
        <v>313.13672000000003</v>
      </c>
      <c r="Z651">
        <v>133.03336999999999</v>
      </c>
      <c r="AA651">
        <v>258.39850000000001</v>
      </c>
      <c r="AB651">
        <v>313.07645000000002</v>
      </c>
      <c r="AC651">
        <v>323.42680000000001</v>
      </c>
      <c r="AD651">
        <v>256.8073</v>
      </c>
      <c r="AE651">
        <v>476.32986</v>
      </c>
      <c r="AF651">
        <v>319.97415000000001</v>
      </c>
      <c r="AG651">
        <v>284.95193</v>
      </c>
    </row>
    <row r="652" spans="1:33" x14ac:dyDescent="0.25">
      <c r="A652" s="5">
        <v>44023</v>
      </c>
      <c r="B652">
        <v>17522.666000000001</v>
      </c>
      <c r="C652">
        <v>6822.6566999999995</v>
      </c>
      <c r="D652">
        <v>17025.16</v>
      </c>
      <c r="E652">
        <v>17505.053</v>
      </c>
      <c r="F652">
        <v>10316.388000000001</v>
      </c>
      <c r="G652">
        <v>7202.8477000000003</v>
      </c>
      <c r="H652">
        <v>13944.897999999999</v>
      </c>
      <c r="I652">
        <v>16743.224999999999</v>
      </c>
      <c r="J652">
        <v>727.03827000000001</v>
      </c>
      <c r="K652">
        <v>736.80817000000002</v>
      </c>
      <c r="L652">
        <v>312.43225000000001</v>
      </c>
      <c r="M652">
        <v>6799.4080000000004</v>
      </c>
      <c r="N652">
        <v>976.84109999999998</v>
      </c>
      <c r="O652">
        <v>271.60160000000002</v>
      </c>
      <c r="P652">
        <v>918.61279999999999</v>
      </c>
      <c r="Q652">
        <v>4834.7190000000001</v>
      </c>
      <c r="R652">
        <v>370.44922000000003</v>
      </c>
      <c r="S652">
        <v>145.80534</v>
      </c>
      <c r="T652">
        <v>124.39901</v>
      </c>
      <c r="U652">
        <v>104.28249</v>
      </c>
      <c r="V652">
        <v>114.591156</v>
      </c>
      <c r="W652">
        <v>105.32501999999999</v>
      </c>
      <c r="X652">
        <v>110.8437</v>
      </c>
      <c r="Y652">
        <v>314.83114999999998</v>
      </c>
      <c r="Z652">
        <v>133.00712999999999</v>
      </c>
      <c r="AA652">
        <v>258.47214000000002</v>
      </c>
      <c r="AB652">
        <v>313.71386999999999</v>
      </c>
      <c r="AC652">
        <v>329.14413000000002</v>
      </c>
      <c r="AD652">
        <v>254.94093000000001</v>
      </c>
      <c r="AE652">
        <v>506.67905000000002</v>
      </c>
      <c r="AF652">
        <v>321.81943000000001</v>
      </c>
      <c r="AG652">
        <v>283.64713</v>
      </c>
    </row>
    <row r="653" spans="1:33" x14ac:dyDescent="0.25">
      <c r="A653" s="5">
        <v>44024</v>
      </c>
      <c r="B653">
        <v>17565.074000000001</v>
      </c>
      <c r="C653">
        <v>6968.9750000000004</v>
      </c>
      <c r="D653">
        <v>17018.61</v>
      </c>
      <c r="E653">
        <v>17533.509999999998</v>
      </c>
      <c r="F653">
        <v>10237.057000000001</v>
      </c>
      <c r="G653">
        <v>7131.6350000000002</v>
      </c>
      <c r="H653">
        <v>13789.575000000001</v>
      </c>
      <c r="I653">
        <v>16577.567999999999</v>
      </c>
      <c r="J653">
        <v>741.84564</v>
      </c>
      <c r="K653">
        <v>753.37909999999999</v>
      </c>
      <c r="L653">
        <v>311.22811999999999</v>
      </c>
      <c r="M653">
        <v>6756.7610000000004</v>
      </c>
      <c r="N653">
        <v>920.45952999999997</v>
      </c>
      <c r="O653">
        <v>277.67162999999999</v>
      </c>
      <c r="P653">
        <v>922.50980000000004</v>
      </c>
      <c r="Q653">
        <v>4779.4009999999998</v>
      </c>
      <c r="R653">
        <v>380.20693999999997</v>
      </c>
      <c r="S653">
        <v>145.16810000000001</v>
      </c>
      <c r="T653">
        <v>123.17515</v>
      </c>
      <c r="U653">
        <v>105.005135</v>
      </c>
      <c r="V653">
        <v>112.39838399999999</v>
      </c>
      <c r="W653">
        <v>104.03345</v>
      </c>
      <c r="X653">
        <v>108.80813000000001</v>
      </c>
      <c r="Y653">
        <v>316.57263</v>
      </c>
      <c r="Z653">
        <v>133.38614999999999</v>
      </c>
      <c r="AA653">
        <v>258.12173000000001</v>
      </c>
      <c r="AB653">
        <v>314.82242000000002</v>
      </c>
      <c r="AC653">
        <v>333.91701999999998</v>
      </c>
      <c r="AD653">
        <v>254.31258</v>
      </c>
      <c r="AE653">
        <v>497.20069999999998</v>
      </c>
      <c r="AF653">
        <v>323.28348</v>
      </c>
      <c r="AG653">
        <v>282.51375999999999</v>
      </c>
    </row>
    <row r="654" spans="1:33" x14ac:dyDescent="0.25">
      <c r="A654" s="5">
        <v>44025</v>
      </c>
      <c r="B654">
        <v>17611.018</v>
      </c>
      <c r="C654">
        <v>7078.6719999999996</v>
      </c>
      <c r="D654">
        <v>17216.062000000002</v>
      </c>
      <c r="E654">
        <v>17643.059000000001</v>
      </c>
      <c r="F654">
        <v>10780.161</v>
      </c>
      <c r="G654">
        <v>7582.2885999999999</v>
      </c>
      <c r="H654">
        <v>14411.269</v>
      </c>
      <c r="I654">
        <v>16462.598000000002</v>
      </c>
      <c r="J654">
        <v>762.64355</v>
      </c>
      <c r="K654">
        <v>801.34349999999995</v>
      </c>
      <c r="L654">
        <v>318.07490000000001</v>
      </c>
      <c r="M654">
        <v>7183.5110000000004</v>
      </c>
      <c r="N654">
        <v>1052.3802000000001</v>
      </c>
      <c r="O654">
        <v>303.03989999999999</v>
      </c>
      <c r="P654">
        <v>984.34739999999999</v>
      </c>
      <c r="Q654">
        <v>5142.5874000000003</v>
      </c>
      <c r="R654">
        <v>416.42624000000001</v>
      </c>
      <c r="S654">
        <v>144.12979000000001</v>
      </c>
      <c r="T654">
        <v>122.22647000000001</v>
      </c>
      <c r="U654">
        <v>102.70331</v>
      </c>
      <c r="V654">
        <v>112.41939499999999</v>
      </c>
      <c r="W654">
        <v>103.19513000000001</v>
      </c>
      <c r="X654">
        <v>109.05267000000001</v>
      </c>
      <c r="Y654">
        <v>320.71731999999997</v>
      </c>
      <c r="Z654">
        <v>133.15033</v>
      </c>
      <c r="AA654">
        <v>257.53264999999999</v>
      </c>
      <c r="AB654">
        <v>314.21307000000002</v>
      </c>
      <c r="AC654">
        <v>337.91275000000002</v>
      </c>
      <c r="AD654">
        <v>258.35097999999999</v>
      </c>
      <c r="AE654">
        <v>357.35372999999998</v>
      </c>
      <c r="AF654">
        <v>324.64501999999999</v>
      </c>
      <c r="AG654">
        <v>280.33328</v>
      </c>
    </row>
    <row r="655" spans="1:33" x14ac:dyDescent="0.25">
      <c r="A655" s="5">
        <v>44026</v>
      </c>
      <c r="B655">
        <v>17665.490000000002</v>
      </c>
      <c r="C655">
        <v>7341.2954</v>
      </c>
      <c r="D655">
        <v>17379.201000000001</v>
      </c>
      <c r="E655">
        <v>17787.248</v>
      </c>
      <c r="F655">
        <v>11207.858</v>
      </c>
      <c r="G655">
        <v>7819.2446</v>
      </c>
      <c r="H655">
        <v>14420.594999999999</v>
      </c>
      <c r="I655">
        <v>16672.259999999998</v>
      </c>
      <c r="J655">
        <v>783.57929999999999</v>
      </c>
      <c r="K655">
        <v>831.52386000000001</v>
      </c>
      <c r="L655">
        <v>331.34354000000002</v>
      </c>
      <c r="M655">
        <v>7392.9359999999997</v>
      </c>
      <c r="N655">
        <v>1137.2650000000001</v>
      </c>
      <c r="O655">
        <v>318.76877000000002</v>
      </c>
      <c r="P655">
        <v>1022.5354</v>
      </c>
      <c r="Q655">
        <v>5292.6972999999998</v>
      </c>
      <c r="R655">
        <v>434.72521999999998</v>
      </c>
      <c r="S655">
        <v>143.89080000000001</v>
      </c>
      <c r="T655">
        <v>121.0296</v>
      </c>
      <c r="U655">
        <v>102.4646</v>
      </c>
      <c r="V655">
        <v>111.14181000000001</v>
      </c>
      <c r="W655">
        <v>103.97425</v>
      </c>
      <c r="X655">
        <v>107.49874</v>
      </c>
      <c r="Y655">
        <v>329.85674999999998</v>
      </c>
      <c r="Z655">
        <v>132.43077</v>
      </c>
      <c r="AA655">
        <v>257.66977000000003</v>
      </c>
      <c r="AB655">
        <v>314.09377999999998</v>
      </c>
      <c r="AC655">
        <v>345.93990000000002</v>
      </c>
      <c r="AD655">
        <v>267.17592999999999</v>
      </c>
      <c r="AE655">
        <v>257.45929999999998</v>
      </c>
      <c r="AF655">
        <v>326.54897999999997</v>
      </c>
      <c r="AG655">
        <v>280.13663000000003</v>
      </c>
    </row>
    <row r="656" spans="1:33" x14ac:dyDescent="0.25">
      <c r="A656" s="5">
        <v>44027</v>
      </c>
      <c r="B656">
        <v>17738.072</v>
      </c>
      <c r="C656">
        <v>7461.3393999999998</v>
      </c>
      <c r="D656">
        <v>17692.951000000001</v>
      </c>
      <c r="E656">
        <v>18020.903999999999</v>
      </c>
      <c r="F656">
        <v>11541.114</v>
      </c>
      <c r="G656">
        <v>8284.5650000000005</v>
      </c>
      <c r="H656">
        <v>14940.773999999999</v>
      </c>
      <c r="I656">
        <v>16760.736000000001</v>
      </c>
      <c r="J656">
        <v>822.94916000000001</v>
      </c>
      <c r="K656">
        <v>886.00340000000006</v>
      </c>
      <c r="L656">
        <v>341.69515999999999</v>
      </c>
      <c r="M656">
        <v>7806.9916999999996</v>
      </c>
      <c r="N656">
        <v>1307.4831999999999</v>
      </c>
      <c r="O656">
        <v>355.13574</v>
      </c>
      <c r="P656">
        <v>1105.7164</v>
      </c>
      <c r="Q656">
        <v>5674.7466000000004</v>
      </c>
      <c r="R656">
        <v>468.61655000000002</v>
      </c>
      <c r="S656">
        <v>143.14188999999999</v>
      </c>
      <c r="T656">
        <v>120.86422</v>
      </c>
      <c r="U656">
        <v>104.11368</v>
      </c>
      <c r="V656">
        <v>111.50375</v>
      </c>
      <c r="W656">
        <v>106.61736000000001</v>
      </c>
      <c r="X656">
        <v>106.84577</v>
      </c>
      <c r="Y656">
        <v>335.52159999999998</v>
      </c>
      <c r="Z656">
        <v>131.83762999999999</v>
      </c>
      <c r="AA656">
        <v>256.70605</v>
      </c>
      <c r="AB656">
        <v>314.59643999999997</v>
      </c>
      <c r="AC656">
        <v>354.24966000000001</v>
      </c>
      <c r="AD656">
        <v>277.39492999999999</v>
      </c>
      <c r="AE656">
        <v>230.45697000000001</v>
      </c>
      <c r="AF656">
        <v>327.92288000000002</v>
      </c>
      <c r="AG656">
        <v>279.30252000000002</v>
      </c>
    </row>
    <row r="657" spans="1:33" x14ac:dyDescent="0.25">
      <c r="A657" s="5">
        <v>44028</v>
      </c>
      <c r="B657">
        <v>17854.809000000001</v>
      </c>
      <c r="C657">
        <v>7593.4750000000004</v>
      </c>
      <c r="D657">
        <v>18158.355</v>
      </c>
      <c r="E657">
        <v>18356.331999999999</v>
      </c>
      <c r="F657">
        <v>12199.558999999999</v>
      </c>
      <c r="G657">
        <v>8888.2780000000002</v>
      </c>
      <c r="H657">
        <v>15768.927</v>
      </c>
      <c r="I657">
        <v>16952.815999999999</v>
      </c>
      <c r="J657">
        <v>868.08609999999999</v>
      </c>
      <c r="K657">
        <v>956.49145999999996</v>
      </c>
      <c r="L657">
        <v>365.55874999999997</v>
      </c>
      <c r="M657">
        <v>8329.9950000000008</v>
      </c>
      <c r="N657">
        <v>1636.3131000000001</v>
      </c>
      <c r="O657">
        <v>393.02843999999999</v>
      </c>
      <c r="P657">
        <v>1203.3325</v>
      </c>
      <c r="Q657">
        <v>6214.0450000000001</v>
      </c>
      <c r="R657">
        <v>507.53512999999998</v>
      </c>
      <c r="S657">
        <v>142.09459000000001</v>
      </c>
      <c r="T657">
        <v>123.35420999999999</v>
      </c>
      <c r="U657">
        <v>107.79761499999999</v>
      </c>
      <c r="V657">
        <v>115.18691</v>
      </c>
      <c r="W657">
        <v>109.630646</v>
      </c>
      <c r="X657">
        <v>108.05733499999999</v>
      </c>
      <c r="Y657">
        <v>343.16419999999999</v>
      </c>
      <c r="Z657">
        <v>131.05485999999999</v>
      </c>
      <c r="AA657">
        <v>256.36149999999998</v>
      </c>
      <c r="AB657">
        <v>313.70247999999998</v>
      </c>
      <c r="AC657">
        <v>351.45589999999999</v>
      </c>
      <c r="AD657">
        <v>294.73288000000002</v>
      </c>
      <c r="AE657">
        <v>206.61604</v>
      </c>
      <c r="AF657">
        <v>329.42444</v>
      </c>
      <c r="AG657">
        <v>277.55606</v>
      </c>
    </row>
    <row r="658" spans="1:33" x14ac:dyDescent="0.25">
      <c r="A658" s="5">
        <v>44029</v>
      </c>
      <c r="B658">
        <v>18018.708999999999</v>
      </c>
      <c r="C658">
        <v>7740.7719999999999</v>
      </c>
      <c r="D658">
        <v>18496.939999999999</v>
      </c>
      <c r="E658">
        <v>18669.532999999999</v>
      </c>
      <c r="F658">
        <v>12478.179</v>
      </c>
      <c r="G658">
        <v>9135.0830000000005</v>
      </c>
      <c r="H658">
        <v>16084.964</v>
      </c>
      <c r="I658">
        <v>17494.870999999999</v>
      </c>
      <c r="J658">
        <v>901.18269999999995</v>
      </c>
      <c r="K658">
        <v>989.11725000000001</v>
      </c>
      <c r="L658">
        <v>382.39760000000001</v>
      </c>
      <c r="M658">
        <v>8515.116</v>
      </c>
      <c r="N658">
        <v>1807.2964999999999</v>
      </c>
      <c r="O658">
        <v>400.01317999999998</v>
      </c>
      <c r="P658">
        <v>1249.7867000000001</v>
      </c>
      <c r="Q658">
        <v>6435.933</v>
      </c>
      <c r="R658">
        <v>519.81524999999999</v>
      </c>
      <c r="S658">
        <v>141.11401000000001</v>
      </c>
      <c r="T658">
        <v>127.13229</v>
      </c>
      <c r="U658">
        <v>109.94033</v>
      </c>
      <c r="V658">
        <v>119.65919</v>
      </c>
      <c r="W658">
        <v>110.03521000000001</v>
      </c>
      <c r="X658">
        <v>110.78358</v>
      </c>
      <c r="Y658">
        <v>351.84106000000003</v>
      </c>
      <c r="Z658">
        <v>129.5864</v>
      </c>
      <c r="AA658">
        <v>256.70296999999999</v>
      </c>
      <c r="AB658">
        <v>314.10964999999999</v>
      </c>
      <c r="AC658">
        <v>329.15181999999999</v>
      </c>
      <c r="AD658">
        <v>307.92282</v>
      </c>
      <c r="AE658">
        <v>200.75537</v>
      </c>
      <c r="AF658">
        <v>331.89030000000002</v>
      </c>
      <c r="AG658">
        <v>276.48727000000002</v>
      </c>
    </row>
    <row r="659" spans="1:33" x14ac:dyDescent="0.25">
      <c r="A659" s="5">
        <v>44030</v>
      </c>
      <c r="B659">
        <v>18220.706999999999</v>
      </c>
      <c r="C659">
        <v>7848.8086000000003</v>
      </c>
      <c r="D659">
        <v>18813.863000000001</v>
      </c>
      <c r="E659">
        <v>18962.493999999999</v>
      </c>
      <c r="F659">
        <v>12651.25</v>
      </c>
      <c r="G659">
        <v>9452.8819999999996</v>
      </c>
      <c r="H659">
        <v>16612.226999999999</v>
      </c>
      <c r="I659">
        <v>17953.982</v>
      </c>
      <c r="J659">
        <v>932.03420000000006</v>
      </c>
      <c r="K659">
        <v>1046.1111000000001</v>
      </c>
      <c r="L659">
        <v>396.28232000000003</v>
      </c>
      <c r="M659">
        <v>8850.9879999999994</v>
      </c>
      <c r="N659">
        <v>1972.6478</v>
      </c>
      <c r="O659">
        <v>418.92496</v>
      </c>
      <c r="P659">
        <v>1320.5786000000001</v>
      </c>
      <c r="Q659">
        <v>6687.3860000000004</v>
      </c>
      <c r="R659">
        <v>543.00360000000001</v>
      </c>
      <c r="S659">
        <v>139.79861</v>
      </c>
      <c r="T659">
        <v>132.83702</v>
      </c>
      <c r="U659">
        <v>109.70007</v>
      </c>
      <c r="V659">
        <v>125.87296000000001</v>
      </c>
      <c r="W659">
        <v>109.51589</v>
      </c>
      <c r="X659">
        <v>113.92966</v>
      </c>
      <c r="Y659">
        <v>346.36124000000001</v>
      </c>
      <c r="Z659">
        <v>129.08457999999999</v>
      </c>
      <c r="AA659">
        <v>257.80056999999999</v>
      </c>
      <c r="AB659">
        <v>317.01659999999998</v>
      </c>
      <c r="AC659">
        <v>307.72699999999998</v>
      </c>
      <c r="AD659">
        <v>321.61935</v>
      </c>
      <c r="AE659">
        <v>192.28998000000001</v>
      </c>
      <c r="AF659">
        <v>333.88965000000002</v>
      </c>
      <c r="AG659">
        <v>275.0924</v>
      </c>
    </row>
    <row r="660" spans="1:33" x14ac:dyDescent="0.25">
      <c r="A660" s="5">
        <v>44031</v>
      </c>
      <c r="B660">
        <v>18437.357</v>
      </c>
      <c r="C660">
        <v>8025.0625</v>
      </c>
      <c r="D660">
        <v>19004.414000000001</v>
      </c>
      <c r="E660">
        <v>19172.763999999999</v>
      </c>
      <c r="F660">
        <v>12921.958000000001</v>
      </c>
      <c r="G660">
        <v>9832.2330000000002</v>
      </c>
      <c r="H660">
        <v>17071.748</v>
      </c>
      <c r="I660">
        <v>18227.12</v>
      </c>
      <c r="J660">
        <v>964.75323000000003</v>
      </c>
      <c r="K660">
        <v>1113.5027</v>
      </c>
      <c r="L660">
        <v>416.97739999999999</v>
      </c>
      <c r="M660">
        <v>9207.5190000000002</v>
      </c>
      <c r="N660">
        <v>2185.9119000000001</v>
      </c>
      <c r="O660">
        <v>446.19650000000001</v>
      </c>
      <c r="P660">
        <v>1397.9634000000001</v>
      </c>
      <c r="Q660">
        <v>7006.0747000000001</v>
      </c>
      <c r="R660">
        <v>577.73630000000003</v>
      </c>
      <c r="S660">
        <v>138.80238</v>
      </c>
      <c r="T660">
        <v>138.79033000000001</v>
      </c>
      <c r="U660">
        <v>109.39742</v>
      </c>
      <c r="V660">
        <v>131.352</v>
      </c>
      <c r="W660">
        <v>109.18902</v>
      </c>
      <c r="X660">
        <v>115.92285</v>
      </c>
      <c r="Y660">
        <v>322.74948000000001</v>
      </c>
      <c r="Z660">
        <v>129.12173000000001</v>
      </c>
      <c r="AA660">
        <v>261.27947999999998</v>
      </c>
      <c r="AB660">
        <v>318.10892000000001</v>
      </c>
      <c r="AC660">
        <v>290.85577000000001</v>
      </c>
      <c r="AD660">
        <v>339.43603999999999</v>
      </c>
      <c r="AE660">
        <v>190.11530999999999</v>
      </c>
      <c r="AF660">
        <v>334.85021999999998</v>
      </c>
      <c r="AG660">
        <v>273.0643</v>
      </c>
    </row>
    <row r="661" spans="1:33" x14ac:dyDescent="0.25">
      <c r="A661" s="5">
        <v>44032</v>
      </c>
      <c r="B661">
        <v>18655.662</v>
      </c>
      <c r="C661">
        <v>8274.9330000000009</v>
      </c>
      <c r="D661">
        <v>19152.849999999999</v>
      </c>
      <c r="E661">
        <v>19353.008000000002</v>
      </c>
      <c r="F661">
        <v>13136.071</v>
      </c>
      <c r="G661">
        <v>10004.063</v>
      </c>
      <c r="H661">
        <v>17200.651999999998</v>
      </c>
      <c r="I661">
        <v>18460.16</v>
      </c>
      <c r="J661">
        <v>995.05096000000003</v>
      </c>
      <c r="K661">
        <v>1146.6185</v>
      </c>
      <c r="L661">
        <v>435.53332999999998</v>
      </c>
      <c r="M661">
        <v>9345.8639999999996</v>
      </c>
      <c r="N661">
        <v>2309.9989999999998</v>
      </c>
      <c r="O661">
        <v>455.06027</v>
      </c>
      <c r="P661">
        <v>1435.7969000000001</v>
      </c>
      <c r="Q661">
        <v>7150.3647000000001</v>
      </c>
      <c r="R661">
        <v>596.02313000000004</v>
      </c>
      <c r="S661">
        <v>138.10750999999999</v>
      </c>
      <c r="T661">
        <v>145.17787000000001</v>
      </c>
      <c r="U661">
        <v>109.25270999999999</v>
      </c>
      <c r="V661">
        <v>137.15776</v>
      </c>
      <c r="W661">
        <v>109.10250000000001</v>
      </c>
      <c r="X661">
        <v>117.29183999999999</v>
      </c>
      <c r="Y661">
        <v>298.18338</v>
      </c>
      <c r="Z661">
        <v>129.08960999999999</v>
      </c>
      <c r="AA661">
        <v>266.20710000000003</v>
      </c>
      <c r="AB661">
        <v>321.39729999999997</v>
      </c>
      <c r="AC661">
        <v>262.77980000000002</v>
      </c>
      <c r="AD661">
        <v>351.92847</v>
      </c>
      <c r="AE661">
        <v>172.93549999999999</v>
      </c>
      <c r="AF661">
        <v>335.28579999999999</v>
      </c>
      <c r="AG661">
        <v>272.57983000000002</v>
      </c>
    </row>
    <row r="662" spans="1:33" x14ac:dyDescent="0.25">
      <c r="A662" s="5">
        <v>44033</v>
      </c>
      <c r="B662">
        <v>18860.958999999999</v>
      </c>
      <c r="C662">
        <v>8290.5339999999997</v>
      </c>
      <c r="D662">
        <v>19285.723000000002</v>
      </c>
      <c r="E662">
        <v>19486.317999999999</v>
      </c>
      <c r="F662">
        <v>13113.951999999999</v>
      </c>
      <c r="G662">
        <v>10030.714</v>
      </c>
      <c r="H662">
        <v>17346.092000000001</v>
      </c>
      <c r="I662">
        <v>18692.396000000001</v>
      </c>
      <c r="J662">
        <v>1020.84784</v>
      </c>
      <c r="K662">
        <v>1168.8101999999999</v>
      </c>
      <c r="L662">
        <v>446.61804000000001</v>
      </c>
      <c r="M662">
        <v>9394.3889999999992</v>
      </c>
      <c r="N662">
        <v>2299.7932000000001</v>
      </c>
      <c r="O662">
        <v>459.59057999999999</v>
      </c>
      <c r="P662">
        <v>1463.979</v>
      </c>
      <c r="Q662">
        <v>7175.0766999999996</v>
      </c>
      <c r="R662">
        <v>607.60929999999996</v>
      </c>
      <c r="S662">
        <v>137.50810000000001</v>
      </c>
      <c r="T662">
        <v>144.09379999999999</v>
      </c>
      <c r="U662">
        <v>109.19088000000001</v>
      </c>
      <c r="V662">
        <v>135.62693999999999</v>
      </c>
      <c r="W662">
        <v>109.09323000000001</v>
      </c>
      <c r="X662">
        <v>116.70336</v>
      </c>
      <c r="Y662">
        <v>284.48363999999998</v>
      </c>
      <c r="Z662">
        <v>129.66206</v>
      </c>
      <c r="AA662">
        <v>272.0204</v>
      </c>
      <c r="AB662">
        <v>324.42874</v>
      </c>
      <c r="AC662">
        <v>235.73365999999999</v>
      </c>
      <c r="AD662">
        <v>360.87040000000002</v>
      </c>
      <c r="AE662">
        <v>189.89784</v>
      </c>
      <c r="AF662">
        <v>333.24200000000002</v>
      </c>
      <c r="AG662">
        <v>273.57193000000001</v>
      </c>
    </row>
    <row r="663" spans="1:33" x14ac:dyDescent="0.25">
      <c r="A663" s="5">
        <v>44034</v>
      </c>
      <c r="B663">
        <v>19047.259999999998</v>
      </c>
      <c r="C663">
        <v>8330.6569999999992</v>
      </c>
      <c r="D663">
        <v>19375.223000000002</v>
      </c>
      <c r="E663">
        <v>19586.400000000001</v>
      </c>
      <c r="F663">
        <v>13011.645</v>
      </c>
      <c r="G663">
        <v>10021.916999999999</v>
      </c>
      <c r="H663">
        <v>17402.541000000001</v>
      </c>
      <c r="I663">
        <v>18915.39</v>
      </c>
      <c r="J663">
        <v>1043.3231000000001</v>
      </c>
      <c r="K663">
        <v>1189.8079</v>
      </c>
      <c r="L663">
        <v>457.70614999999998</v>
      </c>
      <c r="M663">
        <v>9387.6299999999992</v>
      </c>
      <c r="N663">
        <v>2240.2087000000001</v>
      </c>
      <c r="O663">
        <v>467.9006</v>
      </c>
      <c r="P663">
        <v>1486.5345</v>
      </c>
      <c r="Q663">
        <v>7146.4849999999997</v>
      </c>
      <c r="R663">
        <v>621.12994000000003</v>
      </c>
      <c r="S663">
        <v>136.77383</v>
      </c>
      <c r="T663">
        <v>142.68101999999999</v>
      </c>
      <c r="U663">
        <v>109.20008</v>
      </c>
      <c r="V663">
        <v>134.80339000000001</v>
      </c>
      <c r="W663">
        <v>109.37503</v>
      </c>
      <c r="X663">
        <v>116.43173</v>
      </c>
      <c r="Y663">
        <v>276.36079999999998</v>
      </c>
      <c r="Z663">
        <v>130.12049999999999</v>
      </c>
      <c r="AA663">
        <v>278.43466000000001</v>
      </c>
      <c r="AB663">
        <v>329.78500000000003</v>
      </c>
      <c r="AC663">
        <v>218.04734999999999</v>
      </c>
      <c r="AD663">
        <v>367.90379999999999</v>
      </c>
      <c r="AE663">
        <v>192.28998000000001</v>
      </c>
      <c r="AF663">
        <v>328.99079999999998</v>
      </c>
      <c r="AG663">
        <v>275.86243000000002</v>
      </c>
    </row>
    <row r="664" spans="1:33" x14ac:dyDescent="0.25">
      <c r="A664" s="5">
        <v>44035</v>
      </c>
      <c r="B664">
        <v>19208.782999999999</v>
      </c>
      <c r="C664">
        <v>8285.0400000000009</v>
      </c>
      <c r="D664">
        <v>19315.338</v>
      </c>
      <c r="E664">
        <v>19592.548999999999</v>
      </c>
      <c r="F664">
        <v>12604.571</v>
      </c>
      <c r="G664">
        <v>9730.5239999999994</v>
      </c>
      <c r="H664">
        <v>17122.63</v>
      </c>
      <c r="I664">
        <v>19169.353999999999</v>
      </c>
      <c r="J664">
        <v>1061.4303</v>
      </c>
      <c r="K664">
        <v>1184.356</v>
      </c>
      <c r="L664">
        <v>463.64821999999998</v>
      </c>
      <c r="M664">
        <v>9155.2839999999997</v>
      </c>
      <c r="N664">
        <v>2027.1592000000001</v>
      </c>
      <c r="O664">
        <v>463.43740000000003</v>
      </c>
      <c r="P664">
        <v>1471.1406999999999</v>
      </c>
      <c r="Q664">
        <v>6903.8879999999999</v>
      </c>
      <c r="R664">
        <v>620.57539999999995</v>
      </c>
      <c r="S664">
        <v>136.50550999999999</v>
      </c>
      <c r="T664">
        <v>135.41507999999999</v>
      </c>
      <c r="U664">
        <v>113.90631</v>
      </c>
      <c r="V664">
        <v>128.67757</v>
      </c>
      <c r="W664">
        <v>115.44992999999999</v>
      </c>
      <c r="X664">
        <v>115.18470000000001</v>
      </c>
      <c r="Y664">
        <v>271.02298000000002</v>
      </c>
      <c r="Z664">
        <v>130.55743000000001</v>
      </c>
      <c r="AA664">
        <v>285.32961999999998</v>
      </c>
      <c r="AB664">
        <v>335.24360000000001</v>
      </c>
      <c r="AC664">
        <v>209.17665</v>
      </c>
      <c r="AD664">
        <v>369.65307999999999</v>
      </c>
      <c r="AE664">
        <v>202.49187000000001</v>
      </c>
      <c r="AF664">
        <v>323.08774</v>
      </c>
      <c r="AG664">
        <v>279.46114999999998</v>
      </c>
    </row>
    <row r="665" spans="1:33" x14ac:dyDescent="0.25">
      <c r="A665" s="5">
        <v>44036</v>
      </c>
      <c r="B665">
        <v>19334.407999999999</v>
      </c>
      <c r="C665">
        <v>8259.1689999999999</v>
      </c>
      <c r="D665">
        <v>19248.453000000001</v>
      </c>
      <c r="E665">
        <v>19579.224999999999</v>
      </c>
      <c r="F665">
        <v>12393.543</v>
      </c>
      <c r="G665">
        <v>9535.6569999999992</v>
      </c>
      <c r="H665">
        <v>17030.650000000001</v>
      </c>
      <c r="I665">
        <v>19183.706999999999</v>
      </c>
      <c r="J665">
        <v>1078.1120000000001</v>
      </c>
      <c r="K665">
        <v>1180.2382</v>
      </c>
      <c r="L665">
        <v>467.93948</v>
      </c>
      <c r="M665">
        <v>9025.9840000000004</v>
      </c>
      <c r="N665">
        <v>1897.2695000000001</v>
      </c>
      <c r="O665">
        <v>461.29825</v>
      </c>
      <c r="P665">
        <v>1465.3624</v>
      </c>
      <c r="Q665">
        <v>6753.7772999999997</v>
      </c>
      <c r="R665">
        <v>623.69370000000004</v>
      </c>
      <c r="S665">
        <v>136.11868000000001</v>
      </c>
      <c r="T665">
        <v>131.33951999999999</v>
      </c>
      <c r="U665">
        <v>116.20124</v>
      </c>
      <c r="V665">
        <v>125.7705</v>
      </c>
      <c r="W665">
        <v>120.81304</v>
      </c>
      <c r="X665">
        <v>115.46277600000001</v>
      </c>
      <c r="Y665">
        <v>276.46024</v>
      </c>
      <c r="Z665">
        <v>130.93535</v>
      </c>
      <c r="AA665">
        <v>291.87213000000003</v>
      </c>
      <c r="AB665">
        <v>344.71753000000001</v>
      </c>
      <c r="AC665">
        <v>207.69322</v>
      </c>
      <c r="AD665">
        <v>370.80822999999998</v>
      </c>
      <c r="AE665">
        <v>215.07740999999999</v>
      </c>
      <c r="AF665">
        <v>317.33929999999998</v>
      </c>
      <c r="AG665">
        <v>284.05774000000002</v>
      </c>
    </row>
    <row r="666" spans="1:33" x14ac:dyDescent="0.25">
      <c r="A666" s="5">
        <v>44037</v>
      </c>
      <c r="B666">
        <v>19428.623</v>
      </c>
      <c r="C666">
        <v>8343.0169999999998</v>
      </c>
      <c r="D666">
        <v>19139.791000000001</v>
      </c>
      <c r="E666">
        <v>19549.775000000001</v>
      </c>
      <c r="F666">
        <v>12172.082</v>
      </c>
      <c r="G666">
        <v>9200.58</v>
      </c>
      <c r="H666">
        <v>16572.780999999999</v>
      </c>
      <c r="I666">
        <v>19014.47</v>
      </c>
      <c r="J666">
        <v>1091.443</v>
      </c>
      <c r="K666">
        <v>1155.1172999999999</v>
      </c>
      <c r="L666">
        <v>473.86219999999997</v>
      </c>
      <c r="M666">
        <v>8693.8389999999999</v>
      </c>
      <c r="N666">
        <v>1707.7304999999999</v>
      </c>
      <c r="O666">
        <v>445.13234999999997</v>
      </c>
      <c r="P666">
        <v>1433.5714</v>
      </c>
      <c r="Q666">
        <v>6484.1139999999996</v>
      </c>
      <c r="R666">
        <v>610.08190000000002</v>
      </c>
      <c r="S666">
        <v>135.77428</v>
      </c>
      <c r="T666">
        <v>128.41641000000001</v>
      </c>
      <c r="U666">
        <v>124.99509</v>
      </c>
      <c r="V666">
        <v>124.644875</v>
      </c>
      <c r="W666">
        <v>126.302345</v>
      </c>
      <c r="X666">
        <v>117.35791999999999</v>
      </c>
      <c r="Y666">
        <v>283.71719999999999</v>
      </c>
      <c r="Z666">
        <v>131.06754000000001</v>
      </c>
      <c r="AA666">
        <v>297.92009999999999</v>
      </c>
      <c r="AB666">
        <v>351.78590000000003</v>
      </c>
      <c r="AC666">
        <v>211.45752999999999</v>
      </c>
      <c r="AD666">
        <v>370.17446999999999</v>
      </c>
      <c r="AE666">
        <v>267.78435999999999</v>
      </c>
      <c r="AF666">
        <v>313.45776000000001</v>
      </c>
      <c r="AG666">
        <v>289.25853999999998</v>
      </c>
    </row>
    <row r="667" spans="1:33" x14ac:dyDescent="0.25">
      <c r="A667" s="5">
        <v>44038</v>
      </c>
      <c r="B667">
        <v>19498.686000000002</v>
      </c>
      <c r="C667">
        <v>8535.4930000000004</v>
      </c>
      <c r="D667">
        <v>19109.453000000001</v>
      </c>
      <c r="E667">
        <v>19560.338</v>
      </c>
      <c r="F667">
        <v>12174.394</v>
      </c>
      <c r="G667">
        <v>9123.4719999999998</v>
      </c>
      <c r="H667">
        <v>16331.148999999999</v>
      </c>
      <c r="I667">
        <v>18623.330000000002</v>
      </c>
      <c r="J667">
        <v>1111.5844</v>
      </c>
      <c r="K667">
        <v>1167.8526999999999</v>
      </c>
      <c r="L667">
        <v>480.98806999999999</v>
      </c>
      <c r="M667">
        <v>8605.4860000000008</v>
      </c>
      <c r="N667">
        <v>1641.4558999999999</v>
      </c>
      <c r="O667">
        <v>449.69742000000002</v>
      </c>
      <c r="P667">
        <v>1431.0781999999999</v>
      </c>
      <c r="Q667">
        <v>6451.1445000000003</v>
      </c>
      <c r="R667">
        <v>620.24980000000005</v>
      </c>
      <c r="S667">
        <v>135.34665000000001</v>
      </c>
      <c r="T667">
        <v>129.1763</v>
      </c>
      <c r="U667">
        <v>127.517555</v>
      </c>
      <c r="V667">
        <v>127.71656</v>
      </c>
      <c r="W667">
        <v>127.62350000000001</v>
      </c>
      <c r="X667">
        <v>122.263824</v>
      </c>
      <c r="Y667">
        <v>298.54599999999999</v>
      </c>
      <c r="Z667">
        <v>131.68279000000001</v>
      </c>
      <c r="AA667">
        <v>304.28840000000002</v>
      </c>
      <c r="AB667">
        <v>361.74655000000001</v>
      </c>
      <c r="AC667">
        <v>222.04297</v>
      </c>
      <c r="AD667">
        <v>373.85705999999999</v>
      </c>
      <c r="AE667">
        <v>354.93270000000001</v>
      </c>
      <c r="AF667">
        <v>314.62792999999999</v>
      </c>
      <c r="AG667">
        <v>294.13042999999999</v>
      </c>
    </row>
    <row r="668" spans="1:33" x14ac:dyDescent="0.25">
      <c r="A668" s="5">
        <v>44039</v>
      </c>
      <c r="B668">
        <v>19559.728999999999</v>
      </c>
      <c r="C668">
        <v>8881.1170000000002</v>
      </c>
      <c r="D668">
        <v>19095.807000000001</v>
      </c>
      <c r="E668">
        <v>19605.919999999998</v>
      </c>
      <c r="F668">
        <v>12243.523999999999</v>
      </c>
      <c r="G668">
        <v>9055.9979999999996</v>
      </c>
      <c r="H668">
        <v>15976.698</v>
      </c>
      <c r="I668">
        <v>18410.96</v>
      </c>
      <c r="J668">
        <v>1129.8885</v>
      </c>
      <c r="K668">
        <v>1170.7465</v>
      </c>
      <c r="L668">
        <v>494.94394</v>
      </c>
      <c r="M668">
        <v>8508.7919999999995</v>
      </c>
      <c r="N668">
        <v>1641.5135</v>
      </c>
      <c r="O668">
        <v>448.99905000000001</v>
      </c>
      <c r="P668">
        <v>1402.6778999999999</v>
      </c>
      <c r="Q668">
        <v>6432.6130000000003</v>
      </c>
      <c r="R668">
        <v>620.72720000000004</v>
      </c>
      <c r="S668">
        <v>135.16582</v>
      </c>
      <c r="T668">
        <v>132.27189999999999</v>
      </c>
      <c r="U668">
        <v>126.24355</v>
      </c>
      <c r="V668">
        <v>133.41397000000001</v>
      </c>
      <c r="W668">
        <v>126.752594</v>
      </c>
      <c r="X668">
        <v>128.21836999999999</v>
      </c>
      <c r="Y668">
        <v>311.68597</v>
      </c>
      <c r="Z668">
        <v>133.16898</v>
      </c>
      <c r="AA668">
        <v>309.47784000000001</v>
      </c>
      <c r="AB668">
        <v>371.56369999999998</v>
      </c>
      <c r="AC668">
        <v>233.83148</v>
      </c>
      <c r="AD668">
        <v>379.62259999999998</v>
      </c>
      <c r="AE668">
        <v>390.95913999999999</v>
      </c>
      <c r="AF668">
        <v>315.34055000000001</v>
      </c>
      <c r="AG668">
        <v>299.21042</v>
      </c>
    </row>
    <row r="669" spans="1:33" x14ac:dyDescent="0.25">
      <c r="A669" s="5">
        <v>44040</v>
      </c>
      <c r="B669">
        <v>19618.557000000001</v>
      </c>
      <c r="C669">
        <v>9076.4330000000009</v>
      </c>
      <c r="D669">
        <v>19225.398000000001</v>
      </c>
      <c r="E669">
        <v>19710.615000000002</v>
      </c>
      <c r="F669">
        <v>12418.791999999999</v>
      </c>
      <c r="G669">
        <v>9217.8130000000001</v>
      </c>
      <c r="H669">
        <v>16027.245000000001</v>
      </c>
      <c r="I669">
        <v>18377.166000000001</v>
      </c>
      <c r="J669">
        <v>1154.0133000000001</v>
      </c>
      <c r="K669">
        <v>1172.3041000000001</v>
      </c>
      <c r="L669">
        <v>503.97340000000003</v>
      </c>
      <c r="M669">
        <v>8635.2340000000004</v>
      </c>
      <c r="N669">
        <v>1777.8956000000001</v>
      </c>
      <c r="O669">
        <v>460.97591999999997</v>
      </c>
      <c r="P669">
        <v>1399.0358000000001</v>
      </c>
      <c r="Q669">
        <v>6588.1304</v>
      </c>
      <c r="R669">
        <v>627.09029999999996</v>
      </c>
      <c r="S669">
        <v>134.71347</v>
      </c>
      <c r="T669">
        <v>136.89732000000001</v>
      </c>
      <c r="U669">
        <v>123.64609</v>
      </c>
      <c r="V669">
        <v>137.44711000000001</v>
      </c>
      <c r="W669">
        <v>115.42373000000001</v>
      </c>
      <c r="X669">
        <v>130.53093000000001</v>
      </c>
      <c r="Y669">
        <v>330.57468</v>
      </c>
      <c r="Z669">
        <v>136.02832000000001</v>
      </c>
      <c r="AA669">
        <v>313.53458000000001</v>
      </c>
      <c r="AB669">
        <v>377.70015999999998</v>
      </c>
      <c r="AC669">
        <v>248.88719</v>
      </c>
      <c r="AD669">
        <v>386.54503999999997</v>
      </c>
      <c r="AE669">
        <v>437.66248000000002</v>
      </c>
      <c r="AF669">
        <v>315.78568000000001</v>
      </c>
      <c r="AG669">
        <v>304.46370000000002</v>
      </c>
    </row>
    <row r="670" spans="1:33" x14ac:dyDescent="0.25">
      <c r="A670" s="5">
        <v>44041</v>
      </c>
      <c r="B670">
        <v>19687.506000000001</v>
      </c>
      <c r="C670">
        <v>9182.4619999999995</v>
      </c>
      <c r="D670">
        <v>19459.287</v>
      </c>
      <c r="E670">
        <v>19852.537</v>
      </c>
      <c r="F670">
        <v>12564.422</v>
      </c>
      <c r="G670">
        <v>9480.7530000000006</v>
      </c>
      <c r="H670">
        <v>16392.436000000002</v>
      </c>
      <c r="I670">
        <v>18527.613000000001</v>
      </c>
      <c r="J670">
        <v>1179.9412</v>
      </c>
      <c r="K670">
        <v>1181.9752000000001</v>
      </c>
      <c r="L670">
        <v>507.83945</v>
      </c>
      <c r="M670">
        <v>8870.9860000000008</v>
      </c>
      <c r="N670">
        <v>1944.3177000000001</v>
      </c>
      <c r="O670">
        <v>482.31527999999997</v>
      </c>
      <c r="P670">
        <v>1428.4054000000001</v>
      </c>
      <c r="Q670">
        <v>6796.5240000000003</v>
      </c>
      <c r="R670">
        <v>641.40686000000005</v>
      </c>
      <c r="S670">
        <v>134.37180000000001</v>
      </c>
      <c r="T670">
        <v>140.75555</v>
      </c>
      <c r="U670">
        <v>119.13842</v>
      </c>
      <c r="V670">
        <v>141.30765</v>
      </c>
      <c r="W670">
        <v>122.36935</v>
      </c>
      <c r="X670">
        <v>131.19118</v>
      </c>
      <c r="Y670">
        <v>340.77949999999998</v>
      </c>
      <c r="Z670">
        <v>139.80264</v>
      </c>
      <c r="AA670">
        <v>318.27071999999998</v>
      </c>
      <c r="AB670">
        <v>382.69234999999998</v>
      </c>
      <c r="AC670">
        <v>265.48174999999998</v>
      </c>
      <c r="AD670">
        <v>395.68704000000002</v>
      </c>
      <c r="AE670">
        <v>454.58800000000002</v>
      </c>
      <c r="AF670">
        <v>316.74948000000001</v>
      </c>
      <c r="AG670">
        <v>309.28805999999997</v>
      </c>
    </row>
    <row r="671" spans="1:33" x14ac:dyDescent="0.25">
      <c r="A671" s="5">
        <v>44042</v>
      </c>
      <c r="B671">
        <v>19775.560000000001</v>
      </c>
      <c r="C671">
        <v>9229.8700000000008</v>
      </c>
      <c r="D671">
        <v>19653.627</v>
      </c>
      <c r="E671">
        <v>19996.583999999999</v>
      </c>
      <c r="F671">
        <v>12696.773999999999</v>
      </c>
      <c r="G671">
        <v>9690.2430000000004</v>
      </c>
      <c r="H671">
        <v>16605.939999999999</v>
      </c>
      <c r="I671">
        <v>18688.511999999999</v>
      </c>
      <c r="J671">
        <v>1202.2698</v>
      </c>
      <c r="K671">
        <v>1208.6199999999999</v>
      </c>
      <c r="L671">
        <v>515.93317000000002</v>
      </c>
      <c r="M671">
        <v>9055.0010000000002</v>
      </c>
      <c r="N671">
        <v>2108.6511</v>
      </c>
      <c r="O671">
        <v>500.77710000000002</v>
      </c>
      <c r="P671">
        <v>1477.2145</v>
      </c>
      <c r="Q671">
        <v>6959.9907000000003</v>
      </c>
      <c r="R671">
        <v>658.36329999999998</v>
      </c>
      <c r="S671">
        <v>134.30887999999999</v>
      </c>
      <c r="T671">
        <v>146.42223999999999</v>
      </c>
      <c r="U671">
        <v>126.020836</v>
      </c>
      <c r="V671">
        <v>143.17869999999999</v>
      </c>
      <c r="W671">
        <v>129.42952</v>
      </c>
      <c r="X671">
        <v>125.49593</v>
      </c>
      <c r="Y671">
        <v>345.37441999999999</v>
      </c>
      <c r="Z671">
        <v>143.44788</v>
      </c>
      <c r="AA671">
        <v>323.63153</v>
      </c>
      <c r="AB671">
        <v>385.13979999999998</v>
      </c>
      <c r="AC671">
        <v>280.47845000000001</v>
      </c>
      <c r="AD671">
        <v>406.06959999999998</v>
      </c>
      <c r="AE671">
        <v>462.19815</v>
      </c>
      <c r="AF671">
        <v>318.06729999999999</v>
      </c>
      <c r="AG671">
        <v>315.06808000000001</v>
      </c>
    </row>
    <row r="672" spans="1:33" x14ac:dyDescent="0.25">
      <c r="A672" s="5">
        <v>44043</v>
      </c>
      <c r="B672">
        <v>19874.919999999998</v>
      </c>
      <c r="C672">
        <v>9229.9179999999997</v>
      </c>
      <c r="D672">
        <v>19806.458999999999</v>
      </c>
      <c r="E672">
        <v>20122.708999999999</v>
      </c>
      <c r="F672">
        <v>12816.058999999999</v>
      </c>
      <c r="G672">
        <v>9829.5049999999992</v>
      </c>
      <c r="H672">
        <v>16837.921999999999</v>
      </c>
      <c r="I672">
        <v>18870.673999999999</v>
      </c>
      <c r="J672">
        <v>1218.0642</v>
      </c>
      <c r="K672">
        <v>1235.6917000000001</v>
      </c>
      <c r="L672">
        <v>523.40260000000001</v>
      </c>
      <c r="M672">
        <v>9211.0339999999997</v>
      </c>
      <c r="N672">
        <v>2216.1271999999999</v>
      </c>
      <c r="O672">
        <v>511.9932</v>
      </c>
      <c r="P672">
        <v>1517.2789</v>
      </c>
      <c r="Q672">
        <v>7073.8990000000003</v>
      </c>
      <c r="R672">
        <v>671.44226000000003</v>
      </c>
      <c r="S672">
        <v>134.16057000000001</v>
      </c>
      <c r="T672">
        <v>152.45987</v>
      </c>
      <c r="U672">
        <v>129.95008999999999</v>
      </c>
      <c r="V672">
        <v>148.53412</v>
      </c>
      <c r="W672">
        <v>128.92854</v>
      </c>
      <c r="X672">
        <v>129.17169999999999</v>
      </c>
      <c r="Y672">
        <v>352.01306</v>
      </c>
      <c r="Z672">
        <v>146.0412</v>
      </c>
      <c r="AA672">
        <v>328.35117000000002</v>
      </c>
      <c r="AB672">
        <v>391.42439999999999</v>
      </c>
      <c r="AC672">
        <v>293.71283</v>
      </c>
      <c r="AD672">
        <v>415.02663999999999</v>
      </c>
      <c r="AE672">
        <v>510.88412</v>
      </c>
      <c r="AF672">
        <v>319.22586000000001</v>
      </c>
      <c r="AG672">
        <v>320.38718</v>
      </c>
    </row>
    <row r="673" spans="1:33" x14ac:dyDescent="0.25">
      <c r="A673" s="5">
        <v>44044</v>
      </c>
      <c r="B673">
        <v>19978.969000000001</v>
      </c>
      <c r="C673">
        <v>9204.0759999999991</v>
      </c>
      <c r="D673">
        <v>19924.092000000001</v>
      </c>
      <c r="E673">
        <v>20223.662</v>
      </c>
      <c r="F673">
        <v>12900.402</v>
      </c>
      <c r="G673">
        <v>10012.514999999999</v>
      </c>
      <c r="H673">
        <v>17155.002</v>
      </c>
      <c r="I673">
        <v>19024.736000000001</v>
      </c>
      <c r="J673">
        <v>1228.8689999999999</v>
      </c>
      <c r="K673">
        <v>1272.3959</v>
      </c>
      <c r="L673">
        <v>533.03612999999996</v>
      </c>
      <c r="M673">
        <v>9425.8619999999992</v>
      </c>
      <c r="N673">
        <v>2325.5745000000002</v>
      </c>
      <c r="O673">
        <v>524.96027000000004</v>
      </c>
      <c r="P673">
        <v>1561.6874</v>
      </c>
      <c r="Q673">
        <v>7205.6522999999997</v>
      </c>
      <c r="R673">
        <v>685.95039999999995</v>
      </c>
      <c r="S673">
        <v>134.04752999999999</v>
      </c>
      <c r="T673">
        <v>158.71503999999999</v>
      </c>
      <c r="U673">
        <v>129.32014000000001</v>
      </c>
      <c r="V673">
        <v>157.75971999999999</v>
      </c>
      <c r="W673">
        <v>126.4678</v>
      </c>
      <c r="X673">
        <v>136.12987000000001</v>
      </c>
      <c r="Y673">
        <v>364.62527</v>
      </c>
      <c r="Z673">
        <v>147.46292</v>
      </c>
      <c r="AA673">
        <v>332.42162999999999</v>
      </c>
      <c r="AB673">
        <v>398.87270000000001</v>
      </c>
      <c r="AC673">
        <v>305.64663999999999</v>
      </c>
      <c r="AD673">
        <v>424.33566000000002</v>
      </c>
      <c r="AE673">
        <v>524.96704</v>
      </c>
      <c r="AF673">
        <v>320.32859999999999</v>
      </c>
      <c r="AG673">
        <v>324.57504</v>
      </c>
    </row>
    <row r="674" spans="1:33" x14ac:dyDescent="0.25">
      <c r="A674" s="5">
        <v>44045</v>
      </c>
      <c r="B674">
        <v>20081.523000000001</v>
      </c>
      <c r="C674">
        <v>9329.0820000000003</v>
      </c>
      <c r="D674">
        <v>20022.666000000001</v>
      </c>
      <c r="E674">
        <v>20314.594000000001</v>
      </c>
      <c r="F674">
        <v>13112.499</v>
      </c>
      <c r="G674">
        <v>10291.93</v>
      </c>
      <c r="H674">
        <v>17520.115000000002</v>
      </c>
      <c r="I674">
        <v>19104.518</v>
      </c>
      <c r="J674">
        <v>1239.7018</v>
      </c>
      <c r="K674">
        <v>1319.3049000000001</v>
      </c>
      <c r="L674">
        <v>548.76199999999994</v>
      </c>
      <c r="M674">
        <v>9699.2170000000006</v>
      </c>
      <c r="N674">
        <v>2460.7815000000001</v>
      </c>
      <c r="O674">
        <v>543.39557000000002</v>
      </c>
      <c r="P674">
        <v>1620.2506000000001</v>
      </c>
      <c r="Q674">
        <v>7422.69</v>
      </c>
      <c r="R674">
        <v>712.65260000000001</v>
      </c>
      <c r="S674">
        <v>134.07413</v>
      </c>
      <c r="T674">
        <v>166.9032</v>
      </c>
      <c r="U674">
        <v>129.25228999999999</v>
      </c>
      <c r="V674">
        <v>166.55894000000001</v>
      </c>
      <c r="W674">
        <v>132.01674</v>
      </c>
      <c r="X674">
        <v>139.77873</v>
      </c>
      <c r="Y674">
        <v>374.12646000000001</v>
      </c>
      <c r="Z674">
        <v>148.59807000000001</v>
      </c>
      <c r="AA674">
        <v>338.07254</v>
      </c>
      <c r="AB674">
        <v>407.41012999999998</v>
      </c>
      <c r="AC674">
        <v>315.00200000000001</v>
      </c>
      <c r="AD674">
        <v>437.44617</v>
      </c>
      <c r="AE674">
        <v>518.25229999999999</v>
      </c>
      <c r="AF674">
        <v>321.19272000000001</v>
      </c>
      <c r="AG674">
        <v>329.68655000000001</v>
      </c>
    </row>
    <row r="675" spans="1:33" x14ac:dyDescent="0.25">
      <c r="A675" s="5">
        <v>44046</v>
      </c>
      <c r="B675">
        <v>20176.11</v>
      </c>
      <c r="C675">
        <v>9354.3739999999998</v>
      </c>
      <c r="D675">
        <v>20080.313999999998</v>
      </c>
      <c r="E675">
        <v>20381.728999999999</v>
      </c>
      <c r="F675">
        <v>13218.9375</v>
      </c>
      <c r="G675">
        <v>10423.476000000001</v>
      </c>
      <c r="H675">
        <v>17720.803</v>
      </c>
      <c r="I675">
        <v>19081.29</v>
      </c>
      <c r="J675">
        <v>1255.4818</v>
      </c>
      <c r="K675">
        <v>1349.3125</v>
      </c>
      <c r="L675">
        <v>560.85535000000004</v>
      </c>
      <c r="M675">
        <v>9839.6830000000009</v>
      </c>
      <c r="N675">
        <v>2523.8298</v>
      </c>
      <c r="O675">
        <v>556.59450000000004</v>
      </c>
      <c r="P675">
        <v>1659.5463</v>
      </c>
      <c r="Q675">
        <v>7544.2049999999999</v>
      </c>
      <c r="R675">
        <v>731.50350000000003</v>
      </c>
      <c r="S675">
        <v>134.17096000000001</v>
      </c>
      <c r="T675">
        <v>167.44848999999999</v>
      </c>
      <c r="U675">
        <v>129.50595000000001</v>
      </c>
      <c r="V675">
        <v>166.26857000000001</v>
      </c>
      <c r="W675">
        <v>123.77509000000001</v>
      </c>
      <c r="X675">
        <v>138.98294000000001</v>
      </c>
      <c r="Y675">
        <v>383.9991</v>
      </c>
      <c r="Z675">
        <v>150.16933</v>
      </c>
      <c r="AA675">
        <v>343.94803000000002</v>
      </c>
      <c r="AB675">
        <v>418.60714999999999</v>
      </c>
      <c r="AC675">
        <v>324.47680000000003</v>
      </c>
      <c r="AD675">
        <v>448.40859999999998</v>
      </c>
      <c r="AE675">
        <v>490.66219999999998</v>
      </c>
      <c r="AF675">
        <v>321.97179999999997</v>
      </c>
      <c r="AG675">
        <v>334.76862</v>
      </c>
    </row>
    <row r="676" spans="1:33" x14ac:dyDescent="0.25">
      <c r="A676" s="5">
        <v>44047</v>
      </c>
      <c r="B676">
        <v>20265.217000000001</v>
      </c>
      <c r="C676">
        <v>9354.5709999999999</v>
      </c>
      <c r="D676">
        <v>20156.155999999999</v>
      </c>
      <c r="E676">
        <v>20453.048999999999</v>
      </c>
      <c r="F676">
        <v>13343.696</v>
      </c>
      <c r="G676">
        <v>10473.983</v>
      </c>
      <c r="H676">
        <v>17835.363000000001</v>
      </c>
      <c r="I676">
        <v>19028.743999999999</v>
      </c>
      <c r="J676">
        <v>1270.4966999999999</v>
      </c>
      <c r="K676">
        <v>1359.4448</v>
      </c>
      <c r="L676">
        <v>569.67740000000003</v>
      </c>
      <c r="M676">
        <v>9890.741</v>
      </c>
      <c r="N676">
        <v>2567.5158999999999</v>
      </c>
      <c r="O676">
        <v>560.77139999999997</v>
      </c>
      <c r="P676">
        <v>1674.653</v>
      </c>
      <c r="Q676">
        <v>7603.7749999999996</v>
      </c>
      <c r="R676">
        <v>737.91472999999996</v>
      </c>
      <c r="S676">
        <v>134.38301000000001</v>
      </c>
      <c r="T676">
        <v>168.36238</v>
      </c>
      <c r="U676">
        <v>123.43221</v>
      </c>
      <c r="V676">
        <v>167.72751</v>
      </c>
      <c r="W676">
        <v>129.84114</v>
      </c>
      <c r="X676">
        <v>141.0968</v>
      </c>
      <c r="Y676">
        <v>392.76891999999998</v>
      </c>
      <c r="Z676">
        <v>151.65935999999999</v>
      </c>
      <c r="AA676">
        <v>349.48739999999998</v>
      </c>
      <c r="AB676">
        <v>428.75330000000002</v>
      </c>
      <c r="AC676">
        <v>334.17959999999999</v>
      </c>
      <c r="AD676">
        <v>454.69693000000001</v>
      </c>
      <c r="AE676">
        <v>533.15480000000002</v>
      </c>
      <c r="AF676">
        <v>322.74520000000001</v>
      </c>
      <c r="AG676">
        <v>339.4957</v>
      </c>
    </row>
    <row r="677" spans="1:33" x14ac:dyDescent="0.25">
      <c r="A677" s="5">
        <v>44048</v>
      </c>
      <c r="B677">
        <v>20344.870999999999</v>
      </c>
      <c r="C677">
        <v>9412.7289999999994</v>
      </c>
      <c r="D677">
        <v>20230.243999999999</v>
      </c>
      <c r="E677">
        <v>20524.32</v>
      </c>
      <c r="F677">
        <v>13516.460999999999</v>
      </c>
      <c r="G677">
        <v>10554.764999999999</v>
      </c>
      <c r="H677">
        <v>17994.919999999998</v>
      </c>
      <c r="I677">
        <v>18990.36</v>
      </c>
      <c r="J677">
        <v>1286.6610000000001</v>
      </c>
      <c r="K677">
        <v>1371.39</v>
      </c>
      <c r="L677">
        <v>577.16814999999997</v>
      </c>
      <c r="M677">
        <v>9958.8870000000006</v>
      </c>
      <c r="N677">
        <v>2644.4425999999999</v>
      </c>
      <c r="O677">
        <v>564.41179999999997</v>
      </c>
      <c r="P677">
        <v>1683.6768</v>
      </c>
      <c r="Q677">
        <v>7711.2983000000004</v>
      </c>
      <c r="R677">
        <v>746.79516999999998</v>
      </c>
      <c r="S677">
        <v>134.52483000000001</v>
      </c>
      <c r="T677">
        <v>169.11440999999999</v>
      </c>
      <c r="U677">
        <v>130.18382</v>
      </c>
      <c r="V677">
        <v>167.19687999999999</v>
      </c>
      <c r="W677">
        <v>130.16460000000001</v>
      </c>
      <c r="X677">
        <v>139.31796</v>
      </c>
      <c r="Y677">
        <v>400.95728000000003</v>
      </c>
      <c r="Z677">
        <v>151.71046000000001</v>
      </c>
      <c r="AA677">
        <v>355.84949999999998</v>
      </c>
      <c r="AB677">
        <v>432.56966999999997</v>
      </c>
      <c r="AC677">
        <v>342.06819999999999</v>
      </c>
      <c r="AD677">
        <v>459.04520000000002</v>
      </c>
      <c r="AE677">
        <v>555.18169999999998</v>
      </c>
      <c r="AF677">
        <v>323.24515000000002</v>
      </c>
      <c r="AG677">
        <v>344.34937000000002</v>
      </c>
    </row>
    <row r="678" spans="1:33" x14ac:dyDescent="0.25">
      <c r="A678" s="5">
        <v>44049</v>
      </c>
      <c r="B678">
        <v>20419.978999999999</v>
      </c>
      <c r="C678">
        <v>9470.5040000000008</v>
      </c>
      <c r="D678">
        <v>20235.532999999999</v>
      </c>
      <c r="E678">
        <v>20568.62</v>
      </c>
      <c r="F678">
        <v>13196.374</v>
      </c>
      <c r="G678">
        <v>10162.120000000001</v>
      </c>
      <c r="H678">
        <v>17602.791000000001</v>
      </c>
      <c r="I678">
        <v>19150.192999999999</v>
      </c>
      <c r="J678">
        <v>1296.6459</v>
      </c>
      <c r="K678">
        <v>1345.596</v>
      </c>
      <c r="L678">
        <v>577.88580000000002</v>
      </c>
      <c r="M678">
        <v>9655.8430000000008</v>
      </c>
      <c r="N678">
        <v>2342.7822000000001</v>
      </c>
      <c r="O678">
        <v>540.11929999999995</v>
      </c>
      <c r="P678">
        <v>1655.6122</v>
      </c>
      <c r="Q678">
        <v>7361.6210000000001</v>
      </c>
      <c r="R678">
        <v>726.49883999999997</v>
      </c>
      <c r="S678">
        <v>134.86382</v>
      </c>
      <c r="T678">
        <v>157.44644</v>
      </c>
      <c r="U678">
        <v>130.24665999999999</v>
      </c>
      <c r="V678">
        <v>153.19896</v>
      </c>
      <c r="W678">
        <v>130.13216</v>
      </c>
      <c r="X678">
        <v>135.03342000000001</v>
      </c>
      <c r="Y678">
        <v>407.07767000000001</v>
      </c>
      <c r="Z678">
        <v>151.57984999999999</v>
      </c>
      <c r="AA678">
        <v>362.56079999999997</v>
      </c>
      <c r="AB678">
        <v>434.57153</v>
      </c>
      <c r="AC678">
        <v>349.72176999999999</v>
      </c>
      <c r="AD678">
        <v>455.67896000000002</v>
      </c>
      <c r="AE678">
        <v>554.7604</v>
      </c>
      <c r="AF678">
        <v>323.82497999999998</v>
      </c>
      <c r="AG678">
        <v>349.24817000000002</v>
      </c>
    </row>
    <row r="679" spans="1:33" x14ac:dyDescent="0.25">
      <c r="A679" s="5">
        <v>44050</v>
      </c>
      <c r="B679">
        <v>20485.689999999999</v>
      </c>
      <c r="C679">
        <v>9489.4830000000002</v>
      </c>
      <c r="D679">
        <v>20214.432000000001</v>
      </c>
      <c r="E679">
        <v>20592.398000000001</v>
      </c>
      <c r="F679">
        <v>13003.576999999999</v>
      </c>
      <c r="G679">
        <v>9958.7389999999996</v>
      </c>
      <c r="H679">
        <v>17395.901999999998</v>
      </c>
      <c r="I679">
        <v>19179.226999999999</v>
      </c>
      <c r="J679">
        <v>1308.3522</v>
      </c>
      <c r="K679">
        <v>1349.6641999999999</v>
      </c>
      <c r="L679">
        <v>576.88250000000005</v>
      </c>
      <c r="M679">
        <v>9492.1170000000002</v>
      </c>
      <c r="N679">
        <v>2126.8926000000001</v>
      </c>
      <c r="O679">
        <v>536.90905999999995</v>
      </c>
      <c r="P679">
        <v>1665.2783999999999</v>
      </c>
      <c r="Q679">
        <v>7182.7437</v>
      </c>
      <c r="R679">
        <v>729.71014000000002</v>
      </c>
      <c r="S679">
        <v>135.16763</v>
      </c>
      <c r="T679">
        <v>151.21772999999999</v>
      </c>
      <c r="U679">
        <v>130.28579999999999</v>
      </c>
      <c r="V679">
        <v>148.37766999999999</v>
      </c>
      <c r="W679">
        <v>130.21187</v>
      </c>
      <c r="X679">
        <v>135.72939</v>
      </c>
      <c r="Y679">
        <v>415.36214999999999</v>
      </c>
      <c r="Z679">
        <v>151.60048</v>
      </c>
      <c r="AA679">
        <v>369.68270000000001</v>
      </c>
      <c r="AB679">
        <v>443.61507999999998</v>
      </c>
      <c r="AC679">
        <v>353.85262999999998</v>
      </c>
      <c r="AD679">
        <v>453.35543999999999</v>
      </c>
      <c r="AE679">
        <v>566.90454</v>
      </c>
      <c r="AF679">
        <v>324.10451999999998</v>
      </c>
      <c r="AG679">
        <v>354.09219999999999</v>
      </c>
    </row>
    <row r="680" spans="1:33" x14ac:dyDescent="0.25">
      <c r="A680" s="5">
        <v>44051</v>
      </c>
      <c r="B680">
        <v>20538.298999999999</v>
      </c>
      <c r="C680">
        <v>9604.8359999999993</v>
      </c>
      <c r="D680">
        <v>20205.287</v>
      </c>
      <c r="E680">
        <v>20621.107</v>
      </c>
      <c r="F680">
        <v>12969.066999999999</v>
      </c>
      <c r="G680">
        <v>9865.7669999999998</v>
      </c>
      <c r="H680">
        <v>17268.886999999999</v>
      </c>
      <c r="I680">
        <v>19254.870999999999</v>
      </c>
      <c r="J680">
        <v>1325.6318000000001</v>
      </c>
      <c r="K680">
        <v>1367.9266</v>
      </c>
      <c r="L680">
        <v>579.90374999999995</v>
      </c>
      <c r="M680">
        <v>9419.3559999999998</v>
      </c>
      <c r="N680">
        <v>2004.1068</v>
      </c>
      <c r="O680">
        <v>541.1028</v>
      </c>
      <c r="P680">
        <v>1690.0853</v>
      </c>
      <c r="Q680">
        <v>7109.7163</v>
      </c>
      <c r="R680">
        <v>741.84685999999999</v>
      </c>
      <c r="S680">
        <v>135.39583999999999</v>
      </c>
      <c r="T680">
        <v>148.24033</v>
      </c>
      <c r="U680">
        <v>130.34728999999999</v>
      </c>
      <c r="V680">
        <v>144.86147</v>
      </c>
      <c r="W680">
        <v>130.45264</v>
      </c>
      <c r="X680">
        <v>135.04761999999999</v>
      </c>
      <c r="Y680">
        <v>423.4957</v>
      </c>
      <c r="Z680">
        <v>151.43531999999999</v>
      </c>
      <c r="AA680">
        <v>376.52109999999999</v>
      </c>
      <c r="AB680">
        <v>452.17664000000002</v>
      </c>
      <c r="AC680">
        <v>356.12734999999998</v>
      </c>
      <c r="AD680">
        <v>453.28660000000002</v>
      </c>
      <c r="AE680">
        <v>568.99207000000001</v>
      </c>
      <c r="AF680">
        <v>324.29883000000001</v>
      </c>
      <c r="AG680">
        <v>358.33163000000002</v>
      </c>
    </row>
    <row r="681" spans="1:33" x14ac:dyDescent="0.25">
      <c r="A681" s="5">
        <v>44052</v>
      </c>
      <c r="B681">
        <v>20584.127</v>
      </c>
      <c r="C681">
        <v>9834.259</v>
      </c>
      <c r="D681">
        <v>20230.687999999998</v>
      </c>
      <c r="E681">
        <v>20669.932000000001</v>
      </c>
      <c r="F681">
        <v>13119.716</v>
      </c>
      <c r="G681">
        <v>9853.3700000000008</v>
      </c>
      <c r="H681">
        <v>17057.493999999999</v>
      </c>
      <c r="I681">
        <v>19177.888999999999</v>
      </c>
      <c r="J681">
        <v>1345.8873000000001</v>
      </c>
      <c r="K681">
        <v>1400.1481000000001</v>
      </c>
      <c r="L681">
        <v>587.2183</v>
      </c>
      <c r="M681">
        <v>9395.9920000000002</v>
      </c>
      <c r="N681">
        <v>1946.0554999999999</v>
      </c>
      <c r="O681">
        <v>548.01013</v>
      </c>
      <c r="P681">
        <v>1712.6449</v>
      </c>
      <c r="Q681">
        <v>7123.5919999999996</v>
      </c>
      <c r="R681">
        <v>757.42376999999999</v>
      </c>
      <c r="S681">
        <v>135.46080000000001</v>
      </c>
      <c r="T681">
        <v>147.01485</v>
      </c>
      <c r="U681">
        <v>131.84164000000001</v>
      </c>
      <c r="V681">
        <v>142.83139</v>
      </c>
      <c r="W681">
        <v>132.24321</v>
      </c>
      <c r="X681">
        <v>134.57275000000001</v>
      </c>
      <c r="Y681">
        <v>430.02408000000003</v>
      </c>
      <c r="Z681">
        <v>151.88785999999999</v>
      </c>
      <c r="AA681">
        <v>382.93216000000001</v>
      </c>
      <c r="AB681">
        <v>457.31322999999998</v>
      </c>
      <c r="AC681">
        <v>358.82776000000001</v>
      </c>
      <c r="AD681">
        <v>456.06369999999998</v>
      </c>
      <c r="AE681">
        <v>571.70759999999996</v>
      </c>
      <c r="AF681">
        <v>324.63098000000002</v>
      </c>
      <c r="AG681">
        <v>363.02963</v>
      </c>
    </row>
    <row r="682" spans="1:33" x14ac:dyDescent="0.25">
      <c r="A682" s="5">
        <v>44053</v>
      </c>
      <c r="B682">
        <v>20626.243999999999</v>
      </c>
      <c r="C682">
        <v>10181.700999999999</v>
      </c>
      <c r="D682">
        <v>20347.84</v>
      </c>
      <c r="E682">
        <v>20764.025000000001</v>
      </c>
      <c r="F682">
        <v>13608.156000000001</v>
      </c>
      <c r="G682">
        <v>10113.767</v>
      </c>
      <c r="H682">
        <v>17159.857</v>
      </c>
      <c r="I682">
        <v>19062.465</v>
      </c>
      <c r="J682">
        <v>1386.8064999999999</v>
      </c>
      <c r="K682">
        <v>1468.4622999999999</v>
      </c>
      <c r="L682">
        <v>598.45529999999997</v>
      </c>
      <c r="M682">
        <v>9641.1669999999995</v>
      </c>
      <c r="N682">
        <v>2073.8305999999998</v>
      </c>
      <c r="O682">
        <v>591.24400000000003</v>
      </c>
      <c r="P682">
        <v>1777.6022</v>
      </c>
      <c r="Q682">
        <v>7401.3059999999996</v>
      </c>
      <c r="R682">
        <v>806.63199999999995</v>
      </c>
      <c r="S682">
        <v>135.3245</v>
      </c>
      <c r="T682">
        <v>148.03623999999999</v>
      </c>
      <c r="U682">
        <v>134.12698</v>
      </c>
      <c r="V682">
        <v>143.96119999999999</v>
      </c>
      <c r="W682">
        <v>133.20214999999999</v>
      </c>
      <c r="X682">
        <v>135.40280000000001</v>
      </c>
      <c r="Y682">
        <v>437.67953</v>
      </c>
      <c r="Z682">
        <v>152.61604</v>
      </c>
      <c r="AA682">
        <v>389.40732000000003</v>
      </c>
      <c r="AB682">
        <v>467.09518000000003</v>
      </c>
      <c r="AC682">
        <v>360.94729999999998</v>
      </c>
      <c r="AD682">
        <v>464.07677999999999</v>
      </c>
      <c r="AE682">
        <v>546.99676999999997</v>
      </c>
      <c r="AF682">
        <v>324.82396999999997</v>
      </c>
      <c r="AG682">
        <v>367.48410000000001</v>
      </c>
    </row>
    <row r="683" spans="1:33" x14ac:dyDescent="0.25">
      <c r="A683" s="5">
        <v>44054</v>
      </c>
      <c r="B683">
        <v>20674.05</v>
      </c>
      <c r="C683">
        <v>10538.302</v>
      </c>
      <c r="D683">
        <v>20494.787</v>
      </c>
      <c r="E683">
        <v>20906.988000000001</v>
      </c>
      <c r="F683">
        <v>14142.177</v>
      </c>
      <c r="G683">
        <v>10335.575000000001</v>
      </c>
      <c r="H683">
        <v>17006.259999999998</v>
      </c>
      <c r="I683">
        <v>19171.697</v>
      </c>
      <c r="J683">
        <v>1434.4260999999999</v>
      </c>
      <c r="K683">
        <v>1514.6306999999999</v>
      </c>
      <c r="L683">
        <v>618.35500000000002</v>
      </c>
      <c r="M683">
        <v>9839.5949999999993</v>
      </c>
      <c r="N683">
        <v>2222.8362000000002</v>
      </c>
      <c r="O683">
        <v>628.87383999999997</v>
      </c>
      <c r="P683">
        <v>1822.9512</v>
      </c>
      <c r="Q683">
        <v>7606.7269999999999</v>
      </c>
      <c r="R683">
        <v>844.17769999999996</v>
      </c>
      <c r="S683">
        <v>135.55333999999999</v>
      </c>
      <c r="T683">
        <v>148.98877999999999</v>
      </c>
      <c r="U683">
        <v>134.34682000000001</v>
      </c>
      <c r="V683">
        <v>145.14021</v>
      </c>
      <c r="W683">
        <v>132.68494999999999</v>
      </c>
      <c r="X683">
        <v>136.41887</v>
      </c>
      <c r="Y683">
        <v>444.1078</v>
      </c>
      <c r="Z683">
        <v>152.51265000000001</v>
      </c>
      <c r="AA683">
        <v>394.44869999999997</v>
      </c>
      <c r="AB683">
        <v>471.02084000000002</v>
      </c>
      <c r="AC683">
        <v>362.822</v>
      </c>
      <c r="AD683">
        <v>475.77710000000002</v>
      </c>
      <c r="AE683">
        <v>542.60479999999995</v>
      </c>
      <c r="AF683">
        <v>325.1703</v>
      </c>
      <c r="AG683">
        <v>371.40622000000002</v>
      </c>
    </row>
    <row r="684" spans="1:33" x14ac:dyDescent="0.25">
      <c r="A684" s="5">
        <v>44055</v>
      </c>
      <c r="B684">
        <v>20737.567999999999</v>
      </c>
      <c r="C684">
        <v>10653.593999999999</v>
      </c>
      <c r="D684">
        <v>20692.537</v>
      </c>
      <c r="E684">
        <v>21090.625</v>
      </c>
      <c r="F684">
        <v>14307.816000000001</v>
      </c>
      <c r="G684">
        <v>10534.116</v>
      </c>
      <c r="H684">
        <v>17194.687999999998</v>
      </c>
      <c r="I684">
        <v>19557.657999999999</v>
      </c>
      <c r="J684">
        <v>1487.9419</v>
      </c>
      <c r="K684">
        <v>1572.413</v>
      </c>
      <c r="L684">
        <v>634.86333999999999</v>
      </c>
      <c r="M684">
        <v>10002.175999999999</v>
      </c>
      <c r="N684">
        <v>2315.1912000000002</v>
      </c>
      <c r="O684">
        <v>654.92705999999998</v>
      </c>
      <c r="P684">
        <v>1902.3335</v>
      </c>
      <c r="Q684">
        <v>7701.7285000000002</v>
      </c>
      <c r="R684">
        <v>874.24810000000002</v>
      </c>
      <c r="S684">
        <v>136.35337999999999</v>
      </c>
      <c r="T684">
        <v>150.84886</v>
      </c>
      <c r="U684">
        <v>134.70471000000001</v>
      </c>
      <c r="V684">
        <v>146.24448000000001</v>
      </c>
      <c r="W684">
        <v>133.26907</v>
      </c>
      <c r="X684">
        <v>136.67653000000001</v>
      </c>
      <c r="Y684">
        <v>448.47500000000002</v>
      </c>
      <c r="Z684">
        <v>152.89580000000001</v>
      </c>
      <c r="AA684">
        <v>398.62033000000002</v>
      </c>
      <c r="AB684">
        <v>474.62723</v>
      </c>
      <c r="AC684">
        <v>363.35986000000003</v>
      </c>
      <c r="AD684">
        <v>494.65697999999998</v>
      </c>
      <c r="AE684">
        <v>545.53330000000005</v>
      </c>
      <c r="AF684">
        <v>325.4941</v>
      </c>
      <c r="AG684">
        <v>375.98257000000001</v>
      </c>
    </row>
    <row r="685" spans="1:33" x14ac:dyDescent="0.25">
      <c r="A685" s="5">
        <v>44056</v>
      </c>
      <c r="B685">
        <v>20827.59</v>
      </c>
      <c r="C685">
        <v>10394.041999999999</v>
      </c>
      <c r="D685">
        <v>21021.421999999999</v>
      </c>
      <c r="E685">
        <v>21305.004000000001</v>
      </c>
      <c r="F685">
        <v>14481.492</v>
      </c>
      <c r="G685">
        <v>10937.531000000001</v>
      </c>
      <c r="H685">
        <v>18011.662</v>
      </c>
      <c r="I685">
        <v>19903.361000000001</v>
      </c>
      <c r="J685">
        <v>1535.8234</v>
      </c>
      <c r="K685">
        <v>1682.7465</v>
      </c>
      <c r="L685">
        <v>661.10266000000001</v>
      </c>
      <c r="M685">
        <v>10453.442999999999</v>
      </c>
      <c r="N685">
        <v>2558.2903000000001</v>
      </c>
      <c r="O685">
        <v>708.70320000000004</v>
      </c>
      <c r="P685">
        <v>2076.663</v>
      </c>
      <c r="Q685">
        <v>8018.7240000000002</v>
      </c>
      <c r="R685">
        <v>929.65264999999999</v>
      </c>
      <c r="S685">
        <v>136.88649000000001</v>
      </c>
      <c r="T685">
        <v>156.12325999999999</v>
      </c>
      <c r="U685">
        <v>139.57830000000001</v>
      </c>
      <c r="V685">
        <v>149.93376000000001</v>
      </c>
      <c r="W685">
        <v>147.50314</v>
      </c>
      <c r="X685">
        <v>136.76021</v>
      </c>
      <c r="Y685">
        <v>456.81432999999998</v>
      </c>
      <c r="Z685">
        <v>154.70492999999999</v>
      </c>
      <c r="AA685">
        <v>402.21181999999999</v>
      </c>
      <c r="AB685">
        <v>481.99209999999999</v>
      </c>
      <c r="AC685">
        <v>358.96793000000002</v>
      </c>
      <c r="AD685">
        <v>522.71169999999995</v>
      </c>
      <c r="AE685">
        <v>609.95734000000004</v>
      </c>
      <c r="AF685">
        <v>325.16537</v>
      </c>
      <c r="AG685">
        <v>381.05430000000001</v>
      </c>
    </row>
    <row r="686" spans="1:33" x14ac:dyDescent="0.25">
      <c r="A686" s="5">
        <v>44057</v>
      </c>
      <c r="B686">
        <v>20952.398000000001</v>
      </c>
      <c r="C686">
        <v>10190.798000000001</v>
      </c>
      <c r="D686">
        <v>21301.518</v>
      </c>
      <c r="E686">
        <v>21511.77</v>
      </c>
      <c r="F686">
        <v>14561.847</v>
      </c>
      <c r="G686">
        <v>11259.87</v>
      </c>
      <c r="H686">
        <v>18598.723000000002</v>
      </c>
      <c r="I686">
        <v>20209.18</v>
      </c>
      <c r="J686">
        <v>1565.3949</v>
      </c>
      <c r="K686">
        <v>1776.9689000000001</v>
      </c>
      <c r="L686">
        <v>693.0652</v>
      </c>
      <c r="M686">
        <v>10757.534</v>
      </c>
      <c r="N686">
        <v>2731.5862000000002</v>
      </c>
      <c r="O686">
        <v>736.39620000000002</v>
      </c>
      <c r="P686">
        <v>2198.0459999999998</v>
      </c>
      <c r="Q686">
        <v>8249.6540000000005</v>
      </c>
      <c r="R686">
        <v>966.56230000000005</v>
      </c>
      <c r="S686">
        <v>137.54875000000001</v>
      </c>
      <c r="T686">
        <v>162.16999999999999</v>
      </c>
      <c r="U686">
        <v>145.35379</v>
      </c>
      <c r="V686">
        <v>156.07392999999999</v>
      </c>
      <c r="W686">
        <v>144.46587</v>
      </c>
      <c r="X686">
        <v>138.31872999999999</v>
      </c>
      <c r="Y686">
        <v>465.66613999999998</v>
      </c>
      <c r="Z686">
        <v>157.64177000000001</v>
      </c>
      <c r="AA686">
        <v>405.16732999999999</v>
      </c>
      <c r="AB686">
        <v>492.06810000000002</v>
      </c>
      <c r="AC686">
        <v>357.23656999999997</v>
      </c>
      <c r="AD686">
        <v>556.29020000000003</v>
      </c>
      <c r="AE686">
        <v>591.34906000000001</v>
      </c>
      <c r="AF686">
        <v>325.28998000000001</v>
      </c>
      <c r="AG686">
        <v>386.23329999999999</v>
      </c>
    </row>
    <row r="687" spans="1:33" x14ac:dyDescent="0.25">
      <c r="A687" s="5">
        <v>44058</v>
      </c>
      <c r="B687">
        <v>21107.734</v>
      </c>
      <c r="C687">
        <v>10309.493</v>
      </c>
      <c r="D687">
        <v>21556.853999999999</v>
      </c>
      <c r="E687">
        <v>21722.467000000001</v>
      </c>
      <c r="F687">
        <v>14923.772999999999</v>
      </c>
      <c r="G687">
        <v>11811.829</v>
      </c>
      <c r="H687">
        <v>19250.162</v>
      </c>
      <c r="I687">
        <v>20391.03</v>
      </c>
      <c r="J687">
        <v>1605.6387999999999</v>
      </c>
      <c r="K687">
        <v>1891.9293</v>
      </c>
      <c r="L687">
        <v>731.14239999999995</v>
      </c>
      <c r="M687">
        <v>11246.659</v>
      </c>
      <c r="N687">
        <v>3037.0999000000002</v>
      </c>
      <c r="O687">
        <v>793.10955999999999</v>
      </c>
      <c r="P687">
        <v>2335.2130999999999</v>
      </c>
      <c r="Q687">
        <v>8725.6010000000006</v>
      </c>
      <c r="R687">
        <v>1031.3019999999999</v>
      </c>
      <c r="S687">
        <v>138.32499999999999</v>
      </c>
      <c r="T687">
        <v>178.07954000000001</v>
      </c>
      <c r="U687">
        <v>142.44987</v>
      </c>
      <c r="V687">
        <v>176.0127</v>
      </c>
      <c r="W687">
        <v>139.24030999999999</v>
      </c>
      <c r="X687">
        <v>150.50662</v>
      </c>
      <c r="Y687">
        <v>473.12914999999998</v>
      </c>
      <c r="Z687">
        <v>160.68361999999999</v>
      </c>
      <c r="AA687">
        <v>410.238</v>
      </c>
      <c r="AB687">
        <v>500.54178000000002</v>
      </c>
      <c r="AC687">
        <v>355.67847</v>
      </c>
      <c r="AD687">
        <v>596.66610000000003</v>
      </c>
      <c r="AE687">
        <v>574.6567</v>
      </c>
      <c r="AF687">
        <v>325.23867999999999</v>
      </c>
      <c r="AG687">
        <v>392.07310000000001</v>
      </c>
    </row>
    <row r="688" spans="1:33" x14ac:dyDescent="0.25">
      <c r="A688" s="5">
        <v>44059</v>
      </c>
      <c r="B688">
        <v>21286.508000000002</v>
      </c>
      <c r="C688">
        <v>10595.888000000001</v>
      </c>
      <c r="D688">
        <v>21736.572</v>
      </c>
      <c r="E688">
        <v>21912.616999999998</v>
      </c>
      <c r="F688">
        <v>15252.246999999999</v>
      </c>
      <c r="G688">
        <v>12139.703</v>
      </c>
      <c r="H688">
        <v>19574.833999999999</v>
      </c>
      <c r="I688">
        <v>20544.521000000001</v>
      </c>
      <c r="J688">
        <v>1667.4371000000001</v>
      </c>
      <c r="K688">
        <v>1977.6713</v>
      </c>
      <c r="L688">
        <v>784.85990000000004</v>
      </c>
      <c r="M688">
        <v>11514.050999999999</v>
      </c>
      <c r="N688">
        <v>3242.2831999999999</v>
      </c>
      <c r="O688">
        <v>826.95889999999997</v>
      </c>
      <c r="P688">
        <v>2432.0173</v>
      </c>
      <c r="Q688">
        <v>9042.4220000000005</v>
      </c>
      <c r="R688">
        <v>1084.6922999999999</v>
      </c>
      <c r="S688">
        <v>139.00165999999999</v>
      </c>
      <c r="T688">
        <v>192.89067</v>
      </c>
      <c r="U688">
        <v>141.79947999999999</v>
      </c>
      <c r="V688">
        <v>192.44450000000001</v>
      </c>
      <c r="W688">
        <v>141.40134</v>
      </c>
      <c r="X688">
        <v>156.12306000000001</v>
      </c>
      <c r="Y688">
        <v>481.86264</v>
      </c>
      <c r="Z688">
        <v>162.31658999999999</v>
      </c>
      <c r="AA688">
        <v>418.46886999999998</v>
      </c>
      <c r="AB688">
        <v>508.77</v>
      </c>
      <c r="AC688">
        <v>353.53609999999998</v>
      </c>
      <c r="AD688">
        <v>631.72810000000004</v>
      </c>
      <c r="AE688">
        <v>593.4692</v>
      </c>
      <c r="AF688">
        <v>325.32186999999999</v>
      </c>
      <c r="AG688">
        <v>397.56006000000002</v>
      </c>
    </row>
    <row r="689" spans="1:33" x14ac:dyDescent="0.25">
      <c r="A689" s="5">
        <v>44060</v>
      </c>
      <c r="B689">
        <v>21467.53</v>
      </c>
      <c r="C689">
        <v>10782.434999999999</v>
      </c>
      <c r="D689">
        <v>21778.822</v>
      </c>
      <c r="E689">
        <v>22024.412</v>
      </c>
      <c r="F689">
        <v>15101.751</v>
      </c>
      <c r="G689">
        <v>11991.081</v>
      </c>
      <c r="H689">
        <v>19331.092000000001</v>
      </c>
      <c r="I689">
        <v>20705.03</v>
      </c>
      <c r="J689">
        <v>1715.5409</v>
      </c>
      <c r="K689">
        <v>1983.9449999999999</v>
      </c>
      <c r="L689">
        <v>814.37080000000003</v>
      </c>
      <c r="M689">
        <v>11365.913</v>
      </c>
      <c r="N689">
        <v>3116.761</v>
      </c>
      <c r="O689">
        <v>815.54876999999999</v>
      </c>
      <c r="P689">
        <v>2424.8620000000001</v>
      </c>
      <c r="Q689">
        <v>8884.2999999999993</v>
      </c>
      <c r="R689">
        <v>1089.9405999999999</v>
      </c>
      <c r="S689">
        <v>139.75095999999999</v>
      </c>
      <c r="T689">
        <v>194.96818999999999</v>
      </c>
      <c r="U689">
        <v>145.48374999999999</v>
      </c>
      <c r="V689">
        <v>190.37560999999999</v>
      </c>
      <c r="W689">
        <v>149.96867</v>
      </c>
      <c r="X689">
        <v>153.19318999999999</v>
      </c>
      <c r="Y689">
        <v>488.52404999999999</v>
      </c>
      <c r="Z689">
        <v>164.02419</v>
      </c>
      <c r="AA689">
        <v>430.62283000000002</v>
      </c>
      <c r="AB689">
        <v>518.26409999999998</v>
      </c>
      <c r="AC689">
        <v>354.97269999999997</v>
      </c>
      <c r="AD689">
        <v>645.68439999999998</v>
      </c>
      <c r="AE689">
        <v>556.40314000000001</v>
      </c>
      <c r="AF689">
        <v>326.16586000000001</v>
      </c>
      <c r="AG689">
        <v>402.98604999999998</v>
      </c>
    </row>
    <row r="690" spans="1:33" x14ac:dyDescent="0.25">
      <c r="A690" s="5">
        <v>44061</v>
      </c>
      <c r="B690">
        <v>21630.157999999999</v>
      </c>
      <c r="C690">
        <v>10793.116</v>
      </c>
      <c r="D690">
        <v>21793.506000000001</v>
      </c>
      <c r="E690">
        <v>22083.439999999999</v>
      </c>
      <c r="F690">
        <v>14878.703</v>
      </c>
      <c r="G690">
        <v>11933.922</v>
      </c>
      <c r="H690">
        <v>19276.030999999999</v>
      </c>
      <c r="I690">
        <v>20827.623</v>
      </c>
      <c r="J690">
        <v>1758.2466999999999</v>
      </c>
      <c r="K690">
        <v>2003.2979</v>
      </c>
      <c r="L690">
        <v>826.97370000000001</v>
      </c>
      <c r="M690">
        <v>11336.03</v>
      </c>
      <c r="N690">
        <v>3034.5652</v>
      </c>
      <c r="O690">
        <v>819.00319999999999</v>
      </c>
      <c r="P690">
        <v>2435.4713999999999</v>
      </c>
      <c r="Q690">
        <v>8804.0380000000005</v>
      </c>
      <c r="R690">
        <v>1100.2474</v>
      </c>
      <c r="S690">
        <v>140.66247999999999</v>
      </c>
      <c r="T690">
        <v>191.63158000000001</v>
      </c>
      <c r="U690">
        <v>148.19933</v>
      </c>
      <c r="V690">
        <v>185.92923999999999</v>
      </c>
      <c r="W690">
        <v>147.81639000000001</v>
      </c>
      <c r="X690">
        <v>152.77304000000001</v>
      </c>
      <c r="Y690">
        <v>495.85532000000001</v>
      </c>
      <c r="Z690">
        <v>166.71940000000001</v>
      </c>
      <c r="AA690">
        <v>444.67626999999999</v>
      </c>
      <c r="AB690">
        <v>528.63959999999997</v>
      </c>
      <c r="AC690">
        <v>355.2509</v>
      </c>
      <c r="AD690">
        <v>653.71624999999995</v>
      </c>
      <c r="AE690">
        <v>544.48486000000003</v>
      </c>
      <c r="AF690">
        <v>326.5136</v>
      </c>
      <c r="AG690">
        <v>409.2919</v>
      </c>
    </row>
    <row r="691" spans="1:33" x14ac:dyDescent="0.25">
      <c r="A691" s="5">
        <v>44062</v>
      </c>
      <c r="B691">
        <v>21772.785</v>
      </c>
      <c r="C691">
        <v>10722.782999999999</v>
      </c>
      <c r="D691">
        <v>21832.563999999998</v>
      </c>
      <c r="E691">
        <v>22137.846000000001</v>
      </c>
      <c r="F691">
        <v>14938.651</v>
      </c>
      <c r="G691">
        <v>12089.604499999999</v>
      </c>
      <c r="H691">
        <v>19496.724999999999</v>
      </c>
      <c r="I691">
        <v>20885.990000000002</v>
      </c>
      <c r="J691">
        <v>1807.0702000000001</v>
      </c>
      <c r="K691">
        <v>2035.0146</v>
      </c>
      <c r="L691">
        <v>841.82525999999996</v>
      </c>
      <c r="M691">
        <v>11457.409</v>
      </c>
      <c r="N691">
        <v>3103.0421999999999</v>
      </c>
      <c r="O691">
        <v>841.41279999999995</v>
      </c>
      <c r="P691">
        <v>2474.8208</v>
      </c>
      <c r="Q691">
        <v>8957.7739999999994</v>
      </c>
      <c r="R691">
        <v>1133.3008</v>
      </c>
      <c r="S691">
        <v>141.39543</v>
      </c>
      <c r="T691">
        <v>192.6352</v>
      </c>
      <c r="U691">
        <v>148.37764000000001</v>
      </c>
      <c r="V691">
        <v>191.37273999999999</v>
      </c>
      <c r="W691">
        <v>148.48732000000001</v>
      </c>
      <c r="X691">
        <v>159.14911000000001</v>
      </c>
      <c r="Y691">
        <v>501.81067000000002</v>
      </c>
      <c r="Z691">
        <v>168.11586</v>
      </c>
      <c r="AA691">
        <v>462.09334999999999</v>
      </c>
      <c r="AB691">
        <v>538.90840000000003</v>
      </c>
      <c r="AC691">
        <v>353.85964999999999</v>
      </c>
      <c r="AD691">
        <v>666.91625999999997</v>
      </c>
      <c r="AE691">
        <v>570.26116999999999</v>
      </c>
      <c r="AF691">
        <v>326.49338</v>
      </c>
      <c r="AG691">
        <v>416.5548</v>
      </c>
    </row>
    <row r="692" spans="1:33" x14ac:dyDescent="0.25">
      <c r="A692" s="5">
        <v>44063</v>
      </c>
      <c r="B692">
        <v>21907.572</v>
      </c>
      <c r="C692">
        <v>10725.424999999999</v>
      </c>
      <c r="D692">
        <v>21896.303</v>
      </c>
      <c r="E692">
        <v>22200.638999999999</v>
      </c>
      <c r="F692">
        <v>15031.208000000001</v>
      </c>
      <c r="G692">
        <v>12249.84</v>
      </c>
      <c r="H692">
        <v>19809.248</v>
      </c>
      <c r="I692">
        <v>20876.004000000001</v>
      </c>
      <c r="J692">
        <v>1861.0293999999999</v>
      </c>
      <c r="K692">
        <v>2074.6125000000002</v>
      </c>
      <c r="L692">
        <v>865.90890000000002</v>
      </c>
      <c r="M692">
        <v>11592.804</v>
      </c>
      <c r="N692">
        <v>3145.5763999999999</v>
      </c>
      <c r="O692">
        <v>862.01824999999997</v>
      </c>
      <c r="P692">
        <v>2513.1858000000002</v>
      </c>
      <c r="Q692">
        <v>9112.6589999999997</v>
      </c>
      <c r="R692">
        <v>1167.0658000000001</v>
      </c>
      <c r="S692">
        <v>142.08976999999999</v>
      </c>
      <c r="T692">
        <v>189.03801000000001</v>
      </c>
      <c r="U692">
        <v>149.15158</v>
      </c>
      <c r="V692">
        <v>186.31061</v>
      </c>
      <c r="W692">
        <v>147.67412999999999</v>
      </c>
      <c r="X692">
        <v>159.19139000000001</v>
      </c>
      <c r="Y692">
        <v>510.08963</v>
      </c>
      <c r="Z692">
        <v>167.24370999999999</v>
      </c>
      <c r="AA692">
        <v>482.68747000000002</v>
      </c>
      <c r="AB692">
        <v>550.43744000000004</v>
      </c>
      <c r="AC692">
        <v>350.97818000000001</v>
      </c>
      <c r="AD692">
        <v>683.54660000000001</v>
      </c>
      <c r="AE692">
        <v>538.18640000000005</v>
      </c>
      <c r="AF692">
        <v>326.35329999999999</v>
      </c>
      <c r="AG692">
        <v>426.25504000000001</v>
      </c>
    </row>
    <row r="693" spans="1:33" x14ac:dyDescent="0.25">
      <c r="A693" s="5">
        <v>44064</v>
      </c>
      <c r="B693">
        <v>22025.103999999999</v>
      </c>
      <c r="C693">
        <v>10848.39</v>
      </c>
      <c r="D693">
        <v>21992.697</v>
      </c>
      <c r="E693">
        <v>22282.22</v>
      </c>
      <c r="F693">
        <v>15263.569</v>
      </c>
      <c r="G693">
        <v>12451.503000000001</v>
      </c>
      <c r="H693">
        <v>20218.275000000001</v>
      </c>
      <c r="I693">
        <v>20866.956999999999</v>
      </c>
      <c r="J693">
        <v>1903.8583000000001</v>
      </c>
      <c r="K693">
        <v>2141.7550000000001</v>
      </c>
      <c r="L693">
        <v>899.67534999999998</v>
      </c>
      <c r="M693">
        <v>11849.038</v>
      </c>
      <c r="N693">
        <v>3136.1887000000002</v>
      </c>
      <c r="O693">
        <v>893.51760000000002</v>
      </c>
      <c r="P693">
        <v>2590.2777999999998</v>
      </c>
      <c r="Q693">
        <v>9276.2279999999992</v>
      </c>
      <c r="R693">
        <v>1219.5479</v>
      </c>
      <c r="S693">
        <v>143.00317000000001</v>
      </c>
      <c r="T693">
        <v>182.7816</v>
      </c>
      <c r="U693">
        <v>149.75117</v>
      </c>
      <c r="V693">
        <v>177.73042000000001</v>
      </c>
      <c r="W693">
        <v>149.86663999999999</v>
      </c>
      <c r="X693">
        <v>156.66300000000001</v>
      </c>
      <c r="Y693">
        <v>523.90629999999999</v>
      </c>
      <c r="Z693">
        <v>166.43556000000001</v>
      </c>
      <c r="AA693">
        <v>504.27699999999999</v>
      </c>
      <c r="AB693">
        <v>569.23860000000002</v>
      </c>
      <c r="AC693">
        <v>346.85352</v>
      </c>
      <c r="AD693">
        <v>706.97990000000004</v>
      </c>
      <c r="AE693">
        <v>571.93280000000004</v>
      </c>
      <c r="AF693">
        <v>326.00909999999999</v>
      </c>
      <c r="AG693">
        <v>439.31607000000002</v>
      </c>
    </row>
    <row r="694" spans="1:33" x14ac:dyDescent="0.25">
      <c r="A694" s="5">
        <v>44065</v>
      </c>
      <c r="B694">
        <v>22130.662</v>
      </c>
      <c r="C694">
        <v>10954.129000000001</v>
      </c>
      <c r="D694">
        <v>21978.326000000001</v>
      </c>
      <c r="E694">
        <v>22332.953000000001</v>
      </c>
      <c r="F694">
        <v>15095.915000000001</v>
      </c>
      <c r="G694">
        <v>12090.331</v>
      </c>
      <c r="H694">
        <v>19832.072</v>
      </c>
      <c r="I694">
        <v>20954.669999999998</v>
      </c>
      <c r="J694">
        <v>1930.4073000000001</v>
      </c>
      <c r="K694">
        <v>2137.0598</v>
      </c>
      <c r="L694">
        <v>919.04614000000004</v>
      </c>
      <c r="M694">
        <v>11579.612999999999</v>
      </c>
      <c r="N694">
        <v>2737.3964999999998</v>
      </c>
      <c r="O694">
        <v>866.30853000000002</v>
      </c>
      <c r="P694">
        <v>2583.3179</v>
      </c>
      <c r="Q694">
        <v>8907.6669999999995</v>
      </c>
      <c r="R694">
        <v>1208.9774</v>
      </c>
      <c r="S694">
        <v>143.84092999999999</v>
      </c>
      <c r="T694">
        <v>170.24341000000001</v>
      </c>
      <c r="U694">
        <v>151.04794000000001</v>
      </c>
      <c r="V694">
        <v>164.58846</v>
      </c>
      <c r="W694">
        <v>150.9709</v>
      </c>
      <c r="X694">
        <v>152.7208</v>
      </c>
      <c r="Y694">
        <v>532.58069999999998</v>
      </c>
      <c r="Z694">
        <v>165.40504000000001</v>
      </c>
      <c r="AA694">
        <v>525.03326000000004</v>
      </c>
      <c r="AB694">
        <v>590.32910000000004</v>
      </c>
      <c r="AC694">
        <v>344.7054</v>
      </c>
      <c r="AD694">
        <v>714.34247000000005</v>
      </c>
      <c r="AE694">
        <v>518.03530000000001</v>
      </c>
      <c r="AF694">
        <v>326.08377000000002</v>
      </c>
      <c r="AG694">
        <v>454.65674000000001</v>
      </c>
    </row>
    <row r="695" spans="1:33" x14ac:dyDescent="0.25">
      <c r="A695" s="5">
        <v>44066</v>
      </c>
      <c r="B695">
        <v>22213.67</v>
      </c>
      <c r="C695">
        <v>11151.59</v>
      </c>
      <c r="D695">
        <v>22059.594000000001</v>
      </c>
      <c r="E695">
        <v>22407.616999999998</v>
      </c>
      <c r="F695">
        <v>15282.29</v>
      </c>
      <c r="G695">
        <v>12311.647000000001</v>
      </c>
      <c r="H695">
        <v>20098.581999999999</v>
      </c>
      <c r="I695">
        <v>21032.197</v>
      </c>
      <c r="J695">
        <v>1974.6002000000001</v>
      </c>
      <c r="K695">
        <v>2251.9312</v>
      </c>
      <c r="L695">
        <v>954.45514000000003</v>
      </c>
      <c r="M695">
        <v>11834.321</v>
      </c>
      <c r="N695">
        <v>2709.3175999999999</v>
      </c>
      <c r="O695">
        <v>934.51880000000006</v>
      </c>
      <c r="P695">
        <v>2705.5173</v>
      </c>
      <c r="Q695">
        <v>9066.1929999999993</v>
      </c>
      <c r="R695">
        <v>1293.8426999999999</v>
      </c>
      <c r="S695">
        <v>144.57288</v>
      </c>
      <c r="T695">
        <v>168.17409000000001</v>
      </c>
      <c r="U695">
        <v>150.74974</v>
      </c>
      <c r="V695">
        <v>163.35660999999999</v>
      </c>
      <c r="W695">
        <v>150.54480000000001</v>
      </c>
      <c r="X695">
        <v>153.77817999999999</v>
      </c>
      <c r="Y695">
        <v>551.98</v>
      </c>
      <c r="Z695">
        <v>165.56877</v>
      </c>
      <c r="AA695">
        <v>549.18269999999995</v>
      </c>
      <c r="AB695">
        <v>622.495</v>
      </c>
      <c r="AC695">
        <v>341.21100000000001</v>
      </c>
      <c r="AD695">
        <v>744.50145999999995</v>
      </c>
      <c r="AE695">
        <v>523.28499999999997</v>
      </c>
      <c r="AF695">
        <v>325.74227999999999</v>
      </c>
      <c r="AG695">
        <v>472.32686999999999</v>
      </c>
    </row>
    <row r="696" spans="1:33" x14ac:dyDescent="0.25">
      <c r="A696" s="5">
        <v>44067</v>
      </c>
      <c r="B696">
        <v>22292.905999999999</v>
      </c>
      <c r="C696">
        <v>11492.44</v>
      </c>
      <c r="D696">
        <v>22194.055</v>
      </c>
      <c r="E696">
        <v>22528.412</v>
      </c>
      <c r="F696">
        <v>15664.329</v>
      </c>
      <c r="G696">
        <v>12542.344999999999</v>
      </c>
      <c r="H696">
        <v>20193.986000000001</v>
      </c>
      <c r="I696">
        <v>21123.105</v>
      </c>
      <c r="J696">
        <v>2029.7919999999999</v>
      </c>
      <c r="K696">
        <v>2353.1667000000002</v>
      </c>
      <c r="L696">
        <v>1015.33374</v>
      </c>
      <c r="M696">
        <v>12076.335999999999</v>
      </c>
      <c r="N696">
        <v>2726.4128000000001</v>
      </c>
      <c r="O696">
        <v>991.55395999999996</v>
      </c>
      <c r="P696">
        <v>2795.9540000000002</v>
      </c>
      <c r="Q696">
        <v>9248.52</v>
      </c>
      <c r="R696">
        <v>1373.5851</v>
      </c>
      <c r="S696">
        <v>145.19994</v>
      </c>
      <c r="T696">
        <v>168.45479</v>
      </c>
      <c r="U696">
        <v>149.64748</v>
      </c>
      <c r="V696">
        <v>163.27080000000001</v>
      </c>
      <c r="W696">
        <v>149.16905</v>
      </c>
      <c r="X696">
        <v>154.0017</v>
      </c>
      <c r="Y696">
        <v>562.947</v>
      </c>
      <c r="Z696">
        <v>165.43964</v>
      </c>
      <c r="AA696">
        <v>570.80205999999998</v>
      </c>
      <c r="AB696">
        <v>652.24760000000003</v>
      </c>
      <c r="AC696">
        <v>339.18990000000002</v>
      </c>
      <c r="AD696">
        <v>787.43359999999996</v>
      </c>
      <c r="AE696">
        <v>502.04678000000001</v>
      </c>
      <c r="AF696">
        <v>326.06015000000002</v>
      </c>
      <c r="AG696">
        <v>489.42617999999999</v>
      </c>
    </row>
    <row r="697" spans="1:33" x14ac:dyDescent="0.25">
      <c r="A697" s="5">
        <v>44068</v>
      </c>
      <c r="B697">
        <v>22374.562000000002</v>
      </c>
      <c r="C697">
        <v>11771.262000000001</v>
      </c>
      <c r="D697">
        <v>22372.516</v>
      </c>
      <c r="E697">
        <v>22690.553</v>
      </c>
      <c r="F697">
        <v>16064.29</v>
      </c>
      <c r="G697">
        <v>12797.431</v>
      </c>
      <c r="H697">
        <v>20228.111000000001</v>
      </c>
      <c r="I697">
        <v>21128.256000000001</v>
      </c>
      <c r="J697">
        <v>2100.6923999999999</v>
      </c>
      <c r="K697">
        <v>2454.7712000000001</v>
      </c>
      <c r="L697">
        <v>1073.1523</v>
      </c>
      <c r="M697">
        <v>12265.004999999999</v>
      </c>
      <c r="N697">
        <v>2802.6561999999999</v>
      </c>
      <c r="O697">
        <v>1071.0092</v>
      </c>
      <c r="P697">
        <v>2894.2559000000001</v>
      </c>
      <c r="Q697">
        <v>9469.7980000000007</v>
      </c>
      <c r="R697">
        <v>1467.5231000000001</v>
      </c>
      <c r="S697">
        <v>145.73894000000001</v>
      </c>
      <c r="T697">
        <v>169.74849</v>
      </c>
      <c r="U697">
        <v>150.2209</v>
      </c>
      <c r="V697">
        <v>163.95456999999999</v>
      </c>
      <c r="W697">
        <v>151.79886999999999</v>
      </c>
      <c r="X697">
        <v>153.53632999999999</v>
      </c>
      <c r="Y697">
        <v>581.59929999999997</v>
      </c>
      <c r="Z697">
        <v>165.61556999999999</v>
      </c>
      <c r="AA697">
        <v>590.88300000000004</v>
      </c>
      <c r="AB697">
        <v>680.29816000000005</v>
      </c>
      <c r="AC697">
        <v>337.85433999999998</v>
      </c>
      <c r="AD697">
        <v>835.04229999999995</v>
      </c>
      <c r="AE697">
        <v>517.82306000000005</v>
      </c>
      <c r="AF697">
        <v>326.71136000000001</v>
      </c>
      <c r="AG697">
        <v>506.51355000000001</v>
      </c>
    </row>
    <row r="698" spans="1:33" x14ac:dyDescent="0.25">
      <c r="A698" s="5">
        <v>44069</v>
      </c>
      <c r="B698">
        <v>22464.365000000002</v>
      </c>
      <c r="C698">
        <v>11810.704</v>
      </c>
      <c r="D698">
        <v>22590.773000000001</v>
      </c>
      <c r="E698">
        <v>22876.063999999998</v>
      </c>
      <c r="F698">
        <v>16385.271000000001</v>
      </c>
      <c r="G698">
        <v>12971.351000000001</v>
      </c>
      <c r="H698">
        <v>20330.388999999999</v>
      </c>
      <c r="I698">
        <v>21295.203000000001</v>
      </c>
      <c r="J698">
        <v>2172.8560000000002</v>
      </c>
      <c r="K698">
        <v>2525.2150000000001</v>
      </c>
      <c r="L698">
        <v>1123.0038</v>
      </c>
      <c r="M698">
        <v>12439.441000000001</v>
      </c>
      <c r="N698">
        <v>2920.7595000000001</v>
      </c>
      <c r="O698">
        <v>1155.3204000000001</v>
      </c>
      <c r="P698">
        <v>2985.2743999999998</v>
      </c>
      <c r="Q698">
        <v>9607.4459999999999</v>
      </c>
      <c r="R698">
        <v>1538.8358000000001</v>
      </c>
      <c r="S698">
        <v>146.23044999999999</v>
      </c>
      <c r="T698">
        <v>172.32758999999999</v>
      </c>
      <c r="U698">
        <v>158.47774999999999</v>
      </c>
      <c r="V698">
        <v>165.17827</v>
      </c>
      <c r="W698">
        <v>156.1422</v>
      </c>
      <c r="X698">
        <v>152.65402</v>
      </c>
      <c r="Y698">
        <v>597.27139999999997</v>
      </c>
      <c r="Z698">
        <v>165.90423999999999</v>
      </c>
      <c r="AA698">
        <v>610.05926999999997</v>
      </c>
      <c r="AB698">
        <v>708.54223999999999</v>
      </c>
      <c r="AC698">
        <v>337.86288000000002</v>
      </c>
      <c r="AD698">
        <v>880.98</v>
      </c>
      <c r="AE698">
        <v>484.13452000000001</v>
      </c>
      <c r="AF698">
        <v>327.86676</v>
      </c>
      <c r="AG698">
        <v>523.44780000000003</v>
      </c>
    </row>
    <row r="699" spans="1:33" x14ac:dyDescent="0.25">
      <c r="A699" s="5">
        <v>44070</v>
      </c>
      <c r="B699">
        <v>22574.57</v>
      </c>
      <c r="C699">
        <v>11679.677</v>
      </c>
      <c r="D699">
        <v>22754.592000000001</v>
      </c>
      <c r="E699">
        <v>23017.344000000001</v>
      </c>
      <c r="F699">
        <v>16439.544999999998</v>
      </c>
      <c r="G699">
        <v>12884.227000000001</v>
      </c>
      <c r="H699">
        <v>20188.513999999999</v>
      </c>
      <c r="I699">
        <v>21533.690999999999</v>
      </c>
      <c r="J699">
        <v>2223.4333000000001</v>
      </c>
      <c r="K699">
        <v>2543.3483999999999</v>
      </c>
      <c r="L699">
        <v>1173.5034000000001</v>
      </c>
      <c r="M699">
        <v>12323.707</v>
      </c>
      <c r="N699">
        <v>2889.1493999999998</v>
      </c>
      <c r="O699">
        <v>1174.25</v>
      </c>
      <c r="P699">
        <v>3015.9054999999998</v>
      </c>
      <c r="Q699">
        <v>9508.6029999999992</v>
      </c>
      <c r="R699">
        <v>1572.4041999999999</v>
      </c>
      <c r="S699">
        <v>146.90149</v>
      </c>
      <c r="T699">
        <v>170.59152</v>
      </c>
      <c r="U699">
        <v>155.49983</v>
      </c>
      <c r="V699">
        <v>164.17236</v>
      </c>
      <c r="W699">
        <v>155.61320000000001</v>
      </c>
      <c r="X699">
        <v>155.60892000000001</v>
      </c>
      <c r="Y699">
        <v>602.26400000000001</v>
      </c>
      <c r="Z699">
        <v>165.71852000000001</v>
      </c>
      <c r="AA699">
        <v>627.28779999999995</v>
      </c>
      <c r="AB699">
        <v>732.08569999999997</v>
      </c>
      <c r="AC699">
        <v>338.6216</v>
      </c>
      <c r="AD699">
        <v>924.97406000000001</v>
      </c>
      <c r="AE699">
        <v>585.49969999999996</v>
      </c>
      <c r="AF699">
        <v>329.30923000000001</v>
      </c>
      <c r="AG699">
        <v>539.61834999999996</v>
      </c>
    </row>
    <row r="700" spans="1:33" x14ac:dyDescent="0.25">
      <c r="A700" s="5">
        <v>44071</v>
      </c>
      <c r="B700">
        <v>22696.791000000001</v>
      </c>
      <c r="C700">
        <v>11553.684999999999</v>
      </c>
      <c r="D700">
        <v>22928.162</v>
      </c>
      <c r="E700">
        <v>23155.993999999999</v>
      </c>
      <c r="F700">
        <v>16435.535</v>
      </c>
      <c r="G700">
        <v>12964.413</v>
      </c>
      <c r="H700">
        <v>20372.942999999999</v>
      </c>
      <c r="I700">
        <v>21819.842000000001</v>
      </c>
      <c r="J700">
        <v>2287.2941999999998</v>
      </c>
      <c r="K700">
        <v>2607.5315000000001</v>
      </c>
      <c r="L700">
        <v>1216.4218000000001</v>
      </c>
      <c r="M700">
        <v>12404.181</v>
      </c>
      <c r="N700">
        <v>3003.6149999999998</v>
      </c>
      <c r="O700">
        <v>1220.9219000000001</v>
      </c>
      <c r="P700">
        <v>3102.5671000000002</v>
      </c>
      <c r="Q700">
        <v>9601.2669999999998</v>
      </c>
      <c r="R700">
        <v>1615.4337</v>
      </c>
      <c r="S700">
        <v>147.71681000000001</v>
      </c>
      <c r="T700">
        <v>171.54455999999999</v>
      </c>
      <c r="U700">
        <v>163.28064000000001</v>
      </c>
      <c r="V700">
        <v>168.4794</v>
      </c>
      <c r="W700">
        <v>163.74467000000001</v>
      </c>
      <c r="X700">
        <v>156.33942999999999</v>
      </c>
      <c r="Y700">
        <v>629.25</v>
      </c>
      <c r="Z700">
        <v>166.07131999999999</v>
      </c>
      <c r="AA700">
        <v>647.7885</v>
      </c>
      <c r="AB700">
        <v>751.48064999999997</v>
      </c>
      <c r="AC700">
        <v>338.98239999999998</v>
      </c>
      <c r="AD700">
        <v>974.4538</v>
      </c>
      <c r="AE700">
        <v>586.15160000000003</v>
      </c>
      <c r="AF700">
        <v>330.67421999999999</v>
      </c>
      <c r="AG700">
        <v>554.42660000000001</v>
      </c>
    </row>
    <row r="701" spans="1:33" x14ac:dyDescent="0.25">
      <c r="A701" s="5">
        <v>44072</v>
      </c>
      <c r="B701">
        <v>22835.383000000002</v>
      </c>
      <c r="C701">
        <v>11680.289000000001</v>
      </c>
      <c r="D701">
        <v>23054.58</v>
      </c>
      <c r="E701">
        <v>23294.203000000001</v>
      </c>
      <c r="F701">
        <v>16463.703000000001</v>
      </c>
      <c r="G701">
        <v>12966.291999999999</v>
      </c>
      <c r="H701">
        <v>20279.12</v>
      </c>
      <c r="I701">
        <v>22097.298999999999</v>
      </c>
      <c r="J701">
        <v>2338.0641999999998</v>
      </c>
      <c r="K701">
        <v>2626.0115000000001</v>
      </c>
      <c r="L701">
        <v>1260.9618</v>
      </c>
      <c r="M701">
        <v>12301.227999999999</v>
      </c>
      <c r="N701">
        <v>3084.6044999999999</v>
      </c>
      <c r="O701">
        <v>1212.9972</v>
      </c>
      <c r="P701">
        <v>3105.6952999999999</v>
      </c>
      <c r="Q701">
        <v>9656.3349999999991</v>
      </c>
      <c r="R701">
        <v>1624.7959000000001</v>
      </c>
      <c r="S701">
        <v>148.35655</v>
      </c>
      <c r="T701">
        <v>180.84602000000001</v>
      </c>
      <c r="U701">
        <v>167.59744000000001</v>
      </c>
      <c r="V701">
        <v>176.88329999999999</v>
      </c>
      <c r="W701">
        <v>168.85085000000001</v>
      </c>
      <c r="X701">
        <v>160.33302</v>
      </c>
      <c r="Y701">
        <v>641.65935999999999</v>
      </c>
      <c r="Z701">
        <v>167.61937</v>
      </c>
      <c r="AA701">
        <v>669.65880000000004</v>
      </c>
      <c r="AB701">
        <v>773.18510000000003</v>
      </c>
      <c r="AC701">
        <v>339.77981999999997</v>
      </c>
      <c r="AD701">
        <v>1001.3174</v>
      </c>
      <c r="AE701">
        <v>513.34699999999998</v>
      </c>
      <c r="AF701">
        <v>332.3347</v>
      </c>
      <c r="AG701">
        <v>572.36289999999997</v>
      </c>
    </row>
    <row r="702" spans="1:33" x14ac:dyDescent="0.25">
      <c r="A702" s="5">
        <v>44073</v>
      </c>
      <c r="B702">
        <v>22972.717000000001</v>
      </c>
      <c r="C702">
        <v>11710.743</v>
      </c>
      <c r="D702">
        <v>23081.166000000001</v>
      </c>
      <c r="E702">
        <v>23380.453000000001</v>
      </c>
      <c r="F702">
        <v>16176.548000000001</v>
      </c>
      <c r="G702">
        <v>12705.457</v>
      </c>
      <c r="H702">
        <v>20018.601999999999</v>
      </c>
      <c r="I702">
        <v>22284.256000000001</v>
      </c>
      <c r="J702">
        <v>2381.5178000000001</v>
      </c>
      <c r="K702">
        <v>2609.6626000000001</v>
      </c>
      <c r="L702">
        <v>1265.1188</v>
      </c>
      <c r="M702">
        <v>12056.946</v>
      </c>
      <c r="N702">
        <v>2967.3047000000001</v>
      </c>
      <c r="O702">
        <v>1187.3243</v>
      </c>
      <c r="P702">
        <v>3068.6190999999999</v>
      </c>
      <c r="Q702">
        <v>9442.0810000000001</v>
      </c>
      <c r="R702">
        <v>1602.1034999999999</v>
      </c>
      <c r="S702">
        <v>149.0189</v>
      </c>
      <c r="T702">
        <v>181.54692</v>
      </c>
      <c r="U702">
        <v>170.35417000000001</v>
      </c>
      <c r="V702">
        <v>180.5324</v>
      </c>
      <c r="W702">
        <v>169.02930000000001</v>
      </c>
      <c r="X702">
        <v>164.81818999999999</v>
      </c>
      <c r="Y702">
        <v>642.60046</v>
      </c>
      <c r="Z702">
        <v>169.16801000000001</v>
      </c>
      <c r="AA702">
        <v>695.67359999999996</v>
      </c>
      <c r="AB702">
        <v>797.75699999999995</v>
      </c>
      <c r="AC702">
        <v>341.24865999999997</v>
      </c>
      <c r="AD702">
        <v>999.40599999999995</v>
      </c>
      <c r="AE702">
        <v>490.46463</v>
      </c>
      <c r="AF702">
        <v>334.06740000000002</v>
      </c>
      <c r="AG702">
        <v>593.41790000000003</v>
      </c>
    </row>
    <row r="703" spans="1:33" x14ac:dyDescent="0.25">
      <c r="A703" s="5">
        <v>44074</v>
      </c>
      <c r="B703">
        <v>23102.474999999999</v>
      </c>
      <c r="C703">
        <v>11643.941999999999</v>
      </c>
      <c r="D703">
        <v>23170.205000000002</v>
      </c>
      <c r="E703">
        <v>23466.516</v>
      </c>
      <c r="F703">
        <v>16115.59</v>
      </c>
      <c r="G703">
        <v>12877.618</v>
      </c>
      <c r="H703">
        <v>20410.947</v>
      </c>
      <c r="I703">
        <v>22321.967000000001</v>
      </c>
      <c r="J703">
        <v>2433.3035</v>
      </c>
      <c r="K703">
        <v>2647.9137999999998</v>
      </c>
      <c r="L703">
        <v>1269.7965999999999</v>
      </c>
      <c r="M703">
        <v>12249.227999999999</v>
      </c>
      <c r="N703">
        <v>3102.8270000000002</v>
      </c>
      <c r="O703">
        <v>1227.962</v>
      </c>
      <c r="P703">
        <v>3111.6377000000002</v>
      </c>
      <c r="Q703">
        <v>9622.9480000000003</v>
      </c>
      <c r="R703">
        <v>1641.6455000000001</v>
      </c>
      <c r="S703">
        <v>149.7955</v>
      </c>
      <c r="T703">
        <v>184.90472</v>
      </c>
      <c r="U703">
        <v>170.02867000000001</v>
      </c>
      <c r="V703">
        <v>187.10475</v>
      </c>
      <c r="W703">
        <v>169.49780000000001</v>
      </c>
      <c r="X703">
        <v>170.22458</v>
      </c>
      <c r="Y703">
        <v>653.63260000000002</v>
      </c>
      <c r="Z703">
        <v>171.83410000000001</v>
      </c>
      <c r="AA703">
        <v>724.08690000000001</v>
      </c>
      <c r="AB703">
        <v>821.30550000000005</v>
      </c>
      <c r="AC703">
        <v>343.02823000000001</v>
      </c>
      <c r="AD703">
        <v>1005.7205</v>
      </c>
      <c r="AE703">
        <v>521.60860000000002</v>
      </c>
      <c r="AF703">
        <v>335.8793</v>
      </c>
      <c r="AG703">
        <v>614.86455999999998</v>
      </c>
    </row>
    <row r="704" spans="1:33" x14ac:dyDescent="0.25">
      <c r="A704" s="5">
        <v>44075</v>
      </c>
      <c r="B704">
        <v>23222.743999999999</v>
      </c>
      <c r="C704">
        <v>11836.433000000001</v>
      </c>
      <c r="D704">
        <v>23221.266</v>
      </c>
      <c r="E704">
        <v>23542.671999999999</v>
      </c>
      <c r="F704">
        <v>16293.308000000001</v>
      </c>
      <c r="G704">
        <v>13042.125</v>
      </c>
      <c r="H704">
        <v>20502.923999999999</v>
      </c>
      <c r="I704">
        <v>22357.782999999999</v>
      </c>
      <c r="J704">
        <v>2471.6895</v>
      </c>
      <c r="K704">
        <v>2664.6309000000001</v>
      </c>
      <c r="L704">
        <v>1303.2572</v>
      </c>
      <c r="M704">
        <v>12358.739</v>
      </c>
      <c r="N704">
        <v>3278.797</v>
      </c>
      <c r="O704">
        <v>1249.1995999999999</v>
      </c>
      <c r="P704">
        <v>3124.4902000000002</v>
      </c>
      <c r="Q704">
        <v>9808.2039999999997</v>
      </c>
      <c r="R704">
        <v>1671.8197</v>
      </c>
      <c r="S704">
        <v>150.45714000000001</v>
      </c>
      <c r="T704">
        <v>190.09392</v>
      </c>
      <c r="U704">
        <v>170.39809</v>
      </c>
      <c r="V704">
        <v>194.11456000000001</v>
      </c>
      <c r="W704">
        <v>169.95844</v>
      </c>
      <c r="X704">
        <v>173.92857000000001</v>
      </c>
      <c r="Y704">
        <v>699.58843999999999</v>
      </c>
      <c r="Z704">
        <v>174.84233</v>
      </c>
      <c r="AA704">
        <v>745.28345000000002</v>
      </c>
      <c r="AB704">
        <v>855.14409999999998</v>
      </c>
      <c r="AC704">
        <v>344.5308</v>
      </c>
      <c r="AD704">
        <v>1029.3206</v>
      </c>
      <c r="AE704">
        <v>577.3646</v>
      </c>
      <c r="AF704">
        <v>337.85473999999999</v>
      </c>
      <c r="AG704">
        <v>635.50792999999999</v>
      </c>
    </row>
    <row r="705" spans="1:33" x14ac:dyDescent="0.25">
      <c r="A705" s="5">
        <v>44076</v>
      </c>
      <c r="B705">
        <v>23328.508000000002</v>
      </c>
      <c r="C705">
        <v>11847.145</v>
      </c>
      <c r="D705">
        <v>23187.951000000001</v>
      </c>
      <c r="E705">
        <v>23571.611000000001</v>
      </c>
      <c r="F705">
        <v>15893.028</v>
      </c>
      <c r="G705">
        <v>12440.126</v>
      </c>
      <c r="H705">
        <v>19802.748</v>
      </c>
      <c r="I705">
        <v>22326.932000000001</v>
      </c>
      <c r="J705">
        <v>2482.5210000000002</v>
      </c>
      <c r="K705">
        <v>2535.6334999999999</v>
      </c>
      <c r="L705">
        <v>1281.806</v>
      </c>
      <c r="M705">
        <v>11788.133</v>
      </c>
      <c r="N705">
        <v>2946.4187000000002</v>
      </c>
      <c r="O705">
        <v>1153.9816000000001</v>
      </c>
      <c r="P705">
        <v>2961.6154999999999</v>
      </c>
      <c r="Q705">
        <v>9306.2379999999994</v>
      </c>
      <c r="R705">
        <v>1560.8676</v>
      </c>
      <c r="S705">
        <v>150.89709999999999</v>
      </c>
      <c r="T705">
        <v>184.65279000000001</v>
      </c>
      <c r="U705">
        <v>170.22132999999999</v>
      </c>
      <c r="V705">
        <v>187.66426000000001</v>
      </c>
      <c r="W705">
        <v>169.88417000000001</v>
      </c>
      <c r="X705">
        <v>173.54655</v>
      </c>
      <c r="Y705">
        <v>739.61066000000005</v>
      </c>
      <c r="Z705">
        <v>177.73060000000001</v>
      </c>
      <c r="AA705">
        <v>752.47190000000001</v>
      </c>
      <c r="AB705">
        <v>874.37256000000002</v>
      </c>
      <c r="AC705">
        <v>349.09435999999999</v>
      </c>
      <c r="AD705">
        <v>1000.52094</v>
      </c>
      <c r="AE705">
        <v>570.47149999999999</v>
      </c>
      <c r="AF705">
        <v>339.81990000000002</v>
      </c>
      <c r="AG705">
        <v>647.6386</v>
      </c>
    </row>
    <row r="706" spans="1:33" x14ac:dyDescent="0.25">
      <c r="A706" s="5">
        <v>44077</v>
      </c>
      <c r="B706">
        <v>23408.78</v>
      </c>
      <c r="C706">
        <v>11743.421</v>
      </c>
      <c r="D706">
        <v>23112.958999999999</v>
      </c>
      <c r="E706">
        <v>23568.437999999998</v>
      </c>
      <c r="F706">
        <v>15212.21</v>
      </c>
      <c r="G706">
        <v>11785.159</v>
      </c>
      <c r="H706">
        <v>19063.833999999999</v>
      </c>
      <c r="I706">
        <v>22220.732</v>
      </c>
      <c r="J706">
        <v>2486.7393000000002</v>
      </c>
      <c r="K706">
        <v>2424.3796000000002</v>
      </c>
      <c r="L706">
        <v>1232.2503999999999</v>
      </c>
      <c r="M706">
        <v>11158.927</v>
      </c>
      <c r="N706">
        <v>2547.0205000000001</v>
      </c>
      <c r="O706">
        <v>1065.6433</v>
      </c>
      <c r="P706">
        <v>2814.6190000000001</v>
      </c>
      <c r="Q706">
        <v>8747.0280000000002</v>
      </c>
      <c r="R706">
        <v>1455.6031</v>
      </c>
      <c r="S706">
        <v>151.45527999999999</v>
      </c>
      <c r="T706">
        <v>179.35669999999999</v>
      </c>
      <c r="U706">
        <v>170.83751000000001</v>
      </c>
      <c r="V706">
        <v>182.34196</v>
      </c>
      <c r="W706">
        <v>170.56554</v>
      </c>
      <c r="X706">
        <v>173.20569</v>
      </c>
      <c r="Y706">
        <v>748.15329999999994</v>
      </c>
      <c r="Z706">
        <v>179.11214000000001</v>
      </c>
      <c r="AA706">
        <v>765.61059999999998</v>
      </c>
      <c r="AB706">
        <v>880.82600000000002</v>
      </c>
      <c r="AC706">
        <v>358.28946000000002</v>
      </c>
      <c r="AD706">
        <v>956.21339999999998</v>
      </c>
      <c r="AE706">
        <v>560</v>
      </c>
      <c r="AF706">
        <v>341.65645999999998</v>
      </c>
      <c r="AG706">
        <v>665.91010000000006</v>
      </c>
    </row>
    <row r="707" spans="1:33" x14ac:dyDescent="0.25">
      <c r="A707" s="5">
        <v>44078</v>
      </c>
      <c r="B707">
        <v>23464.18</v>
      </c>
      <c r="C707">
        <v>11720.527</v>
      </c>
      <c r="D707">
        <v>22990.861000000001</v>
      </c>
      <c r="E707">
        <v>23536.905999999999</v>
      </c>
      <c r="F707">
        <v>14586.289000000001</v>
      </c>
      <c r="G707">
        <v>11130.384</v>
      </c>
      <c r="H707">
        <v>18276.403999999999</v>
      </c>
      <c r="I707">
        <v>22137.506000000001</v>
      </c>
      <c r="J707">
        <v>2473.5920000000001</v>
      </c>
      <c r="K707">
        <v>2312.56</v>
      </c>
      <c r="L707">
        <v>1184.2074</v>
      </c>
      <c r="M707">
        <v>10552.616</v>
      </c>
      <c r="N707">
        <v>2183.2817</v>
      </c>
      <c r="O707">
        <v>986.72533999999996</v>
      </c>
      <c r="P707">
        <v>2669.7249000000002</v>
      </c>
      <c r="Q707">
        <v>8211.8119999999999</v>
      </c>
      <c r="R707">
        <v>1365.3936000000001</v>
      </c>
      <c r="S707">
        <v>151.97060999999999</v>
      </c>
      <c r="T707">
        <v>175.85063</v>
      </c>
      <c r="U707">
        <v>168.90091000000001</v>
      </c>
      <c r="V707">
        <v>178.09702999999999</v>
      </c>
      <c r="W707">
        <v>168.26091</v>
      </c>
      <c r="X707">
        <v>172.63658000000001</v>
      </c>
      <c r="Y707">
        <v>767.3338</v>
      </c>
      <c r="Z707">
        <v>180.22218000000001</v>
      </c>
      <c r="AA707">
        <v>775.81640000000004</v>
      </c>
      <c r="AB707">
        <v>899.07439999999997</v>
      </c>
      <c r="AC707">
        <v>368.56301999999999</v>
      </c>
      <c r="AD707">
        <v>915.24879999999996</v>
      </c>
      <c r="AE707">
        <v>566.91405999999995</v>
      </c>
      <c r="AF707">
        <v>343.47327000000001</v>
      </c>
      <c r="AG707">
        <v>685.45510000000002</v>
      </c>
    </row>
    <row r="708" spans="1:33" x14ac:dyDescent="0.25">
      <c r="A708" s="5">
        <v>44079</v>
      </c>
      <c r="B708">
        <v>23498.491999999998</v>
      </c>
      <c r="C708">
        <v>11547.44</v>
      </c>
      <c r="D708">
        <v>22910.687999999998</v>
      </c>
      <c r="E708">
        <v>23497.416000000001</v>
      </c>
      <c r="F708">
        <v>14005.203</v>
      </c>
      <c r="G708">
        <v>10668.326999999999</v>
      </c>
      <c r="H708">
        <v>17968.842000000001</v>
      </c>
      <c r="I708">
        <v>22057.893</v>
      </c>
      <c r="J708">
        <v>2452.364</v>
      </c>
      <c r="K708">
        <v>2233.2827000000002</v>
      </c>
      <c r="L708">
        <v>1137.6007999999999</v>
      </c>
      <c r="M708">
        <v>10219.322</v>
      </c>
      <c r="N708">
        <v>1901.605</v>
      </c>
      <c r="O708">
        <v>930.23680000000002</v>
      </c>
      <c r="P708">
        <v>2574.9490000000001</v>
      </c>
      <c r="Q708">
        <v>7751.3257000000003</v>
      </c>
      <c r="R708">
        <v>1295.1892</v>
      </c>
      <c r="S708">
        <v>152.88032999999999</v>
      </c>
      <c r="T708">
        <v>174.49181999999999</v>
      </c>
      <c r="U708">
        <v>169.30371</v>
      </c>
      <c r="V708">
        <v>175.9632</v>
      </c>
      <c r="W708">
        <v>169.23909</v>
      </c>
      <c r="X708">
        <v>172.16630000000001</v>
      </c>
      <c r="Y708">
        <v>784.41949999999997</v>
      </c>
      <c r="Z708">
        <v>182.33186000000001</v>
      </c>
      <c r="AA708">
        <v>780.73410000000001</v>
      </c>
      <c r="AB708">
        <v>923.56939999999997</v>
      </c>
      <c r="AC708">
        <v>379.17680000000001</v>
      </c>
      <c r="AD708">
        <v>874.2944</v>
      </c>
      <c r="AE708">
        <v>561.68039999999996</v>
      </c>
      <c r="AF708">
        <v>345.44119999999998</v>
      </c>
      <c r="AG708">
        <v>699.43709999999999</v>
      </c>
    </row>
    <row r="709" spans="1:33" x14ac:dyDescent="0.25">
      <c r="A709" s="5">
        <v>44080</v>
      </c>
      <c r="B709">
        <v>23512.127</v>
      </c>
      <c r="C709">
        <v>11397.944</v>
      </c>
      <c r="D709">
        <v>22879.388999999999</v>
      </c>
      <c r="E709">
        <v>23445.62</v>
      </c>
      <c r="F709">
        <v>13907.993</v>
      </c>
      <c r="G709">
        <v>10668.946</v>
      </c>
      <c r="H709">
        <v>18288.041000000001</v>
      </c>
      <c r="I709">
        <v>21963.076000000001</v>
      </c>
      <c r="J709">
        <v>2430.306</v>
      </c>
      <c r="K709">
        <v>2216.1594</v>
      </c>
      <c r="L709">
        <v>1099.6249</v>
      </c>
      <c r="M709">
        <v>10286.648999999999</v>
      </c>
      <c r="N709">
        <v>1878.8009</v>
      </c>
      <c r="O709">
        <v>932.29679999999996</v>
      </c>
      <c r="P709">
        <v>2559.0725000000002</v>
      </c>
      <c r="Q709">
        <v>7674.9</v>
      </c>
      <c r="R709">
        <v>1288.6668999999999</v>
      </c>
      <c r="S709">
        <v>154.13328999999999</v>
      </c>
      <c r="T709">
        <v>175.09380999999999</v>
      </c>
      <c r="U709">
        <v>168.6284</v>
      </c>
      <c r="V709">
        <v>175.56868</v>
      </c>
      <c r="W709">
        <v>168.10973000000001</v>
      </c>
      <c r="X709">
        <v>171.19763</v>
      </c>
      <c r="Y709">
        <v>813.01419999999996</v>
      </c>
      <c r="Z709">
        <v>184.33116000000001</v>
      </c>
      <c r="AA709">
        <v>783.77689999999996</v>
      </c>
      <c r="AB709">
        <v>936.2835</v>
      </c>
      <c r="AC709">
        <v>387.47244000000001</v>
      </c>
      <c r="AD709">
        <v>847.09813999999994</v>
      </c>
      <c r="AE709">
        <v>595.55669999999998</v>
      </c>
      <c r="AF709">
        <v>347.50479999999999</v>
      </c>
      <c r="AG709">
        <v>710.67070000000001</v>
      </c>
    </row>
    <row r="710" spans="1:33" x14ac:dyDescent="0.25">
      <c r="A710" s="5">
        <v>44081</v>
      </c>
      <c r="B710">
        <v>23511.234</v>
      </c>
      <c r="C710">
        <v>11380.558000000001</v>
      </c>
      <c r="D710">
        <v>22881.398000000001</v>
      </c>
      <c r="E710">
        <v>23392.638999999999</v>
      </c>
      <c r="F710">
        <v>14279.035</v>
      </c>
      <c r="G710">
        <v>11017.878000000001</v>
      </c>
      <c r="H710">
        <v>18778.588</v>
      </c>
      <c r="I710">
        <v>21680.120999999999</v>
      </c>
      <c r="J710">
        <v>2426.9382000000001</v>
      </c>
      <c r="K710">
        <v>2238.223</v>
      </c>
      <c r="L710">
        <v>1081.3759</v>
      </c>
      <c r="M710">
        <v>10634.414000000001</v>
      </c>
      <c r="N710">
        <v>2086.7633999999998</v>
      </c>
      <c r="O710">
        <v>965.9837</v>
      </c>
      <c r="P710">
        <v>2582.9463000000001</v>
      </c>
      <c r="Q710">
        <v>7950.8519999999999</v>
      </c>
      <c r="R710">
        <v>1315.2847999999999</v>
      </c>
      <c r="S710">
        <v>155.39284000000001</v>
      </c>
      <c r="T710">
        <v>178.13837000000001</v>
      </c>
      <c r="U710">
        <v>169.70043999999999</v>
      </c>
      <c r="V710">
        <v>178.33192</v>
      </c>
      <c r="W710">
        <v>169.64330000000001</v>
      </c>
      <c r="X710">
        <v>171.99121</v>
      </c>
      <c r="Y710">
        <v>833.05913999999996</v>
      </c>
      <c r="Z710">
        <v>186.44785999999999</v>
      </c>
      <c r="AA710">
        <v>784.27629999999999</v>
      </c>
      <c r="AB710">
        <v>957.36810000000003</v>
      </c>
      <c r="AC710">
        <v>395.7045</v>
      </c>
      <c r="AD710">
        <v>837.69730000000004</v>
      </c>
      <c r="AE710">
        <v>594.30349999999999</v>
      </c>
      <c r="AF710">
        <v>349.76510000000002</v>
      </c>
      <c r="AG710">
        <v>719.43489999999997</v>
      </c>
    </row>
    <row r="711" spans="1:33" x14ac:dyDescent="0.25">
      <c r="A711" s="5">
        <v>44082</v>
      </c>
      <c r="B711">
        <v>23503.695</v>
      </c>
      <c r="C711">
        <v>11461.512000000001</v>
      </c>
      <c r="D711">
        <v>22918.032999999999</v>
      </c>
      <c r="E711">
        <v>23397.666000000001</v>
      </c>
      <c r="F711">
        <v>14390.886</v>
      </c>
      <c r="G711">
        <v>10861.246999999999</v>
      </c>
      <c r="H711">
        <v>18499.23</v>
      </c>
      <c r="I711">
        <v>21455.39</v>
      </c>
      <c r="J711">
        <v>2409.9162999999999</v>
      </c>
      <c r="K711">
        <v>2214.4883</v>
      </c>
      <c r="L711">
        <v>1052.5569</v>
      </c>
      <c r="M711">
        <v>10390.469999999999</v>
      </c>
      <c r="N711">
        <v>1873.1945000000001</v>
      </c>
      <c r="O711">
        <v>966.56395999999995</v>
      </c>
      <c r="P711">
        <v>2545.931</v>
      </c>
      <c r="Q711">
        <v>7767.1875</v>
      </c>
      <c r="R711">
        <v>1311.3662999999999</v>
      </c>
      <c r="S711">
        <v>157.86011999999999</v>
      </c>
      <c r="T711">
        <v>176.20313999999999</v>
      </c>
      <c r="U711">
        <v>169.04274000000001</v>
      </c>
      <c r="V711">
        <v>174.18853999999999</v>
      </c>
      <c r="W711">
        <v>171.55804000000001</v>
      </c>
      <c r="X711">
        <v>170.39543</v>
      </c>
      <c r="Y711">
        <v>838.47014999999999</v>
      </c>
      <c r="Z711">
        <v>186.75630000000001</v>
      </c>
      <c r="AA711">
        <v>782.11260000000004</v>
      </c>
      <c r="AB711">
        <v>970.42724999999996</v>
      </c>
      <c r="AC711">
        <v>406.62331999999998</v>
      </c>
      <c r="AD711">
        <v>823.05070000000001</v>
      </c>
      <c r="AE711">
        <v>625.38634999999999</v>
      </c>
      <c r="AF711">
        <v>352.39956999999998</v>
      </c>
      <c r="AG711">
        <v>725.97144000000003</v>
      </c>
    </row>
    <row r="712" spans="1:33" x14ac:dyDescent="0.25">
      <c r="A712" s="5">
        <v>44083</v>
      </c>
      <c r="B712">
        <v>23493.294999999998</v>
      </c>
      <c r="C712">
        <v>9165.7379999999994</v>
      </c>
      <c r="D712">
        <v>22789.705000000002</v>
      </c>
      <c r="E712">
        <v>23397.453000000001</v>
      </c>
      <c r="F712">
        <v>14572.259</v>
      </c>
      <c r="G712">
        <v>11098.796</v>
      </c>
      <c r="H712">
        <v>18616.248</v>
      </c>
      <c r="I712">
        <v>21456.87</v>
      </c>
      <c r="J712">
        <v>2404.9832000000001</v>
      </c>
      <c r="K712">
        <v>2242.201</v>
      </c>
      <c r="L712">
        <v>1019.2247</v>
      </c>
      <c r="M712">
        <v>10714.138999999999</v>
      </c>
      <c r="N712">
        <v>2044.0282</v>
      </c>
      <c r="O712">
        <v>997.10050000000001</v>
      </c>
      <c r="P712">
        <v>2585.6244999999999</v>
      </c>
      <c r="Q712">
        <v>7894.4146000000001</v>
      </c>
      <c r="R712">
        <v>1315.7338</v>
      </c>
      <c r="S712">
        <v>160.46454</v>
      </c>
      <c r="T712">
        <v>178.47246000000001</v>
      </c>
      <c r="U712">
        <v>169.47519</v>
      </c>
      <c r="V712">
        <v>176.58757</v>
      </c>
      <c r="W712">
        <v>171.78662</v>
      </c>
      <c r="X712">
        <v>170.83440999999999</v>
      </c>
      <c r="Y712">
        <v>836.16869999999994</v>
      </c>
      <c r="Z712">
        <v>186.01</v>
      </c>
      <c r="AA712">
        <v>783.86725000000001</v>
      </c>
      <c r="AB712">
        <v>971.11176</v>
      </c>
      <c r="AC712">
        <v>423.47778</v>
      </c>
      <c r="AD712">
        <v>813.97389999999996</v>
      </c>
      <c r="AE712">
        <v>602.01189999999997</v>
      </c>
      <c r="AF712">
        <v>355.20242000000002</v>
      </c>
      <c r="AG712">
        <v>734.08765000000005</v>
      </c>
    </row>
    <row r="713" spans="1:33" x14ac:dyDescent="0.25">
      <c r="A713" s="5">
        <v>44084</v>
      </c>
      <c r="B713">
        <v>23476.525000000001</v>
      </c>
      <c r="C713">
        <v>9472.3410000000003</v>
      </c>
      <c r="D713">
        <v>22155.21</v>
      </c>
      <c r="E713">
        <v>23376.353999999999</v>
      </c>
      <c r="F713">
        <v>14579.574000000001</v>
      </c>
      <c r="G713">
        <v>10804.144</v>
      </c>
      <c r="H713">
        <v>17995.189999999999</v>
      </c>
      <c r="I713">
        <v>21427.224999999999</v>
      </c>
      <c r="J713">
        <v>2396.9126000000001</v>
      </c>
      <c r="K713">
        <v>2205.2091999999998</v>
      </c>
      <c r="L713">
        <v>1033.4093</v>
      </c>
      <c r="M713">
        <v>10441.34</v>
      </c>
      <c r="N713">
        <v>1990.2372</v>
      </c>
      <c r="O713">
        <v>935.23159999999996</v>
      </c>
      <c r="P713">
        <v>2540.4472999999998</v>
      </c>
      <c r="Q713">
        <v>7548.6620000000003</v>
      </c>
      <c r="R713">
        <v>1246.3395</v>
      </c>
      <c r="S713">
        <v>160.63058000000001</v>
      </c>
      <c r="T713">
        <v>178.30408</v>
      </c>
      <c r="U713">
        <v>172.24994000000001</v>
      </c>
      <c r="V713">
        <v>175.61136999999999</v>
      </c>
      <c r="W713">
        <v>175.32298</v>
      </c>
      <c r="X713">
        <v>171.08112</v>
      </c>
      <c r="Y713">
        <v>839.47820000000002</v>
      </c>
      <c r="Z713">
        <v>184.71118000000001</v>
      </c>
      <c r="AA713">
        <v>778.0942</v>
      </c>
      <c r="AB713">
        <v>983.45794999999998</v>
      </c>
      <c r="AC713">
        <v>431.09525000000002</v>
      </c>
      <c r="AD713">
        <v>800.08954000000006</v>
      </c>
      <c r="AE713">
        <v>604.7441</v>
      </c>
      <c r="AF713">
        <v>357.20530000000002</v>
      </c>
      <c r="AG713">
        <v>745.30119999999999</v>
      </c>
    </row>
    <row r="714" spans="1:33" x14ac:dyDescent="0.25">
      <c r="A714" s="5">
        <v>44085</v>
      </c>
      <c r="B714">
        <v>23455.782999999999</v>
      </c>
      <c r="C714">
        <v>9148.4040000000005</v>
      </c>
      <c r="D714">
        <v>21650.333999999999</v>
      </c>
      <c r="E714">
        <v>23247.54</v>
      </c>
      <c r="F714">
        <v>14567.352000000001</v>
      </c>
      <c r="G714">
        <v>10815.21</v>
      </c>
      <c r="H714">
        <v>18204.032999999999</v>
      </c>
      <c r="I714">
        <v>21424.013999999999</v>
      </c>
      <c r="J714">
        <v>2383.4589999999998</v>
      </c>
      <c r="K714">
        <v>2184.0198</v>
      </c>
      <c r="L714">
        <v>1011.60004</v>
      </c>
      <c r="M714">
        <v>10461.957</v>
      </c>
      <c r="N714">
        <v>2073.6296000000002</v>
      </c>
      <c r="O714">
        <v>927.22260000000006</v>
      </c>
      <c r="P714">
        <v>2526.6237999999998</v>
      </c>
      <c r="Q714">
        <v>7545.8285999999998</v>
      </c>
      <c r="R714">
        <v>1230.6072999999999</v>
      </c>
      <c r="S714">
        <v>161.48802000000001</v>
      </c>
      <c r="T714">
        <v>183.76674</v>
      </c>
      <c r="U714">
        <v>168.37788</v>
      </c>
      <c r="V714">
        <v>181.22004999999999</v>
      </c>
      <c r="W714">
        <v>166.70116999999999</v>
      </c>
      <c r="X714">
        <v>172.55302</v>
      </c>
      <c r="Y714">
        <v>848.10640000000001</v>
      </c>
      <c r="Z714">
        <v>185.75429</v>
      </c>
      <c r="AA714">
        <v>764.6182</v>
      </c>
      <c r="AB714">
        <v>998.26689999999996</v>
      </c>
      <c r="AC714">
        <v>433.58260000000001</v>
      </c>
      <c r="AD714">
        <v>791.2817</v>
      </c>
      <c r="AE714">
        <v>559.97473000000002</v>
      </c>
      <c r="AF714">
        <v>358.99106</v>
      </c>
      <c r="AG714">
        <v>751.98235999999997</v>
      </c>
    </row>
    <row r="715" spans="1:33" x14ac:dyDescent="0.25">
      <c r="A715" s="5">
        <v>44086</v>
      </c>
      <c r="B715">
        <v>23412.29</v>
      </c>
      <c r="C715">
        <v>9294.0540000000001</v>
      </c>
      <c r="D715">
        <v>21459.307000000001</v>
      </c>
      <c r="E715">
        <v>23098.407999999999</v>
      </c>
      <c r="F715">
        <v>14879.44</v>
      </c>
      <c r="G715">
        <v>11293.325000000001</v>
      </c>
      <c r="H715">
        <v>18946.393</v>
      </c>
      <c r="I715">
        <v>21400.476999999999</v>
      </c>
      <c r="J715">
        <v>2369.7600000000002</v>
      </c>
      <c r="K715">
        <v>2185.8519999999999</v>
      </c>
      <c r="L715">
        <v>1010.51025</v>
      </c>
      <c r="M715">
        <v>10853.688</v>
      </c>
      <c r="N715">
        <v>2300.4421000000002</v>
      </c>
      <c r="O715">
        <v>964.26446999999996</v>
      </c>
      <c r="P715">
        <v>2540.3013000000001</v>
      </c>
      <c r="Q715">
        <v>7972.9242999999997</v>
      </c>
      <c r="R715">
        <v>1278.0027</v>
      </c>
      <c r="S715">
        <v>162.76884000000001</v>
      </c>
      <c r="T715">
        <v>188.47139000000001</v>
      </c>
      <c r="U715">
        <v>163.24162000000001</v>
      </c>
      <c r="V715">
        <v>186.69059999999999</v>
      </c>
      <c r="W715">
        <v>169.58517000000001</v>
      </c>
      <c r="X715">
        <v>176.20439999999999</v>
      </c>
      <c r="Y715">
        <v>868.30939999999998</v>
      </c>
      <c r="Z715">
        <v>187.52019999999999</v>
      </c>
      <c r="AA715">
        <v>749.94916000000001</v>
      </c>
      <c r="AB715">
        <v>1000.04956</v>
      </c>
      <c r="AC715">
        <v>431.01229999999998</v>
      </c>
      <c r="AD715">
        <v>799.72344999999996</v>
      </c>
      <c r="AE715">
        <v>542.80179999999996</v>
      </c>
      <c r="AF715">
        <v>360.67977999999999</v>
      </c>
      <c r="AG715">
        <v>754.30565999999999</v>
      </c>
    </row>
    <row r="716" spans="1:33" x14ac:dyDescent="0.25">
      <c r="A716" s="5">
        <v>44087</v>
      </c>
      <c r="B716">
        <v>23341.88</v>
      </c>
      <c r="C716">
        <v>9598.0205000000005</v>
      </c>
      <c r="D716">
        <v>20974.138999999999</v>
      </c>
      <c r="E716">
        <v>22983.22</v>
      </c>
      <c r="F716">
        <v>15212.451999999999</v>
      </c>
      <c r="G716">
        <v>11554.841</v>
      </c>
      <c r="H716">
        <v>19185.895</v>
      </c>
      <c r="I716">
        <v>21448.19</v>
      </c>
      <c r="J716">
        <v>2352.8622999999998</v>
      </c>
      <c r="K716">
        <v>2152.3335000000002</v>
      </c>
      <c r="L716">
        <v>1041.1542999999999</v>
      </c>
      <c r="M716">
        <v>10985.413</v>
      </c>
      <c r="N716">
        <v>2442.2103999999999</v>
      </c>
      <c r="O716">
        <v>976.90629999999999</v>
      </c>
      <c r="P716">
        <v>2502.21</v>
      </c>
      <c r="Q716">
        <v>8223.3520000000008</v>
      </c>
      <c r="R716">
        <v>1287.1570999999999</v>
      </c>
      <c r="S716">
        <v>164.20133999999999</v>
      </c>
      <c r="T716">
        <v>192.45115999999999</v>
      </c>
      <c r="U716">
        <v>168.16721999999999</v>
      </c>
      <c r="V716">
        <v>191.72743</v>
      </c>
      <c r="W716">
        <v>168.77713</v>
      </c>
      <c r="X716">
        <v>174.16191000000001</v>
      </c>
      <c r="Y716">
        <v>872.50116000000003</v>
      </c>
      <c r="Z716">
        <v>188.00739999999999</v>
      </c>
      <c r="AA716">
        <v>737.29816000000005</v>
      </c>
      <c r="AB716">
        <v>994.50139999999999</v>
      </c>
      <c r="AC716">
        <v>433.60550000000001</v>
      </c>
      <c r="AD716">
        <v>811.44916000000001</v>
      </c>
      <c r="AE716">
        <v>524.55380000000002</v>
      </c>
      <c r="AF716">
        <v>362.81173999999999</v>
      </c>
      <c r="AG716">
        <v>751.59320000000002</v>
      </c>
    </row>
    <row r="717" spans="1:33" x14ac:dyDescent="0.25">
      <c r="A717" s="5">
        <v>44088</v>
      </c>
      <c r="B717">
        <v>23245.157999999999</v>
      </c>
      <c r="C717">
        <v>9482.2559999999994</v>
      </c>
      <c r="D717">
        <v>20167.62</v>
      </c>
      <c r="E717">
        <v>22860.213</v>
      </c>
      <c r="F717">
        <v>15126.147999999999</v>
      </c>
      <c r="G717">
        <v>11310.620999999999</v>
      </c>
      <c r="H717">
        <v>18809.666000000001</v>
      </c>
      <c r="I717">
        <v>21582.603999999999</v>
      </c>
      <c r="J717">
        <v>2332.7633999999998</v>
      </c>
      <c r="K717">
        <v>2073.9821999999999</v>
      </c>
      <c r="L717">
        <v>1062.3593000000001</v>
      </c>
      <c r="M717">
        <v>10687.069</v>
      </c>
      <c r="N717">
        <v>2357.0214999999998</v>
      </c>
      <c r="O717">
        <v>919.70439999999996</v>
      </c>
      <c r="P717">
        <v>2393.1907000000001</v>
      </c>
      <c r="Q717">
        <v>8028.1625999999997</v>
      </c>
      <c r="R717">
        <v>1226.0952</v>
      </c>
      <c r="S717">
        <v>165.89214000000001</v>
      </c>
      <c r="T717">
        <v>195.97918999999999</v>
      </c>
      <c r="U717">
        <v>164.11354</v>
      </c>
      <c r="V717">
        <v>194.22662</v>
      </c>
      <c r="W717">
        <v>158.74209999999999</v>
      </c>
      <c r="X717">
        <v>174.92876999999999</v>
      </c>
      <c r="Y717">
        <v>858.322</v>
      </c>
      <c r="Z717">
        <v>188.54326</v>
      </c>
      <c r="AA717">
        <v>726.67160000000001</v>
      </c>
      <c r="AB717">
        <v>991.48364000000004</v>
      </c>
      <c r="AC717">
        <v>448.18713000000002</v>
      </c>
      <c r="AD717">
        <v>808.15620000000001</v>
      </c>
      <c r="AE717">
        <v>532.7319</v>
      </c>
      <c r="AF717">
        <v>365.74770000000001</v>
      </c>
      <c r="AG717">
        <v>746.47002999999995</v>
      </c>
    </row>
    <row r="718" spans="1:33" x14ac:dyDescent="0.25">
      <c r="A718" s="5">
        <v>44089</v>
      </c>
      <c r="B718">
        <v>23106.338</v>
      </c>
      <c r="C718">
        <v>8988.2309999999998</v>
      </c>
      <c r="D718">
        <v>19464.205000000002</v>
      </c>
      <c r="E718">
        <v>22654.447</v>
      </c>
      <c r="F718">
        <v>14728.62</v>
      </c>
      <c r="G718">
        <v>11063.352999999999</v>
      </c>
      <c r="H718">
        <v>18550.164000000001</v>
      </c>
      <c r="I718">
        <v>21671.978999999999</v>
      </c>
      <c r="J718">
        <v>2311.239</v>
      </c>
      <c r="K718">
        <v>2010.8181999999999</v>
      </c>
      <c r="L718">
        <v>1049.5206000000001</v>
      </c>
      <c r="M718">
        <v>10436.767</v>
      </c>
      <c r="N718">
        <v>2233.1448</v>
      </c>
      <c r="O718">
        <v>872.96747000000005</v>
      </c>
      <c r="P718">
        <v>2313.4965999999999</v>
      </c>
      <c r="Q718">
        <v>7800.24</v>
      </c>
      <c r="R718">
        <v>1166.4083000000001</v>
      </c>
      <c r="S718">
        <v>168.23697999999999</v>
      </c>
      <c r="T718">
        <v>193.9845</v>
      </c>
      <c r="U718">
        <v>160.92563000000001</v>
      </c>
      <c r="V718">
        <v>192.66204999999999</v>
      </c>
      <c r="W718">
        <v>163.12989999999999</v>
      </c>
      <c r="X718">
        <v>174.19408000000001</v>
      </c>
      <c r="Y718">
        <v>852.33010000000002</v>
      </c>
      <c r="Z718">
        <v>189.39839000000001</v>
      </c>
      <c r="AA718">
        <v>719.17895999999996</v>
      </c>
      <c r="AB718">
        <v>969.00660000000005</v>
      </c>
      <c r="AC718">
        <v>461.34192000000002</v>
      </c>
      <c r="AD718">
        <v>792.25310000000002</v>
      </c>
      <c r="AE718">
        <v>556.85724000000005</v>
      </c>
      <c r="AF718">
        <v>368.96816999999999</v>
      </c>
      <c r="AG718">
        <v>740.88040000000001</v>
      </c>
    </row>
    <row r="719" spans="1:33" x14ac:dyDescent="0.25">
      <c r="A719" s="5">
        <v>44090</v>
      </c>
      <c r="B719">
        <v>22917.258000000002</v>
      </c>
      <c r="C719">
        <v>8729.5939999999991</v>
      </c>
      <c r="D719">
        <v>19059.416000000001</v>
      </c>
      <c r="E719">
        <v>22370.256000000001</v>
      </c>
      <c r="F719">
        <v>14591.979499999999</v>
      </c>
      <c r="G719">
        <v>11249.653</v>
      </c>
      <c r="H719">
        <v>18860.495999999999</v>
      </c>
      <c r="I719">
        <v>21664.723000000002</v>
      </c>
      <c r="J719">
        <v>2290.1511</v>
      </c>
      <c r="K719">
        <v>1988.6420000000001</v>
      </c>
      <c r="L719">
        <v>1026.1243999999999</v>
      </c>
      <c r="M719">
        <v>10630.263000000001</v>
      </c>
      <c r="N719">
        <v>2284.0520000000001</v>
      </c>
      <c r="O719">
        <v>869.90650000000005</v>
      </c>
      <c r="P719">
        <v>2296.8018000000002</v>
      </c>
      <c r="Q719">
        <v>7935.8869999999997</v>
      </c>
      <c r="R719">
        <v>1159.0545999999999</v>
      </c>
      <c r="S719">
        <v>170.65572</v>
      </c>
      <c r="T719">
        <v>192.96430000000001</v>
      </c>
      <c r="U719">
        <v>165.2628</v>
      </c>
      <c r="V719">
        <v>190.58788999999999</v>
      </c>
      <c r="W719">
        <v>167.92679000000001</v>
      </c>
      <c r="X719">
        <v>170.29964000000001</v>
      </c>
      <c r="Y719">
        <v>849.48929999999996</v>
      </c>
      <c r="Z719">
        <v>189.52799999999999</v>
      </c>
      <c r="AA719">
        <v>713.524</v>
      </c>
      <c r="AB719">
        <v>960.03827000000001</v>
      </c>
      <c r="AC719">
        <v>466.08524</v>
      </c>
      <c r="AD719">
        <v>780.61249999999995</v>
      </c>
      <c r="AE719">
        <v>552.65062999999998</v>
      </c>
      <c r="AF719">
        <v>371.49135999999999</v>
      </c>
      <c r="AG719">
        <v>733.77880000000005</v>
      </c>
    </row>
    <row r="720" spans="1:33" x14ac:dyDescent="0.25">
      <c r="A720" s="5">
        <v>44091</v>
      </c>
      <c r="B720">
        <v>22691.39</v>
      </c>
      <c r="C720">
        <v>8903.52</v>
      </c>
      <c r="D720">
        <v>18880.241999999998</v>
      </c>
      <c r="E720">
        <v>22084.562000000002</v>
      </c>
      <c r="F720">
        <v>14893.981</v>
      </c>
      <c r="G720">
        <v>11818.349</v>
      </c>
      <c r="H720">
        <v>19548.186000000002</v>
      </c>
      <c r="I720">
        <v>21645.458999999999</v>
      </c>
      <c r="J720">
        <v>2263.4182000000001</v>
      </c>
      <c r="K720">
        <v>1998.6097</v>
      </c>
      <c r="L720">
        <v>1014.6326</v>
      </c>
      <c r="M720">
        <v>11169.105</v>
      </c>
      <c r="N720">
        <v>2522.6990000000001</v>
      </c>
      <c r="O720">
        <v>904.27655000000004</v>
      </c>
      <c r="P720">
        <v>2320.9182000000001</v>
      </c>
      <c r="Q720">
        <v>8420.6270000000004</v>
      </c>
      <c r="R720">
        <v>1190.0526</v>
      </c>
      <c r="S720">
        <v>172.68634</v>
      </c>
      <c r="T720">
        <v>195.55214000000001</v>
      </c>
      <c r="U720">
        <v>167.81827000000001</v>
      </c>
      <c r="V720">
        <v>196.24914999999999</v>
      </c>
      <c r="W720">
        <v>165.23917</v>
      </c>
      <c r="X720">
        <v>173.07409999999999</v>
      </c>
      <c r="Y720">
        <v>845.81664999999998</v>
      </c>
      <c r="Z720">
        <v>190.43199000000001</v>
      </c>
      <c r="AA720">
        <v>709.54949999999997</v>
      </c>
      <c r="AB720">
        <v>948.80079999999998</v>
      </c>
      <c r="AC720">
        <v>465.20614999999998</v>
      </c>
      <c r="AD720">
        <v>779.7133</v>
      </c>
      <c r="AE720">
        <v>591.16380000000004</v>
      </c>
      <c r="AF720">
        <v>373.62772000000001</v>
      </c>
      <c r="AG720">
        <v>722.54079999999999</v>
      </c>
    </row>
    <row r="721" spans="1:33" x14ac:dyDescent="0.25">
      <c r="A721" s="5">
        <v>44092</v>
      </c>
      <c r="B721">
        <v>22454.164000000001</v>
      </c>
      <c r="C721">
        <v>9191.9599999999991</v>
      </c>
      <c r="D721">
        <v>18541.896000000001</v>
      </c>
      <c r="E721">
        <v>21848.442999999999</v>
      </c>
      <c r="F721">
        <v>15322.406000000001</v>
      </c>
      <c r="G721">
        <v>12307.919</v>
      </c>
      <c r="H721">
        <v>20109.076000000001</v>
      </c>
      <c r="I721">
        <v>21651.442999999999</v>
      </c>
      <c r="J721">
        <v>2242.2021</v>
      </c>
      <c r="K721">
        <v>2014.6420000000001</v>
      </c>
      <c r="L721">
        <v>1026.9567</v>
      </c>
      <c r="M721">
        <v>11633</v>
      </c>
      <c r="N721">
        <v>2752.7168000000001</v>
      </c>
      <c r="O721">
        <v>933.58356000000003</v>
      </c>
      <c r="P721">
        <v>2351.4373000000001</v>
      </c>
      <c r="Q721">
        <v>8876.5169999999998</v>
      </c>
      <c r="R721">
        <v>1212.5719999999999</v>
      </c>
      <c r="S721">
        <v>174.46376000000001</v>
      </c>
      <c r="T721">
        <v>198.18961999999999</v>
      </c>
      <c r="U721">
        <v>162.9162</v>
      </c>
      <c r="V721">
        <v>201.02232000000001</v>
      </c>
      <c r="W721">
        <v>165.72395</v>
      </c>
      <c r="X721">
        <v>177.68603999999999</v>
      </c>
      <c r="Y721">
        <v>839.59079999999994</v>
      </c>
      <c r="Z721">
        <v>190.42603</v>
      </c>
      <c r="AA721">
        <v>705.10979999999995</v>
      </c>
      <c r="AB721">
        <v>944.62300000000005</v>
      </c>
      <c r="AC721">
        <v>459.87515000000002</v>
      </c>
      <c r="AD721">
        <v>786.36379999999997</v>
      </c>
      <c r="AE721">
        <v>621.62505999999996</v>
      </c>
      <c r="AF721">
        <v>375.58193999999997</v>
      </c>
      <c r="AG721">
        <v>711.46747000000005</v>
      </c>
    </row>
    <row r="722" spans="1:33" x14ac:dyDescent="0.25">
      <c r="A722" s="5">
        <v>44093</v>
      </c>
      <c r="B722">
        <v>22213.258000000002</v>
      </c>
      <c r="C722">
        <v>9285.3310000000001</v>
      </c>
      <c r="D722">
        <v>18110.803</v>
      </c>
      <c r="E722">
        <v>21614.008000000002</v>
      </c>
      <c r="F722">
        <v>15518.473</v>
      </c>
      <c r="G722">
        <v>12406.300999999999</v>
      </c>
      <c r="H722">
        <v>20231.634999999998</v>
      </c>
      <c r="I722">
        <v>21683.833999999999</v>
      </c>
      <c r="J722">
        <v>2220.4155000000001</v>
      </c>
      <c r="K722">
        <v>2002.0542</v>
      </c>
      <c r="L722">
        <v>1033.2157999999999</v>
      </c>
      <c r="M722">
        <v>11792.871999999999</v>
      </c>
      <c r="N722">
        <v>2761.5852</v>
      </c>
      <c r="O722">
        <v>905.16814999999997</v>
      </c>
      <c r="P722">
        <v>2339.114</v>
      </c>
      <c r="Q722">
        <v>8980.9220000000005</v>
      </c>
      <c r="R722">
        <v>1186.6754000000001</v>
      </c>
      <c r="S722">
        <v>176.5804</v>
      </c>
      <c r="T722">
        <v>198.25325000000001</v>
      </c>
      <c r="U722">
        <v>167.11086</v>
      </c>
      <c r="V722">
        <v>200.08367999999999</v>
      </c>
      <c r="W722">
        <v>158.44716</v>
      </c>
      <c r="X722">
        <v>177.92902000000001</v>
      </c>
      <c r="Y722">
        <v>829.32159999999999</v>
      </c>
      <c r="Z722">
        <v>189.72587999999999</v>
      </c>
      <c r="AA722">
        <v>701.53909999999996</v>
      </c>
      <c r="AB722">
        <v>940.82100000000003</v>
      </c>
      <c r="AC722">
        <v>462.92516999999998</v>
      </c>
      <c r="AD722">
        <v>786.92290000000003</v>
      </c>
      <c r="AE722">
        <v>613.48253999999997</v>
      </c>
      <c r="AF722">
        <v>378.27359999999999</v>
      </c>
      <c r="AG722">
        <v>703.73429999999996</v>
      </c>
    </row>
    <row r="723" spans="1:33" x14ac:dyDescent="0.25">
      <c r="A723" s="5">
        <v>44094</v>
      </c>
      <c r="B723">
        <v>21981.266</v>
      </c>
      <c r="C723">
        <v>9529.7389999999996</v>
      </c>
      <c r="D723">
        <v>17795.053</v>
      </c>
      <c r="E723">
        <v>21390.81</v>
      </c>
      <c r="F723">
        <v>15772.69</v>
      </c>
      <c r="G723">
        <v>12755.895</v>
      </c>
      <c r="H723">
        <v>20576.763999999999</v>
      </c>
      <c r="I723">
        <v>21667.645</v>
      </c>
      <c r="J723">
        <v>2200.6077</v>
      </c>
      <c r="K723">
        <v>2048.6019999999999</v>
      </c>
      <c r="L723">
        <v>1020.30493</v>
      </c>
      <c r="M723">
        <v>12200.003000000001</v>
      </c>
      <c r="N723">
        <v>2900.3366999999998</v>
      </c>
      <c r="O723">
        <v>927.07259999999997</v>
      </c>
      <c r="P723">
        <v>2398.8225000000002</v>
      </c>
      <c r="Q723">
        <v>9272.89</v>
      </c>
      <c r="R723">
        <v>1209.7483999999999</v>
      </c>
      <c r="S723">
        <v>178.70697000000001</v>
      </c>
      <c r="T723">
        <v>203.57861</v>
      </c>
      <c r="U723">
        <v>155.58437000000001</v>
      </c>
      <c r="V723">
        <v>205.28112999999999</v>
      </c>
      <c r="W723">
        <v>152.91981999999999</v>
      </c>
      <c r="X723">
        <v>178.49883</v>
      </c>
      <c r="Y723">
        <v>804.40089999999998</v>
      </c>
      <c r="Z723">
        <v>191.24</v>
      </c>
      <c r="AA723">
        <v>700.03423999999995</v>
      </c>
      <c r="AB723">
        <v>932.51130000000001</v>
      </c>
      <c r="AC723">
        <v>460.01609999999999</v>
      </c>
      <c r="AD723">
        <v>791.38649999999996</v>
      </c>
      <c r="AE723">
        <v>623.0883</v>
      </c>
      <c r="AF723">
        <v>380.13292999999999</v>
      </c>
      <c r="AG723">
        <v>698.38306</v>
      </c>
    </row>
    <row r="724" spans="1:33" x14ac:dyDescent="0.25">
      <c r="A724" s="5">
        <v>44095</v>
      </c>
      <c r="B724">
        <v>21771.062000000002</v>
      </c>
      <c r="C724">
        <v>10223.726000000001</v>
      </c>
      <c r="D724">
        <v>17507.060000000001</v>
      </c>
      <c r="E724">
        <v>21250.736000000001</v>
      </c>
      <c r="F724">
        <v>16276.437</v>
      </c>
      <c r="G724">
        <v>13179.536</v>
      </c>
      <c r="H724">
        <v>20865.898000000001</v>
      </c>
      <c r="I724">
        <v>21638.508000000002</v>
      </c>
      <c r="J724">
        <v>2192.7145999999998</v>
      </c>
      <c r="K724">
        <v>2105.6460000000002</v>
      </c>
      <c r="L724">
        <v>1032.9275</v>
      </c>
      <c r="M724">
        <v>12633.981</v>
      </c>
      <c r="N724">
        <v>3132.8044</v>
      </c>
      <c r="O724">
        <v>961.20745999999997</v>
      </c>
      <c r="P724">
        <v>2476.2048</v>
      </c>
      <c r="Q724">
        <v>9658.6319999999996</v>
      </c>
      <c r="R724">
        <v>1246.6968999999999</v>
      </c>
      <c r="S724">
        <v>180.4691</v>
      </c>
      <c r="T724">
        <v>214.23024000000001</v>
      </c>
      <c r="U724">
        <v>156.28342000000001</v>
      </c>
      <c r="V724">
        <v>217.44355999999999</v>
      </c>
      <c r="W724">
        <v>153.08833000000001</v>
      </c>
      <c r="X724">
        <v>181.37114</v>
      </c>
      <c r="Y724">
        <v>805.49030000000005</v>
      </c>
      <c r="Z724">
        <v>192.90314000000001</v>
      </c>
      <c r="AA724">
        <v>696.50070000000005</v>
      </c>
      <c r="AB724">
        <v>938.77954</v>
      </c>
      <c r="AC724">
        <v>454.16458</v>
      </c>
      <c r="AD724">
        <v>805.71074999999996</v>
      </c>
      <c r="AE724">
        <v>590.52746999999999</v>
      </c>
      <c r="AF724">
        <v>381.67869999999999</v>
      </c>
      <c r="AG724">
        <v>692.39520000000005</v>
      </c>
    </row>
    <row r="725" spans="1:33" x14ac:dyDescent="0.25">
      <c r="A725" s="5">
        <v>44096</v>
      </c>
      <c r="B725">
        <v>21598.043000000001</v>
      </c>
      <c r="C725">
        <v>10830.39</v>
      </c>
      <c r="D725">
        <v>17089.38</v>
      </c>
      <c r="E725">
        <v>21098.44</v>
      </c>
      <c r="F725">
        <v>16636.178</v>
      </c>
      <c r="G725">
        <v>13267.831</v>
      </c>
      <c r="H725">
        <v>20757.828000000001</v>
      </c>
      <c r="I725">
        <v>21626.965</v>
      </c>
      <c r="J725">
        <v>2195.5241999999998</v>
      </c>
      <c r="K725">
        <v>2113.7177999999999</v>
      </c>
      <c r="L725">
        <v>1040.6990000000001</v>
      </c>
      <c r="M725">
        <v>12708.041999999999</v>
      </c>
      <c r="N725">
        <v>3230.5645</v>
      </c>
      <c r="O725">
        <v>965.95514000000003</v>
      </c>
      <c r="P725">
        <v>2490.7060000000001</v>
      </c>
      <c r="Q725">
        <v>9768.4560000000001</v>
      </c>
      <c r="R725">
        <v>1251.5371</v>
      </c>
      <c r="S725">
        <v>182.13081</v>
      </c>
      <c r="T725">
        <v>216.77516</v>
      </c>
      <c r="U725">
        <v>151.92055999999999</v>
      </c>
      <c r="V725">
        <v>216.48321999999999</v>
      </c>
      <c r="W725">
        <v>143.87244999999999</v>
      </c>
      <c r="X725">
        <v>176.30266</v>
      </c>
      <c r="Y725">
        <v>802.35739999999998</v>
      </c>
      <c r="Z725">
        <v>192.15559999999999</v>
      </c>
      <c r="AA725">
        <v>693.98119999999994</v>
      </c>
      <c r="AB725">
        <v>938.72239999999999</v>
      </c>
      <c r="AC725">
        <v>460.10050000000001</v>
      </c>
      <c r="AD725">
        <v>811.97406000000001</v>
      </c>
      <c r="AE725">
        <v>606.61896000000002</v>
      </c>
      <c r="AF725">
        <v>383.97451999999998</v>
      </c>
      <c r="AG725">
        <v>688.77080000000001</v>
      </c>
    </row>
    <row r="726" spans="1:33" x14ac:dyDescent="0.25">
      <c r="A726" s="5">
        <v>44097</v>
      </c>
      <c r="B726">
        <v>21461.190999999999</v>
      </c>
      <c r="C726">
        <v>11004.957</v>
      </c>
      <c r="D726">
        <v>16647.490000000002</v>
      </c>
      <c r="E726">
        <v>20878.842000000001</v>
      </c>
      <c r="F726">
        <v>16672.076000000001</v>
      </c>
      <c r="G726">
        <v>13140.386</v>
      </c>
      <c r="H726">
        <v>20428.213</v>
      </c>
      <c r="I726">
        <v>21592.16</v>
      </c>
      <c r="J726">
        <v>2204.3928000000001</v>
      </c>
      <c r="K726">
        <v>2120.2307000000001</v>
      </c>
      <c r="L726">
        <v>1030.2128</v>
      </c>
      <c r="M726">
        <v>12606.362999999999</v>
      </c>
      <c r="N726">
        <v>3269.6109999999999</v>
      </c>
      <c r="O726">
        <v>961.49019999999996</v>
      </c>
      <c r="P726">
        <v>2502.6819999999998</v>
      </c>
      <c r="Q726">
        <v>9663.5</v>
      </c>
      <c r="R726">
        <v>1234.8064999999999</v>
      </c>
      <c r="S726">
        <v>183.49345</v>
      </c>
      <c r="T726">
        <v>218.78162</v>
      </c>
      <c r="U726">
        <v>142.65437</v>
      </c>
      <c r="V726">
        <v>216.94263000000001</v>
      </c>
      <c r="W726">
        <v>136.18953999999999</v>
      </c>
      <c r="X726">
        <v>175.00447</v>
      </c>
      <c r="Y726">
        <v>808.24365</v>
      </c>
      <c r="Z726">
        <v>190.64711</v>
      </c>
      <c r="AA726">
        <v>694.75616000000002</v>
      </c>
      <c r="AB726">
        <v>920.05255</v>
      </c>
      <c r="AC726">
        <v>471.58460000000002</v>
      </c>
      <c r="AD726">
        <v>811.17700000000002</v>
      </c>
      <c r="AE726">
        <v>648.47609999999997</v>
      </c>
      <c r="AF726">
        <v>386.84890000000001</v>
      </c>
      <c r="AG726">
        <v>689.42285000000004</v>
      </c>
    </row>
    <row r="727" spans="1:33" x14ac:dyDescent="0.25">
      <c r="A727" s="5">
        <v>44098</v>
      </c>
      <c r="B727">
        <v>21311.201000000001</v>
      </c>
      <c r="C727">
        <v>12068.989</v>
      </c>
      <c r="D727">
        <v>16942.388999999999</v>
      </c>
      <c r="E727">
        <v>20638.703000000001</v>
      </c>
      <c r="F727">
        <v>16969.82</v>
      </c>
      <c r="G727">
        <v>13383.724</v>
      </c>
      <c r="H727">
        <v>20653.125</v>
      </c>
      <c r="I727">
        <v>21508.518</v>
      </c>
      <c r="J727">
        <v>2226.6765</v>
      </c>
      <c r="K727">
        <v>2184.6579999999999</v>
      </c>
      <c r="L727">
        <v>1031.4632999999999</v>
      </c>
      <c r="M727">
        <v>12839.175999999999</v>
      </c>
      <c r="N727">
        <v>3595.5574000000001</v>
      </c>
      <c r="O727">
        <v>1009.2036000000001</v>
      </c>
      <c r="P727">
        <v>2596.8744999999999</v>
      </c>
      <c r="Q727">
        <v>9938.1790000000001</v>
      </c>
      <c r="R727">
        <v>1275.2626</v>
      </c>
      <c r="S727">
        <v>183.58472</v>
      </c>
      <c r="T727">
        <v>227.41798</v>
      </c>
      <c r="U727">
        <v>134.80756</v>
      </c>
      <c r="V727">
        <v>225.70446999999999</v>
      </c>
      <c r="W727">
        <v>132.48933</v>
      </c>
      <c r="X727">
        <v>175.98096000000001</v>
      </c>
      <c r="Y727">
        <v>816.9633</v>
      </c>
      <c r="Z727">
        <v>189.28539000000001</v>
      </c>
      <c r="AA727">
        <v>696.17110000000002</v>
      </c>
      <c r="AB727">
        <v>910.57270000000005</v>
      </c>
      <c r="AC727">
        <v>469.07247999999998</v>
      </c>
      <c r="AD727">
        <v>814.69366000000002</v>
      </c>
      <c r="AE727">
        <v>661.16309999999999</v>
      </c>
      <c r="AF727">
        <v>388.74520000000001</v>
      </c>
      <c r="AG727">
        <v>691.29083000000003</v>
      </c>
    </row>
    <row r="728" spans="1:33" x14ac:dyDescent="0.25">
      <c r="A728" s="5">
        <v>44099</v>
      </c>
      <c r="B728">
        <v>21153.928</v>
      </c>
      <c r="C728">
        <v>10377.56</v>
      </c>
      <c r="D728">
        <v>17668.936000000002</v>
      </c>
      <c r="E728">
        <v>20582.498</v>
      </c>
      <c r="F728">
        <v>16768.28</v>
      </c>
      <c r="G728">
        <v>13089.066000000001</v>
      </c>
      <c r="H728">
        <v>20298.048999999999</v>
      </c>
      <c r="I728">
        <v>21506.655999999999</v>
      </c>
      <c r="J728">
        <v>2238.5990000000002</v>
      </c>
      <c r="K728">
        <v>2150.3209999999999</v>
      </c>
      <c r="L728">
        <v>1050.7360000000001</v>
      </c>
      <c r="M728">
        <v>12426.951999999999</v>
      </c>
      <c r="N728">
        <v>3515.1965</v>
      </c>
      <c r="O728">
        <v>988.69086000000004</v>
      </c>
      <c r="P728">
        <v>2566.4360000000001</v>
      </c>
      <c r="Q728">
        <v>9800.777</v>
      </c>
      <c r="R728">
        <v>1285.0864999999999</v>
      </c>
      <c r="S728">
        <v>183.8254</v>
      </c>
      <c r="T728">
        <v>214.64574999999999</v>
      </c>
      <c r="U728">
        <v>139.35203999999999</v>
      </c>
      <c r="V728">
        <v>203.99431000000001</v>
      </c>
      <c r="W728">
        <v>141.08427</v>
      </c>
      <c r="X728">
        <v>164.61279999999999</v>
      </c>
      <c r="Y728">
        <v>818.49710000000005</v>
      </c>
      <c r="Z728">
        <v>184.87518</v>
      </c>
      <c r="AA728">
        <v>696.44190000000003</v>
      </c>
      <c r="AB728">
        <v>916.40752999999995</v>
      </c>
      <c r="AC728">
        <v>470.96902</v>
      </c>
      <c r="AD728">
        <v>812.89819999999997</v>
      </c>
      <c r="AE728">
        <v>647.45209999999997</v>
      </c>
      <c r="AF728">
        <v>390.80106000000001</v>
      </c>
      <c r="AG728">
        <v>688.35159999999996</v>
      </c>
    </row>
    <row r="729" spans="1:33" x14ac:dyDescent="0.25">
      <c r="A729" s="5">
        <v>44100</v>
      </c>
      <c r="B729">
        <v>21039.243999999999</v>
      </c>
      <c r="C729">
        <v>10003.236999999999</v>
      </c>
      <c r="D729">
        <v>18053.096000000001</v>
      </c>
      <c r="E729">
        <v>20701.553</v>
      </c>
      <c r="F729">
        <v>16041.620999999999</v>
      </c>
      <c r="G729">
        <v>12337.468999999999</v>
      </c>
      <c r="H729">
        <v>19456.53</v>
      </c>
      <c r="I729">
        <v>21517.493999999999</v>
      </c>
      <c r="J729">
        <v>2232.6689999999999</v>
      </c>
      <c r="K729">
        <v>2091.1057000000001</v>
      </c>
      <c r="L729">
        <v>1047.8009</v>
      </c>
      <c r="M729">
        <v>11732.291999999999</v>
      </c>
      <c r="N729">
        <v>3092.7570000000001</v>
      </c>
      <c r="O729">
        <v>907.67316000000005</v>
      </c>
      <c r="P729">
        <v>2498.2446</v>
      </c>
      <c r="Q729">
        <v>9170.5</v>
      </c>
      <c r="R729">
        <v>1220.6411000000001</v>
      </c>
      <c r="S729">
        <v>185.04863</v>
      </c>
      <c r="T729">
        <v>199.07774000000001</v>
      </c>
      <c r="U729">
        <v>140.65501</v>
      </c>
      <c r="V729">
        <v>185.36071999999999</v>
      </c>
      <c r="W729">
        <v>136.2758</v>
      </c>
      <c r="X729">
        <v>152.76521</v>
      </c>
      <c r="Y729">
        <v>812.62994000000003</v>
      </c>
      <c r="Z729">
        <v>181.71308999999999</v>
      </c>
      <c r="AA729">
        <v>695.76300000000003</v>
      </c>
      <c r="AB729">
        <v>910.04629999999997</v>
      </c>
      <c r="AC729">
        <v>479.35106999999999</v>
      </c>
      <c r="AD729">
        <v>806.09349999999995</v>
      </c>
      <c r="AE729">
        <v>646.40570000000002</v>
      </c>
      <c r="AF729">
        <v>393.08694000000003</v>
      </c>
      <c r="AG729">
        <v>683.76715000000002</v>
      </c>
    </row>
    <row r="730" spans="1:33" x14ac:dyDescent="0.25">
      <c r="A730" s="5">
        <v>44101</v>
      </c>
      <c r="B730">
        <v>20959.982</v>
      </c>
      <c r="C730">
        <v>9829.9830000000002</v>
      </c>
      <c r="D730">
        <v>18645.346000000001</v>
      </c>
      <c r="E730">
        <v>20810.45</v>
      </c>
      <c r="F730">
        <v>15576.683999999999</v>
      </c>
      <c r="G730">
        <v>12165.985000000001</v>
      </c>
      <c r="H730">
        <v>19518.603999999999</v>
      </c>
      <c r="I730">
        <v>21511.254000000001</v>
      </c>
      <c r="J730">
        <v>2234.0952000000002</v>
      </c>
      <c r="K730">
        <v>2124.4395</v>
      </c>
      <c r="L730">
        <v>1031.0554999999999</v>
      </c>
      <c r="M730">
        <v>11630.891</v>
      </c>
      <c r="N730">
        <v>2981.9169999999999</v>
      </c>
      <c r="O730">
        <v>910.10080000000005</v>
      </c>
      <c r="P730">
        <v>2546.7307000000001</v>
      </c>
      <c r="Q730">
        <v>9016.0439999999999</v>
      </c>
      <c r="R730">
        <v>1222.0266999999999</v>
      </c>
      <c r="S730">
        <v>184.23817</v>
      </c>
      <c r="T730">
        <v>195.87878000000001</v>
      </c>
      <c r="U730">
        <v>136.76166000000001</v>
      </c>
      <c r="V730">
        <v>185.68153000000001</v>
      </c>
      <c r="W730">
        <v>132.12697</v>
      </c>
      <c r="X730">
        <v>155.56226000000001</v>
      </c>
      <c r="Y730">
        <v>811.73925999999994</v>
      </c>
      <c r="Z730">
        <v>182.09782000000001</v>
      </c>
      <c r="AA730">
        <v>696.76250000000005</v>
      </c>
      <c r="AB730">
        <v>910.62789999999995</v>
      </c>
      <c r="AC730">
        <v>484.15929999999997</v>
      </c>
      <c r="AD730">
        <v>797.14250000000004</v>
      </c>
      <c r="AE730">
        <v>649.9443</v>
      </c>
      <c r="AF730">
        <v>394.83569999999997</v>
      </c>
      <c r="AG730">
        <v>680.45230000000004</v>
      </c>
    </row>
    <row r="731" spans="1:33" x14ac:dyDescent="0.25">
      <c r="A731" s="5">
        <v>44102</v>
      </c>
      <c r="B731">
        <v>20932.153999999999</v>
      </c>
      <c r="C731">
        <v>9920.4779999999992</v>
      </c>
      <c r="D731">
        <v>19243.932000000001</v>
      </c>
      <c r="E731">
        <v>20999.208999999999</v>
      </c>
      <c r="F731">
        <v>15674.574000000001</v>
      </c>
      <c r="G731">
        <v>12555.102999999999</v>
      </c>
      <c r="H731">
        <v>20085.678</v>
      </c>
      <c r="I731">
        <v>21515.504000000001</v>
      </c>
      <c r="J731">
        <v>2245.8496</v>
      </c>
      <c r="K731">
        <v>2232.5309999999999</v>
      </c>
      <c r="L731">
        <v>1039.2125000000001</v>
      </c>
      <c r="M731">
        <v>12031.324000000001</v>
      </c>
      <c r="N731">
        <v>3220.5576000000001</v>
      </c>
      <c r="O731">
        <v>962.16045999999994</v>
      </c>
      <c r="P731">
        <v>2682.6891999999998</v>
      </c>
      <c r="Q731">
        <v>9353.4210000000003</v>
      </c>
      <c r="R731">
        <v>1282.2022999999999</v>
      </c>
      <c r="S731">
        <v>183.10712000000001</v>
      </c>
      <c r="T731">
        <v>202.07026999999999</v>
      </c>
      <c r="U731">
        <v>133.16380000000001</v>
      </c>
      <c r="V731">
        <v>195.43628000000001</v>
      </c>
      <c r="W731">
        <v>125.23208</v>
      </c>
      <c r="X731">
        <v>159.06193999999999</v>
      </c>
      <c r="Y731">
        <v>816.50933999999995</v>
      </c>
      <c r="Z731">
        <v>180.92179999999999</v>
      </c>
      <c r="AA731">
        <v>698.14700000000005</v>
      </c>
      <c r="AB731">
        <v>909.66570000000002</v>
      </c>
      <c r="AC731">
        <v>483.65870000000001</v>
      </c>
      <c r="AD731">
        <v>804.41485999999998</v>
      </c>
      <c r="AE731">
        <v>680.68780000000004</v>
      </c>
      <c r="AF731">
        <v>396.23502000000002</v>
      </c>
      <c r="AG731">
        <v>677.90300000000002</v>
      </c>
    </row>
    <row r="732" spans="1:33" x14ac:dyDescent="0.25">
      <c r="A732" s="5">
        <v>44103</v>
      </c>
      <c r="B732">
        <v>20960.195</v>
      </c>
      <c r="C732">
        <v>10128.397000000001</v>
      </c>
      <c r="D732">
        <v>19517.942999999999</v>
      </c>
      <c r="E732">
        <v>21214.03</v>
      </c>
      <c r="F732">
        <v>16032.56</v>
      </c>
      <c r="G732">
        <v>12819.856</v>
      </c>
      <c r="H732">
        <v>20260.728999999999</v>
      </c>
      <c r="I732">
        <v>21413.81</v>
      </c>
      <c r="J732">
        <v>2272.2172999999998</v>
      </c>
      <c r="K732">
        <v>2309.09</v>
      </c>
      <c r="L732">
        <v>1063.3372999999999</v>
      </c>
      <c r="M732">
        <v>12241.949000000001</v>
      </c>
      <c r="N732">
        <v>3423.3054000000002</v>
      </c>
      <c r="O732">
        <v>999.67669999999998</v>
      </c>
      <c r="P732">
        <v>2787.7062999999998</v>
      </c>
      <c r="Q732">
        <v>9646.982</v>
      </c>
      <c r="R732">
        <v>1337.8107</v>
      </c>
      <c r="S732">
        <v>182.60007999999999</v>
      </c>
      <c r="T732">
        <v>205.44469000000001</v>
      </c>
      <c r="U732">
        <v>125.41091</v>
      </c>
      <c r="V732">
        <v>200.16596999999999</v>
      </c>
      <c r="W732">
        <v>123.74781</v>
      </c>
      <c r="X732">
        <v>159.54521</v>
      </c>
      <c r="Y732">
        <v>806.46879999999999</v>
      </c>
      <c r="Z732">
        <v>176.68809999999999</v>
      </c>
      <c r="AA732">
        <v>700.70209999999997</v>
      </c>
      <c r="AB732">
        <v>903.05742999999995</v>
      </c>
      <c r="AC732">
        <v>478.77929999999998</v>
      </c>
      <c r="AD732">
        <v>821.59870000000001</v>
      </c>
      <c r="AE732">
        <v>689.78779999999995</v>
      </c>
      <c r="AF732">
        <v>397.50515999999999</v>
      </c>
      <c r="AG732">
        <v>675.33529999999996</v>
      </c>
    </row>
    <row r="733" spans="1:33" x14ac:dyDescent="0.25">
      <c r="A733" s="5">
        <v>44104</v>
      </c>
      <c r="B733">
        <v>21028.706999999999</v>
      </c>
      <c r="C733">
        <v>10222.819</v>
      </c>
      <c r="D733">
        <v>19584.588</v>
      </c>
      <c r="E733">
        <v>21363.434000000001</v>
      </c>
      <c r="F733">
        <v>16019.296</v>
      </c>
      <c r="G733">
        <v>12631.293</v>
      </c>
      <c r="H733">
        <v>19979.099999999999</v>
      </c>
      <c r="I733">
        <v>21318.46</v>
      </c>
      <c r="J733">
        <v>2309.0144</v>
      </c>
      <c r="K733">
        <v>2344.9756000000002</v>
      </c>
      <c r="L733">
        <v>1082.713</v>
      </c>
      <c r="M733">
        <v>12073.81</v>
      </c>
      <c r="N733">
        <v>3285.2156</v>
      </c>
      <c r="O733">
        <v>1001.7839</v>
      </c>
      <c r="P733">
        <v>2827.9816999999998</v>
      </c>
      <c r="Q733">
        <v>9509.2289999999994</v>
      </c>
      <c r="R733">
        <v>1354.0787</v>
      </c>
      <c r="S733">
        <v>182.62720999999999</v>
      </c>
      <c r="T733">
        <v>196.46496999999999</v>
      </c>
      <c r="U733">
        <v>123.22391500000001</v>
      </c>
      <c r="V733">
        <v>187.22167999999999</v>
      </c>
      <c r="W733">
        <v>116.91983999999999</v>
      </c>
      <c r="X733">
        <v>151.63598999999999</v>
      </c>
      <c r="Y733">
        <v>802.25274999999999</v>
      </c>
      <c r="Z733">
        <v>171.46763999999999</v>
      </c>
      <c r="AA733">
        <v>703.68089999999995</v>
      </c>
      <c r="AB733">
        <v>898.49536000000001</v>
      </c>
      <c r="AC733">
        <v>471.22622999999999</v>
      </c>
      <c r="AD733">
        <v>833.02369999999996</v>
      </c>
      <c r="AE733">
        <v>621.42690000000005</v>
      </c>
      <c r="AF733">
        <v>398.72696000000002</v>
      </c>
      <c r="AG733">
        <v>674.36180000000002</v>
      </c>
    </row>
    <row r="734" spans="1:33" x14ac:dyDescent="0.25">
      <c r="A734" s="5">
        <v>44105</v>
      </c>
      <c r="B734">
        <v>21107.498</v>
      </c>
      <c r="C734">
        <v>10246.065000000001</v>
      </c>
      <c r="D734">
        <v>19864.002</v>
      </c>
      <c r="E734">
        <v>21448.592000000001</v>
      </c>
      <c r="F734">
        <v>15901.513000000001</v>
      </c>
      <c r="G734">
        <v>12687.081</v>
      </c>
      <c r="H734">
        <v>20225.346000000001</v>
      </c>
      <c r="I734">
        <v>21366.261999999999</v>
      </c>
      <c r="J734">
        <v>2344.5264000000002</v>
      </c>
      <c r="K734">
        <v>2396.19</v>
      </c>
      <c r="L734">
        <v>1093.4077</v>
      </c>
      <c r="M734">
        <v>12179.321</v>
      </c>
      <c r="N734">
        <v>3248.6306</v>
      </c>
      <c r="O734">
        <v>1022.145</v>
      </c>
      <c r="P734">
        <v>2886.3894</v>
      </c>
      <c r="Q734">
        <v>9560.1239999999998</v>
      </c>
      <c r="R734">
        <v>1377.4971</v>
      </c>
      <c r="S734">
        <v>181.94956999999999</v>
      </c>
      <c r="T734">
        <v>190.42681999999999</v>
      </c>
      <c r="U734">
        <v>117.135216</v>
      </c>
      <c r="V734">
        <v>179.86165</v>
      </c>
      <c r="W734">
        <v>119.08002500000001</v>
      </c>
      <c r="X734">
        <v>146.41210000000001</v>
      </c>
      <c r="Y734">
        <v>813.97220000000004</v>
      </c>
      <c r="Z734">
        <v>171.07863</v>
      </c>
      <c r="AA734">
        <v>705.30399999999997</v>
      </c>
      <c r="AB734">
        <v>916.82169999999996</v>
      </c>
      <c r="AC734">
        <v>469.55887000000001</v>
      </c>
      <c r="AD734">
        <v>837.49860000000001</v>
      </c>
      <c r="AE734">
        <v>620.16516000000001</v>
      </c>
      <c r="AF734">
        <v>400.24025999999998</v>
      </c>
      <c r="AG734">
        <v>674.63585999999998</v>
      </c>
    </row>
    <row r="735" spans="1:33" x14ac:dyDescent="0.25">
      <c r="A735" s="5">
        <v>44106</v>
      </c>
      <c r="B735">
        <v>21192.418000000001</v>
      </c>
      <c r="C735">
        <v>10359.281999999999</v>
      </c>
      <c r="D735">
        <v>20204.787</v>
      </c>
      <c r="E735">
        <v>21591.99</v>
      </c>
      <c r="F735">
        <v>16118.995000000001</v>
      </c>
      <c r="G735">
        <v>12907.62</v>
      </c>
      <c r="H735">
        <v>20575.377</v>
      </c>
      <c r="I735">
        <v>21484.678</v>
      </c>
      <c r="J735">
        <v>2380.66</v>
      </c>
      <c r="K735">
        <v>2460.261</v>
      </c>
      <c r="L735">
        <v>1114.6346000000001</v>
      </c>
      <c r="M735">
        <v>12392.897000000001</v>
      </c>
      <c r="N735">
        <v>3374.6658000000002</v>
      </c>
      <c r="O735">
        <v>1046.9181000000001</v>
      </c>
      <c r="P735">
        <v>2958.4375</v>
      </c>
      <c r="Q735">
        <v>9742.1749999999993</v>
      </c>
      <c r="R735">
        <v>1407.1410000000001</v>
      </c>
      <c r="S735">
        <v>180.76202000000001</v>
      </c>
      <c r="T735">
        <v>191.39886000000001</v>
      </c>
      <c r="U735">
        <v>122.39386</v>
      </c>
      <c r="V735">
        <v>182.03358</v>
      </c>
      <c r="W735">
        <v>121.71014</v>
      </c>
      <c r="X735">
        <v>144.95832999999999</v>
      </c>
      <c r="Y735">
        <v>819.86760000000004</v>
      </c>
      <c r="Z735">
        <v>170.86473000000001</v>
      </c>
      <c r="AA735">
        <v>708.06399999999996</v>
      </c>
      <c r="AB735">
        <v>913.55340000000001</v>
      </c>
      <c r="AC735">
        <v>475.02303999999998</v>
      </c>
      <c r="AD735">
        <v>849.41510000000005</v>
      </c>
      <c r="AE735">
        <v>674.46190000000001</v>
      </c>
      <c r="AF735">
        <v>402.35547000000003</v>
      </c>
      <c r="AG735">
        <v>676.74760000000003</v>
      </c>
    </row>
    <row r="736" spans="1:33" x14ac:dyDescent="0.25">
      <c r="A736" s="5">
        <v>44107</v>
      </c>
      <c r="B736">
        <v>21291.096000000001</v>
      </c>
      <c r="C736">
        <v>10496.199000000001</v>
      </c>
      <c r="D736">
        <v>20440.741999999998</v>
      </c>
      <c r="E736">
        <v>21734.256000000001</v>
      </c>
      <c r="F736">
        <v>16309.571</v>
      </c>
      <c r="G736">
        <v>13061.826999999999</v>
      </c>
      <c r="H736">
        <v>20773.773000000001</v>
      </c>
      <c r="I736">
        <v>21533.473000000002</v>
      </c>
      <c r="J736">
        <v>2418.9490000000001</v>
      </c>
      <c r="K736">
        <v>2518.3654999999999</v>
      </c>
      <c r="L736">
        <v>1131.7587000000001</v>
      </c>
      <c r="M736">
        <v>12548.906000000001</v>
      </c>
      <c r="N736">
        <v>3449.2139000000002</v>
      </c>
      <c r="O736">
        <v>1070.3434</v>
      </c>
      <c r="P736">
        <v>3023.4279999999999</v>
      </c>
      <c r="Q736">
        <v>9896.3590000000004</v>
      </c>
      <c r="R736">
        <v>1437.6313</v>
      </c>
      <c r="S736">
        <v>179.67180999999999</v>
      </c>
      <c r="T736">
        <v>192.11583999999999</v>
      </c>
      <c r="U736">
        <v>119.39567</v>
      </c>
      <c r="V736">
        <v>182.83543</v>
      </c>
      <c r="W736">
        <v>116.92443</v>
      </c>
      <c r="X736">
        <v>142.96796000000001</v>
      </c>
      <c r="Y736">
        <v>821.68799999999999</v>
      </c>
      <c r="Z736">
        <v>169.32594</v>
      </c>
      <c r="AA736">
        <v>713.0154</v>
      </c>
      <c r="AB736">
        <v>911.44500000000005</v>
      </c>
      <c r="AC736">
        <v>478.75405999999998</v>
      </c>
      <c r="AD736">
        <v>864.23800000000006</v>
      </c>
      <c r="AE736">
        <v>656.38509999999997</v>
      </c>
      <c r="AF736">
        <v>404.41989999999998</v>
      </c>
      <c r="AG736">
        <v>680.94119999999998</v>
      </c>
    </row>
    <row r="737" spans="1:33" x14ac:dyDescent="0.25">
      <c r="A737" s="5">
        <v>44108</v>
      </c>
      <c r="B737">
        <v>21395.81</v>
      </c>
      <c r="C737">
        <v>10602</v>
      </c>
      <c r="D737">
        <v>20478.62</v>
      </c>
      <c r="E737">
        <v>21841.184000000001</v>
      </c>
      <c r="F737">
        <v>16286.983</v>
      </c>
      <c r="G737">
        <v>12883.868</v>
      </c>
      <c r="H737">
        <v>20453.771000000001</v>
      </c>
      <c r="I737">
        <v>21563.982</v>
      </c>
      <c r="J737">
        <v>2446.7864</v>
      </c>
      <c r="K737">
        <v>2529.0369000000001</v>
      </c>
      <c r="L737">
        <v>1141.7483</v>
      </c>
      <c r="M737">
        <v>12390.839</v>
      </c>
      <c r="N737">
        <v>3325.3512999999998</v>
      </c>
      <c r="O737">
        <v>1062.9036000000001</v>
      </c>
      <c r="P737">
        <v>3019.5495999999998</v>
      </c>
      <c r="Q737">
        <v>9756.0470000000005</v>
      </c>
      <c r="R737">
        <v>1437.3074999999999</v>
      </c>
      <c r="S737">
        <v>179.30597</v>
      </c>
      <c r="T737">
        <v>187.71394000000001</v>
      </c>
      <c r="U737">
        <v>115.96993000000001</v>
      </c>
      <c r="V737">
        <v>178.95206999999999</v>
      </c>
      <c r="W737">
        <v>116.47571000000001</v>
      </c>
      <c r="X737">
        <v>142.29391000000001</v>
      </c>
      <c r="Y737">
        <v>820.19475999999997</v>
      </c>
      <c r="Z737">
        <v>165.6337</v>
      </c>
      <c r="AA737">
        <v>717.75385000000006</v>
      </c>
      <c r="AB737">
        <v>909.86279999999999</v>
      </c>
      <c r="AC737">
        <v>486.97300000000001</v>
      </c>
      <c r="AD737">
        <v>869.76149999999996</v>
      </c>
      <c r="AE737">
        <v>664.03390000000002</v>
      </c>
      <c r="AF737">
        <v>406.90787</v>
      </c>
      <c r="AG737">
        <v>685.59640000000002</v>
      </c>
    </row>
    <row r="738" spans="1:33" x14ac:dyDescent="0.25">
      <c r="A738" s="5">
        <v>44109</v>
      </c>
      <c r="B738">
        <v>21488.5</v>
      </c>
      <c r="C738">
        <v>10622.708000000001</v>
      </c>
      <c r="D738">
        <v>20543.842000000001</v>
      </c>
      <c r="E738">
        <v>21906.203000000001</v>
      </c>
      <c r="F738">
        <v>16024.786</v>
      </c>
      <c r="G738">
        <v>12712.903</v>
      </c>
      <c r="H738">
        <v>20233.357</v>
      </c>
      <c r="I738">
        <v>21596.66</v>
      </c>
      <c r="J738">
        <v>2472.3708000000001</v>
      </c>
      <c r="K738">
        <v>2541.4704999999999</v>
      </c>
      <c r="L738">
        <v>1134.0851</v>
      </c>
      <c r="M738">
        <v>12277.165000000001</v>
      </c>
      <c r="N738">
        <v>3197.922</v>
      </c>
      <c r="O738">
        <v>1060.3026</v>
      </c>
      <c r="P738">
        <v>3020.2919999999999</v>
      </c>
      <c r="Q738">
        <v>9574.0020000000004</v>
      </c>
      <c r="R738">
        <v>1435.4933000000001</v>
      </c>
      <c r="S738">
        <v>178.90436</v>
      </c>
      <c r="T738">
        <v>184.90337</v>
      </c>
      <c r="U738">
        <v>115.287926</v>
      </c>
      <c r="V738">
        <v>174.93785</v>
      </c>
      <c r="W738">
        <v>115.9559</v>
      </c>
      <c r="X738">
        <v>138.74315999999999</v>
      </c>
      <c r="Y738">
        <v>817.85429999999997</v>
      </c>
      <c r="Z738">
        <v>163.68809999999999</v>
      </c>
      <c r="AA738">
        <v>722.9316</v>
      </c>
      <c r="AB738">
        <v>911.39340000000004</v>
      </c>
      <c r="AC738">
        <v>502.10631999999998</v>
      </c>
      <c r="AD738">
        <v>869.39009999999996</v>
      </c>
      <c r="AE738">
        <v>644.11869999999999</v>
      </c>
      <c r="AF738">
        <v>409.79007000000001</v>
      </c>
      <c r="AG738">
        <v>689.55349999999999</v>
      </c>
    </row>
    <row r="739" spans="1:33" x14ac:dyDescent="0.25">
      <c r="A739" s="5">
        <v>44110</v>
      </c>
      <c r="B739">
        <v>21561.243999999999</v>
      </c>
      <c r="C739">
        <v>10652.907999999999</v>
      </c>
      <c r="D739">
        <v>20787.436000000002</v>
      </c>
      <c r="E739">
        <v>21991.303</v>
      </c>
      <c r="F739">
        <v>16174.824000000001</v>
      </c>
      <c r="G739">
        <v>12953.206</v>
      </c>
      <c r="H739">
        <v>20435.298999999999</v>
      </c>
      <c r="I739">
        <v>21530.54</v>
      </c>
      <c r="J739">
        <v>2516.308</v>
      </c>
      <c r="K739">
        <v>2620.8890000000001</v>
      </c>
      <c r="L739">
        <v>1131.5836999999999</v>
      </c>
      <c r="M739">
        <v>12503.2</v>
      </c>
      <c r="N739">
        <v>3434.3074000000001</v>
      </c>
      <c r="O739">
        <v>1120.704</v>
      </c>
      <c r="P739">
        <v>3116.8494000000001</v>
      </c>
      <c r="Q739">
        <v>9791.598</v>
      </c>
      <c r="R739">
        <v>1489.1693</v>
      </c>
      <c r="S739">
        <v>177.78711000000001</v>
      </c>
      <c r="T739">
        <v>192.87097</v>
      </c>
      <c r="U739">
        <v>114.74429000000001</v>
      </c>
      <c r="V739">
        <v>185.44970000000001</v>
      </c>
      <c r="W739">
        <v>117.29754</v>
      </c>
      <c r="X739">
        <v>139.79408000000001</v>
      </c>
      <c r="Y739">
        <v>823.47140000000002</v>
      </c>
      <c r="Z739">
        <v>163.20400000000001</v>
      </c>
      <c r="AA739">
        <v>728.44866999999999</v>
      </c>
      <c r="AB739">
        <v>917.56366000000003</v>
      </c>
      <c r="AC739">
        <v>514.40466000000004</v>
      </c>
      <c r="AD739">
        <v>880.73553000000004</v>
      </c>
      <c r="AE739">
        <v>586.33765000000005</v>
      </c>
      <c r="AF739">
        <v>412.52163999999999</v>
      </c>
      <c r="AG739">
        <v>692.89215000000002</v>
      </c>
    </row>
    <row r="740" spans="1:33" x14ac:dyDescent="0.25">
      <c r="A740" s="5">
        <v>44111</v>
      </c>
      <c r="B740">
        <v>21628.543000000001</v>
      </c>
      <c r="C740">
        <v>10763.976000000001</v>
      </c>
      <c r="D740">
        <v>21121.607</v>
      </c>
      <c r="E740">
        <v>22123.756000000001</v>
      </c>
      <c r="F740">
        <v>16695.974999999999</v>
      </c>
      <c r="G740">
        <v>13390.53</v>
      </c>
      <c r="H740">
        <v>20820.266</v>
      </c>
      <c r="I740">
        <v>21478.865000000002</v>
      </c>
      <c r="J740">
        <v>2572.703</v>
      </c>
      <c r="K740">
        <v>2732.4567999999999</v>
      </c>
      <c r="L740">
        <v>1151.9649999999999</v>
      </c>
      <c r="M740">
        <v>12919.632</v>
      </c>
      <c r="N740">
        <v>3995.7727</v>
      </c>
      <c r="O740">
        <v>1219.3978</v>
      </c>
      <c r="P740">
        <v>3242.3674000000001</v>
      </c>
      <c r="Q740">
        <v>10223.362999999999</v>
      </c>
      <c r="R740">
        <v>1565.3729000000001</v>
      </c>
      <c r="S740">
        <v>177.46869000000001</v>
      </c>
      <c r="T740">
        <v>214.83278000000001</v>
      </c>
      <c r="U740">
        <v>115.964775</v>
      </c>
      <c r="V740">
        <v>211.16309000000001</v>
      </c>
      <c r="W740">
        <v>112.173485</v>
      </c>
      <c r="X740">
        <v>147.34183999999999</v>
      </c>
      <c r="Y740">
        <v>833.74663999999996</v>
      </c>
      <c r="Z740">
        <v>159.30838</v>
      </c>
      <c r="AA740">
        <v>733.54939999999999</v>
      </c>
      <c r="AB740">
        <v>935.76750000000004</v>
      </c>
      <c r="AC740">
        <v>521.55255</v>
      </c>
      <c r="AD740">
        <v>907.25879999999995</v>
      </c>
      <c r="AE740">
        <v>557.69560000000001</v>
      </c>
      <c r="AF740">
        <v>414.95699999999999</v>
      </c>
      <c r="AG740">
        <v>696.61395000000005</v>
      </c>
    </row>
    <row r="741" spans="1:33" x14ac:dyDescent="0.25">
      <c r="A741" s="5">
        <v>44112</v>
      </c>
      <c r="B741">
        <v>21696.896000000001</v>
      </c>
      <c r="C741">
        <v>10853.477999999999</v>
      </c>
      <c r="D741">
        <v>21462.74</v>
      </c>
      <c r="E741">
        <v>22269.275000000001</v>
      </c>
      <c r="F741">
        <v>17143.363000000001</v>
      </c>
      <c r="G741">
        <v>13644.397999999999</v>
      </c>
      <c r="H741">
        <v>21061.678</v>
      </c>
      <c r="I741">
        <v>21566.346000000001</v>
      </c>
      <c r="J741">
        <v>2625.7629999999999</v>
      </c>
      <c r="K741">
        <v>2792.3528000000001</v>
      </c>
      <c r="L741">
        <v>1178.7699</v>
      </c>
      <c r="M741">
        <v>13182.281000000001</v>
      </c>
      <c r="N741">
        <v>4440.1216000000004</v>
      </c>
      <c r="O741">
        <v>1263.8856000000001</v>
      </c>
      <c r="P741">
        <v>3312.7878000000001</v>
      </c>
      <c r="Q741">
        <v>10477.725</v>
      </c>
      <c r="R741">
        <v>1597.5250000000001</v>
      </c>
      <c r="S741">
        <v>177.47675000000001</v>
      </c>
      <c r="T741">
        <v>240.01195000000001</v>
      </c>
      <c r="U741">
        <v>112.27059</v>
      </c>
      <c r="V741">
        <v>227.38328999999999</v>
      </c>
      <c r="W741">
        <v>111.80665999999999</v>
      </c>
      <c r="X741">
        <v>151.09720999999999</v>
      </c>
      <c r="Y741">
        <v>837.93286000000001</v>
      </c>
      <c r="Z741">
        <v>155.0282</v>
      </c>
      <c r="AA741">
        <v>736.69100000000003</v>
      </c>
      <c r="AB741">
        <v>944.57539999999995</v>
      </c>
      <c r="AC741">
        <v>532.69280000000003</v>
      </c>
      <c r="AD741">
        <v>933.1721</v>
      </c>
      <c r="AE741">
        <v>568.79740000000004</v>
      </c>
      <c r="AF741">
        <v>418.19717000000003</v>
      </c>
      <c r="AG741">
        <v>700.64850000000001</v>
      </c>
    </row>
    <row r="742" spans="1:33" x14ac:dyDescent="0.25">
      <c r="A742" s="5">
        <v>44113</v>
      </c>
      <c r="B742">
        <v>21771.967000000001</v>
      </c>
      <c r="C742">
        <v>10847.441000000001</v>
      </c>
      <c r="D742">
        <v>21582.14</v>
      </c>
      <c r="E742">
        <v>22320.203000000001</v>
      </c>
      <c r="F742">
        <v>16983.037</v>
      </c>
      <c r="G742">
        <v>13359.259</v>
      </c>
      <c r="H742">
        <v>20707.150000000001</v>
      </c>
      <c r="I742">
        <v>21710.232</v>
      </c>
      <c r="J742">
        <v>2621.5430000000001</v>
      </c>
      <c r="K742">
        <v>2739.5266000000001</v>
      </c>
      <c r="L742">
        <v>1170.1432</v>
      </c>
      <c r="M742">
        <v>12891.992</v>
      </c>
      <c r="N742">
        <v>4336.6625999999997</v>
      </c>
      <c r="O742">
        <v>1206.9745</v>
      </c>
      <c r="P742">
        <v>3255.8962000000001</v>
      </c>
      <c r="Q742">
        <v>10228.776</v>
      </c>
      <c r="R742">
        <v>1548.5873999999999</v>
      </c>
      <c r="S742">
        <v>176.59649999999999</v>
      </c>
      <c r="T742">
        <v>232.77628999999999</v>
      </c>
      <c r="U742">
        <v>111.62457999999999</v>
      </c>
      <c r="V742">
        <v>214.56618</v>
      </c>
      <c r="W742">
        <v>111.61436999999999</v>
      </c>
      <c r="X742">
        <v>145.81053</v>
      </c>
      <c r="Y742">
        <v>831.80470000000003</v>
      </c>
      <c r="Z742">
        <v>155.93799000000001</v>
      </c>
      <c r="AA742">
        <v>736.92426</v>
      </c>
      <c r="AB742">
        <v>939.48486000000003</v>
      </c>
      <c r="AC742">
        <v>544.40423999999996</v>
      </c>
      <c r="AD742">
        <v>934.00396999999998</v>
      </c>
      <c r="AE742">
        <v>567.74445000000003</v>
      </c>
      <c r="AF742">
        <v>422.50049999999999</v>
      </c>
      <c r="AG742">
        <v>705.61883999999998</v>
      </c>
    </row>
    <row r="743" spans="1:33" x14ac:dyDescent="0.25">
      <c r="A743" s="5">
        <v>44114</v>
      </c>
      <c r="B743">
        <v>21854.35</v>
      </c>
      <c r="C743">
        <v>11204.793</v>
      </c>
      <c r="D743">
        <v>21097.567999999999</v>
      </c>
      <c r="E743">
        <v>22231.338</v>
      </c>
      <c r="F743">
        <v>16708.282999999999</v>
      </c>
      <c r="G743">
        <v>13059.638000000001</v>
      </c>
      <c r="H743">
        <v>20305.13</v>
      </c>
      <c r="I743">
        <v>21930.12</v>
      </c>
      <c r="J743">
        <v>2603.2837</v>
      </c>
      <c r="K743">
        <v>2634.2462999999998</v>
      </c>
      <c r="L743">
        <v>1146.2816</v>
      </c>
      <c r="M743">
        <v>12607.591</v>
      </c>
      <c r="N743">
        <v>4070.4177</v>
      </c>
      <c r="O743">
        <v>1137.7198000000001</v>
      </c>
      <c r="P743">
        <v>3132.3049999999998</v>
      </c>
      <c r="Q743">
        <v>9903.8690000000006</v>
      </c>
      <c r="R743">
        <v>1483.6771000000001</v>
      </c>
      <c r="S743">
        <v>176.60457</v>
      </c>
      <c r="T743">
        <v>213.43119999999999</v>
      </c>
      <c r="U743">
        <v>111.376015</v>
      </c>
      <c r="V743">
        <v>202.15049999999999</v>
      </c>
      <c r="W743">
        <v>114.69443</v>
      </c>
      <c r="X743">
        <v>143.0446</v>
      </c>
      <c r="Y743">
        <v>828.42364999999995</v>
      </c>
      <c r="Z743">
        <v>154.25952000000001</v>
      </c>
      <c r="AA743">
        <v>736.83230000000003</v>
      </c>
      <c r="AB743">
        <v>937.96849999999995</v>
      </c>
      <c r="AC743">
        <v>554.26775999999995</v>
      </c>
      <c r="AD743">
        <v>910.51139999999998</v>
      </c>
      <c r="AE743">
        <v>528.54156</v>
      </c>
      <c r="AF743">
        <v>427.44204999999999</v>
      </c>
      <c r="AG743">
        <v>711.27629999999999</v>
      </c>
    </row>
    <row r="744" spans="1:33" x14ac:dyDescent="0.25">
      <c r="A744" s="5">
        <v>44115</v>
      </c>
      <c r="B744">
        <v>21914.333999999999</v>
      </c>
      <c r="C744">
        <v>10589.474</v>
      </c>
      <c r="D744">
        <v>19738.344000000001</v>
      </c>
      <c r="E744">
        <v>21993.708999999999</v>
      </c>
      <c r="F744">
        <v>15919.466</v>
      </c>
      <c r="G744">
        <v>12139.56</v>
      </c>
      <c r="H744">
        <v>19252.37</v>
      </c>
      <c r="I744">
        <v>22224.328000000001</v>
      </c>
      <c r="J744">
        <v>2570.2197000000001</v>
      </c>
      <c r="K744">
        <v>2402.4407000000001</v>
      </c>
      <c r="L744">
        <v>1138.6102000000001</v>
      </c>
      <c r="M744">
        <v>11600.875</v>
      </c>
      <c r="N744">
        <v>3262.828</v>
      </c>
      <c r="O744">
        <v>990.02855999999997</v>
      </c>
      <c r="P744">
        <v>2840.4171999999999</v>
      </c>
      <c r="Q744">
        <v>9041.4529999999995</v>
      </c>
      <c r="R744">
        <v>1350.6919</v>
      </c>
      <c r="S744">
        <v>176.16063</v>
      </c>
      <c r="T744">
        <v>185.64976999999999</v>
      </c>
      <c r="U744">
        <v>113.80624400000001</v>
      </c>
      <c r="V744">
        <v>166.34117000000001</v>
      </c>
      <c r="W744">
        <v>116.14364</v>
      </c>
      <c r="X744">
        <v>130.02833999999999</v>
      </c>
      <c r="Y744">
        <v>818.94230000000005</v>
      </c>
      <c r="Z744">
        <v>150.60445999999999</v>
      </c>
      <c r="AA744">
        <v>734.85834</v>
      </c>
      <c r="AB744">
        <v>939.64509999999996</v>
      </c>
      <c r="AC744">
        <v>562.4289</v>
      </c>
      <c r="AD744">
        <v>870.86066000000005</v>
      </c>
      <c r="AE744">
        <v>520.7627</v>
      </c>
      <c r="AF744">
        <v>436.29723999999999</v>
      </c>
      <c r="AG744">
        <v>717.33090000000004</v>
      </c>
    </row>
    <row r="745" spans="1:33" x14ac:dyDescent="0.25">
      <c r="A745" s="5">
        <v>44116</v>
      </c>
      <c r="B745">
        <v>21896.313999999998</v>
      </c>
      <c r="C745">
        <v>9632.8700000000008</v>
      </c>
      <c r="D745">
        <v>18989.916000000001</v>
      </c>
      <c r="E745">
        <v>21701.780999999999</v>
      </c>
      <c r="F745">
        <v>15501.258</v>
      </c>
      <c r="G745">
        <v>11939.014999999999</v>
      </c>
      <c r="H745">
        <v>19350.53</v>
      </c>
      <c r="I745">
        <v>22384.611000000001</v>
      </c>
      <c r="J745">
        <v>2547.9870000000001</v>
      </c>
      <c r="K745">
        <v>2340.9490000000001</v>
      </c>
      <c r="L745">
        <v>1116.9762000000001</v>
      </c>
      <c r="M745">
        <v>11469.512000000001</v>
      </c>
      <c r="N745">
        <v>3042.4153000000001</v>
      </c>
      <c r="O745">
        <v>955.18335000000002</v>
      </c>
      <c r="P745">
        <v>2771.3103000000001</v>
      </c>
      <c r="Q745">
        <v>8769.6980000000003</v>
      </c>
      <c r="R745">
        <v>1298.8181</v>
      </c>
      <c r="S745">
        <v>174.68321</v>
      </c>
      <c r="T745">
        <v>180.64392000000001</v>
      </c>
      <c r="U745">
        <v>114.61689</v>
      </c>
      <c r="V745">
        <v>172.76671999999999</v>
      </c>
      <c r="W745">
        <v>111.00959</v>
      </c>
      <c r="X745">
        <v>133.72017</v>
      </c>
      <c r="Y745">
        <v>814.36400000000003</v>
      </c>
      <c r="Z745">
        <v>156.30494999999999</v>
      </c>
      <c r="AA745">
        <v>737.45336999999995</v>
      </c>
      <c r="AB745">
        <v>940.42899999999997</v>
      </c>
      <c r="AC745">
        <v>561.01130000000001</v>
      </c>
      <c r="AD745">
        <v>850.8845</v>
      </c>
      <c r="AE745">
        <v>539.87334999999996</v>
      </c>
      <c r="AF745">
        <v>443.60879999999997</v>
      </c>
      <c r="AG745">
        <v>724.88225999999997</v>
      </c>
    </row>
    <row r="746" spans="1:33" x14ac:dyDescent="0.25">
      <c r="A746" s="5">
        <v>44117</v>
      </c>
      <c r="B746">
        <v>21796.768</v>
      </c>
      <c r="C746">
        <v>9967.1509999999998</v>
      </c>
      <c r="D746">
        <v>18915.900000000001</v>
      </c>
      <c r="E746">
        <v>21550.48</v>
      </c>
      <c r="F746">
        <v>15888.829</v>
      </c>
      <c r="G746">
        <v>12639.496999999999</v>
      </c>
      <c r="H746">
        <v>20248.27</v>
      </c>
      <c r="I746">
        <v>22395.844000000001</v>
      </c>
      <c r="J746">
        <v>2544.2487999999998</v>
      </c>
      <c r="K746">
        <v>2410.6559999999999</v>
      </c>
      <c r="L746">
        <v>1129.9486999999999</v>
      </c>
      <c r="M746">
        <v>12081.902</v>
      </c>
      <c r="N746">
        <v>3347.373</v>
      </c>
      <c r="O746">
        <v>1030.2172</v>
      </c>
      <c r="P746">
        <v>2857.1052</v>
      </c>
      <c r="Q746">
        <v>9342.4860000000008</v>
      </c>
      <c r="R746">
        <v>1365.2195999999999</v>
      </c>
      <c r="S746">
        <v>172.24742000000001</v>
      </c>
      <c r="T746">
        <v>201.49064999999999</v>
      </c>
      <c r="U746">
        <v>111.63745</v>
      </c>
      <c r="V746">
        <v>205.13684000000001</v>
      </c>
      <c r="W746">
        <v>110.84424</v>
      </c>
      <c r="X746">
        <v>148.50487000000001</v>
      </c>
      <c r="Y746">
        <v>832.83010000000002</v>
      </c>
      <c r="Z746">
        <v>163.83006</v>
      </c>
      <c r="AA746">
        <v>737.64210000000003</v>
      </c>
      <c r="AB746">
        <v>945.92600000000004</v>
      </c>
      <c r="AC746">
        <v>554.18470000000002</v>
      </c>
      <c r="AD746">
        <v>858.36596999999995</v>
      </c>
      <c r="AE746">
        <v>533.16425000000004</v>
      </c>
      <c r="AF746">
        <v>446.83240000000001</v>
      </c>
      <c r="AG746">
        <v>729.58416999999997</v>
      </c>
    </row>
    <row r="747" spans="1:33" x14ac:dyDescent="0.25">
      <c r="A747" s="5">
        <v>44118</v>
      </c>
      <c r="B747">
        <v>21691.807000000001</v>
      </c>
      <c r="C747">
        <v>10167.998</v>
      </c>
      <c r="D747">
        <v>18493.682000000001</v>
      </c>
      <c r="E747">
        <v>21470.884999999998</v>
      </c>
      <c r="F747">
        <v>16229.797</v>
      </c>
      <c r="G747">
        <v>12856.979499999999</v>
      </c>
      <c r="H747">
        <v>20374.822</v>
      </c>
      <c r="I747">
        <v>22372.893</v>
      </c>
      <c r="J747">
        <v>2539.1891999999998</v>
      </c>
      <c r="K747">
        <v>2442.2363</v>
      </c>
      <c r="L747">
        <v>1151.0336</v>
      </c>
      <c r="M747">
        <v>12244.718000000001</v>
      </c>
      <c r="N747">
        <v>3335.1867999999999</v>
      </c>
      <c r="O747">
        <v>1085.8164999999999</v>
      </c>
      <c r="P747">
        <v>2897.076</v>
      </c>
      <c r="Q747">
        <v>9481.9779999999992</v>
      </c>
      <c r="R747">
        <v>1408.6123</v>
      </c>
      <c r="S747">
        <v>169.74567999999999</v>
      </c>
      <c r="T747">
        <v>202.17054999999999</v>
      </c>
      <c r="U747">
        <v>113.90894</v>
      </c>
      <c r="V747">
        <v>184.32929999999999</v>
      </c>
      <c r="W747">
        <v>107.4635</v>
      </c>
      <c r="X747">
        <v>132.69828999999999</v>
      </c>
      <c r="Y747">
        <v>836.16340000000002</v>
      </c>
      <c r="Z747">
        <v>181.27974</v>
      </c>
      <c r="AA747">
        <v>739.25585999999998</v>
      </c>
      <c r="AB747">
        <v>955.87354000000005</v>
      </c>
      <c r="AC747">
        <v>549.34325999999999</v>
      </c>
      <c r="AD747">
        <v>868.27</v>
      </c>
      <c r="AE747">
        <v>525.79970000000003</v>
      </c>
      <c r="AF747">
        <v>450.78244000000001</v>
      </c>
      <c r="AG747">
        <v>730.94010000000003</v>
      </c>
    </row>
    <row r="748" spans="1:33" x14ac:dyDescent="0.25">
      <c r="A748" s="5">
        <v>44119</v>
      </c>
      <c r="B748">
        <v>21570.562000000002</v>
      </c>
      <c r="C748">
        <v>10228.093000000001</v>
      </c>
      <c r="D748">
        <v>18319.998</v>
      </c>
      <c r="E748">
        <v>21315.287</v>
      </c>
      <c r="F748">
        <v>16390.013999999999</v>
      </c>
      <c r="G748">
        <v>13206.147999999999</v>
      </c>
      <c r="H748">
        <v>20819.313999999998</v>
      </c>
      <c r="I748">
        <v>22366.173999999999</v>
      </c>
      <c r="J748">
        <v>2540.6869999999999</v>
      </c>
      <c r="K748">
        <v>2479.8020000000001</v>
      </c>
      <c r="L748">
        <v>1169.4835</v>
      </c>
      <c r="M748">
        <v>12639.666999999999</v>
      </c>
      <c r="N748">
        <v>3402.8240000000001</v>
      </c>
      <c r="O748">
        <v>1133.1749</v>
      </c>
      <c r="P748">
        <v>2947.5255999999999</v>
      </c>
      <c r="Q748">
        <v>9727.5450000000001</v>
      </c>
      <c r="R748">
        <v>1450.7501</v>
      </c>
      <c r="S748">
        <v>167.52113</v>
      </c>
      <c r="T748">
        <v>195.2824</v>
      </c>
      <c r="U748">
        <v>122.722466</v>
      </c>
      <c r="V748">
        <v>178.69926000000001</v>
      </c>
      <c r="W748">
        <v>110.496635</v>
      </c>
      <c r="X748">
        <v>130.61422999999999</v>
      </c>
      <c r="Y748">
        <v>835.31709999999998</v>
      </c>
      <c r="Z748">
        <v>202.65638999999999</v>
      </c>
      <c r="AA748">
        <v>741.23440000000005</v>
      </c>
      <c r="AB748">
        <v>955.25072999999998</v>
      </c>
      <c r="AC748">
        <v>545.56550000000004</v>
      </c>
      <c r="AD748">
        <v>889.46360000000004</v>
      </c>
      <c r="AE748">
        <v>499.30533000000003</v>
      </c>
      <c r="AF748">
        <v>454.22460000000001</v>
      </c>
      <c r="AG748">
        <v>732.6585</v>
      </c>
    </row>
    <row r="749" spans="1:33" x14ac:dyDescent="0.25">
      <c r="A749" s="5">
        <v>44120</v>
      </c>
      <c r="B749">
        <v>21435.9</v>
      </c>
      <c r="C749">
        <v>10945.664000000001</v>
      </c>
      <c r="D749">
        <v>18540.169999999998</v>
      </c>
      <c r="E749">
        <v>21229.138999999999</v>
      </c>
      <c r="F749">
        <v>17056.525000000001</v>
      </c>
      <c r="G749">
        <v>14246.793</v>
      </c>
      <c r="H749">
        <v>21943.025000000001</v>
      </c>
      <c r="I749">
        <v>22324.812000000002</v>
      </c>
      <c r="J749">
        <v>2558.8235</v>
      </c>
      <c r="K749">
        <v>2626.9000999999998</v>
      </c>
      <c r="L749">
        <v>1218.5038</v>
      </c>
      <c r="M749">
        <v>13646.695</v>
      </c>
      <c r="N749">
        <v>3894.866</v>
      </c>
      <c r="O749">
        <v>1257.1654000000001</v>
      </c>
      <c r="P749">
        <v>3125.4404</v>
      </c>
      <c r="Q749">
        <v>10618.25</v>
      </c>
      <c r="R749">
        <v>1574.5117</v>
      </c>
      <c r="S749">
        <v>166.06415999999999</v>
      </c>
      <c r="T749">
        <v>212.1473</v>
      </c>
      <c r="U749">
        <v>130.83174</v>
      </c>
      <c r="V749">
        <v>202.72572</v>
      </c>
      <c r="W749">
        <v>110.961975</v>
      </c>
      <c r="X749">
        <v>138.48063999999999</v>
      </c>
      <c r="Y749">
        <v>840.64886000000001</v>
      </c>
      <c r="Z749">
        <v>226.05927</v>
      </c>
      <c r="AA749">
        <v>744.70825000000002</v>
      </c>
      <c r="AB749">
        <v>960.66376000000002</v>
      </c>
      <c r="AC749">
        <v>542.74774000000002</v>
      </c>
      <c r="AD749">
        <v>945.96576000000005</v>
      </c>
      <c r="AE749">
        <v>409.61279999999999</v>
      </c>
      <c r="AF749">
        <v>455.03332999999998</v>
      </c>
      <c r="AG749">
        <v>736.85530000000006</v>
      </c>
    </row>
    <row r="750" spans="1:33" x14ac:dyDescent="0.25">
      <c r="A750" s="5">
        <v>44121</v>
      </c>
      <c r="B750">
        <v>21332.11</v>
      </c>
      <c r="C750">
        <v>11866.316000000001</v>
      </c>
      <c r="D750">
        <v>18691.373</v>
      </c>
      <c r="E750">
        <v>21261.151999999998</v>
      </c>
      <c r="F750">
        <v>17939.317999999999</v>
      </c>
      <c r="G750">
        <v>15273.509</v>
      </c>
      <c r="H750">
        <v>22994.92</v>
      </c>
      <c r="I750">
        <v>22356.32</v>
      </c>
      <c r="J750">
        <v>2594.5016999999998</v>
      </c>
      <c r="K750">
        <v>2781.4014000000002</v>
      </c>
      <c r="L750">
        <v>1290.5001999999999</v>
      </c>
      <c r="M750">
        <v>14595.565000000001</v>
      </c>
      <c r="N750">
        <v>4465.9669999999996</v>
      </c>
      <c r="O750">
        <v>1366.5527</v>
      </c>
      <c r="P750">
        <v>3316.1367</v>
      </c>
      <c r="Q750">
        <v>11601.523999999999</v>
      </c>
      <c r="R750">
        <v>1686.2388000000001</v>
      </c>
      <c r="S750">
        <v>164.98545999999999</v>
      </c>
      <c r="T750">
        <v>247.05956</v>
      </c>
      <c r="U750">
        <v>124.250885</v>
      </c>
      <c r="V750">
        <v>256.28622000000001</v>
      </c>
      <c r="W750">
        <v>114.8323</v>
      </c>
      <c r="X750">
        <v>163.97156000000001</v>
      </c>
      <c r="Y750">
        <v>833.87059999999997</v>
      </c>
      <c r="Z750">
        <v>237.40913</v>
      </c>
      <c r="AA750">
        <v>747.93280000000004</v>
      </c>
      <c r="AB750">
        <v>959.74509999999998</v>
      </c>
      <c r="AC750">
        <v>537.04584</v>
      </c>
      <c r="AD750">
        <v>1016.05206</v>
      </c>
      <c r="AE750">
        <v>354.49914999999999</v>
      </c>
      <c r="AF750">
        <v>458.87975999999998</v>
      </c>
      <c r="AG750">
        <v>740.26886000000002</v>
      </c>
    </row>
    <row r="751" spans="1:33" x14ac:dyDescent="0.25">
      <c r="A751" s="5">
        <v>44122</v>
      </c>
      <c r="B751">
        <v>21272.037</v>
      </c>
      <c r="C751">
        <v>12609.665000000001</v>
      </c>
      <c r="D751">
        <v>18562.423999999999</v>
      </c>
      <c r="E751">
        <v>21286.436000000002</v>
      </c>
      <c r="F751">
        <v>18616.62</v>
      </c>
      <c r="G751">
        <v>15834.724</v>
      </c>
      <c r="H751">
        <v>23463.953000000001</v>
      </c>
      <c r="I751">
        <v>22479.094000000001</v>
      </c>
      <c r="J751">
        <v>2633.0144</v>
      </c>
      <c r="K751">
        <v>2865.4762999999998</v>
      </c>
      <c r="L751">
        <v>1335.0299</v>
      </c>
      <c r="M751">
        <v>15157.183000000001</v>
      </c>
      <c r="N751">
        <v>4914.8275999999996</v>
      </c>
      <c r="O751">
        <v>1376.7483999999999</v>
      </c>
      <c r="P751">
        <v>3413.9587000000001</v>
      </c>
      <c r="Q751">
        <v>12202.388000000001</v>
      </c>
      <c r="R751">
        <v>1716.2733000000001</v>
      </c>
      <c r="S751">
        <v>164.74458000000001</v>
      </c>
      <c r="T751">
        <v>298.02145000000002</v>
      </c>
      <c r="U751">
        <v>115.51441</v>
      </c>
      <c r="V751">
        <v>328.05905000000001</v>
      </c>
      <c r="W751">
        <v>118.661835</v>
      </c>
      <c r="X751">
        <v>201.40819999999999</v>
      </c>
      <c r="Y751">
        <v>806.07119999999998</v>
      </c>
      <c r="Z751">
        <v>220.6027</v>
      </c>
      <c r="AA751">
        <v>753.04254000000003</v>
      </c>
      <c r="AB751">
        <v>957.34320000000002</v>
      </c>
      <c r="AC751">
        <v>493.91129999999998</v>
      </c>
      <c r="AD751">
        <v>1059.4387999999999</v>
      </c>
      <c r="AE751">
        <v>278.10894999999999</v>
      </c>
      <c r="AF751">
        <v>468.85270000000003</v>
      </c>
      <c r="AG751">
        <v>743.09569999999997</v>
      </c>
    </row>
    <row r="752" spans="1:33" x14ac:dyDescent="0.25">
      <c r="A752" s="5">
        <v>44123</v>
      </c>
      <c r="B752">
        <v>21220.598000000002</v>
      </c>
      <c r="C752">
        <v>13075.011</v>
      </c>
      <c r="D752">
        <v>18183.978999999999</v>
      </c>
      <c r="E752">
        <v>21199.05</v>
      </c>
      <c r="F752">
        <v>18871.18</v>
      </c>
      <c r="G752">
        <v>15861.695</v>
      </c>
      <c r="H752">
        <v>23336.719000000001</v>
      </c>
      <c r="I752">
        <v>22609.335999999999</v>
      </c>
      <c r="J752">
        <v>2662.0432000000001</v>
      </c>
      <c r="K752">
        <v>2865.0187999999998</v>
      </c>
      <c r="L752">
        <v>1339.9935</v>
      </c>
      <c r="M752">
        <v>15199.253000000001</v>
      </c>
      <c r="N752">
        <v>5026.5102999999999</v>
      </c>
      <c r="O752">
        <v>1336.8226</v>
      </c>
      <c r="P752">
        <v>3408.8341999999998</v>
      </c>
      <c r="Q752">
        <v>12259.3125</v>
      </c>
      <c r="R752">
        <v>1681.7743</v>
      </c>
      <c r="S752">
        <v>165.2783</v>
      </c>
      <c r="T752">
        <v>329.16415000000001</v>
      </c>
      <c r="U752">
        <v>117.11169</v>
      </c>
      <c r="V752">
        <v>357.86685</v>
      </c>
      <c r="W752">
        <v>110.00012</v>
      </c>
      <c r="X752">
        <v>214.78068999999999</v>
      </c>
      <c r="Y752">
        <v>758.97090000000003</v>
      </c>
      <c r="Z752">
        <v>214.61479</v>
      </c>
      <c r="AA752">
        <v>759.44293000000005</v>
      </c>
      <c r="AB752">
        <v>953.57889999999998</v>
      </c>
      <c r="AC752">
        <v>350.76938000000001</v>
      </c>
      <c r="AD752">
        <v>1065.4354000000001</v>
      </c>
      <c r="AE752">
        <v>219.62629999999999</v>
      </c>
      <c r="AF752">
        <v>486.42689999999999</v>
      </c>
      <c r="AG752">
        <v>746.74879999999996</v>
      </c>
    </row>
    <row r="753" spans="1:33" x14ac:dyDescent="0.25">
      <c r="A753" s="5">
        <v>44124</v>
      </c>
      <c r="B753">
        <v>21146.12</v>
      </c>
      <c r="C753">
        <v>13341.653</v>
      </c>
      <c r="D753">
        <v>18130.776999999998</v>
      </c>
      <c r="E753">
        <v>21068.576000000001</v>
      </c>
      <c r="F753">
        <v>19005.248</v>
      </c>
      <c r="G753">
        <v>16025.737999999999</v>
      </c>
      <c r="H753">
        <v>23449.508000000002</v>
      </c>
      <c r="I753">
        <v>22762.83</v>
      </c>
      <c r="J753">
        <v>2692.1077</v>
      </c>
      <c r="K753">
        <v>2900.7116999999998</v>
      </c>
      <c r="L753">
        <v>1324.5572999999999</v>
      </c>
      <c r="M753">
        <v>15416.476000000001</v>
      </c>
      <c r="N753">
        <v>5236.5366000000004</v>
      </c>
      <c r="O753">
        <v>1341.7665</v>
      </c>
      <c r="P753">
        <v>3464.2968999999998</v>
      </c>
      <c r="Q753">
        <v>12398.253000000001</v>
      </c>
      <c r="R753">
        <v>1677.8956000000001</v>
      </c>
      <c r="S753">
        <v>165.83302</v>
      </c>
      <c r="T753">
        <v>370.12779999999998</v>
      </c>
      <c r="U753">
        <v>112.118004</v>
      </c>
      <c r="V753">
        <v>380.96800000000002</v>
      </c>
      <c r="W753">
        <v>119.65851600000001</v>
      </c>
      <c r="X753">
        <v>223.09277</v>
      </c>
      <c r="Y753">
        <v>734.04660000000001</v>
      </c>
      <c r="Z753">
        <v>218.69429</v>
      </c>
      <c r="AA753">
        <v>769.83563000000004</v>
      </c>
      <c r="AB753">
        <v>958.20856000000003</v>
      </c>
      <c r="AC753">
        <v>250.85567</v>
      </c>
      <c r="AD753">
        <v>1065.5926999999999</v>
      </c>
      <c r="AE753">
        <v>210.74021999999999</v>
      </c>
      <c r="AF753">
        <v>472.46677</v>
      </c>
      <c r="AG753">
        <v>752.28863999999999</v>
      </c>
    </row>
    <row r="754" spans="1:33" x14ac:dyDescent="0.25">
      <c r="A754" s="5">
        <v>44125</v>
      </c>
      <c r="B754">
        <v>21075.268</v>
      </c>
      <c r="C754">
        <v>13673.441999999999</v>
      </c>
      <c r="D754">
        <v>18389.706999999999</v>
      </c>
      <c r="E754">
        <v>21016.998</v>
      </c>
      <c r="F754">
        <v>19390.373</v>
      </c>
      <c r="G754">
        <v>16476.838</v>
      </c>
      <c r="H754">
        <v>23886.280999999999</v>
      </c>
      <c r="I754">
        <v>22934.32</v>
      </c>
      <c r="J754">
        <v>2728.5212000000001</v>
      </c>
      <c r="K754">
        <v>3030.2431999999999</v>
      </c>
      <c r="L754">
        <v>1326.4695999999999</v>
      </c>
      <c r="M754">
        <v>15934.516</v>
      </c>
      <c r="N754">
        <v>5614.8419999999996</v>
      </c>
      <c r="O754">
        <v>1410.2958000000001</v>
      </c>
      <c r="P754">
        <v>3646.0282999999999</v>
      </c>
      <c r="Q754">
        <v>12797.624</v>
      </c>
      <c r="R754">
        <v>1746.5482</v>
      </c>
      <c r="S754">
        <v>166.56855999999999</v>
      </c>
      <c r="T754">
        <v>405.10379999999998</v>
      </c>
      <c r="U754">
        <v>114.91016399999999</v>
      </c>
      <c r="V754">
        <v>382.74515000000002</v>
      </c>
      <c r="W754">
        <v>111.58323</v>
      </c>
      <c r="X754">
        <v>196.17026999999999</v>
      </c>
      <c r="Y754">
        <v>716.70820000000003</v>
      </c>
      <c r="Z754">
        <v>251.95221000000001</v>
      </c>
      <c r="AA754">
        <v>781.02909999999997</v>
      </c>
      <c r="AB754">
        <v>960.60113999999999</v>
      </c>
      <c r="AC754">
        <v>225.88866999999999</v>
      </c>
      <c r="AD754">
        <v>1084.3774000000001</v>
      </c>
      <c r="AE754">
        <v>246.87871000000001</v>
      </c>
      <c r="AF754">
        <v>436.34019999999998</v>
      </c>
      <c r="AG754">
        <v>758.63009999999997</v>
      </c>
    </row>
    <row r="755" spans="1:33" x14ac:dyDescent="0.25">
      <c r="A755" s="5">
        <v>44126</v>
      </c>
      <c r="B755">
        <v>21030.213</v>
      </c>
      <c r="C755">
        <v>13853.148999999999</v>
      </c>
      <c r="D755">
        <v>18449.197</v>
      </c>
      <c r="E755">
        <v>20910.296999999999</v>
      </c>
      <c r="F755">
        <v>19656.875</v>
      </c>
      <c r="G755">
        <v>16612.351999999999</v>
      </c>
      <c r="H755">
        <v>23989.037</v>
      </c>
      <c r="I755">
        <v>23125.096000000001</v>
      </c>
      <c r="J755">
        <v>2755.6435999999999</v>
      </c>
      <c r="K755">
        <v>3132.5412999999999</v>
      </c>
      <c r="L755">
        <v>1348.5896</v>
      </c>
      <c r="M755">
        <v>16078.651</v>
      </c>
      <c r="N755">
        <v>5629.424</v>
      </c>
      <c r="O755">
        <v>1468.6436000000001</v>
      </c>
      <c r="P755">
        <v>3780.8056999999999</v>
      </c>
      <c r="Q755">
        <v>12881.522999999999</v>
      </c>
      <c r="R755">
        <v>1812.7026000000001</v>
      </c>
      <c r="S755">
        <v>168.18813</v>
      </c>
      <c r="T755">
        <v>378.21206999999998</v>
      </c>
      <c r="U755">
        <v>121.831</v>
      </c>
      <c r="V755">
        <v>331.15964000000002</v>
      </c>
      <c r="W755">
        <v>110.39091999999999</v>
      </c>
      <c r="X755">
        <v>165.81836999999999</v>
      </c>
      <c r="Y755">
        <v>710.03516000000002</v>
      </c>
      <c r="Z755">
        <v>271.47250000000003</v>
      </c>
      <c r="AA755">
        <v>790.58889999999997</v>
      </c>
      <c r="AB755">
        <v>959.04539999999997</v>
      </c>
      <c r="AC755">
        <v>222.43109000000001</v>
      </c>
      <c r="AD755">
        <v>1107.3851</v>
      </c>
      <c r="AE755">
        <v>303.53856999999999</v>
      </c>
      <c r="AF755">
        <v>410.2629</v>
      </c>
      <c r="AG755">
        <v>763.70609999999999</v>
      </c>
    </row>
    <row r="756" spans="1:33" x14ac:dyDescent="0.25">
      <c r="A756" s="5">
        <v>44127</v>
      </c>
      <c r="B756">
        <v>20990.291000000001</v>
      </c>
      <c r="C756">
        <v>13546.749</v>
      </c>
      <c r="D756">
        <v>17823.023000000001</v>
      </c>
      <c r="E756">
        <v>20581.787</v>
      </c>
      <c r="F756">
        <v>19635.025000000001</v>
      </c>
      <c r="G756">
        <v>16106.316999999999</v>
      </c>
      <c r="H756">
        <v>23315.71</v>
      </c>
      <c r="I756">
        <v>23219.687999999998</v>
      </c>
      <c r="J756">
        <v>2769.5929999999998</v>
      </c>
      <c r="K756">
        <v>3073.7395000000001</v>
      </c>
      <c r="L756">
        <v>1378.6460999999999</v>
      </c>
      <c r="M756">
        <v>15546.548000000001</v>
      </c>
      <c r="N756">
        <v>5260.0169999999998</v>
      </c>
      <c r="O756">
        <v>1450.8204000000001</v>
      </c>
      <c r="P756">
        <v>3708.991</v>
      </c>
      <c r="Q756">
        <v>12418.977999999999</v>
      </c>
      <c r="R756">
        <v>1797.1162999999999</v>
      </c>
      <c r="S756">
        <v>169.23920000000001</v>
      </c>
      <c r="T756">
        <v>315.64425999999997</v>
      </c>
      <c r="U756">
        <v>128.31487000000001</v>
      </c>
      <c r="V756">
        <v>263.36243000000002</v>
      </c>
      <c r="W756">
        <v>109.37032000000001</v>
      </c>
      <c r="X756">
        <v>149.26767000000001</v>
      </c>
      <c r="Y756">
        <v>685.94659999999999</v>
      </c>
      <c r="Z756">
        <v>274.88492000000002</v>
      </c>
      <c r="AA756">
        <v>798.35329999999999</v>
      </c>
      <c r="AB756">
        <v>959.96090000000004</v>
      </c>
      <c r="AC756">
        <v>235.12021999999999</v>
      </c>
      <c r="AD756">
        <v>1106.5924</v>
      </c>
      <c r="AE756">
        <v>345.75223</v>
      </c>
      <c r="AF756">
        <v>389.48739999999998</v>
      </c>
      <c r="AG756">
        <v>768.88715000000002</v>
      </c>
    </row>
    <row r="757" spans="1:33" x14ac:dyDescent="0.25">
      <c r="A757" s="5">
        <v>44128</v>
      </c>
      <c r="B757">
        <v>20904.633000000002</v>
      </c>
      <c r="C757">
        <v>12891.949000000001</v>
      </c>
      <c r="D757">
        <v>17317.822</v>
      </c>
      <c r="E757">
        <v>20279.745999999999</v>
      </c>
      <c r="F757">
        <v>19310.813999999998</v>
      </c>
      <c r="G757">
        <v>15454.009</v>
      </c>
      <c r="H757">
        <v>22643.888999999999</v>
      </c>
      <c r="I757">
        <v>23212.812000000002</v>
      </c>
      <c r="J757">
        <v>2781.4802</v>
      </c>
      <c r="K757">
        <v>2971.1370000000002</v>
      </c>
      <c r="L757">
        <v>1390.6732</v>
      </c>
      <c r="M757">
        <v>14839.23</v>
      </c>
      <c r="N757">
        <v>4826.1244999999999</v>
      </c>
      <c r="O757">
        <v>1379.8822</v>
      </c>
      <c r="P757">
        <v>3563.4430000000002</v>
      </c>
      <c r="Q757">
        <v>11826.663</v>
      </c>
      <c r="R757">
        <v>1733.4772</v>
      </c>
      <c r="S757">
        <v>169.85478000000001</v>
      </c>
      <c r="T757">
        <v>284.46719999999999</v>
      </c>
      <c r="U757">
        <v>119.63491999999999</v>
      </c>
      <c r="V757">
        <v>257.53847999999999</v>
      </c>
      <c r="W757">
        <v>117.61243</v>
      </c>
      <c r="X757">
        <v>163.92194000000001</v>
      </c>
      <c r="Y757">
        <v>650.05524000000003</v>
      </c>
      <c r="Z757">
        <v>260.22910000000002</v>
      </c>
      <c r="AA757">
        <v>803.56366000000003</v>
      </c>
      <c r="AB757">
        <v>958.20140000000004</v>
      </c>
      <c r="AC757">
        <v>276.60144000000003</v>
      </c>
      <c r="AD757">
        <v>1096.4962</v>
      </c>
      <c r="AE757">
        <v>318.76010000000002</v>
      </c>
      <c r="AF757">
        <v>363.8657</v>
      </c>
      <c r="AG757">
        <v>772.6028</v>
      </c>
    </row>
    <row r="758" spans="1:33" x14ac:dyDescent="0.25">
      <c r="A758" s="5">
        <v>44129</v>
      </c>
      <c r="B758">
        <v>20749.559000000001</v>
      </c>
      <c r="C758">
        <v>12533.712</v>
      </c>
      <c r="D758">
        <v>17058.502</v>
      </c>
      <c r="E758">
        <v>20133.803</v>
      </c>
      <c r="F758">
        <v>18957.151999999998</v>
      </c>
      <c r="G758">
        <v>14945.074000000001</v>
      </c>
      <c r="H758">
        <v>22242.752</v>
      </c>
      <c r="I758">
        <v>23307.96</v>
      </c>
      <c r="J758">
        <v>2781.5839999999998</v>
      </c>
      <c r="K758">
        <v>2859.5774000000001</v>
      </c>
      <c r="L758">
        <v>1393.4772</v>
      </c>
      <c r="M758">
        <v>14233.884</v>
      </c>
      <c r="N758">
        <v>4363.4189999999999</v>
      </c>
      <c r="O758">
        <v>1276.6704999999999</v>
      </c>
      <c r="P758">
        <v>3418.3427999999999</v>
      </c>
      <c r="Q758">
        <v>11410.604499999999</v>
      </c>
      <c r="R758">
        <v>1652.184</v>
      </c>
      <c r="S758">
        <v>170.67561000000001</v>
      </c>
      <c r="T758">
        <v>260.82929999999999</v>
      </c>
      <c r="U758">
        <v>115.90357</v>
      </c>
      <c r="V758">
        <v>248.96814000000001</v>
      </c>
      <c r="W758">
        <v>114.58651</v>
      </c>
      <c r="X758">
        <v>166.00645</v>
      </c>
      <c r="Y758">
        <v>595.35550000000001</v>
      </c>
      <c r="Z758">
        <v>216.87062</v>
      </c>
      <c r="AA758">
        <v>808.83983999999998</v>
      </c>
      <c r="AB758">
        <v>960.29859999999996</v>
      </c>
      <c r="AC758">
        <v>318.32657</v>
      </c>
      <c r="AD758">
        <v>1090.7714000000001</v>
      </c>
      <c r="AE758">
        <v>236.49889999999999</v>
      </c>
      <c r="AF758">
        <v>334.97906</v>
      </c>
      <c r="AG758">
        <v>776.94659999999999</v>
      </c>
    </row>
    <row r="759" spans="1:33" x14ac:dyDescent="0.25">
      <c r="A759" s="5">
        <v>44130</v>
      </c>
      <c r="B759">
        <v>20590.72</v>
      </c>
      <c r="C759">
        <v>11282.632</v>
      </c>
      <c r="D759">
        <v>16277.347</v>
      </c>
      <c r="E759">
        <v>20008.353999999999</v>
      </c>
      <c r="F759">
        <v>17536.506000000001</v>
      </c>
      <c r="G759">
        <v>13357.93</v>
      </c>
      <c r="H759">
        <v>20620.773000000001</v>
      </c>
      <c r="I759">
        <v>23251.186000000002</v>
      </c>
      <c r="J759">
        <v>2713.36</v>
      </c>
      <c r="K759">
        <v>2602.0574000000001</v>
      </c>
      <c r="L759">
        <v>1343.3309999999999</v>
      </c>
      <c r="M759">
        <v>12661.323</v>
      </c>
      <c r="N759">
        <v>3221.0410000000002</v>
      </c>
      <c r="O759">
        <v>1057.0905</v>
      </c>
      <c r="P759">
        <v>3085.9512</v>
      </c>
      <c r="Q759">
        <v>9800.5205000000005</v>
      </c>
      <c r="R759">
        <v>1413.5410999999999</v>
      </c>
      <c r="S759">
        <v>172.74303</v>
      </c>
      <c r="T759">
        <v>218.57732999999999</v>
      </c>
      <c r="U759">
        <v>115.31827</v>
      </c>
      <c r="V759">
        <v>196.7415</v>
      </c>
      <c r="W759">
        <v>110.25494</v>
      </c>
      <c r="X759">
        <v>144.33183</v>
      </c>
      <c r="Y759">
        <v>512.46532999999999</v>
      </c>
      <c r="Z759">
        <v>188.69578999999999</v>
      </c>
      <c r="AA759">
        <v>808.6345</v>
      </c>
      <c r="AB759">
        <v>913.16240000000005</v>
      </c>
      <c r="AC759">
        <v>260.18606999999997</v>
      </c>
      <c r="AD759">
        <v>1038.9572000000001</v>
      </c>
      <c r="AE759">
        <v>251.42049</v>
      </c>
      <c r="AF759">
        <v>325.48874000000001</v>
      </c>
      <c r="AG759">
        <v>777.33636000000001</v>
      </c>
    </row>
    <row r="760" spans="1:33" x14ac:dyDescent="0.25">
      <c r="A760" s="5">
        <v>44131</v>
      </c>
      <c r="B760">
        <v>20387.317999999999</v>
      </c>
      <c r="C760">
        <v>10630.775</v>
      </c>
      <c r="D760">
        <v>16485.937999999998</v>
      </c>
      <c r="E760">
        <v>19732.115000000002</v>
      </c>
      <c r="F760">
        <v>17180.153999999999</v>
      </c>
      <c r="G760">
        <v>13456.712</v>
      </c>
      <c r="H760">
        <v>20880.645</v>
      </c>
      <c r="I760">
        <v>22908.646000000001</v>
      </c>
      <c r="J760">
        <v>2730.8535000000002</v>
      </c>
      <c r="K760">
        <v>2560.3991999999998</v>
      </c>
      <c r="L760">
        <v>1287.8644999999999</v>
      </c>
      <c r="M760">
        <v>12903.32</v>
      </c>
      <c r="N760">
        <v>3429.9092000000001</v>
      </c>
      <c r="O760">
        <v>1063.8597</v>
      </c>
      <c r="P760">
        <v>3038.6707000000001</v>
      </c>
      <c r="Q760">
        <v>9989.1919999999991</v>
      </c>
      <c r="R760">
        <v>1377.4590000000001</v>
      </c>
      <c r="S760">
        <v>173.02434</v>
      </c>
      <c r="T760">
        <v>230.55710999999999</v>
      </c>
      <c r="U760">
        <v>111.207954</v>
      </c>
      <c r="V760">
        <v>227.78926000000001</v>
      </c>
      <c r="W760">
        <v>109.70022</v>
      </c>
      <c r="X760">
        <v>163.62547000000001</v>
      </c>
      <c r="Y760">
        <v>522.7491</v>
      </c>
      <c r="Z760">
        <v>214.80924999999999</v>
      </c>
      <c r="AA760">
        <v>815.49429999999995</v>
      </c>
      <c r="AB760">
        <v>928.41409999999996</v>
      </c>
      <c r="AC760">
        <v>242.09533999999999</v>
      </c>
      <c r="AD760">
        <v>1000.5854</v>
      </c>
      <c r="AE760">
        <v>294.93831999999998</v>
      </c>
      <c r="AF760">
        <v>318.02</v>
      </c>
      <c r="AG760">
        <v>771.93133999999998</v>
      </c>
    </row>
    <row r="761" spans="1:33" x14ac:dyDescent="0.25">
      <c r="A761" s="5">
        <v>44132</v>
      </c>
      <c r="B761">
        <v>20209.081999999999</v>
      </c>
      <c r="C761">
        <v>10709.772999999999</v>
      </c>
      <c r="D761">
        <v>16620.428</v>
      </c>
      <c r="E761">
        <v>19727.884999999998</v>
      </c>
      <c r="F761">
        <v>17356.838</v>
      </c>
      <c r="G761">
        <v>13669.316000000001</v>
      </c>
      <c r="H761">
        <v>21091.638999999999</v>
      </c>
      <c r="I761">
        <v>22669.271000000001</v>
      </c>
      <c r="J761">
        <v>2730.0266000000001</v>
      </c>
      <c r="K761">
        <v>2554.1306</v>
      </c>
      <c r="L761">
        <v>1269.1049</v>
      </c>
      <c r="M761">
        <v>13112.62</v>
      </c>
      <c r="N761">
        <v>3640.17</v>
      </c>
      <c r="O761">
        <v>1058.3933999999999</v>
      </c>
      <c r="P761">
        <v>3040.5216999999998</v>
      </c>
      <c r="Q761">
        <v>10190.352999999999</v>
      </c>
      <c r="R761">
        <v>1375.1368</v>
      </c>
      <c r="S761">
        <v>173.14250000000001</v>
      </c>
      <c r="T761">
        <v>239.53413</v>
      </c>
      <c r="U761">
        <v>110.10578</v>
      </c>
      <c r="V761">
        <v>243.19514000000001</v>
      </c>
      <c r="W761">
        <v>112.1296</v>
      </c>
      <c r="X761">
        <v>171.09412</v>
      </c>
      <c r="Y761">
        <v>595.66899999999998</v>
      </c>
      <c r="Z761">
        <v>214.67934</v>
      </c>
      <c r="AA761">
        <v>822.81299999999999</v>
      </c>
      <c r="AB761">
        <v>968.1694</v>
      </c>
      <c r="AC761">
        <v>273.36149999999998</v>
      </c>
      <c r="AD761">
        <v>982.45590000000004</v>
      </c>
      <c r="AE761">
        <v>352.3657</v>
      </c>
      <c r="AF761">
        <v>304.09293000000002</v>
      </c>
      <c r="AG761">
        <v>772.60580000000004</v>
      </c>
    </row>
    <row r="762" spans="1:33" x14ac:dyDescent="0.25">
      <c r="A762" s="5">
        <v>44133</v>
      </c>
      <c r="B762">
        <v>20072.32</v>
      </c>
      <c r="C762">
        <v>10787.121999999999</v>
      </c>
      <c r="D762">
        <v>16502.684000000001</v>
      </c>
      <c r="E762">
        <v>19685.092000000001</v>
      </c>
      <c r="F762">
        <v>17394.467000000001</v>
      </c>
      <c r="G762">
        <v>13689.552</v>
      </c>
      <c r="H762">
        <v>21085.153999999999</v>
      </c>
      <c r="I762">
        <v>22562.445</v>
      </c>
      <c r="J762">
        <v>2725.6062000000002</v>
      </c>
      <c r="K762">
        <v>2540.09</v>
      </c>
      <c r="L762">
        <v>1259.393</v>
      </c>
      <c r="M762">
        <v>13141.087</v>
      </c>
      <c r="N762">
        <v>3635.0632000000001</v>
      </c>
      <c r="O762">
        <v>1076.9822999999999</v>
      </c>
      <c r="P762">
        <v>3020.5754000000002</v>
      </c>
      <c r="Q762">
        <v>10192.89</v>
      </c>
      <c r="R762">
        <v>1378.7672</v>
      </c>
      <c r="S762">
        <v>173.31934000000001</v>
      </c>
      <c r="T762">
        <v>236.36958000000001</v>
      </c>
      <c r="U762">
        <v>112.94171</v>
      </c>
      <c r="V762">
        <v>211.36243999999999</v>
      </c>
      <c r="W762">
        <v>124.050995</v>
      </c>
      <c r="X762">
        <v>142.25910999999999</v>
      </c>
      <c r="Y762">
        <v>633.32665999999995</v>
      </c>
      <c r="Z762">
        <v>235.98247000000001</v>
      </c>
      <c r="AA762">
        <v>827.79047000000003</v>
      </c>
      <c r="AB762">
        <v>980.05449999999996</v>
      </c>
      <c r="AC762">
        <v>304.80297999999999</v>
      </c>
      <c r="AD762">
        <v>971.62869999999998</v>
      </c>
      <c r="AE762">
        <v>370.70920000000001</v>
      </c>
      <c r="AF762">
        <v>303.08533</v>
      </c>
      <c r="AG762">
        <v>782.16510000000005</v>
      </c>
    </row>
    <row r="763" spans="1:33" x14ac:dyDescent="0.25">
      <c r="A763" s="5">
        <v>44134</v>
      </c>
      <c r="B763">
        <v>19949.245999999999</v>
      </c>
      <c r="C763">
        <v>10868.64</v>
      </c>
      <c r="D763">
        <v>16429.067999999999</v>
      </c>
      <c r="E763">
        <v>19589.526999999998</v>
      </c>
      <c r="F763">
        <v>17398.384999999998</v>
      </c>
      <c r="G763">
        <v>13788.796</v>
      </c>
      <c r="H763">
        <v>21134.13</v>
      </c>
      <c r="I763">
        <v>22552.516</v>
      </c>
      <c r="J763">
        <v>2727.5825</v>
      </c>
      <c r="K763">
        <v>2547.6624000000002</v>
      </c>
      <c r="L763">
        <v>1254.2357</v>
      </c>
      <c r="M763">
        <v>13191.82</v>
      </c>
      <c r="N763">
        <v>3625.4472999999998</v>
      </c>
      <c r="O763">
        <v>1107.7212999999999</v>
      </c>
      <c r="P763">
        <v>3028.3186000000001</v>
      </c>
      <c r="Q763">
        <v>10292.852999999999</v>
      </c>
      <c r="R763">
        <v>1397.4657</v>
      </c>
      <c r="S763">
        <v>173.46770000000001</v>
      </c>
      <c r="T763">
        <v>228.50632999999999</v>
      </c>
      <c r="U763">
        <v>120.25623</v>
      </c>
      <c r="V763">
        <v>202.90423999999999</v>
      </c>
      <c r="W763">
        <v>111.5669</v>
      </c>
      <c r="X763">
        <v>137.45195000000001</v>
      </c>
      <c r="Y763">
        <v>631.50165000000004</v>
      </c>
      <c r="Z763">
        <v>251.67008999999999</v>
      </c>
      <c r="AA763">
        <v>831.96465999999998</v>
      </c>
      <c r="AB763">
        <v>978.64089999999999</v>
      </c>
      <c r="AC763">
        <v>346.65140000000002</v>
      </c>
      <c r="AD763">
        <v>971.79570000000001</v>
      </c>
      <c r="AE763">
        <v>324.99401999999998</v>
      </c>
      <c r="AF763">
        <v>306.38189999999997</v>
      </c>
      <c r="AG763">
        <v>790.09860000000003</v>
      </c>
    </row>
    <row r="764" spans="1:33" x14ac:dyDescent="0.25">
      <c r="A764" s="5">
        <v>44135</v>
      </c>
      <c r="B764">
        <v>19829.103999999999</v>
      </c>
      <c r="C764">
        <v>10998.773999999999</v>
      </c>
      <c r="D764">
        <v>16412.074000000001</v>
      </c>
      <c r="E764">
        <v>19486.184000000001</v>
      </c>
      <c r="F764">
        <v>17309.083999999999</v>
      </c>
      <c r="G764">
        <v>13829.802</v>
      </c>
      <c r="H764">
        <v>21221.738000000001</v>
      </c>
      <c r="I764">
        <v>22448.423999999999</v>
      </c>
      <c r="J764">
        <v>2723.3762000000002</v>
      </c>
      <c r="K764">
        <v>2536.0680000000002</v>
      </c>
      <c r="L764">
        <v>1250.6976</v>
      </c>
      <c r="M764">
        <v>13264.243</v>
      </c>
      <c r="N764">
        <v>3606.6669999999999</v>
      </c>
      <c r="O764">
        <v>1109.6759999999999</v>
      </c>
      <c r="P764">
        <v>3013.0540000000001</v>
      </c>
      <c r="Q764">
        <v>10323.446</v>
      </c>
      <c r="R764">
        <v>1394.5625</v>
      </c>
      <c r="S764">
        <v>173.56142</v>
      </c>
      <c r="T764">
        <v>226.40454</v>
      </c>
      <c r="U764">
        <v>118.42948</v>
      </c>
      <c r="V764">
        <v>213.76695000000001</v>
      </c>
      <c r="W764">
        <v>116.64570000000001</v>
      </c>
      <c r="X764">
        <v>149.42238</v>
      </c>
      <c r="Y764">
        <v>614.10266000000001</v>
      </c>
      <c r="Z764">
        <v>250.91410999999999</v>
      </c>
      <c r="AA764">
        <v>835.47209999999995</v>
      </c>
      <c r="AB764">
        <v>974.73224000000005</v>
      </c>
      <c r="AC764">
        <v>346.16347999999999</v>
      </c>
      <c r="AD764">
        <v>975.15449999999998</v>
      </c>
      <c r="AE764">
        <v>309.32767000000001</v>
      </c>
      <c r="AF764">
        <v>315.39004999999997</v>
      </c>
      <c r="AG764">
        <v>795.12649999999996</v>
      </c>
    </row>
    <row r="765" spans="1:33" x14ac:dyDescent="0.25">
      <c r="A765" s="5">
        <v>44136</v>
      </c>
      <c r="B765">
        <v>19716.037</v>
      </c>
      <c r="C765">
        <v>11134.142</v>
      </c>
      <c r="D765">
        <v>16379.534</v>
      </c>
      <c r="E765">
        <v>19395.925999999999</v>
      </c>
      <c r="F765">
        <v>17208.967000000001</v>
      </c>
      <c r="G765">
        <v>13909.784</v>
      </c>
      <c r="H765">
        <v>21324.541000000001</v>
      </c>
      <c r="I765">
        <v>22296.5</v>
      </c>
      <c r="J765">
        <v>2713.8820000000001</v>
      </c>
      <c r="K765">
        <v>2515.634</v>
      </c>
      <c r="L765">
        <v>1236.1249</v>
      </c>
      <c r="M765">
        <v>13365.871999999999</v>
      </c>
      <c r="N765">
        <v>3712.8787000000002</v>
      </c>
      <c r="O765">
        <v>1085.0900999999999</v>
      </c>
      <c r="P765">
        <v>2989.2667999999999</v>
      </c>
      <c r="Q765">
        <v>10400.629000000001</v>
      </c>
      <c r="R765">
        <v>1377.3639000000001</v>
      </c>
      <c r="S765">
        <v>173.53211999999999</v>
      </c>
      <c r="T765">
        <v>237.55719999999999</v>
      </c>
      <c r="U765">
        <v>116.38593</v>
      </c>
      <c r="V765">
        <v>243.57409999999999</v>
      </c>
      <c r="W765">
        <v>113.43633</v>
      </c>
      <c r="X765">
        <v>168.91454999999999</v>
      </c>
      <c r="Y765">
        <v>610.79705999999999</v>
      </c>
      <c r="Z765">
        <v>229.55641</v>
      </c>
      <c r="AA765">
        <v>838.39279999999997</v>
      </c>
      <c r="AB765">
        <v>974.58820000000003</v>
      </c>
      <c r="AC765">
        <v>322.77524</v>
      </c>
      <c r="AD765">
        <v>972.21339999999998</v>
      </c>
      <c r="AE765">
        <v>252.71198999999999</v>
      </c>
      <c r="AF765">
        <v>334.64675999999997</v>
      </c>
      <c r="AG765">
        <v>799.68895999999995</v>
      </c>
    </row>
    <row r="766" spans="1:33" x14ac:dyDescent="0.25">
      <c r="A766" s="5">
        <v>44137</v>
      </c>
      <c r="B766">
        <v>19611.548999999999</v>
      </c>
      <c r="C766">
        <v>11485.555</v>
      </c>
      <c r="D766">
        <v>16594.28</v>
      </c>
      <c r="E766">
        <v>19318.822</v>
      </c>
      <c r="F766">
        <v>17358.75</v>
      </c>
      <c r="G766">
        <v>14362.541999999999</v>
      </c>
      <c r="H766">
        <v>21793.478999999999</v>
      </c>
      <c r="I766">
        <v>22184.638999999999</v>
      </c>
      <c r="J766">
        <v>2711.1930000000002</v>
      </c>
      <c r="K766">
        <v>2563.4027999999998</v>
      </c>
      <c r="L766">
        <v>1220.3757000000001</v>
      </c>
      <c r="M766">
        <v>13840</v>
      </c>
      <c r="N766">
        <v>4102.5883999999996</v>
      </c>
      <c r="O766">
        <v>1129.1376</v>
      </c>
      <c r="P766">
        <v>3059.9872999999998</v>
      </c>
      <c r="Q766">
        <v>10817.880999999999</v>
      </c>
      <c r="R766">
        <v>1411.9039</v>
      </c>
      <c r="S766">
        <v>173.29718</v>
      </c>
      <c r="T766">
        <v>270.39062000000001</v>
      </c>
      <c r="U766">
        <v>114.801704</v>
      </c>
      <c r="V766">
        <v>271.82589999999999</v>
      </c>
      <c r="W766">
        <v>113.650604</v>
      </c>
      <c r="X766">
        <v>173.14341999999999</v>
      </c>
      <c r="Y766">
        <v>619.67267000000004</v>
      </c>
      <c r="Z766">
        <v>250.4325</v>
      </c>
      <c r="AA766">
        <v>840.82324000000006</v>
      </c>
      <c r="AB766">
        <v>970.24189999999999</v>
      </c>
      <c r="AC766">
        <v>271.74020000000002</v>
      </c>
      <c r="AD766">
        <v>970.43499999999995</v>
      </c>
      <c r="AE766">
        <v>269.53444999999999</v>
      </c>
      <c r="AF766">
        <v>339.05707000000001</v>
      </c>
      <c r="AG766">
        <v>806.06560000000002</v>
      </c>
    </row>
    <row r="767" spans="1:33" x14ac:dyDescent="0.25">
      <c r="A767" s="5">
        <v>44138</v>
      </c>
      <c r="B767">
        <v>19519.615000000002</v>
      </c>
      <c r="C767">
        <v>12040.087</v>
      </c>
      <c r="D767">
        <v>16680.717000000001</v>
      </c>
      <c r="E767">
        <v>19318.146000000001</v>
      </c>
      <c r="F767">
        <v>17879.018</v>
      </c>
      <c r="G767">
        <v>14749.449000000001</v>
      </c>
      <c r="H767">
        <v>21988.453000000001</v>
      </c>
      <c r="I767">
        <v>22141.857</v>
      </c>
      <c r="J767">
        <v>2711.2939999999999</v>
      </c>
      <c r="K767">
        <v>2629.8606</v>
      </c>
      <c r="L767">
        <v>1225.5310999999999</v>
      </c>
      <c r="M767">
        <v>14189.036</v>
      </c>
      <c r="N767">
        <v>4497.6540000000005</v>
      </c>
      <c r="O767">
        <v>1194.8085000000001</v>
      </c>
      <c r="P767">
        <v>3154.4778000000001</v>
      </c>
      <c r="Q767">
        <v>11232</v>
      </c>
      <c r="R767">
        <v>1473.9087999999999</v>
      </c>
      <c r="S767">
        <v>173.26078999999999</v>
      </c>
      <c r="T767">
        <v>296.88040000000001</v>
      </c>
      <c r="U767">
        <v>119.21285</v>
      </c>
      <c r="V767">
        <v>284.46089999999998</v>
      </c>
      <c r="W767">
        <v>122.67916</v>
      </c>
      <c r="X767">
        <v>166.25441000000001</v>
      </c>
      <c r="Y767">
        <v>647.35406</v>
      </c>
      <c r="Z767">
        <v>285.55599999999998</v>
      </c>
      <c r="AA767">
        <v>842.44073000000003</v>
      </c>
      <c r="AB767">
        <v>946.81934000000001</v>
      </c>
      <c r="AC767">
        <v>249.72364999999999</v>
      </c>
      <c r="AD767">
        <v>983.58109999999999</v>
      </c>
      <c r="AE767">
        <v>346.32567999999998</v>
      </c>
      <c r="AF767">
        <v>332.72539999999998</v>
      </c>
      <c r="AG767">
        <v>812.67163000000005</v>
      </c>
    </row>
    <row r="768" spans="1:33" x14ac:dyDescent="0.25">
      <c r="A768" s="5">
        <v>44139</v>
      </c>
      <c r="B768">
        <v>19455.883000000002</v>
      </c>
      <c r="C768">
        <v>12239.591</v>
      </c>
      <c r="D768">
        <v>16298.479499999999</v>
      </c>
      <c r="E768">
        <v>19172.215</v>
      </c>
      <c r="F768">
        <v>17810.574000000001</v>
      </c>
      <c r="G768">
        <v>14452.019</v>
      </c>
      <c r="H768">
        <v>21569.384999999998</v>
      </c>
      <c r="I768">
        <v>22141.546999999999</v>
      </c>
      <c r="J768">
        <v>2700.8225000000002</v>
      </c>
      <c r="K768">
        <v>2599.5237000000002</v>
      </c>
      <c r="L768">
        <v>1226.8157000000001</v>
      </c>
      <c r="M768">
        <v>13935.941000000001</v>
      </c>
      <c r="N768">
        <v>4323.7070000000003</v>
      </c>
      <c r="O768">
        <v>1185.2465999999999</v>
      </c>
      <c r="P768">
        <v>3115.5133999999998</v>
      </c>
      <c r="Q768">
        <v>10942.620999999999</v>
      </c>
      <c r="R768">
        <v>1467.627</v>
      </c>
      <c r="S768">
        <v>173.39113</v>
      </c>
      <c r="T768">
        <v>275.92282</v>
      </c>
      <c r="U768">
        <v>126.30213000000001</v>
      </c>
      <c r="V768">
        <v>239.44539</v>
      </c>
      <c r="W768">
        <v>123.61753</v>
      </c>
      <c r="X768">
        <v>141.95648</v>
      </c>
      <c r="Y768">
        <v>669.98410000000001</v>
      </c>
      <c r="Z768">
        <v>292.85068000000001</v>
      </c>
      <c r="AA768">
        <v>843.93460000000005</v>
      </c>
      <c r="AB768">
        <v>947.54570000000001</v>
      </c>
      <c r="AC768">
        <v>276.15264999999999</v>
      </c>
      <c r="AD768">
        <v>993.01239999999996</v>
      </c>
      <c r="AE768">
        <v>446.31909999999999</v>
      </c>
      <c r="AF768">
        <v>322.24630000000002</v>
      </c>
      <c r="AG768">
        <v>822.07983000000002</v>
      </c>
    </row>
    <row r="769" spans="1:33" x14ac:dyDescent="0.25">
      <c r="A769" s="5">
        <v>44140</v>
      </c>
      <c r="B769">
        <v>19387.633000000002</v>
      </c>
      <c r="C769">
        <v>12221.941999999999</v>
      </c>
      <c r="D769">
        <v>16462.936000000002</v>
      </c>
      <c r="E769">
        <v>18999.958999999999</v>
      </c>
      <c r="F769">
        <v>17569.322</v>
      </c>
      <c r="G769">
        <v>14518.52</v>
      </c>
      <c r="H769">
        <v>21686.807000000001</v>
      </c>
      <c r="I769">
        <v>22130.078000000001</v>
      </c>
      <c r="J769">
        <v>2686.8145</v>
      </c>
      <c r="K769">
        <v>2693.6345000000001</v>
      </c>
      <c r="L769">
        <v>1217.8933</v>
      </c>
      <c r="M769">
        <v>14076.446</v>
      </c>
      <c r="N769">
        <v>4439.5590000000002</v>
      </c>
      <c r="O769">
        <v>1222.0978</v>
      </c>
      <c r="P769">
        <v>3232.6233000000002</v>
      </c>
      <c r="Q769">
        <v>10963.999</v>
      </c>
      <c r="R769">
        <v>1508.2185999999999</v>
      </c>
      <c r="S769">
        <v>173.33704</v>
      </c>
      <c r="T769">
        <v>290.75510000000003</v>
      </c>
      <c r="U769">
        <v>132.97507999999999</v>
      </c>
      <c r="V769">
        <v>256.24292000000003</v>
      </c>
      <c r="W769">
        <v>118.11545</v>
      </c>
      <c r="X769">
        <v>150.12144000000001</v>
      </c>
      <c r="Y769">
        <v>706.63739999999996</v>
      </c>
      <c r="Z769">
        <v>313.25673999999998</v>
      </c>
      <c r="AA769">
        <v>847.81975999999997</v>
      </c>
      <c r="AB769">
        <v>962.01324</v>
      </c>
      <c r="AC769">
        <v>318.40848</v>
      </c>
      <c r="AD769">
        <v>1008.46893</v>
      </c>
      <c r="AE769">
        <v>493.41915999999998</v>
      </c>
      <c r="AF769">
        <v>316.0256</v>
      </c>
      <c r="AG769">
        <v>836.18870000000004</v>
      </c>
    </row>
    <row r="770" spans="1:33" x14ac:dyDescent="0.25">
      <c r="A770" s="5">
        <v>44141</v>
      </c>
      <c r="B770">
        <v>19310.623</v>
      </c>
      <c r="C770">
        <v>13013.246999999999</v>
      </c>
      <c r="D770">
        <v>17308.965</v>
      </c>
      <c r="E770">
        <v>19162.412</v>
      </c>
      <c r="F770">
        <v>18568.197</v>
      </c>
      <c r="G770">
        <v>15685.117</v>
      </c>
      <c r="H770">
        <v>22811.932000000001</v>
      </c>
      <c r="I770">
        <v>22080.958999999999</v>
      </c>
      <c r="J770">
        <v>2736.8987000000002</v>
      </c>
      <c r="K770">
        <v>2995.6729</v>
      </c>
      <c r="L770">
        <v>1253.7245</v>
      </c>
      <c r="M770">
        <v>15230.201999999999</v>
      </c>
      <c r="N770">
        <v>5479.4430000000002</v>
      </c>
      <c r="O770">
        <v>1410.8779999999999</v>
      </c>
      <c r="P770">
        <v>3607.3917999999999</v>
      </c>
      <c r="Q770">
        <v>12167.326999999999</v>
      </c>
      <c r="R770">
        <v>1690.2723000000001</v>
      </c>
      <c r="S770">
        <v>173.07478</v>
      </c>
      <c r="T770">
        <v>374.68290000000002</v>
      </c>
      <c r="U770">
        <v>128.07692</v>
      </c>
      <c r="V770">
        <v>378.22372000000001</v>
      </c>
      <c r="W770">
        <v>119.84482</v>
      </c>
      <c r="X770">
        <v>220.07576</v>
      </c>
      <c r="Y770">
        <v>776.20770000000005</v>
      </c>
      <c r="Z770">
        <v>321.97174000000001</v>
      </c>
      <c r="AA770">
        <v>852.78290000000004</v>
      </c>
      <c r="AB770">
        <v>994.10839999999996</v>
      </c>
      <c r="AC770">
        <v>352.88425000000001</v>
      </c>
      <c r="AD770">
        <v>1058.0641000000001</v>
      </c>
      <c r="AE770">
        <v>549.71532999999999</v>
      </c>
      <c r="AF770">
        <v>319.04469999999998</v>
      </c>
      <c r="AG770">
        <v>856.5163</v>
      </c>
    </row>
    <row r="771" spans="1:33" x14ac:dyDescent="0.25">
      <c r="A771" s="5">
        <v>44142</v>
      </c>
      <c r="B771">
        <v>19261.282999999999</v>
      </c>
      <c r="C771">
        <v>13072.673000000001</v>
      </c>
      <c r="D771">
        <v>16859.021000000001</v>
      </c>
      <c r="E771">
        <v>18975.013999999999</v>
      </c>
      <c r="F771">
        <v>18358.623</v>
      </c>
      <c r="G771">
        <v>15212.69</v>
      </c>
      <c r="H771">
        <v>22290.85</v>
      </c>
      <c r="I771">
        <v>22181.782999999999</v>
      </c>
      <c r="J771">
        <v>2757.0857000000001</v>
      </c>
      <c r="K771">
        <v>2833.68</v>
      </c>
      <c r="L771">
        <v>1265.9274</v>
      </c>
      <c r="M771">
        <v>14664.424999999999</v>
      </c>
      <c r="N771">
        <v>5108.2866000000004</v>
      </c>
      <c r="O771">
        <v>1323.6249</v>
      </c>
      <c r="P771">
        <v>3425.6754999999998</v>
      </c>
      <c r="Q771">
        <v>11709.124</v>
      </c>
      <c r="R771">
        <v>1633.3903</v>
      </c>
      <c r="S771">
        <v>173.27080000000001</v>
      </c>
      <c r="T771">
        <v>318.26125999999999</v>
      </c>
      <c r="U771">
        <v>122.63153</v>
      </c>
      <c r="V771">
        <v>313.94495000000001</v>
      </c>
      <c r="W771">
        <v>128.98308</v>
      </c>
      <c r="X771">
        <v>193.01308</v>
      </c>
      <c r="Y771">
        <v>762.27637000000004</v>
      </c>
      <c r="Z771">
        <v>262.71483999999998</v>
      </c>
      <c r="AA771">
        <v>852.82010000000002</v>
      </c>
      <c r="AB771">
        <v>993.80460000000005</v>
      </c>
      <c r="AC771">
        <v>406.18419999999998</v>
      </c>
      <c r="AD771">
        <v>1055.1533999999999</v>
      </c>
      <c r="AE771">
        <v>606.83025999999995</v>
      </c>
      <c r="AF771">
        <v>321.76718</v>
      </c>
      <c r="AG771">
        <v>869.07006999999999</v>
      </c>
    </row>
    <row r="772" spans="1:33" x14ac:dyDescent="0.25">
      <c r="A772" s="5">
        <v>44143</v>
      </c>
      <c r="B772">
        <v>19199.912</v>
      </c>
      <c r="C772">
        <v>11999.210999999999</v>
      </c>
      <c r="D772">
        <v>15555.749</v>
      </c>
      <c r="E772">
        <v>18574.940999999999</v>
      </c>
      <c r="F772">
        <v>17447.243999999999</v>
      </c>
      <c r="G772">
        <v>13695.337</v>
      </c>
      <c r="H772">
        <v>20562.021000000001</v>
      </c>
      <c r="I772">
        <v>22334.74</v>
      </c>
      <c r="J772">
        <v>2729.7249000000002</v>
      </c>
      <c r="K772">
        <v>2542.8896</v>
      </c>
      <c r="L772">
        <v>1262.8168000000001</v>
      </c>
      <c r="M772">
        <v>13023.554</v>
      </c>
      <c r="N772">
        <v>3911.6260000000002</v>
      </c>
      <c r="O772">
        <v>1130.0405000000001</v>
      </c>
      <c r="P772">
        <v>3064.3503000000001</v>
      </c>
      <c r="Q772">
        <v>10365.425999999999</v>
      </c>
      <c r="R772">
        <v>1440.0817</v>
      </c>
      <c r="S772">
        <v>173.8006</v>
      </c>
      <c r="T772">
        <v>232.7559</v>
      </c>
      <c r="U772">
        <v>128.42249000000001</v>
      </c>
      <c r="V772">
        <v>218.56236000000001</v>
      </c>
      <c r="W772">
        <v>131.02135000000001</v>
      </c>
      <c r="X772">
        <v>158.70859999999999</v>
      </c>
      <c r="Y772">
        <v>710.01886000000002</v>
      </c>
      <c r="Z772">
        <v>195.99654000000001</v>
      </c>
      <c r="AA772">
        <v>851.60943999999995</v>
      </c>
      <c r="AB772">
        <v>979.49334999999996</v>
      </c>
      <c r="AC772">
        <v>472.18004999999999</v>
      </c>
      <c r="AD772">
        <v>1006.77924</v>
      </c>
      <c r="AE772">
        <v>603.07574</v>
      </c>
      <c r="AF772">
        <v>327.17102</v>
      </c>
      <c r="AG772">
        <v>874.2414</v>
      </c>
    </row>
    <row r="773" spans="1:33" x14ac:dyDescent="0.25">
      <c r="A773" s="5">
        <v>44144</v>
      </c>
      <c r="B773">
        <v>19066.903999999999</v>
      </c>
      <c r="C773">
        <v>10362.041999999999</v>
      </c>
      <c r="D773">
        <v>14893.007</v>
      </c>
      <c r="E773">
        <v>18221.655999999999</v>
      </c>
      <c r="F773">
        <v>16141.772999999999</v>
      </c>
      <c r="G773">
        <v>12127.174999999999</v>
      </c>
      <c r="H773">
        <v>19009.482</v>
      </c>
      <c r="I773">
        <v>22274.192999999999</v>
      </c>
      <c r="J773">
        <v>2679.1414</v>
      </c>
      <c r="K773">
        <v>2276.9465</v>
      </c>
      <c r="L773">
        <v>1229.2128</v>
      </c>
      <c r="M773">
        <v>11566.406000000001</v>
      </c>
      <c r="N773">
        <v>3074.0012000000002</v>
      </c>
      <c r="O773">
        <v>936.25779999999997</v>
      </c>
      <c r="P773">
        <v>2691.8357000000001</v>
      </c>
      <c r="Q773">
        <v>8867.4639999999999</v>
      </c>
      <c r="R773">
        <v>1226.9634000000001</v>
      </c>
      <c r="S773">
        <v>174.11277999999999</v>
      </c>
      <c r="T773">
        <v>212.16072</v>
      </c>
      <c r="U773">
        <v>131.60973000000001</v>
      </c>
      <c r="V773">
        <v>186.19612000000001</v>
      </c>
      <c r="W773">
        <v>131.52232000000001</v>
      </c>
      <c r="X773">
        <v>147.55584999999999</v>
      </c>
      <c r="Y773">
        <v>648.13995</v>
      </c>
      <c r="Z773">
        <v>214.23241999999999</v>
      </c>
      <c r="AA773">
        <v>853.11956999999995</v>
      </c>
      <c r="AB773">
        <v>960.71605999999997</v>
      </c>
      <c r="AC773">
        <v>557.28930000000003</v>
      </c>
      <c r="AD773">
        <v>955.52826000000005</v>
      </c>
      <c r="AE773">
        <v>632.67600000000004</v>
      </c>
      <c r="AF773">
        <v>345.64452999999997</v>
      </c>
      <c r="AG773">
        <v>877.01130000000001</v>
      </c>
    </row>
    <row r="774" spans="1:33" x14ac:dyDescent="0.25">
      <c r="A774" s="5">
        <v>44145</v>
      </c>
      <c r="B774">
        <v>18823.738000000001</v>
      </c>
      <c r="C774">
        <v>9550.6219999999994</v>
      </c>
      <c r="D774">
        <v>14830.091</v>
      </c>
      <c r="E774">
        <v>18065.671999999999</v>
      </c>
      <c r="F774">
        <v>15513.763000000001</v>
      </c>
      <c r="G774">
        <v>11723.602999999999</v>
      </c>
      <c r="H774">
        <v>18704.928</v>
      </c>
      <c r="I774">
        <v>21831.076000000001</v>
      </c>
      <c r="J774">
        <v>2643.8024999999998</v>
      </c>
      <c r="K774">
        <v>2205.4358000000002</v>
      </c>
      <c r="L774">
        <v>1204.8271</v>
      </c>
      <c r="M774">
        <v>11229.718000000001</v>
      </c>
      <c r="N774">
        <v>2784.5515</v>
      </c>
      <c r="O774">
        <v>945.70050000000003</v>
      </c>
      <c r="P774">
        <v>2597.9775</v>
      </c>
      <c r="Q774">
        <v>8498.9159999999993</v>
      </c>
      <c r="R774">
        <v>1211.5510999999999</v>
      </c>
      <c r="S774">
        <v>174.31018</v>
      </c>
      <c r="T774">
        <v>203.53021000000001</v>
      </c>
      <c r="U774">
        <v>134.94874999999999</v>
      </c>
      <c r="V774">
        <v>181.8741</v>
      </c>
      <c r="W774">
        <v>131.4966</v>
      </c>
      <c r="X774">
        <v>145.84352000000001</v>
      </c>
      <c r="Y774">
        <v>684.54369999999994</v>
      </c>
      <c r="Z774">
        <v>246.0188</v>
      </c>
      <c r="AA774">
        <v>856.06464000000005</v>
      </c>
      <c r="AB774">
        <v>982.5752</v>
      </c>
      <c r="AC774">
        <v>587.53357000000005</v>
      </c>
      <c r="AD774">
        <v>935.50239999999997</v>
      </c>
      <c r="AE774">
        <v>624.34576000000004</v>
      </c>
      <c r="AF774">
        <v>370.66809999999998</v>
      </c>
      <c r="AG774">
        <v>883.54345999999998</v>
      </c>
    </row>
    <row r="775" spans="1:33" x14ac:dyDescent="0.25">
      <c r="A775" s="5">
        <v>44146</v>
      </c>
      <c r="B775">
        <v>18563.486000000001</v>
      </c>
      <c r="C775">
        <v>9756.2690000000002</v>
      </c>
      <c r="D775">
        <v>15271.034</v>
      </c>
      <c r="E775">
        <v>18041.011999999999</v>
      </c>
      <c r="F775">
        <v>15718.332</v>
      </c>
      <c r="G775">
        <v>12373.483</v>
      </c>
      <c r="H775">
        <v>19511.223000000002</v>
      </c>
      <c r="I775">
        <v>21441.447</v>
      </c>
      <c r="J775">
        <v>2624.2633999999998</v>
      </c>
      <c r="K775">
        <v>2295.7532000000001</v>
      </c>
      <c r="L775">
        <v>1196.3976</v>
      </c>
      <c r="M775">
        <v>11849.633</v>
      </c>
      <c r="N775">
        <v>3079.5783999999999</v>
      </c>
      <c r="O775">
        <v>1039.6593</v>
      </c>
      <c r="P775">
        <v>2721.99</v>
      </c>
      <c r="Q775">
        <v>9081.402</v>
      </c>
      <c r="R775">
        <v>1302.2135000000001</v>
      </c>
      <c r="S775">
        <v>174.06639000000001</v>
      </c>
      <c r="T775">
        <v>213.33002999999999</v>
      </c>
      <c r="U775">
        <v>141.00721999999999</v>
      </c>
      <c r="V775">
        <v>203.53202999999999</v>
      </c>
      <c r="W775">
        <v>131.18970999999999</v>
      </c>
      <c r="X775">
        <v>153.99492000000001</v>
      </c>
      <c r="Y775">
        <v>757.90189999999996</v>
      </c>
      <c r="Z775">
        <v>274.21057000000002</v>
      </c>
      <c r="AA775">
        <v>857.67669999999998</v>
      </c>
      <c r="AB775">
        <v>1013.65533</v>
      </c>
      <c r="AC775">
        <v>602.99450000000002</v>
      </c>
      <c r="AD775">
        <v>933.476</v>
      </c>
      <c r="AE775">
        <v>611.6277</v>
      </c>
      <c r="AF775">
        <v>388.39087000000001</v>
      </c>
      <c r="AG775">
        <v>896.39080000000001</v>
      </c>
    </row>
    <row r="776" spans="1:33" x14ac:dyDescent="0.25">
      <c r="A776" s="5">
        <v>44147</v>
      </c>
      <c r="B776">
        <v>18398.268</v>
      </c>
      <c r="C776">
        <v>10209.243</v>
      </c>
      <c r="D776">
        <v>15526.222</v>
      </c>
      <c r="E776">
        <v>18189.107</v>
      </c>
      <c r="F776">
        <v>16085.507</v>
      </c>
      <c r="G776">
        <v>12899.546</v>
      </c>
      <c r="H776">
        <v>20053.521000000001</v>
      </c>
      <c r="I776">
        <v>21089.923999999999</v>
      </c>
      <c r="J776">
        <v>2605.4872999999998</v>
      </c>
      <c r="K776">
        <v>2376.1833000000001</v>
      </c>
      <c r="L776">
        <v>1213.9111</v>
      </c>
      <c r="M776">
        <v>12350.27</v>
      </c>
      <c r="N776">
        <v>3378.3359999999998</v>
      </c>
      <c r="O776">
        <v>1096.3687</v>
      </c>
      <c r="P776">
        <v>2822.752</v>
      </c>
      <c r="Q776">
        <v>9537.7189999999991</v>
      </c>
      <c r="R776">
        <v>1367.6901</v>
      </c>
      <c r="S776">
        <v>173.87091000000001</v>
      </c>
      <c r="T776">
        <v>224.20488</v>
      </c>
      <c r="U776">
        <v>146.17784</v>
      </c>
      <c r="V776">
        <v>216.97774000000001</v>
      </c>
      <c r="W776">
        <v>127.07863999999999</v>
      </c>
      <c r="X776">
        <v>159.07083</v>
      </c>
      <c r="Y776">
        <v>789.82759999999996</v>
      </c>
      <c r="Z776">
        <v>291.67133000000001</v>
      </c>
      <c r="AA776">
        <v>858.75580000000002</v>
      </c>
      <c r="AB776">
        <v>1025.2545</v>
      </c>
      <c r="AC776">
        <v>607.96879999999999</v>
      </c>
      <c r="AD776">
        <v>948.16160000000002</v>
      </c>
      <c r="AE776">
        <v>634.55034999999998</v>
      </c>
      <c r="AF776">
        <v>399.2731</v>
      </c>
      <c r="AG776">
        <v>905.71343999999999</v>
      </c>
    </row>
    <row r="777" spans="1:33" x14ac:dyDescent="0.25">
      <c r="A777" s="5">
        <v>44148</v>
      </c>
      <c r="B777">
        <v>18311.455000000002</v>
      </c>
      <c r="C777">
        <v>11000.548000000001</v>
      </c>
      <c r="D777">
        <v>15983.458000000001</v>
      </c>
      <c r="E777">
        <v>18359.53</v>
      </c>
      <c r="F777">
        <v>16709.273000000001</v>
      </c>
      <c r="G777">
        <v>13830.989</v>
      </c>
      <c r="H777">
        <v>21014.682000000001</v>
      </c>
      <c r="I777">
        <v>20994.12</v>
      </c>
      <c r="J777">
        <v>2606.3283999999999</v>
      </c>
      <c r="K777">
        <v>2515.4216000000001</v>
      </c>
      <c r="L777">
        <v>1237.6871000000001</v>
      </c>
      <c r="M777">
        <v>13226.229499999999</v>
      </c>
      <c r="N777">
        <v>3935.1493999999998</v>
      </c>
      <c r="O777">
        <v>1182.1451</v>
      </c>
      <c r="P777">
        <v>2991.7734</v>
      </c>
      <c r="Q777">
        <v>10411.011</v>
      </c>
      <c r="R777">
        <v>1468.5797</v>
      </c>
      <c r="S777">
        <v>173.81791999999999</v>
      </c>
      <c r="T777">
        <v>255.82271</v>
      </c>
      <c r="U777">
        <v>137.33459999999999</v>
      </c>
      <c r="V777">
        <v>267.67218000000003</v>
      </c>
      <c r="W777">
        <v>128.59035</v>
      </c>
      <c r="X777">
        <v>184.1798</v>
      </c>
      <c r="Y777">
        <v>845.71699999999998</v>
      </c>
      <c r="Z777">
        <v>299.27699999999999</v>
      </c>
      <c r="AA777">
        <v>861.38933999999995</v>
      </c>
      <c r="AB777">
        <v>1046.8653999999999</v>
      </c>
      <c r="AC777">
        <v>604.71294999999998</v>
      </c>
      <c r="AD777">
        <v>983.90279999999996</v>
      </c>
      <c r="AE777">
        <v>632.05119999999999</v>
      </c>
      <c r="AF777">
        <v>402.24142000000001</v>
      </c>
      <c r="AG777">
        <v>908.33545000000004</v>
      </c>
    </row>
    <row r="778" spans="1:33" x14ac:dyDescent="0.25">
      <c r="A778" s="5">
        <v>44149</v>
      </c>
      <c r="B778">
        <v>18293.150000000001</v>
      </c>
      <c r="C778">
        <v>11571.951999999999</v>
      </c>
      <c r="D778">
        <v>15964.915000000001</v>
      </c>
      <c r="E778">
        <v>18485.412</v>
      </c>
      <c r="F778">
        <v>17126.583999999999</v>
      </c>
      <c r="G778">
        <v>14105.204</v>
      </c>
      <c r="H778">
        <v>21188.338</v>
      </c>
      <c r="I778">
        <v>21010.576000000001</v>
      </c>
      <c r="J778">
        <v>2607.1716000000001</v>
      </c>
      <c r="K778">
        <v>2553.1113</v>
      </c>
      <c r="L778">
        <v>1269.0940000000001</v>
      </c>
      <c r="M778">
        <v>13436.204</v>
      </c>
      <c r="N778">
        <v>4138.1352999999999</v>
      </c>
      <c r="O778">
        <v>1172.1521</v>
      </c>
      <c r="P778">
        <v>3031.0985999999998</v>
      </c>
      <c r="Q778">
        <v>10678.468999999999</v>
      </c>
      <c r="R778">
        <v>1483.3248000000001</v>
      </c>
      <c r="S778">
        <v>173.97398000000001</v>
      </c>
      <c r="T778">
        <v>272.23775999999998</v>
      </c>
      <c r="U778">
        <v>129.09698</v>
      </c>
      <c r="V778">
        <v>292.38742000000002</v>
      </c>
      <c r="W778">
        <v>130.39803000000001</v>
      </c>
      <c r="X778">
        <v>198.56947</v>
      </c>
      <c r="Y778">
        <v>885.51025000000004</v>
      </c>
      <c r="Z778">
        <v>259.47617000000002</v>
      </c>
      <c r="AA778">
        <v>862.49090000000001</v>
      </c>
      <c r="AB778">
        <v>1053.9938999999999</v>
      </c>
      <c r="AC778">
        <v>601.53790000000004</v>
      </c>
      <c r="AD778">
        <v>1007.7053</v>
      </c>
      <c r="AE778">
        <v>661.37445000000002</v>
      </c>
      <c r="AF778">
        <v>406.93777</v>
      </c>
      <c r="AG778">
        <v>904.46294999999998</v>
      </c>
    </row>
    <row r="779" spans="1:33" x14ac:dyDescent="0.25">
      <c r="A779" s="5">
        <v>44150</v>
      </c>
      <c r="B779">
        <v>18277.842000000001</v>
      </c>
      <c r="C779">
        <v>11916.629000000001</v>
      </c>
      <c r="D779">
        <v>15877.663</v>
      </c>
      <c r="E779">
        <v>18394.625</v>
      </c>
      <c r="F779">
        <v>17001.166000000001</v>
      </c>
      <c r="G779">
        <v>14266.28</v>
      </c>
      <c r="H779">
        <v>21344.645</v>
      </c>
      <c r="I779">
        <v>21057.473000000002</v>
      </c>
      <c r="J779">
        <v>2614.6777000000002</v>
      </c>
      <c r="K779">
        <v>2565.9940999999999</v>
      </c>
      <c r="L779">
        <v>1261.4313999999999</v>
      </c>
      <c r="M779">
        <v>13609.401</v>
      </c>
      <c r="N779">
        <v>4240.1494000000002</v>
      </c>
      <c r="O779">
        <v>1175.3915999999999</v>
      </c>
      <c r="P779">
        <v>3043.8229999999999</v>
      </c>
      <c r="Q779">
        <v>10863.111000000001</v>
      </c>
      <c r="R779">
        <v>1479.8604</v>
      </c>
      <c r="S779">
        <v>174.35315</v>
      </c>
      <c r="T779">
        <v>304.05945000000003</v>
      </c>
      <c r="U779">
        <v>131.00568999999999</v>
      </c>
      <c r="V779">
        <v>328.49450000000002</v>
      </c>
      <c r="W779">
        <v>130.88628</v>
      </c>
      <c r="X779">
        <v>215.54785000000001</v>
      </c>
      <c r="Y779">
        <v>892.21704</v>
      </c>
      <c r="Z779">
        <v>255.30385000000001</v>
      </c>
      <c r="AA779">
        <v>863.10175000000004</v>
      </c>
      <c r="AB779">
        <v>1047.1232</v>
      </c>
      <c r="AC779">
        <v>601.5865</v>
      </c>
      <c r="AD779">
        <v>1014.7282</v>
      </c>
      <c r="AE779">
        <v>691.2663</v>
      </c>
      <c r="AF779">
        <v>413.77339999999998</v>
      </c>
      <c r="AG779">
        <v>899.34375</v>
      </c>
    </row>
    <row r="780" spans="1:33" x14ac:dyDescent="0.25">
      <c r="A780" s="5">
        <v>44151</v>
      </c>
      <c r="B780">
        <v>18234.453000000001</v>
      </c>
      <c r="C780">
        <v>12583.356</v>
      </c>
      <c r="D780">
        <v>16478.7</v>
      </c>
      <c r="E780">
        <v>18539.671999999999</v>
      </c>
      <c r="F780">
        <v>17380.723000000002</v>
      </c>
      <c r="G780">
        <v>15074.481</v>
      </c>
      <c r="H780">
        <v>22299.43</v>
      </c>
      <c r="I780">
        <v>21100.486000000001</v>
      </c>
      <c r="J780">
        <v>2626.3406</v>
      </c>
      <c r="K780">
        <v>2690.8166999999999</v>
      </c>
      <c r="L780">
        <v>1266.0102999999999</v>
      </c>
      <c r="M780">
        <v>14496.448</v>
      </c>
      <c r="N780">
        <v>4818.7397000000001</v>
      </c>
      <c r="O780">
        <v>1258.8923</v>
      </c>
      <c r="P780">
        <v>3213.7345999999998</v>
      </c>
      <c r="Q780">
        <v>11604.781000000001</v>
      </c>
      <c r="R780">
        <v>1558.3715999999999</v>
      </c>
      <c r="S780">
        <v>174.76068000000001</v>
      </c>
      <c r="T780">
        <v>376.65366</v>
      </c>
      <c r="U780">
        <v>131.59421</v>
      </c>
      <c r="V780">
        <v>387.10318000000001</v>
      </c>
      <c r="W780">
        <v>130.46637000000001</v>
      </c>
      <c r="X780">
        <v>233.21343999999999</v>
      </c>
      <c r="Y780">
        <v>911.89419999999996</v>
      </c>
      <c r="Z780">
        <v>277.75002999999998</v>
      </c>
      <c r="AA780">
        <v>866.10222999999996</v>
      </c>
      <c r="AB780">
        <v>1048.6909000000001</v>
      </c>
      <c r="AC780">
        <v>600.50980000000004</v>
      </c>
      <c r="AD780">
        <v>1037.1749</v>
      </c>
      <c r="AE780">
        <v>711.36149999999998</v>
      </c>
      <c r="AF780">
        <v>417.37959999999998</v>
      </c>
      <c r="AG780">
        <v>897.42660000000001</v>
      </c>
    </row>
    <row r="781" spans="1:33" x14ac:dyDescent="0.25">
      <c r="A781" s="5">
        <v>44152</v>
      </c>
      <c r="B781">
        <v>18305.705000000002</v>
      </c>
      <c r="C781">
        <v>13874.434999999999</v>
      </c>
      <c r="D781">
        <v>17862.982</v>
      </c>
      <c r="E781">
        <v>19228.388999999999</v>
      </c>
      <c r="F781">
        <v>18676.21</v>
      </c>
      <c r="G781">
        <v>16858.993999999999</v>
      </c>
      <c r="H781">
        <v>24304.219000000001</v>
      </c>
      <c r="I781">
        <v>21270.763999999999</v>
      </c>
      <c r="J781">
        <v>2678.9567999999999</v>
      </c>
      <c r="K781">
        <v>3086.6433000000002</v>
      </c>
      <c r="L781">
        <v>1331.9427000000001</v>
      </c>
      <c r="M781">
        <v>16350.174999999999</v>
      </c>
      <c r="N781">
        <v>6195.6440000000002</v>
      </c>
      <c r="O781">
        <v>1491.3091999999999</v>
      </c>
      <c r="P781">
        <v>3746.5569999999998</v>
      </c>
      <c r="Q781">
        <v>13274.300999999999</v>
      </c>
      <c r="R781">
        <v>1800.9742000000001</v>
      </c>
      <c r="S781">
        <v>176.16363999999999</v>
      </c>
      <c r="T781">
        <v>559.87194999999997</v>
      </c>
      <c r="U781">
        <v>135.73479</v>
      </c>
      <c r="V781">
        <v>558.45399999999995</v>
      </c>
      <c r="W781">
        <v>132.07237000000001</v>
      </c>
      <c r="X781">
        <v>299.4631</v>
      </c>
      <c r="Y781">
        <v>935.61749999999995</v>
      </c>
      <c r="Z781">
        <v>340.21384</v>
      </c>
      <c r="AA781">
        <v>872.57420000000002</v>
      </c>
      <c r="AB781">
        <v>1054.5328</v>
      </c>
      <c r="AC781">
        <v>594.08270000000005</v>
      </c>
      <c r="AD781">
        <v>1123.4591</v>
      </c>
      <c r="AE781">
        <v>720.47090000000003</v>
      </c>
      <c r="AF781">
        <v>418.22543000000002</v>
      </c>
      <c r="AG781">
        <v>897.86760000000004</v>
      </c>
    </row>
    <row r="782" spans="1:33" x14ac:dyDescent="0.25">
      <c r="A782" s="5">
        <v>44153</v>
      </c>
      <c r="B782">
        <v>18503.456999999999</v>
      </c>
      <c r="C782">
        <v>15905.264999999999</v>
      </c>
      <c r="D782">
        <v>17878.734</v>
      </c>
      <c r="E782">
        <v>19282.307000000001</v>
      </c>
      <c r="F782">
        <v>19429.169999999998</v>
      </c>
      <c r="G782">
        <v>16719.953000000001</v>
      </c>
      <c r="H782">
        <v>23906.912</v>
      </c>
      <c r="I782">
        <v>21715.761999999999</v>
      </c>
      <c r="J782">
        <v>2728.8957999999998</v>
      </c>
      <c r="K782">
        <v>3187.9612000000002</v>
      </c>
      <c r="L782">
        <v>1399.0734</v>
      </c>
      <c r="M782">
        <v>16215.806</v>
      </c>
      <c r="N782">
        <v>6040.9809999999998</v>
      </c>
      <c r="O782">
        <v>1552.7025000000001</v>
      </c>
      <c r="P782">
        <v>3868.9000999999998</v>
      </c>
      <c r="Q782">
        <v>13175.546</v>
      </c>
      <c r="R782">
        <v>1897.5026</v>
      </c>
      <c r="S782">
        <v>177.74019000000001</v>
      </c>
      <c r="T782">
        <v>464.17273</v>
      </c>
      <c r="U782">
        <v>141.78456</v>
      </c>
      <c r="V782">
        <v>384.95119999999997</v>
      </c>
      <c r="W782">
        <v>132.18803</v>
      </c>
      <c r="X782">
        <v>194.51906</v>
      </c>
      <c r="Y782">
        <v>917.14030000000002</v>
      </c>
      <c r="Z782">
        <v>337.54932000000002</v>
      </c>
      <c r="AA782">
        <v>880.61519999999996</v>
      </c>
      <c r="AB782">
        <v>1062.3788999999999</v>
      </c>
      <c r="AC782">
        <v>589.49890000000005</v>
      </c>
      <c r="AD782">
        <v>1174.2339999999999</v>
      </c>
      <c r="AE782">
        <v>706.38775999999996</v>
      </c>
      <c r="AF782">
        <v>420.34717000000001</v>
      </c>
      <c r="AG782">
        <v>897.18413999999996</v>
      </c>
    </row>
    <row r="783" spans="1:33" x14ac:dyDescent="0.25">
      <c r="A783" s="5">
        <v>44154</v>
      </c>
      <c r="B783">
        <v>18629.879000000001</v>
      </c>
      <c r="C783">
        <v>14848.816999999999</v>
      </c>
      <c r="D783">
        <v>17089.105</v>
      </c>
      <c r="E783">
        <v>18852.432000000001</v>
      </c>
      <c r="F783">
        <v>18366.921999999999</v>
      </c>
      <c r="G783">
        <v>14887.816999999999</v>
      </c>
      <c r="H783">
        <v>21778.724999999999</v>
      </c>
      <c r="I783">
        <v>22122.958999999999</v>
      </c>
      <c r="J783">
        <v>2729.6550000000002</v>
      </c>
      <c r="K783">
        <v>2963.5158999999999</v>
      </c>
      <c r="L783">
        <v>1380.5262</v>
      </c>
      <c r="M783">
        <v>14420.177</v>
      </c>
      <c r="N783">
        <v>4535.1962999999996</v>
      </c>
      <c r="O783">
        <v>1391.982</v>
      </c>
      <c r="P783">
        <v>3552.413</v>
      </c>
      <c r="Q783">
        <v>11401.493</v>
      </c>
      <c r="R783">
        <v>1747.8598999999999</v>
      </c>
      <c r="S783">
        <v>178.68621999999999</v>
      </c>
      <c r="T783">
        <v>306.62277</v>
      </c>
      <c r="U783">
        <v>148.50443000000001</v>
      </c>
      <c r="V783">
        <v>215.17418000000001</v>
      </c>
      <c r="W783">
        <v>133.78515999999999</v>
      </c>
      <c r="X783">
        <v>141.58028999999999</v>
      </c>
      <c r="Y783">
        <v>876.57056</v>
      </c>
      <c r="Z783">
        <v>309.54813000000001</v>
      </c>
      <c r="AA783">
        <v>885.20770000000005</v>
      </c>
      <c r="AB783">
        <v>1050.2420999999999</v>
      </c>
      <c r="AC783">
        <v>600.7201</v>
      </c>
      <c r="AD783">
        <v>1142.1764000000001</v>
      </c>
      <c r="AE783">
        <v>689.19304999999997</v>
      </c>
      <c r="AF783">
        <v>426.36930000000001</v>
      </c>
      <c r="AG783">
        <v>896.53880000000004</v>
      </c>
    </row>
    <row r="784" spans="1:33" x14ac:dyDescent="0.25">
      <c r="A784" s="5">
        <v>44155</v>
      </c>
      <c r="B784">
        <v>18656.493999999999</v>
      </c>
      <c r="C784">
        <v>14290.223</v>
      </c>
      <c r="D784">
        <v>17097.849999999999</v>
      </c>
      <c r="E784">
        <v>18564.47</v>
      </c>
      <c r="F784">
        <v>17174.525000000001</v>
      </c>
      <c r="G784">
        <v>13714.278</v>
      </c>
      <c r="H784">
        <v>20716.592000000001</v>
      </c>
      <c r="I784">
        <v>22162.775000000001</v>
      </c>
      <c r="J784">
        <v>2729.9911999999999</v>
      </c>
      <c r="K784">
        <v>2860.3652000000002</v>
      </c>
      <c r="L784">
        <v>1345.5554999999999</v>
      </c>
      <c r="M784">
        <v>13353.038</v>
      </c>
      <c r="N784">
        <v>3743.9014000000002</v>
      </c>
      <c r="O784">
        <v>1315.4199000000001</v>
      </c>
      <c r="P784">
        <v>3407.7031000000002</v>
      </c>
      <c r="Q784">
        <v>10260.495999999999</v>
      </c>
      <c r="R784">
        <v>1670.2582</v>
      </c>
      <c r="S784">
        <v>179.80286000000001</v>
      </c>
      <c r="T784">
        <v>259.03066999999999</v>
      </c>
      <c r="U784">
        <v>155.72577000000001</v>
      </c>
      <c r="V784">
        <v>189.47255000000001</v>
      </c>
      <c r="W784">
        <v>132.36277999999999</v>
      </c>
      <c r="X784">
        <v>140.77065999999999</v>
      </c>
      <c r="Y784">
        <v>879.75570000000005</v>
      </c>
      <c r="Z784">
        <v>309.31216000000001</v>
      </c>
      <c r="AA784">
        <v>892.40290000000005</v>
      </c>
      <c r="AB784">
        <v>1047.8927000000001</v>
      </c>
      <c r="AC784">
        <v>610.91679999999997</v>
      </c>
      <c r="AD784">
        <v>1118.6179999999999</v>
      </c>
      <c r="AE784">
        <v>697.48429999999996</v>
      </c>
      <c r="AF784">
        <v>432.62362999999999</v>
      </c>
      <c r="AG784">
        <v>898.822</v>
      </c>
    </row>
    <row r="785" spans="1:34" x14ac:dyDescent="0.25">
      <c r="A785" s="5">
        <v>44156</v>
      </c>
      <c r="B785">
        <v>18650.113000000001</v>
      </c>
      <c r="C785">
        <v>13962.370999999999</v>
      </c>
      <c r="D785">
        <v>17336.812000000002</v>
      </c>
      <c r="E785">
        <v>18542.813999999998</v>
      </c>
      <c r="F785">
        <v>16462.523000000001</v>
      </c>
      <c r="G785">
        <v>12982.91</v>
      </c>
      <c r="H785">
        <v>20089.208999999999</v>
      </c>
      <c r="I785">
        <v>21986.787</v>
      </c>
      <c r="J785">
        <v>2723.9194000000002</v>
      </c>
      <c r="K785">
        <v>2777.3987000000002</v>
      </c>
      <c r="L785">
        <v>1353.9851000000001</v>
      </c>
      <c r="M785">
        <v>12660.701999999999</v>
      </c>
      <c r="N785">
        <v>3261.9587000000001</v>
      </c>
      <c r="O785">
        <v>1290.0815</v>
      </c>
      <c r="P785">
        <v>3298.7316999999998</v>
      </c>
      <c r="Q785">
        <v>9591.5519999999997</v>
      </c>
      <c r="R785">
        <v>1647.1797999999999</v>
      </c>
      <c r="S785">
        <v>180.53294</v>
      </c>
      <c r="T785">
        <v>232.88041999999999</v>
      </c>
      <c r="U785">
        <v>162.37697</v>
      </c>
      <c r="V785">
        <v>175.1328</v>
      </c>
      <c r="W785">
        <v>133.78451999999999</v>
      </c>
      <c r="X785">
        <v>143.95913999999999</v>
      </c>
      <c r="Y785">
        <v>885.029</v>
      </c>
      <c r="Z785">
        <v>310.96544999999998</v>
      </c>
      <c r="AA785">
        <v>898.63019999999995</v>
      </c>
      <c r="AB785">
        <v>1058.1256000000001</v>
      </c>
      <c r="AC785">
        <v>617.62305000000003</v>
      </c>
      <c r="AD785">
        <v>1106.0719999999999</v>
      </c>
      <c r="AE785">
        <v>723.15700000000004</v>
      </c>
      <c r="AF785">
        <v>436.66881999999998</v>
      </c>
      <c r="AG785">
        <v>903.72844999999995</v>
      </c>
    </row>
    <row r="786" spans="1:34" x14ac:dyDescent="0.25">
      <c r="A786" s="5">
        <v>44157</v>
      </c>
      <c r="B786">
        <v>18662.653999999999</v>
      </c>
      <c r="C786">
        <v>13758.125</v>
      </c>
      <c r="D786">
        <v>17536.067999999999</v>
      </c>
      <c r="E786">
        <v>18663.678</v>
      </c>
      <c r="F786">
        <v>16143.013000000001</v>
      </c>
      <c r="G786">
        <v>12590.222</v>
      </c>
      <c r="H786">
        <v>19744.088</v>
      </c>
      <c r="I786">
        <v>21767.69</v>
      </c>
      <c r="J786">
        <v>2725.8274000000001</v>
      </c>
      <c r="K786">
        <v>2756.712</v>
      </c>
      <c r="L786">
        <v>1378.1089999999999</v>
      </c>
      <c r="M786">
        <v>12217.516</v>
      </c>
      <c r="N786">
        <v>3011.6711</v>
      </c>
      <c r="O786">
        <v>1311.9902</v>
      </c>
      <c r="P786">
        <v>3256.2550999999999</v>
      </c>
      <c r="Q786">
        <v>9272.9390000000003</v>
      </c>
      <c r="R786">
        <v>1674.0768</v>
      </c>
      <c r="S786">
        <v>180.99119999999999</v>
      </c>
      <c r="T786">
        <v>219.39381</v>
      </c>
      <c r="U786">
        <v>168.09891999999999</v>
      </c>
      <c r="V786">
        <v>173.71082000000001</v>
      </c>
      <c r="W786">
        <v>135.00697</v>
      </c>
      <c r="X786">
        <v>145.95296999999999</v>
      </c>
      <c r="Y786">
        <v>884.31910000000005</v>
      </c>
      <c r="Z786">
        <v>310.13342</v>
      </c>
      <c r="AA786">
        <v>907.04219999999998</v>
      </c>
      <c r="AB786">
        <v>1067.8434</v>
      </c>
      <c r="AC786">
        <v>617.53629999999998</v>
      </c>
      <c r="AD786">
        <v>1108.0332000000001</v>
      </c>
      <c r="AE786">
        <v>702.04010000000005</v>
      </c>
      <c r="AF786">
        <v>439.64004999999997</v>
      </c>
      <c r="AG786">
        <v>907.98943999999995</v>
      </c>
    </row>
    <row r="787" spans="1:34" x14ac:dyDescent="0.25">
      <c r="A787" s="5">
        <v>44158</v>
      </c>
      <c r="B787">
        <v>18706.32</v>
      </c>
      <c r="C787">
        <v>13470.087</v>
      </c>
      <c r="D787">
        <v>17534.555</v>
      </c>
      <c r="E787">
        <v>18805.898000000001</v>
      </c>
      <c r="F787">
        <v>15977.591</v>
      </c>
      <c r="G787">
        <v>12311.816999999999</v>
      </c>
      <c r="H787">
        <v>19441.370999999999</v>
      </c>
      <c r="I787">
        <v>21590.002</v>
      </c>
      <c r="J787">
        <v>2733.1604000000002</v>
      </c>
      <c r="K787">
        <v>2752.1329999999998</v>
      </c>
      <c r="L787">
        <v>1413.4393</v>
      </c>
      <c r="M787">
        <v>11886.1875</v>
      </c>
      <c r="N787">
        <v>2803.7020000000002</v>
      </c>
      <c r="O787">
        <v>1332.9861000000001</v>
      </c>
      <c r="P787">
        <v>3208.7217000000001</v>
      </c>
      <c r="Q787">
        <v>9048.0759999999991</v>
      </c>
      <c r="R787">
        <v>1712.2163</v>
      </c>
      <c r="S787">
        <v>181.31040999999999</v>
      </c>
      <c r="T787">
        <v>208.26933</v>
      </c>
      <c r="U787">
        <v>172.42535000000001</v>
      </c>
      <c r="V787">
        <v>170.02705</v>
      </c>
      <c r="W787">
        <v>143.21135000000001</v>
      </c>
      <c r="X787">
        <v>145.95128</v>
      </c>
      <c r="Y787">
        <v>874.62163999999996</v>
      </c>
      <c r="Z787">
        <v>306.77985000000001</v>
      </c>
      <c r="AA787">
        <v>915.09789999999998</v>
      </c>
      <c r="AB787">
        <v>1068.7023999999999</v>
      </c>
      <c r="AC787">
        <v>614.25130000000001</v>
      </c>
      <c r="AD787">
        <v>1124.807</v>
      </c>
      <c r="AE787">
        <v>711.77560000000005</v>
      </c>
      <c r="AF787">
        <v>441.58593999999999</v>
      </c>
      <c r="AG787">
        <v>907.54349999999999</v>
      </c>
    </row>
    <row r="788" spans="1:34" x14ac:dyDescent="0.25">
      <c r="A788" s="5">
        <v>44159</v>
      </c>
      <c r="B788">
        <v>18766.998</v>
      </c>
      <c r="C788">
        <v>9962.1419999999998</v>
      </c>
      <c r="D788">
        <v>17055.5</v>
      </c>
      <c r="E788">
        <v>18837.562000000002</v>
      </c>
      <c r="F788">
        <v>15873.16</v>
      </c>
      <c r="G788">
        <v>12158.120999999999</v>
      </c>
      <c r="H788">
        <v>19291.982</v>
      </c>
      <c r="I788">
        <v>21491.754000000001</v>
      </c>
      <c r="J788">
        <v>2741.7145999999998</v>
      </c>
      <c r="K788">
        <v>2742.9177</v>
      </c>
      <c r="L788">
        <v>1429.6034999999999</v>
      </c>
      <c r="M788">
        <v>11723.141</v>
      </c>
      <c r="N788">
        <v>2642.0385999999999</v>
      </c>
      <c r="O788">
        <v>1335.8478</v>
      </c>
      <c r="P788">
        <v>3175.7824999999998</v>
      </c>
      <c r="Q788">
        <v>8828.8940000000002</v>
      </c>
      <c r="R788">
        <v>1715.1556</v>
      </c>
      <c r="S788">
        <v>181.43848</v>
      </c>
      <c r="T788">
        <v>198.90063000000001</v>
      </c>
      <c r="U788">
        <v>175.21489</v>
      </c>
      <c r="V788">
        <v>168.13758999999999</v>
      </c>
      <c r="W788">
        <v>146.97002000000001</v>
      </c>
      <c r="X788">
        <v>146.41237000000001</v>
      </c>
      <c r="Y788">
        <v>860.32339999999999</v>
      </c>
      <c r="Z788">
        <v>304.33569999999997</v>
      </c>
      <c r="AA788">
        <v>922.71356000000003</v>
      </c>
      <c r="AB788">
        <v>1074.2108000000001</v>
      </c>
      <c r="AC788">
        <v>618.48517000000004</v>
      </c>
      <c r="AD788">
        <v>1138.9822999999999</v>
      </c>
      <c r="AE788">
        <v>720.47090000000003</v>
      </c>
      <c r="AF788">
        <v>445.67003999999997</v>
      </c>
      <c r="AG788">
        <v>904.63403000000005</v>
      </c>
    </row>
    <row r="789" spans="1:34" x14ac:dyDescent="0.25">
      <c r="A789" s="5">
        <v>44160</v>
      </c>
      <c r="B789">
        <v>18813.048999999999</v>
      </c>
      <c r="C789">
        <v>10114.242</v>
      </c>
      <c r="D789">
        <v>16546.081999999999</v>
      </c>
      <c r="E789">
        <v>18834.078000000001</v>
      </c>
      <c r="F789">
        <v>16013.007</v>
      </c>
      <c r="G789">
        <v>12244.94</v>
      </c>
      <c r="H789">
        <v>19321.809000000001</v>
      </c>
      <c r="I789">
        <v>21415.812000000002</v>
      </c>
      <c r="J789">
        <v>2759.0354000000002</v>
      </c>
      <c r="K789">
        <v>2764.1484</v>
      </c>
      <c r="L789">
        <v>1449.068</v>
      </c>
      <c r="M789">
        <v>11782.5</v>
      </c>
      <c r="N789">
        <v>2600.7042999999999</v>
      </c>
      <c r="O789">
        <v>1358.8276000000001</v>
      </c>
      <c r="P789">
        <v>3201.3955000000001</v>
      </c>
      <c r="Q789">
        <v>8860.86</v>
      </c>
      <c r="R789">
        <v>1748.8486</v>
      </c>
      <c r="S789">
        <v>181.45511999999999</v>
      </c>
      <c r="T789">
        <v>192.24687</v>
      </c>
      <c r="U789">
        <v>159.45196999999999</v>
      </c>
      <c r="V789">
        <v>170.16463999999999</v>
      </c>
      <c r="W789">
        <v>138.61958000000001</v>
      </c>
      <c r="X789">
        <v>151.46028000000001</v>
      </c>
      <c r="Y789">
        <v>888.00440000000003</v>
      </c>
      <c r="Z789">
        <v>289.08188000000001</v>
      </c>
      <c r="AA789">
        <v>933.55989999999997</v>
      </c>
      <c r="AB789">
        <v>1092.9148</v>
      </c>
      <c r="AC789">
        <v>617.11663999999996</v>
      </c>
      <c r="AD789">
        <v>1159.664</v>
      </c>
      <c r="AE789">
        <v>722.95169999999996</v>
      </c>
      <c r="AF789">
        <v>448.57213999999999</v>
      </c>
      <c r="AG789">
        <v>903.34050000000002</v>
      </c>
    </row>
    <row r="790" spans="1:34" x14ac:dyDescent="0.25">
      <c r="A790" s="5">
        <v>44161</v>
      </c>
      <c r="B790">
        <v>18813.008000000002</v>
      </c>
      <c r="C790">
        <v>10089.954</v>
      </c>
      <c r="D790">
        <v>15705.14</v>
      </c>
      <c r="E790">
        <v>18640.317999999999</v>
      </c>
      <c r="F790">
        <v>15564.0625</v>
      </c>
      <c r="G790">
        <v>11685.633</v>
      </c>
      <c r="H790">
        <v>18663.646000000001</v>
      </c>
      <c r="I790">
        <v>21406.31</v>
      </c>
      <c r="J790">
        <v>2748.9148</v>
      </c>
      <c r="K790">
        <v>2667.797</v>
      </c>
      <c r="L790">
        <v>1407.0953</v>
      </c>
      <c r="M790">
        <v>11193.645500000001</v>
      </c>
      <c r="N790">
        <v>2165.2746999999999</v>
      </c>
      <c r="O790">
        <v>1227.0852</v>
      </c>
      <c r="P790">
        <v>3049.9920000000002</v>
      </c>
      <c r="Q790">
        <v>8278.9419999999991</v>
      </c>
      <c r="R790">
        <v>1647.8815</v>
      </c>
      <c r="S790">
        <v>181.33771999999999</v>
      </c>
      <c r="T790">
        <v>184.13596999999999</v>
      </c>
      <c r="U790">
        <v>139.98804000000001</v>
      </c>
      <c r="V790">
        <v>171.15326999999999</v>
      </c>
      <c r="W790">
        <v>140.15638999999999</v>
      </c>
      <c r="X790">
        <v>154.11869999999999</v>
      </c>
      <c r="Y790">
        <v>867.85595999999998</v>
      </c>
      <c r="Z790">
        <v>226.18244999999999</v>
      </c>
      <c r="AA790">
        <v>944.47479999999996</v>
      </c>
      <c r="AB790">
        <v>1100.5825</v>
      </c>
      <c r="AC790">
        <v>626.11289999999997</v>
      </c>
      <c r="AD790">
        <v>1137.7333000000001</v>
      </c>
      <c r="AE790">
        <v>769.00149999999996</v>
      </c>
      <c r="AF790">
        <v>453.19128000000001</v>
      </c>
      <c r="AG790">
        <v>904.49659999999994</v>
      </c>
    </row>
    <row r="791" spans="1:34" x14ac:dyDescent="0.25">
      <c r="A791" s="5">
        <v>44162</v>
      </c>
      <c r="B791">
        <v>18750.993999999999</v>
      </c>
      <c r="C791">
        <v>10233.169</v>
      </c>
      <c r="D791">
        <v>16232.922</v>
      </c>
      <c r="E791">
        <v>18563.442999999999</v>
      </c>
      <c r="F791">
        <v>15738.663</v>
      </c>
      <c r="G791">
        <v>12745.64</v>
      </c>
      <c r="H791">
        <v>20065.217000000001</v>
      </c>
      <c r="I791">
        <v>21257.046999999999</v>
      </c>
      <c r="J791">
        <v>2781.2383</v>
      </c>
      <c r="K791">
        <v>2762.1442999999999</v>
      </c>
      <c r="L791">
        <v>1383.7242000000001</v>
      </c>
      <c r="M791">
        <v>12275.64</v>
      </c>
      <c r="N791">
        <v>2857.1152000000002</v>
      </c>
      <c r="O791">
        <v>1345.4132999999999</v>
      </c>
      <c r="P791">
        <v>3182.828</v>
      </c>
      <c r="Q791">
        <v>9297.5300000000007</v>
      </c>
      <c r="R791">
        <v>1735.0350000000001</v>
      </c>
      <c r="S791">
        <v>180.76247000000001</v>
      </c>
      <c r="T791">
        <v>205.11775</v>
      </c>
      <c r="U791">
        <v>141.04777999999999</v>
      </c>
      <c r="V791">
        <v>205.96265</v>
      </c>
      <c r="W791">
        <v>140.70570000000001</v>
      </c>
      <c r="X791">
        <v>166.67928000000001</v>
      </c>
      <c r="Y791">
        <v>895.42534999999998</v>
      </c>
      <c r="Z791">
        <v>245.58306999999999</v>
      </c>
      <c r="AA791">
        <v>957.72686999999996</v>
      </c>
      <c r="AB791">
        <v>1110.8527999999999</v>
      </c>
      <c r="AC791">
        <v>623.00040000000001</v>
      </c>
      <c r="AD791">
        <v>1142.0564999999999</v>
      </c>
      <c r="AE791">
        <v>785.90282999999999</v>
      </c>
      <c r="AF791">
        <v>454.34366</v>
      </c>
      <c r="AG791">
        <v>907.78099999999995</v>
      </c>
    </row>
    <row r="792" spans="1:34" x14ac:dyDescent="0.25">
      <c r="A792" s="5">
        <v>44163</v>
      </c>
      <c r="B792">
        <v>18710.123</v>
      </c>
      <c r="C792">
        <v>10901.018</v>
      </c>
      <c r="D792">
        <v>16313.582</v>
      </c>
      <c r="E792">
        <v>18627.436000000002</v>
      </c>
      <c r="F792">
        <v>16325.117</v>
      </c>
      <c r="G792">
        <v>13321.539000000001</v>
      </c>
      <c r="H792">
        <v>20665.293000000001</v>
      </c>
      <c r="I792">
        <v>21179.273000000001</v>
      </c>
      <c r="J792">
        <v>2796.4520000000002</v>
      </c>
      <c r="K792">
        <v>2789.5250999999998</v>
      </c>
      <c r="L792">
        <v>1413.4899</v>
      </c>
      <c r="M792">
        <v>12827.319</v>
      </c>
      <c r="N792">
        <v>3255.625</v>
      </c>
      <c r="O792">
        <v>1376.8516</v>
      </c>
      <c r="P792">
        <v>3224.5713000000001</v>
      </c>
      <c r="Q792">
        <v>9806.3950000000004</v>
      </c>
      <c r="R792">
        <v>1766.5183999999999</v>
      </c>
      <c r="S792">
        <v>180.31502</v>
      </c>
      <c r="T792">
        <v>218.48943</v>
      </c>
      <c r="U792">
        <v>142.97224</v>
      </c>
      <c r="V792">
        <v>221.12433999999999</v>
      </c>
      <c r="W792">
        <v>143.34971999999999</v>
      </c>
      <c r="X792">
        <v>169.9796</v>
      </c>
      <c r="Y792">
        <v>908.57119999999998</v>
      </c>
      <c r="Z792">
        <v>239.97984</v>
      </c>
      <c r="AA792">
        <v>966.98270000000002</v>
      </c>
      <c r="AB792">
        <v>1114.0952</v>
      </c>
      <c r="AC792">
        <v>620.60810000000004</v>
      </c>
      <c r="AD792">
        <v>1159.5924</v>
      </c>
      <c r="AE792">
        <v>783.84235000000001</v>
      </c>
      <c r="AF792">
        <v>457.38454999999999</v>
      </c>
      <c r="AG792">
        <v>914.42920000000004</v>
      </c>
    </row>
    <row r="793" spans="1:34" x14ac:dyDescent="0.25">
      <c r="A793" s="5">
        <v>44164</v>
      </c>
      <c r="B793">
        <v>18692.940999999999</v>
      </c>
      <c r="C793">
        <v>11498.441999999999</v>
      </c>
      <c r="D793">
        <v>16570.324000000001</v>
      </c>
      <c r="E793">
        <v>18683.812000000002</v>
      </c>
      <c r="F793">
        <v>16779.092000000001</v>
      </c>
      <c r="G793">
        <v>14057.55</v>
      </c>
      <c r="H793">
        <v>21458.824000000001</v>
      </c>
      <c r="I793">
        <v>21198.377</v>
      </c>
      <c r="J793">
        <v>2820.5360000000001</v>
      </c>
      <c r="K793">
        <v>2868.6423</v>
      </c>
      <c r="L793">
        <v>1428.0150000000001</v>
      </c>
      <c r="M793">
        <v>13533.522999999999</v>
      </c>
      <c r="N793">
        <v>3774.7002000000002</v>
      </c>
      <c r="O793">
        <v>1439.6387</v>
      </c>
      <c r="P793">
        <v>3335.1003000000001</v>
      </c>
      <c r="Q793">
        <v>10495.286</v>
      </c>
      <c r="R793">
        <v>1815.9351999999999</v>
      </c>
      <c r="S793">
        <v>179.7441</v>
      </c>
      <c r="T793">
        <v>250.14812000000001</v>
      </c>
      <c r="U793">
        <v>144.77180000000001</v>
      </c>
      <c r="V793">
        <v>259.76706000000001</v>
      </c>
      <c r="W793">
        <v>142.85303999999999</v>
      </c>
      <c r="X793">
        <v>185.35581999999999</v>
      </c>
      <c r="Y793">
        <v>920.74054000000001</v>
      </c>
      <c r="Z793">
        <v>245.50139999999999</v>
      </c>
      <c r="AA793">
        <v>976.36956999999995</v>
      </c>
      <c r="AB793">
        <v>1126.1760999999999</v>
      </c>
      <c r="AC793">
        <v>618.64166</v>
      </c>
      <c r="AD793">
        <v>1185.0929000000001</v>
      </c>
      <c r="AE793">
        <v>765.29254000000003</v>
      </c>
      <c r="AF793">
        <v>460.93029999999999</v>
      </c>
      <c r="AG793">
        <v>923.14135999999996</v>
      </c>
    </row>
    <row r="794" spans="1:34" x14ac:dyDescent="0.25">
      <c r="A794" s="5">
        <v>44165</v>
      </c>
      <c r="B794">
        <v>18687.756000000001</v>
      </c>
      <c r="C794">
        <v>11970.45</v>
      </c>
      <c r="D794">
        <v>16426.07</v>
      </c>
      <c r="E794">
        <v>18680.282999999999</v>
      </c>
      <c r="F794">
        <v>17241.178</v>
      </c>
      <c r="G794">
        <v>14331.674999999999</v>
      </c>
      <c r="H794">
        <v>21616.625</v>
      </c>
      <c r="I794">
        <v>21255.678</v>
      </c>
      <c r="J794">
        <v>2832.0918000000001</v>
      </c>
      <c r="K794">
        <v>2888.5237000000002</v>
      </c>
      <c r="L794">
        <v>1443.0453</v>
      </c>
      <c r="M794">
        <v>13785.425999999999</v>
      </c>
      <c r="N794">
        <v>4018.0587999999998</v>
      </c>
      <c r="O794">
        <v>1447.4540999999999</v>
      </c>
      <c r="P794">
        <v>3373.1516000000001</v>
      </c>
      <c r="Q794">
        <v>10766.016</v>
      </c>
      <c r="R794">
        <v>1826.6327000000001</v>
      </c>
      <c r="S794">
        <v>179.38596999999999</v>
      </c>
      <c r="T794">
        <v>263.47951999999998</v>
      </c>
      <c r="U794">
        <v>143.22114999999999</v>
      </c>
      <c r="V794">
        <v>273.4683</v>
      </c>
      <c r="W794">
        <v>134.92122000000001</v>
      </c>
      <c r="X794">
        <v>190.39183</v>
      </c>
      <c r="Y794">
        <v>932.14056000000005</v>
      </c>
      <c r="Z794">
        <v>241.79854</v>
      </c>
      <c r="AA794">
        <v>984.04960000000005</v>
      </c>
      <c r="AB794">
        <v>1131.1045999999999</v>
      </c>
      <c r="AC794">
        <v>620.34640000000002</v>
      </c>
      <c r="AD794">
        <v>1198.1778999999999</v>
      </c>
      <c r="AE794">
        <v>787.75603999999998</v>
      </c>
      <c r="AF794">
        <v>464.90636999999998</v>
      </c>
      <c r="AG794">
        <v>934.22220000000004</v>
      </c>
    </row>
    <row r="795" spans="1:34" x14ac:dyDescent="0.25">
      <c r="A795" s="5">
        <v>44166</v>
      </c>
      <c r="B795">
        <v>18669.037</v>
      </c>
      <c r="C795">
        <v>13333.217000000001</v>
      </c>
      <c r="D795">
        <v>13128.157999999999</v>
      </c>
      <c r="E795">
        <v>18730.241999999998</v>
      </c>
      <c r="F795">
        <v>17366.043000000001</v>
      </c>
      <c r="G795">
        <v>9036.6119999999992</v>
      </c>
      <c r="H795">
        <v>14436.648999999999</v>
      </c>
      <c r="I795">
        <v>21387.57</v>
      </c>
      <c r="J795">
        <v>2502.779</v>
      </c>
      <c r="K795">
        <v>2226.6453000000001</v>
      </c>
      <c r="L795">
        <v>1569.5608999999999</v>
      </c>
      <c r="M795">
        <v>8582.8109999999997</v>
      </c>
      <c r="N795">
        <v>2221.6725999999999</v>
      </c>
      <c r="O795">
        <v>523.33259999999996</v>
      </c>
      <c r="P795">
        <v>2398.0264000000002</v>
      </c>
      <c r="Q795">
        <v>5307.6409999999996</v>
      </c>
      <c r="R795">
        <v>1086.3690999999999</v>
      </c>
      <c r="S795">
        <v>182.11363</v>
      </c>
      <c r="T795">
        <v>181.37585000000001</v>
      </c>
      <c r="U795">
        <v>142.40985000000001</v>
      </c>
      <c r="V795">
        <v>147.07230999999999</v>
      </c>
      <c r="W795">
        <v>144.59415999999999</v>
      </c>
      <c r="X795">
        <v>145.99012999999999</v>
      </c>
      <c r="Y795">
        <v>851.27409999999998</v>
      </c>
      <c r="Z795">
        <v>182.18924000000001</v>
      </c>
      <c r="AA795">
        <v>958.11699999999996</v>
      </c>
      <c r="AB795">
        <v>1088.1226999999999</v>
      </c>
      <c r="AC795">
        <v>646.43384000000003</v>
      </c>
      <c r="AD795">
        <v>1097.6566</v>
      </c>
      <c r="AE795">
        <v>799.69884999999999</v>
      </c>
      <c r="AF795">
        <v>477.94506999999999</v>
      </c>
      <c r="AG795">
        <v>936.89819999999997</v>
      </c>
    </row>
    <row r="796" spans="1:34" x14ac:dyDescent="0.25">
      <c r="A796" t="s">
        <v>37</v>
      </c>
      <c r="B796">
        <f>COUNTIF(B$3:B$795,"&gt;=1000")</f>
        <v>705</v>
      </c>
      <c r="C796">
        <f t="shared" ref="C796:AG796" si="0">COUNTIF(C$3:C$795,"&gt;=1000")</f>
        <v>617</v>
      </c>
      <c r="D796">
        <f t="shared" si="0"/>
        <v>703</v>
      </c>
      <c r="E796">
        <f t="shared" si="0"/>
        <v>714</v>
      </c>
      <c r="F796">
        <f t="shared" si="0"/>
        <v>636</v>
      </c>
      <c r="G796">
        <f t="shared" si="0"/>
        <v>630</v>
      </c>
      <c r="H796">
        <f t="shared" si="0"/>
        <v>669</v>
      </c>
      <c r="I796">
        <f t="shared" si="0"/>
        <v>675</v>
      </c>
      <c r="J796">
        <f t="shared" si="0"/>
        <v>250</v>
      </c>
      <c r="K796">
        <f t="shared" si="0"/>
        <v>245</v>
      </c>
      <c r="L796">
        <f t="shared" si="0"/>
        <v>147</v>
      </c>
      <c r="M796">
        <f t="shared" si="0"/>
        <v>628</v>
      </c>
      <c r="N796">
        <f t="shared" si="0"/>
        <v>265</v>
      </c>
      <c r="O796">
        <f t="shared" si="0"/>
        <v>106</v>
      </c>
      <c r="P796">
        <f t="shared" si="0"/>
        <v>256</v>
      </c>
      <c r="Q796">
        <f t="shared" si="0"/>
        <v>588</v>
      </c>
      <c r="R796">
        <f t="shared" si="0"/>
        <v>182</v>
      </c>
      <c r="S796">
        <f t="shared" si="0"/>
        <v>0</v>
      </c>
      <c r="T796">
        <f t="shared" si="0"/>
        <v>0</v>
      </c>
      <c r="U796">
        <f t="shared" si="0"/>
        <v>0</v>
      </c>
      <c r="V796">
        <f t="shared" si="0"/>
        <v>0</v>
      </c>
      <c r="W796">
        <f t="shared" si="0"/>
        <v>0</v>
      </c>
      <c r="X796">
        <f t="shared" si="0"/>
        <v>0</v>
      </c>
      <c r="Y796">
        <f t="shared" si="0"/>
        <v>0</v>
      </c>
      <c r="Z796">
        <f t="shared" si="0"/>
        <v>0</v>
      </c>
      <c r="AA796">
        <f t="shared" si="0"/>
        <v>0</v>
      </c>
      <c r="AB796">
        <f t="shared" si="0"/>
        <v>32</v>
      </c>
      <c r="AC796">
        <f t="shared" si="0"/>
        <v>0</v>
      </c>
      <c r="AD796">
        <f t="shared" si="0"/>
        <v>48</v>
      </c>
      <c r="AE796">
        <f t="shared" si="0"/>
        <v>1</v>
      </c>
      <c r="AF796">
        <f t="shared" si="0"/>
        <v>0</v>
      </c>
      <c r="AG796">
        <f t="shared" si="0"/>
        <v>0</v>
      </c>
    </row>
    <row r="797" spans="1:34" x14ac:dyDescent="0.25">
      <c r="A797" t="s">
        <v>38</v>
      </c>
      <c r="B797">
        <f>COUNTIF(B$3:B$184,"&gt;=1000")</f>
        <v>172</v>
      </c>
      <c r="C797">
        <f t="shared" ref="C797:AG797" si="1">COUNTIF(C$3:C$184,"&gt;=1000")</f>
        <v>110</v>
      </c>
      <c r="D797">
        <f t="shared" si="1"/>
        <v>164</v>
      </c>
      <c r="E797">
        <f t="shared" si="1"/>
        <v>174</v>
      </c>
      <c r="F797">
        <f t="shared" si="1"/>
        <v>116</v>
      </c>
      <c r="G797">
        <f t="shared" si="1"/>
        <v>112</v>
      </c>
      <c r="H797">
        <f t="shared" si="1"/>
        <v>130</v>
      </c>
      <c r="I797">
        <f t="shared" si="1"/>
        <v>143</v>
      </c>
      <c r="J797">
        <f t="shared" si="1"/>
        <v>116</v>
      </c>
      <c r="K797">
        <f t="shared" si="1"/>
        <v>104</v>
      </c>
      <c r="L797">
        <f t="shared" si="1"/>
        <v>47</v>
      </c>
      <c r="M797">
        <f t="shared" si="1"/>
        <v>111</v>
      </c>
      <c r="N797">
        <f t="shared" si="1"/>
        <v>84</v>
      </c>
      <c r="O797">
        <f t="shared" si="1"/>
        <v>37</v>
      </c>
      <c r="P797">
        <f t="shared" si="1"/>
        <v>104</v>
      </c>
      <c r="Q797">
        <f t="shared" si="1"/>
        <v>106</v>
      </c>
      <c r="R797">
        <f t="shared" si="1"/>
        <v>73</v>
      </c>
      <c r="S797">
        <f t="shared" si="1"/>
        <v>0</v>
      </c>
      <c r="T797">
        <f t="shared" si="1"/>
        <v>0</v>
      </c>
      <c r="U797">
        <f t="shared" si="1"/>
        <v>0</v>
      </c>
      <c r="V797">
        <f t="shared" si="1"/>
        <v>0</v>
      </c>
      <c r="W797">
        <f t="shared" si="1"/>
        <v>0</v>
      </c>
      <c r="X797">
        <f t="shared" si="1"/>
        <v>0</v>
      </c>
      <c r="Y797">
        <f t="shared" si="1"/>
        <v>0</v>
      </c>
      <c r="Z797">
        <f t="shared" si="1"/>
        <v>0</v>
      </c>
      <c r="AA797">
        <f t="shared" si="1"/>
        <v>0</v>
      </c>
      <c r="AB797">
        <f t="shared" si="1"/>
        <v>10</v>
      </c>
      <c r="AC797">
        <f t="shared" si="1"/>
        <v>0</v>
      </c>
      <c r="AD797">
        <f t="shared" si="1"/>
        <v>11</v>
      </c>
      <c r="AE797">
        <f t="shared" si="1"/>
        <v>1</v>
      </c>
      <c r="AF797">
        <f t="shared" si="1"/>
        <v>0</v>
      </c>
      <c r="AG797">
        <f t="shared" si="1"/>
        <v>0</v>
      </c>
      <c r="AH797" t="s">
        <v>39</v>
      </c>
    </row>
    <row r="798" spans="1:34" x14ac:dyDescent="0.25">
      <c r="A798" t="s">
        <v>40</v>
      </c>
      <c r="B798">
        <f>COUNTIF(B$368:B$550,"&gt;=1000")</f>
        <v>183</v>
      </c>
      <c r="C798">
        <f t="shared" ref="C798:AG798" si="2">COUNTIF(C$368:C$550,"&gt;=1000")</f>
        <v>183</v>
      </c>
      <c r="D798">
        <f t="shared" si="2"/>
        <v>183</v>
      </c>
      <c r="E798">
        <f t="shared" si="2"/>
        <v>183</v>
      </c>
      <c r="F798">
        <f t="shared" si="2"/>
        <v>183</v>
      </c>
      <c r="G798">
        <f t="shared" si="2"/>
        <v>183</v>
      </c>
      <c r="H798">
        <f t="shared" si="2"/>
        <v>183</v>
      </c>
      <c r="I798">
        <f t="shared" si="2"/>
        <v>183</v>
      </c>
      <c r="J798">
        <f t="shared" si="2"/>
        <v>0</v>
      </c>
      <c r="K798">
        <f t="shared" si="2"/>
        <v>4</v>
      </c>
      <c r="L798">
        <f t="shared" si="2"/>
        <v>0</v>
      </c>
      <c r="M798">
        <f t="shared" si="2"/>
        <v>183</v>
      </c>
      <c r="N798">
        <f t="shared" si="2"/>
        <v>10</v>
      </c>
      <c r="O798">
        <f t="shared" si="2"/>
        <v>0</v>
      </c>
      <c r="P798">
        <f t="shared" si="2"/>
        <v>11</v>
      </c>
      <c r="Q798">
        <f t="shared" si="2"/>
        <v>165</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105</v>
      </c>
      <c r="C799">
        <f t="shared" ref="C799:AG799" si="3">COUNTIF(C$185:C$367,"&gt;=1000")</f>
        <v>79</v>
      </c>
      <c r="D799">
        <f t="shared" si="3"/>
        <v>111</v>
      </c>
      <c r="E799">
        <f t="shared" si="3"/>
        <v>112</v>
      </c>
      <c r="F799">
        <f t="shared" si="3"/>
        <v>92</v>
      </c>
      <c r="G799">
        <f t="shared" si="3"/>
        <v>90</v>
      </c>
      <c r="H799">
        <f t="shared" si="3"/>
        <v>111</v>
      </c>
      <c r="I799">
        <f t="shared" si="3"/>
        <v>104</v>
      </c>
      <c r="J799">
        <f t="shared" si="3"/>
        <v>0</v>
      </c>
      <c r="K799">
        <f t="shared" si="3"/>
        <v>0</v>
      </c>
      <c r="L799">
        <f t="shared" si="3"/>
        <v>0</v>
      </c>
      <c r="M799">
        <f t="shared" si="3"/>
        <v>89</v>
      </c>
      <c r="N799">
        <f t="shared" si="3"/>
        <v>0</v>
      </c>
      <c r="O799">
        <f t="shared" si="3"/>
        <v>0</v>
      </c>
      <c r="P799">
        <f t="shared" si="3"/>
        <v>0</v>
      </c>
      <c r="Q799">
        <f t="shared" si="3"/>
        <v>72</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72</v>
      </c>
      <c r="K800">
        <f t="shared" si="4"/>
        <v>75</v>
      </c>
      <c r="L800">
        <f t="shared" si="4"/>
        <v>38</v>
      </c>
      <c r="M800">
        <f t="shared" si="4"/>
        <v>183</v>
      </c>
      <c r="N800">
        <f t="shared" si="4"/>
        <v>109</v>
      </c>
      <c r="O800">
        <f t="shared" si="4"/>
        <v>12</v>
      </c>
      <c r="P800">
        <f t="shared" si="4"/>
        <v>79</v>
      </c>
      <c r="Q800">
        <f t="shared" si="4"/>
        <v>183</v>
      </c>
      <c r="R800">
        <f t="shared" si="4"/>
        <v>47</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1</v>
      </c>
      <c r="AC800">
        <f t="shared" si="4"/>
        <v>0</v>
      </c>
      <c r="AD800">
        <f t="shared" si="4"/>
        <v>4</v>
      </c>
      <c r="AE800">
        <f t="shared" si="4"/>
        <v>0</v>
      </c>
      <c r="AF800">
        <f t="shared" si="4"/>
        <v>0</v>
      </c>
      <c r="AG800">
        <f t="shared" si="4"/>
        <v>0</v>
      </c>
      <c r="AH800" t="s">
        <v>45</v>
      </c>
    </row>
    <row r="801" spans="1:57" x14ac:dyDescent="0.25">
      <c r="A801" t="s">
        <v>46</v>
      </c>
      <c r="B801">
        <f t="shared" ref="B801:AG801" si="5">SUM(B$797,B$798)</f>
        <v>355</v>
      </c>
      <c r="C801">
        <f t="shared" si="5"/>
        <v>293</v>
      </c>
      <c r="D801">
        <f t="shared" si="5"/>
        <v>347</v>
      </c>
      <c r="E801">
        <f t="shared" si="5"/>
        <v>357</v>
      </c>
      <c r="F801">
        <f t="shared" si="5"/>
        <v>299</v>
      </c>
      <c r="G801">
        <f t="shared" si="5"/>
        <v>295</v>
      </c>
      <c r="H801">
        <f t="shared" si="5"/>
        <v>313</v>
      </c>
      <c r="I801">
        <f t="shared" si="5"/>
        <v>326</v>
      </c>
      <c r="J801">
        <f t="shared" si="5"/>
        <v>116</v>
      </c>
      <c r="K801">
        <f t="shared" si="5"/>
        <v>108</v>
      </c>
      <c r="L801">
        <f t="shared" si="5"/>
        <v>47</v>
      </c>
      <c r="M801">
        <f t="shared" si="5"/>
        <v>294</v>
      </c>
      <c r="N801">
        <f t="shared" si="5"/>
        <v>94</v>
      </c>
      <c r="O801">
        <f t="shared" si="5"/>
        <v>37</v>
      </c>
      <c r="P801">
        <f t="shared" si="5"/>
        <v>115</v>
      </c>
      <c r="Q801">
        <f t="shared" si="5"/>
        <v>271</v>
      </c>
      <c r="R801">
        <f t="shared" si="5"/>
        <v>73</v>
      </c>
      <c r="S801">
        <f t="shared" si="5"/>
        <v>0</v>
      </c>
      <c r="T801">
        <f t="shared" si="5"/>
        <v>0</v>
      </c>
      <c r="U801">
        <f t="shared" si="5"/>
        <v>0</v>
      </c>
      <c r="V801">
        <f t="shared" si="5"/>
        <v>0</v>
      </c>
      <c r="W801">
        <f t="shared" si="5"/>
        <v>0</v>
      </c>
      <c r="X801">
        <f t="shared" si="5"/>
        <v>0</v>
      </c>
      <c r="Y801">
        <f t="shared" si="5"/>
        <v>0</v>
      </c>
      <c r="Z801">
        <f t="shared" si="5"/>
        <v>0</v>
      </c>
      <c r="AA801">
        <f t="shared" si="5"/>
        <v>0</v>
      </c>
      <c r="AB801">
        <f t="shared" si="5"/>
        <v>10</v>
      </c>
      <c r="AC801">
        <f t="shared" si="5"/>
        <v>0</v>
      </c>
      <c r="AD801">
        <f t="shared" si="5"/>
        <v>11</v>
      </c>
      <c r="AE801">
        <f t="shared" si="5"/>
        <v>1</v>
      </c>
      <c r="AF801">
        <f t="shared" si="5"/>
        <v>0</v>
      </c>
      <c r="AG801">
        <f t="shared" si="5"/>
        <v>0</v>
      </c>
    </row>
    <row r="802" spans="1:57" x14ac:dyDescent="0.25">
      <c r="A802" t="s">
        <v>47</v>
      </c>
      <c r="B802">
        <f t="shared" ref="B802:AG802" si="6">SUM(B$799,B$800)</f>
        <v>288</v>
      </c>
      <c r="C802">
        <f t="shared" si="6"/>
        <v>262</v>
      </c>
      <c r="D802">
        <f t="shared" si="6"/>
        <v>294</v>
      </c>
      <c r="E802">
        <f t="shared" si="6"/>
        <v>295</v>
      </c>
      <c r="F802">
        <f t="shared" si="6"/>
        <v>275</v>
      </c>
      <c r="G802">
        <f t="shared" si="6"/>
        <v>273</v>
      </c>
      <c r="H802">
        <f t="shared" si="6"/>
        <v>294</v>
      </c>
      <c r="I802">
        <f t="shared" si="6"/>
        <v>287</v>
      </c>
      <c r="J802">
        <f t="shared" si="6"/>
        <v>72</v>
      </c>
      <c r="K802">
        <f t="shared" si="6"/>
        <v>75</v>
      </c>
      <c r="L802">
        <f t="shared" si="6"/>
        <v>38</v>
      </c>
      <c r="M802">
        <f t="shared" si="6"/>
        <v>272</v>
      </c>
      <c r="N802">
        <f t="shared" si="6"/>
        <v>109</v>
      </c>
      <c r="O802">
        <f t="shared" si="6"/>
        <v>12</v>
      </c>
      <c r="P802">
        <f t="shared" si="6"/>
        <v>79</v>
      </c>
      <c r="Q802">
        <f t="shared" si="6"/>
        <v>255</v>
      </c>
      <c r="R802">
        <f t="shared" si="6"/>
        <v>47</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1</v>
      </c>
      <c r="AC802">
        <f t="shared" si="6"/>
        <v>0</v>
      </c>
      <c r="AD802">
        <f t="shared" si="6"/>
        <v>4</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126</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8097</v>
      </c>
      <c r="V810" t="s">
        <v>73</v>
      </c>
      <c r="AA810" t="s">
        <v>72</v>
      </c>
      <c r="AC810">
        <f>SUM($B$801:$AG$801)</f>
        <v>3762</v>
      </c>
      <c r="AE810" t="s">
        <v>72</v>
      </c>
      <c r="AG810">
        <f>SUM($B$802:$AG$802)</f>
        <v>3232</v>
      </c>
      <c r="AI810" t="s">
        <v>72</v>
      </c>
      <c r="AK810">
        <f>SUM(B796:AG796)</f>
        <v>8097</v>
      </c>
      <c r="AL810">
        <f>SUM(B796:I796)</f>
        <v>5349</v>
      </c>
      <c r="AM810">
        <f>SUM(J796:R796)</f>
        <v>2667</v>
      </c>
      <c r="AN810">
        <f>SUM(S796:X796)</f>
        <v>0</v>
      </c>
      <c r="AO810">
        <f>SUM(Y796:AG796)</f>
        <v>81</v>
      </c>
      <c r="AQ810" t="s">
        <v>72</v>
      </c>
      <c r="AS810">
        <f>SUM($B$801:$AG$801)</f>
        <v>3762</v>
      </c>
      <c r="AT810">
        <f>SUM(B801:I801)</f>
        <v>2585</v>
      </c>
      <c r="AU810">
        <f>SUM(J801:R801)</f>
        <v>1155</v>
      </c>
      <c r="AV810">
        <f>SUM(S801:X801)</f>
        <v>0</v>
      </c>
      <c r="AW810">
        <f>SUM(Y801:AG801)</f>
        <v>22</v>
      </c>
      <c r="AY810" t="s">
        <v>72</v>
      </c>
      <c r="BA810">
        <f>SUM($B$802:$AG$802)</f>
        <v>3232</v>
      </c>
      <c r="BB810">
        <f>SUM(B802:I802)</f>
        <v>2268</v>
      </c>
      <c r="BC810">
        <f>SUM(J802:R802)</f>
        <v>959</v>
      </c>
      <c r="BD810">
        <f>SUM(S802:X802)</f>
        <v>0</v>
      </c>
      <c r="BE810">
        <f>SUM(Y802:AG802)</f>
        <v>5</v>
      </c>
    </row>
    <row r="811" spans="1:57" x14ac:dyDescent="0.25">
      <c r="S811" t="s">
        <v>74</v>
      </c>
      <c r="U811">
        <f>$U810/$U809</f>
        <v>0.31908102143757883</v>
      </c>
      <c r="AA811" t="s">
        <v>75</v>
      </c>
      <c r="AC811">
        <f>AC810/AC809</f>
        <v>0.32208904109589043</v>
      </c>
      <c r="AE811" t="s">
        <v>76</v>
      </c>
      <c r="AG811">
        <f>AG810/AG809</f>
        <v>0.27595628415300544</v>
      </c>
      <c r="AI811" t="s">
        <v>74</v>
      </c>
      <c r="AK811">
        <f>AK810/AK809</f>
        <v>0.31908102143757883</v>
      </c>
      <c r="AL811">
        <f t="shared" ref="AL811:AO811" si="13">AL810/AL809</f>
        <v>0.84315889029003788</v>
      </c>
      <c r="AM811">
        <f t="shared" si="13"/>
        <v>0.37368642286675074</v>
      </c>
      <c r="AN811">
        <f t="shared" si="13"/>
        <v>0</v>
      </c>
      <c r="AO811">
        <f t="shared" si="13"/>
        <v>1.1349306431273645E-2</v>
      </c>
      <c r="AQ811" t="s">
        <v>75</v>
      </c>
      <c r="AS811">
        <f>AS810/AS809</f>
        <v>0.32208904109589043</v>
      </c>
      <c r="AT811">
        <f t="shared" ref="AT811:AW811" si="14">AT810/AT809</f>
        <v>0.88527397260273977</v>
      </c>
      <c r="AU811">
        <f t="shared" si="14"/>
        <v>0.35159817351598172</v>
      </c>
      <c r="AV811">
        <f t="shared" si="14"/>
        <v>0</v>
      </c>
      <c r="AW811">
        <f t="shared" si="14"/>
        <v>6.6971080669710808E-3</v>
      </c>
      <c r="AY811" t="s">
        <v>76</v>
      </c>
      <c r="BA811">
        <f>BA810/BA809</f>
        <v>0.27595628415300544</v>
      </c>
      <c r="BB811">
        <f t="shared" ref="BB811:BE811" si="15">BB810/BB809</f>
        <v>0.77459016393442626</v>
      </c>
      <c r="BC811">
        <f t="shared" si="15"/>
        <v>0.29113539769277474</v>
      </c>
      <c r="BD811">
        <f t="shared" si="15"/>
        <v>0</v>
      </c>
      <c r="BE811">
        <f t="shared" si="15"/>
        <v>1.5179113539769277E-3</v>
      </c>
    </row>
    <row r="813" spans="1:57" x14ac:dyDescent="0.25">
      <c r="A813" t="s">
        <v>37</v>
      </c>
      <c r="B813">
        <f>COUNTIF(B$3:B$795,"&gt;=2640")</f>
        <v>663</v>
      </c>
      <c r="C813">
        <f t="shared" ref="C813:AG813" si="16">COUNTIF(C$3:C$795,"&gt;=2640")</f>
        <v>481</v>
      </c>
      <c r="D813">
        <f t="shared" si="16"/>
        <v>654</v>
      </c>
      <c r="E813">
        <f t="shared" si="16"/>
        <v>666</v>
      </c>
      <c r="F813">
        <f t="shared" si="16"/>
        <v>619</v>
      </c>
      <c r="G813">
        <f t="shared" si="16"/>
        <v>538</v>
      </c>
      <c r="H813">
        <f t="shared" si="16"/>
        <v>636</v>
      </c>
      <c r="I813">
        <f t="shared" si="16"/>
        <v>652</v>
      </c>
      <c r="J813">
        <f t="shared" si="16"/>
        <v>39</v>
      </c>
      <c r="K813">
        <f t="shared" si="16"/>
        <v>38</v>
      </c>
      <c r="L813">
        <f t="shared" si="16"/>
        <v>0</v>
      </c>
      <c r="M813">
        <f t="shared" si="16"/>
        <v>515</v>
      </c>
      <c r="N813">
        <f t="shared" si="16"/>
        <v>124</v>
      </c>
      <c r="O813">
        <f t="shared" si="16"/>
        <v>0</v>
      </c>
      <c r="P813">
        <f t="shared" si="16"/>
        <v>98</v>
      </c>
      <c r="Q813">
        <f t="shared" si="16"/>
        <v>372</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147</v>
      </c>
      <c r="C814">
        <f t="shared" ref="C814:AG814" si="17">COUNTIF(C$3:C$184,"&gt;=2640")</f>
        <v>102</v>
      </c>
      <c r="D814">
        <f t="shared" si="17"/>
        <v>135</v>
      </c>
      <c r="E814">
        <f t="shared" si="17"/>
        <v>147</v>
      </c>
      <c r="F814">
        <f t="shared" si="17"/>
        <v>110</v>
      </c>
      <c r="G814">
        <f t="shared" si="17"/>
        <v>104</v>
      </c>
      <c r="H814">
        <f t="shared" si="17"/>
        <v>116</v>
      </c>
      <c r="I814">
        <f t="shared" si="17"/>
        <v>134</v>
      </c>
      <c r="J814">
        <f t="shared" si="17"/>
        <v>2</v>
      </c>
      <c r="K814">
        <f t="shared" si="17"/>
        <v>6</v>
      </c>
      <c r="L814">
        <f t="shared" si="17"/>
        <v>0</v>
      </c>
      <c r="M814">
        <f t="shared" si="17"/>
        <v>104</v>
      </c>
      <c r="N814">
        <f t="shared" si="17"/>
        <v>30</v>
      </c>
      <c r="O814">
        <f t="shared" si="17"/>
        <v>0</v>
      </c>
      <c r="P814">
        <f t="shared" si="17"/>
        <v>22</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134</v>
      </c>
      <c r="D815">
        <f t="shared" si="18"/>
        <v>183</v>
      </c>
      <c r="E815">
        <f t="shared" si="18"/>
        <v>183</v>
      </c>
      <c r="F815">
        <f t="shared" si="18"/>
        <v>183</v>
      </c>
      <c r="G815">
        <f t="shared" si="18"/>
        <v>147</v>
      </c>
      <c r="H815">
        <f t="shared" si="18"/>
        <v>183</v>
      </c>
      <c r="I815">
        <f t="shared" si="18"/>
        <v>183</v>
      </c>
      <c r="J815">
        <f t="shared" si="18"/>
        <v>0</v>
      </c>
      <c r="K815">
        <f t="shared" si="18"/>
        <v>0</v>
      </c>
      <c r="L815">
        <f t="shared" si="18"/>
        <v>0</v>
      </c>
      <c r="M815">
        <f t="shared" si="18"/>
        <v>139</v>
      </c>
      <c r="N815">
        <f t="shared" si="18"/>
        <v>1</v>
      </c>
      <c r="O815">
        <f t="shared" si="18"/>
        <v>0</v>
      </c>
      <c r="P815">
        <f t="shared" si="18"/>
        <v>0</v>
      </c>
      <c r="Q815">
        <f t="shared" si="18"/>
        <v>55</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88</v>
      </c>
      <c r="C816">
        <f t="shared" ref="C816:AG816" si="19">COUNTIF(C$185:C$367,"&gt;=2640")</f>
        <v>27</v>
      </c>
      <c r="D816">
        <f t="shared" si="19"/>
        <v>91</v>
      </c>
      <c r="E816">
        <f t="shared" si="19"/>
        <v>91</v>
      </c>
      <c r="F816">
        <f t="shared" si="19"/>
        <v>81</v>
      </c>
      <c r="G816">
        <f t="shared" si="19"/>
        <v>42</v>
      </c>
      <c r="H816">
        <f t="shared" si="19"/>
        <v>92</v>
      </c>
      <c r="I816">
        <f t="shared" si="19"/>
        <v>90</v>
      </c>
      <c r="J816">
        <f t="shared" si="19"/>
        <v>0</v>
      </c>
      <c r="K816">
        <f t="shared" si="19"/>
        <v>0</v>
      </c>
      <c r="L816">
        <f t="shared" si="19"/>
        <v>0</v>
      </c>
      <c r="M816">
        <f t="shared" si="19"/>
        <v>29</v>
      </c>
      <c r="N816">
        <f t="shared" si="19"/>
        <v>0</v>
      </c>
      <c r="O816">
        <f t="shared" si="19"/>
        <v>0</v>
      </c>
      <c r="P816">
        <f t="shared" si="19"/>
        <v>0</v>
      </c>
      <c r="Q816">
        <f t="shared" si="19"/>
        <v>1</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156</v>
      </c>
      <c r="D817">
        <f t="shared" si="20"/>
        <v>183</v>
      </c>
      <c r="E817">
        <f t="shared" si="20"/>
        <v>183</v>
      </c>
      <c r="F817">
        <f t="shared" si="20"/>
        <v>183</v>
      </c>
      <c r="G817">
        <f t="shared" si="20"/>
        <v>183</v>
      </c>
      <c r="H817">
        <f t="shared" si="20"/>
        <v>183</v>
      </c>
      <c r="I817">
        <f t="shared" si="20"/>
        <v>183</v>
      </c>
      <c r="J817">
        <f t="shared" si="20"/>
        <v>0</v>
      </c>
      <c r="K817">
        <f t="shared" si="20"/>
        <v>2</v>
      </c>
      <c r="L817">
        <f t="shared" si="20"/>
        <v>0</v>
      </c>
      <c r="M817">
        <f t="shared" si="20"/>
        <v>181</v>
      </c>
      <c r="N817">
        <f t="shared" si="20"/>
        <v>34</v>
      </c>
      <c r="O817">
        <f t="shared" si="20"/>
        <v>0</v>
      </c>
      <c r="P817">
        <f t="shared" si="20"/>
        <v>16</v>
      </c>
      <c r="Q817">
        <f t="shared" si="20"/>
        <v>153</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330</v>
      </c>
      <c r="C818">
        <f t="shared" si="21"/>
        <v>236</v>
      </c>
      <c r="D818">
        <f t="shared" si="21"/>
        <v>318</v>
      </c>
      <c r="E818">
        <f t="shared" si="21"/>
        <v>330</v>
      </c>
      <c r="F818">
        <f t="shared" si="21"/>
        <v>293</v>
      </c>
      <c r="G818">
        <f t="shared" si="21"/>
        <v>251</v>
      </c>
      <c r="H818">
        <f t="shared" si="21"/>
        <v>299</v>
      </c>
      <c r="I818">
        <f t="shared" si="21"/>
        <v>317</v>
      </c>
      <c r="J818">
        <f t="shared" si="21"/>
        <v>2</v>
      </c>
      <c r="K818">
        <f t="shared" si="21"/>
        <v>6</v>
      </c>
      <c r="L818">
        <f t="shared" si="21"/>
        <v>0</v>
      </c>
      <c r="M818">
        <f t="shared" si="21"/>
        <v>243</v>
      </c>
      <c r="N818">
        <f t="shared" si="21"/>
        <v>31</v>
      </c>
      <c r="O818">
        <f t="shared" si="21"/>
        <v>0</v>
      </c>
      <c r="P818">
        <f t="shared" si="21"/>
        <v>22</v>
      </c>
      <c r="Q818">
        <f t="shared" si="21"/>
        <v>156</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271</v>
      </c>
      <c r="C819">
        <f t="shared" si="22"/>
        <v>183</v>
      </c>
      <c r="D819">
        <f t="shared" si="22"/>
        <v>274</v>
      </c>
      <c r="E819">
        <f t="shared" si="22"/>
        <v>274</v>
      </c>
      <c r="F819">
        <f t="shared" si="22"/>
        <v>264</v>
      </c>
      <c r="G819">
        <f t="shared" si="22"/>
        <v>225</v>
      </c>
      <c r="H819">
        <f t="shared" si="22"/>
        <v>275</v>
      </c>
      <c r="I819">
        <f t="shared" si="22"/>
        <v>273</v>
      </c>
      <c r="J819">
        <f t="shared" si="22"/>
        <v>0</v>
      </c>
      <c r="K819">
        <f t="shared" si="22"/>
        <v>2</v>
      </c>
      <c r="L819">
        <f t="shared" si="22"/>
        <v>0</v>
      </c>
      <c r="M819">
        <f t="shared" si="22"/>
        <v>210</v>
      </c>
      <c r="N819">
        <f t="shared" si="22"/>
        <v>34</v>
      </c>
      <c r="O819">
        <f t="shared" si="22"/>
        <v>0</v>
      </c>
      <c r="P819">
        <f t="shared" si="22"/>
        <v>16</v>
      </c>
      <c r="Q819">
        <f t="shared" si="22"/>
        <v>154</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126</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6095</v>
      </c>
      <c r="V826" t="s">
        <v>73</v>
      </c>
      <c r="AA826" t="s">
        <v>80</v>
      </c>
      <c r="AC826">
        <f>SUM(B818:AG818)</f>
        <v>2834</v>
      </c>
      <c r="AE826" t="s">
        <v>81</v>
      </c>
      <c r="AG826">
        <f>SUM(B819:AG819)</f>
        <v>2455</v>
      </c>
      <c r="AI826" t="s">
        <v>93</v>
      </c>
      <c r="AK826">
        <f>SUM(B813:AG813)</f>
        <v>6095</v>
      </c>
      <c r="AL826">
        <f>SUM(B813:I813)</f>
        <v>4909</v>
      </c>
      <c r="AM826">
        <f>SUM(J813:R813)</f>
        <v>1186</v>
      </c>
      <c r="AN826">
        <f>SUM(S813:X813)</f>
        <v>0</v>
      </c>
      <c r="AO826">
        <f>SUM(Y813:AG813)</f>
        <v>0</v>
      </c>
      <c r="AQ826" t="s">
        <v>93</v>
      </c>
      <c r="AS826">
        <f>SUM(B818:AG818)</f>
        <v>2834</v>
      </c>
      <c r="AT826">
        <f>SUM(B818:I818)</f>
        <v>2374</v>
      </c>
      <c r="AU826">
        <f>SUM(J818:R818)</f>
        <v>460</v>
      </c>
      <c r="AV826">
        <f>SUM(S818:X818)</f>
        <v>0</v>
      </c>
      <c r="AW826">
        <f>SUM(Y818:AG818)</f>
        <v>0</v>
      </c>
      <c r="AY826" t="s">
        <v>93</v>
      </c>
      <c r="BA826">
        <f>SUM(B819:AG819)</f>
        <v>2455</v>
      </c>
      <c r="BB826">
        <f>SUM(B819:I819)</f>
        <v>2039</v>
      </c>
      <c r="BC826">
        <f>SUM(J819:R819)</f>
        <v>416</v>
      </c>
      <c r="BD826">
        <f>SUM(S819:X819)</f>
        <v>0</v>
      </c>
      <c r="BE826">
        <f>SUM(Y819:AG819)</f>
        <v>0</v>
      </c>
    </row>
    <row r="827" spans="1:57" x14ac:dyDescent="0.25">
      <c r="S827" t="s">
        <v>74</v>
      </c>
      <c r="U827">
        <f>$U826/$U825</f>
        <v>0.24018757881462799</v>
      </c>
      <c r="AA827" t="s">
        <v>75</v>
      </c>
      <c r="AC827">
        <f>AC826/AC825</f>
        <v>0.24263698630136987</v>
      </c>
      <c r="AE827" t="s">
        <v>76</v>
      </c>
      <c r="AG827">
        <f>AG826/AG825</f>
        <v>0.20961407103825136</v>
      </c>
      <c r="AI827" t="s">
        <v>74</v>
      </c>
      <c r="AK827">
        <f>AK826/AK825</f>
        <v>0.24018757881462799</v>
      </c>
      <c r="AL827">
        <f t="shared" ref="AL827:AO827" si="29">AL826/AL825</f>
        <v>0.77380201765447665</v>
      </c>
      <c r="AM827">
        <f t="shared" si="29"/>
        <v>0.16617626453692028</v>
      </c>
      <c r="AN827">
        <f t="shared" si="29"/>
        <v>0</v>
      </c>
      <c r="AO827">
        <f t="shared" si="29"/>
        <v>0</v>
      </c>
      <c r="AQ827" t="s">
        <v>75</v>
      </c>
      <c r="AS827">
        <f>AS826/AS825</f>
        <v>0.24263698630136987</v>
      </c>
      <c r="AT827">
        <f t="shared" ref="AT827:AW827" si="30">AT826/AT825</f>
        <v>0.81301369863013695</v>
      </c>
      <c r="AU827">
        <f t="shared" si="30"/>
        <v>0.14003044140030441</v>
      </c>
      <c r="AV827">
        <f t="shared" si="30"/>
        <v>0</v>
      </c>
      <c r="AW827">
        <f t="shared" si="30"/>
        <v>0</v>
      </c>
      <c r="AY827" t="s">
        <v>76</v>
      </c>
      <c r="BA827">
        <f>BA826/BA825</f>
        <v>0.20961407103825136</v>
      </c>
      <c r="BB827">
        <f t="shared" ref="BB827:BE827" si="31">BB826/BB825</f>
        <v>0.69637978142076506</v>
      </c>
      <c r="BC827">
        <f t="shared" si="31"/>
        <v>0.12629022465088038</v>
      </c>
      <c r="BD827">
        <f t="shared" si="31"/>
        <v>0</v>
      </c>
      <c r="BE827">
        <f t="shared" si="31"/>
        <v>0</v>
      </c>
    </row>
    <row r="829" spans="1:57" x14ac:dyDescent="0.25">
      <c r="A829" t="s">
        <v>37</v>
      </c>
      <c r="B829">
        <f>COUNTIF(B$3:B$795,"&gt;=3600")</f>
        <v>650</v>
      </c>
      <c r="C829">
        <f t="shared" ref="C829:AG829" si="32">COUNTIF(C$3:C$795,"&gt;=3600")</f>
        <v>362</v>
      </c>
      <c r="D829">
        <f t="shared" si="32"/>
        <v>647</v>
      </c>
      <c r="E829">
        <f t="shared" si="32"/>
        <v>648</v>
      </c>
      <c r="F829">
        <f t="shared" si="32"/>
        <v>584</v>
      </c>
      <c r="G829">
        <f t="shared" si="32"/>
        <v>455</v>
      </c>
      <c r="H829">
        <f t="shared" si="32"/>
        <v>634</v>
      </c>
      <c r="I829">
        <f t="shared" si="32"/>
        <v>639</v>
      </c>
      <c r="J829">
        <f t="shared" si="32"/>
        <v>0</v>
      </c>
      <c r="K829">
        <f t="shared" si="32"/>
        <v>0</v>
      </c>
      <c r="L829">
        <f t="shared" si="32"/>
        <v>0</v>
      </c>
      <c r="M829">
        <f t="shared" si="32"/>
        <v>442</v>
      </c>
      <c r="N829">
        <f t="shared" si="32"/>
        <v>56</v>
      </c>
      <c r="O829">
        <f t="shared" si="32"/>
        <v>0</v>
      </c>
      <c r="P829">
        <f t="shared" si="32"/>
        <v>9</v>
      </c>
      <c r="Q829">
        <f t="shared" si="32"/>
        <v>304</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140</v>
      </c>
      <c r="C830">
        <f t="shared" ref="C830:AG830" si="33">COUNTIF(C$3:C$184,"&gt;=3600")</f>
        <v>101</v>
      </c>
      <c r="D830">
        <f t="shared" si="33"/>
        <v>131</v>
      </c>
      <c r="E830">
        <f t="shared" si="33"/>
        <v>135</v>
      </c>
      <c r="F830">
        <f t="shared" si="33"/>
        <v>110</v>
      </c>
      <c r="G830">
        <f t="shared" si="33"/>
        <v>102</v>
      </c>
      <c r="H830">
        <f t="shared" si="33"/>
        <v>115</v>
      </c>
      <c r="I830">
        <f t="shared" si="33"/>
        <v>124</v>
      </c>
      <c r="J830">
        <f t="shared" si="33"/>
        <v>0</v>
      </c>
      <c r="K830">
        <f t="shared" si="33"/>
        <v>0</v>
      </c>
      <c r="L830">
        <f t="shared" si="33"/>
        <v>0</v>
      </c>
      <c r="M830">
        <f t="shared" si="33"/>
        <v>102</v>
      </c>
      <c r="N830">
        <f t="shared" si="33"/>
        <v>20</v>
      </c>
      <c r="O830">
        <f t="shared" si="33"/>
        <v>0</v>
      </c>
      <c r="P830">
        <f t="shared" si="33"/>
        <v>3</v>
      </c>
      <c r="Q830">
        <f t="shared" si="33"/>
        <v>95</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55</v>
      </c>
      <c r="D831">
        <f t="shared" si="34"/>
        <v>183</v>
      </c>
      <c r="E831">
        <f t="shared" si="34"/>
        <v>183</v>
      </c>
      <c r="F831">
        <f t="shared" si="34"/>
        <v>160</v>
      </c>
      <c r="G831">
        <f t="shared" si="34"/>
        <v>109</v>
      </c>
      <c r="H831">
        <f t="shared" si="34"/>
        <v>183</v>
      </c>
      <c r="I831">
        <f t="shared" si="34"/>
        <v>183</v>
      </c>
      <c r="J831">
        <f t="shared" si="34"/>
        <v>0</v>
      </c>
      <c r="K831">
        <f t="shared" si="34"/>
        <v>0</v>
      </c>
      <c r="L831">
        <f t="shared" si="34"/>
        <v>0</v>
      </c>
      <c r="M831">
        <f t="shared" si="34"/>
        <v>103</v>
      </c>
      <c r="N831">
        <f t="shared" si="34"/>
        <v>0</v>
      </c>
      <c r="O831">
        <f t="shared" si="34"/>
        <v>0</v>
      </c>
      <c r="P831">
        <f t="shared" si="34"/>
        <v>0</v>
      </c>
      <c r="Q831">
        <f t="shared" si="34"/>
        <v>25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82</v>
      </c>
      <c r="C832">
        <f t="shared" ref="C832:AG832" si="35">COUNTIF(C$185:C$367,"&gt;=3600")</f>
        <v>0</v>
      </c>
      <c r="D832">
        <f t="shared" si="35"/>
        <v>88</v>
      </c>
      <c r="E832">
        <f t="shared" si="35"/>
        <v>85</v>
      </c>
      <c r="F832">
        <f t="shared" si="35"/>
        <v>69</v>
      </c>
      <c r="G832">
        <f t="shared" si="35"/>
        <v>10</v>
      </c>
      <c r="H832">
        <f t="shared" si="35"/>
        <v>91</v>
      </c>
      <c r="I832">
        <f t="shared" si="35"/>
        <v>87</v>
      </c>
      <c r="J832">
        <f t="shared" si="35"/>
        <v>0</v>
      </c>
      <c r="K832">
        <f t="shared" si="35"/>
        <v>0</v>
      </c>
      <c r="L832">
        <f t="shared" si="35"/>
        <v>0</v>
      </c>
      <c r="M832">
        <f t="shared" si="35"/>
        <v>9</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144</v>
      </c>
      <c r="D833">
        <f t="shared" si="36"/>
        <v>183</v>
      </c>
      <c r="E833">
        <f t="shared" si="36"/>
        <v>183</v>
      </c>
      <c r="F833">
        <f t="shared" si="36"/>
        <v>183</v>
      </c>
      <c r="G833">
        <f t="shared" si="36"/>
        <v>172</v>
      </c>
      <c r="H833">
        <f t="shared" si="36"/>
        <v>183</v>
      </c>
      <c r="I833">
        <f t="shared" si="36"/>
        <v>183</v>
      </c>
      <c r="J833">
        <f t="shared" si="36"/>
        <v>0</v>
      </c>
      <c r="K833">
        <f t="shared" si="36"/>
        <v>0</v>
      </c>
      <c r="L833">
        <f t="shared" si="36"/>
        <v>0</v>
      </c>
      <c r="M833">
        <f t="shared" si="36"/>
        <v>166</v>
      </c>
      <c r="N833">
        <f t="shared" si="36"/>
        <v>0</v>
      </c>
      <c r="O833">
        <f t="shared" si="36"/>
        <v>0</v>
      </c>
      <c r="P833">
        <f t="shared" si="36"/>
        <v>0</v>
      </c>
      <c r="Q833">
        <f t="shared" si="36"/>
        <v>122</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323</v>
      </c>
      <c r="C834">
        <f t="shared" si="37"/>
        <v>156</v>
      </c>
      <c r="D834">
        <f t="shared" si="37"/>
        <v>314</v>
      </c>
      <c r="E834">
        <f t="shared" si="37"/>
        <v>318</v>
      </c>
      <c r="F834">
        <f t="shared" si="37"/>
        <v>270</v>
      </c>
      <c r="G834">
        <f t="shared" si="37"/>
        <v>211</v>
      </c>
      <c r="H834">
        <f t="shared" si="37"/>
        <v>298</v>
      </c>
      <c r="I834">
        <f t="shared" si="37"/>
        <v>307</v>
      </c>
      <c r="J834">
        <f t="shared" si="37"/>
        <v>0</v>
      </c>
      <c r="K834">
        <f t="shared" si="37"/>
        <v>0</v>
      </c>
      <c r="L834">
        <f t="shared" si="37"/>
        <v>0</v>
      </c>
      <c r="M834">
        <f t="shared" si="37"/>
        <v>205</v>
      </c>
      <c r="N834">
        <f t="shared" si="37"/>
        <v>20</v>
      </c>
      <c r="O834">
        <f t="shared" si="37"/>
        <v>0</v>
      </c>
      <c r="P834">
        <f t="shared" si="37"/>
        <v>3</v>
      </c>
      <c r="Q834">
        <f t="shared" si="37"/>
        <v>120</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265</v>
      </c>
      <c r="C835">
        <f t="shared" si="38"/>
        <v>144</v>
      </c>
      <c r="D835">
        <f t="shared" si="38"/>
        <v>271</v>
      </c>
      <c r="E835">
        <f t="shared" si="38"/>
        <v>268</v>
      </c>
      <c r="F835">
        <f t="shared" si="38"/>
        <v>252</v>
      </c>
      <c r="G835">
        <f t="shared" si="38"/>
        <v>182</v>
      </c>
      <c r="H835">
        <f t="shared" si="38"/>
        <v>274</v>
      </c>
      <c r="I835">
        <f t="shared" si="38"/>
        <v>270</v>
      </c>
      <c r="J835">
        <f t="shared" si="38"/>
        <v>0</v>
      </c>
      <c r="K835">
        <f t="shared" si="38"/>
        <v>0</v>
      </c>
      <c r="L835">
        <f t="shared" si="38"/>
        <v>0</v>
      </c>
      <c r="M835">
        <f t="shared" si="38"/>
        <v>175</v>
      </c>
      <c r="N835">
        <f t="shared" si="38"/>
        <v>0</v>
      </c>
      <c r="O835">
        <f t="shared" si="38"/>
        <v>0</v>
      </c>
      <c r="P835">
        <f t="shared" si="38"/>
        <v>0</v>
      </c>
      <c r="Q835">
        <f t="shared" si="38"/>
        <v>122</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126</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5430</v>
      </c>
      <c r="V842" t="s">
        <v>73</v>
      </c>
      <c r="AA842" t="s">
        <v>85</v>
      </c>
      <c r="AC842">
        <f>SUM(B834:AG834)</f>
        <v>2545</v>
      </c>
      <c r="AE842" t="s">
        <v>86</v>
      </c>
      <c r="AG842">
        <f>SUM(B835:AG835)</f>
        <v>2223</v>
      </c>
      <c r="AI842" t="s">
        <v>85</v>
      </c>
      <c r="AK842">
        <f>SUM(B829:AG829)</f>
        <v>5430</v>
      </c>
      <c r="AL842">
        <f>SUM(B829:I829)</f>
        <v>4619</v>
      </c>
      <c r="AM842">
        <f>SUM(J829:R829)</f>
        <v>811</v>
      </c>
      <c r="AN842">
        <f>SUM(S829:X829)</f>
        <v>0</v>
      </c>
      <c r="AO842">
        <f>SUM(Y829:AG829)</f>
        <v>0</v>
      </c>
      <c r="AQ842" t="s">
        <v>85</v>
      </c>
      <c r="AS842">
        <f>SUM(B834:AG834)</f>
        <v>2545</v>
      </c>
      <c r="AT842">
        <f>SUM(B834:I834)</f>
        <v>2197</v>
      </c>
      <c r="AU842">
        <f>SUM(J834:R834)</f>
        <v>348</v>
      </c>
      <c r="AV842">
        <f>SUM(S834:X834)</f>
        <v>0</v>
      </c>
      <c r="AW842">
        <f>SUM(Y834:AG834)</f>
        <v>0</v>
      </c>
      <c r="AY842" t="s">
        <v>85</v>
      </c>
      <c r="BA842">
        <f>SUM(B835:AG835)</f>
        <v>2223</v>
      </c>
      <c r="BB842">
        <f>SUM(B835:I835)</f>
        <v>1926</v>
      </c>
      <c r="BC842">
        <f>SUM(J835:R835)</f>
        <v>297</v>
      </c>
      <c r="BD842">
        <f>SUM(S835:X835)</f>
        <v>0</v>
      </c>
      <c r="BE842">
        <f>SUM(Y835:AG835)</f>
        <v>0</v>
      </c>
    </row>
    <row r="843" spans="1:57" x14ac:dyDescent="0.25">
      <c r="S843" t="s">
        <v>74</v>
      </c>
      <c r="U843">
        <f>$U842/$U841</f>
        <v>0.21398171500630517</v>
      </c>
      <c r="AA843" t="s">
        <v>75</v>
      </c>
      <c r="AC843">
        <f>AC842/AC841</f>
        <v>0.21789383561643835</v>
      </c>
      <c r="AE843" t="s">
        <v>76</v>
      </c>
      <c r="AG843">
        <f>AG842/AG841</f>
        <v>0.18980532786885246</v>
      </c>
      <c r="AI843" t="s">
        <v>74</v>
      </c>
      <c r="AK843">
        <f>AK842/AK841</f>
        <v>0.21398171500630517</v>
      </c>
      <c r="AL843">
        <f t="shared" ref="AL843:AO843" si="45">AL842/AL841</f>
        <v>0.72808953341740223</v>
      </c>
      <c r="AM843">
        <f t="shared" si="45"/>
        <v>0.11363317920694969</v>
      </c>
      <c r="AN843">
        <f t="shared" si="45"/>
        <v>0</v>
      </c>
      <c r="AO843">
        <f t="shared" si="45"/>
        <v>0</v>
      </c>
      <c r="AQ843" t="s">
        <v>75</v>
      </c>
      <c r="AS843">
        <f>AS842/AS841</f>
        <v>0.21789383561643835</v>
      </c>
      <c r="AT843">
        <f t="shared" ref="AT843:AW843" si="46">AT842/AT841</f>
        <v>0.75239726027397258</v>
      </c>
      <c r="AU843">
        <f t="shared" si="46"/>
        <v>0.10593607305936073</v>
      </c>
      <c r="AV843">
        <f t="shared" si="46"/>
        <v>0</v>
      </c>
      <c r="AW843">
        <f t="shared" si="46"/>
        <v>0</v>
      </c>
      <c r="AY843" t="s">
        <v>76</v>
      </c>
      <c r="BA843">
        <f>BA842/BA841</f>
        <v>0.18980532786885246</v>
      </c>
      <c r="BB843">
        <f t="shared" ref="BB843:BE843" si="47">BB842/BB841</f>
        <v>0.65778688524590168</v>
      </c>
      <c r="BC843">
        <f t="shared" si="47"/>
        <v>9.0163934426229511E-2</v>
      </c>
      <c r="BD843">
        <f t="shared" si="47"/>
        <v>0</v>
      </c>
      <c r="BE843">
        <f t="shared" si="47"/>
        <v>0</v>
      </c>
    </row>
    <row r="845" spans="1:57" x14ac:dyDescent="0.25">
      <c r="A845" t="s">
        <v>37</v>
      </c>
      <c r="B845">
        <f>COUNTIF(B$3:B$795,"&gt;=9130")</f>
        <v>517</v>
      </c>
      <c r="C845">
        <f t="shared" ref="C845:AG845" si="48">COUNTIF(C$3:C$795,"&gt;=9130")</f>
        <v>154</v>
      </c>
      <c r="D845">
        <f t="shared" si="48"/>
        <v>494</v>
      </c>
      <c r="E845">
        <f t="shared" si="48"/>
        <v>520</v>
      </c>
      <c r="F845">
        <f t="shared" si="48"/>
        <v>289</v>
      </c>
      <c r="G845">
        <f t="shared" si="48"/>
        <v>222</v>
      </c>
      <c r="H845">
        <f t="shared" si="48"/>
        <v>469</v>
      </c>
      <c r="I845">
        <f t="shared" si="48"/>
        <v>562</v>
      </c>
      <c r="J845">
        <f t="shared" si="48"/>
        <v>0</v>
      </c>
      <c r="K845">
        <f t="shared" si="48"/>
        <v>0</v>
      </c>
      <c r="L845">
        <f t="shared" si="48"/>
        <v>0</v>
      </c>
      <c r="M845">
        <f t="shared" si="48"/>
        <v>206</v>
      </c>
      <c r="N845">
        <f t="shared" si="48"/>
        <v>0</v>
      </c>
      <c r="O845">
        <f t="shared" si="48"/>
        <v>0</v>
      </c>
      <c r="P845">
        <f t="shared" si="48"/>
        <v>0</v>
      </c>
      <c r="Q845">
        <f t="shared" si="48"/>
        <v>98</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115</v>
      </c>
      <c r="C846">
        <f t="shared" ref="C846:AG846" si="49">COUNTIF(C$3:C$184,"&gt;=9130")</f>
        <v>31</v>
      </c>
      <c r="D846">
        <f t="shared" si="49"/>
        <v>106</v>
      </c>
      <c r="E846">
        <f t="shared" si="49"/>
        <v>112</v>
      </c>
      <c r="F846">
        <f t="shared" si="49"/>
        <v>97</v>
      </c>
      <c r="G846">
        <f t="shared" si="49"/>
        <v>81</v>
      </c>
      <c r="H846">
        <f t="shared" si="49"/>
        <v>104</v>
      </c>
      <c r="I846">
        <f t="shared" si="49"/>
        <v>113</v>
      </c>
      <c r="J846">
        <f t="shared" si="49"/>
        <v>0</v>
      </c>
      <c r="K846">
        <f t="shared" si="49"/>
        <v>0</v>
      </c>
      <c r="L846">
        <f t="shared" si="49"/>
        <v>0</v>
      </c>
      <c r="M846">
        <f t="shared" si="49"/>
        <v>72</v>
      </c>
      <c r="N846">
        <f t="shared" si="49"/>
        <v>0</v>
      </c>
      <c r="O846">
        <f t="shared" si="49"/>
        <v>0</v>
      </c>
      <c r="P846">
        <f t="shared" si="49"/>
        <v>0</v>
      </c>
      <c r="Q846">
        <f t="shared" si="49"/>
        <v>25</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132</v>
      </c>
      <c r="C847">
        <f t="shared" ref="C847:AG847" si="50">COUNTIF(C$368:C$550,"&gt;=9130")</f>
        <v>0</v>
      </c>
      <c r="D847">
        <f t="shared" si="50"/>
        <v>111</v>
      </c>
      <c r="E847">
        <f t="shared" si="50"/>
        <v>129</v>
      </c>
      <c r="F847">
        <f t="shared" si="50"/>
        <v>17</v>
      </c>
      <c r="G847">
        <f t="shared" si="50"/>
        <v>6</v>
      </c>
      <c r="H847">
        <f t="shared" si="50"/>
        <v>119</v>
      </c>
      <c r="I847">
        <f t="shared" si="50"/>
        <v>156</v>
      </c>
      <c r="J847">
        <f t="shared" si="50"/>
        <v>0</v>
      </c>
      <c r="K847">
        <f t="shared" si="50"/>
        <v>0</v>
      </c>
      <c r="L847">
        <f t="shared" si="50"/>
        <v>0</v>
      </c>
      <c r="M847">
        <f t="shared" si="50"/>
        <v>6</v>
      </c>
      <c r="N847">
        <f t="shared" si="50"/>
        <v>0</v>
      </c>
      <c r="O847">
        <f t="shared" si="50"/>
        <v>0</v>
      </c>
      <c r="P847">
        <f t="shared" si="50"/>
        <v>0</v>
      </c>
      <c r="Q847">
        <f t="shared" si="50"/>
        <v>0</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58</v>
      </c>
      <c r="C848">
        <f t="shared" ref="C848:AG848" si="51">COUNTIF(C$185:C$367,"&gt;=9130")</f>
        <v>0</v>
      </c>
      <c r="D848">
        <f t="shared" si="51"/>
        <v>63</v>
      </c>
      <c r="E848">
        <f t="shared" si="51"/>
        <v>62</v>
      </c>
      <c r="F848">
        <f t="shared" si="51"/>
        <v>0</v>
      </c>
      <c r="G848">
        <f t="shared" si="51"/>
        <v>0</v>
      </c>
      <c r="H848">
        <f t="shared" si="51"/>
        <v>10</v>
      </c>
      <c r="I848">
        <f t="shared" si="51"/>
        <v>49</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150</v>
      </c>
      <c r="C849">
        <f t="shared" ref="C849:AG849" si="52">COUNTIF(C$551:C$733,"&gt;=9130")</f>
        <v>61</v>
      </c>
      <c r="D849">
        <f t="shared" si="52"/>
        <v>152</v>
      </c>
      <c r="E849">
        <f t="shared" si="52"/>
        <v>155</v>
      </c>
      <c r="F849">
        <f t="shared" si="52"/>
        <v>113</v>
      </c>
      <c r="G849">
        <f t="shared" si="52"/>
        <v>74</v>
      </c>
      <c r="H849">
        <f t="shared" si="52"/>
        <v>174</v>
      </c>
      <c r="I849">
        <f t="shared" si="52"/>
        <v>182</v>
      </c>
      <c r="J849">
        <f t="shared" si="52"/>
        <v>0</v>
      </c>
      <c r="K849">
        <f t="shared" si="52"/>
        <v>0</v>
      </c>
      <c r="L849">
        <f t="shared" si="52"/>
        <v>0</v>
      </c>
      <c r="M849">
        <f t="shared" si="52"/>
        <v>67</v>
      </c>
      <c r="N849">
        <f t="shared" si="52"/>
        <v>0</v>
      </c>
      <c r="O849">
        <f t="shared" si="52"/>
        <v>0</v>
      </c>
      <c r="P849">
        <f t="shared" si="52"/>
        <v>0</v>
      </c>
      <c r="Q849">
        <f>COUNTIF(Q$551:Q$733,"&gt;=9130")</f>
        <v>21</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247</v>
      </c>
      <c r="C850">
        <f t="shared" si="53"/>
        <v>31</v>
      </c>
      <c r="D850">
        <f t="shared" si="53"/>
        <v>217</v>
      </c>
      <c r="E850">
        <f t="shared" si="53"/>
        <v>241</v>
      </c>
      <c r="F850">
        <f t="shared" si="53"/>
        <v>114</v>
      </c>
      <c r="G850">
        <f t="shared" si="53"/>
        <v>87</v>
      </c>
      <c r="H850">
        <f t="shared" si="53"/>
        <v>223</v>
      </c>
      <c r="I850">
        <f t="shared" si="53"/>
        <v>269</v>
      </c>
      <c r="J850">
        <f t="shared" si="53"/>
        <v>0</v>
      </c>
      <c r="K850">
        <f t="shared" si="53"/>
        <v>0</v>
      </c>
      <c r="L850">
        <f t="shared" si="53"/>
        <v>0</v>
      </c>
      <c r="M850">
        <f t="shared" si="53"/>
        <v>78</v>
      </c>
      <c r="N850">
        <f t="shared" si="53"/>
        <v>0</v>
      </c>
      <c r="O850">
        <f t="shared" si="53"/>
        <v>0</v>
      </c>
      <c r="P850">
        <f t="shared" si="53"/>
        <v>0</v>
      </c>
      <c r="Q850">
        <f t="shared" si="53"/>
        <v>25</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208</v>
      </c>
      <c r="C851">
        <f t="shared" si="54"/>
        <v>61</v>
      </c>
      <c r="D851">
        <f t="shared" si="54"/>
        <v>215</v>
      </c>
      <c r="E851">
        <f t="shared" si="54"/>
        <v>217</v>
      </c>
      <c r="F851">
        <f t="shared" si="54"/>
        <v>113</v>
      </c>
      <c r="G851">
        <f t="shared" si="54"/>
        <v>74</v>
      </c>
      <c r="H851">
        <f t="shared" si="54"/>
        <v>184</v>
      </c>
      <c r="I851">
        <f t="shared" si="54"/>
        <v>231</v>
      </c>
      <c r="J851">
        <f t="shared" si="54"/>
        <v>0</v>
      </c>
      <c r="K851">
        <f t="shared" si="54"/>
        <v>0</v>
      </c>
      <c r="L851">
        <f t="shared" si="54"/>
        <v>0</v>
      </c>
      <c r="M851">
        <f t="shared" si="54"/>
        <v>67</v>
      </c>
      <c r="N851">
        <f t="shared" si="54"/>
        <v>0</v>
      </c>
      <c r="O851">
        <f t="shared" si="54"/>
        <v>0</v>
      </c>
      <c r="P851">
        <f t="shared" si="54"/>
        <v>0</v>
      </c>
      <c r="Q851">
        <f t="shared" si="54"/>
        <v>21</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126</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3531</v>
      </c>
      <c r="V858" t="s">
        <v>73</v>
      </c>
      <c r="AA858" t="s">
        <v>91</v>
      </c>
      <c r="AC858">
        <f>SUM(B850:AG850)</f>
        <v>1532</v>
      </c>
      <c r="AE858" t="s">
        <v>92</v>
      </c>
      <c r="AG858">
        <f>SUM(B851:AG851)</f>
        <v>1391</v>
      </c>
      <c r="AI858" t="s">
        <v>91</v>
      </c>
      <c r="AK858">
        <f>SUM(B845:AG845)</f>
        <v>3531</v>
      </c>
      <c r="AL858">
        <f>SUM(B845:I845)</f>
        <v>3227</v>
      </c>
      <c r="AM858">
        <f>SUM(J845:R845)</f>
        <v>304</v>
      </c>
      <c r="AN858">
        <f>SUM(S845:X845)</f>
        <v>0</v>
      </c>
      <c r="AO858">
        <f>SUM(Y845:AG845)</f>
        <v>0</v>
      </c>
      <c r="AQ858" t="s">
        <v>91</v>
      </c>
      <c r="AS858">
        <f>SUM(B850:AG850)</f>
        <v>1532</v>
      </c>
      <c r="AT858">
        <f>SUM(B850:I850)</f>
        <v>1429</v>
      </c>
      <c r="AU858">
        <f>SUM(J850:R850)</f>
        <v>103</v>
      </c>
      <c r="AV858">
        <f>SUM(S850:X850)</f>
        <v>0</v>
      </c>
      <c r="AW858">
        <f>SUM(Y850:AG850)</f>
        <v>0</v>
      </c>
      <c r="AY858" t="s">
        <v>91</v>
      </c>
      <c r="BA858">
        <f>SUM(B851:AG851)</f>
        <v>1391</v>
      </c>
      <c r="BB858">
        <f>SUM(B851:I851)</f>
        <v>1303</v>
      </c>
      <c r="BC858">
        <f>SUM(J851:R851)</f>
        <v>88</v>
      </c>
      <c r="BD858">
        <f>SUM(S851:X851)</f>
        <v>0</v>
      </c>
      <c r="BE858">
        <f>SUM(Y851:AG851)</f>
        <v>0</v>
      </c>
    </row>
    <row r="859" spans="1:57" x14ac:dyDescent="0.25">
      <c r="S859" t="s">
        <v>74</v>
      </c>
      <c r="U859">
        <f>$U858/$U857</f>
        <v>0.13914722572509458</v>
      </c>
      <c r="AA859" t="s">
        <v>75</v>
      </c>
      <c r="AC859">
        <f>AC858/AC857</f>
        <v>0.13116438356164384</v>
      </c>
      <c r="AE859" t="s">
        <v>76</v>
      </c>
      <c r="AG859">
        <f>AG858/AG857</f>
        <v>0.11876707650273224</v>
      </c>
      <c r="AI859" t="s">
        <v>74</v>
      </c>
      <c r="AK859">
        <f>AK858/AK857</f>
        <v>0.13914722572509458</v>
      </c>
      <c r="AL859">
        <f t="shared" ref="AL859:AO859" si="61">AL858/AL857</f>
        <v>0.50866960907944514</v>
      </c>
      <c r="AM859">
        <f t="shared" si="61"/>
        <v>4.259492784082948E-2</v>
      </c>
      <c r="AN859">
        <f t="shared" si="61"/>
        <v>0</v>
      </c>
      <c r="AO859">
        <f t="shared" si="61"/>
        <v>0</v>
      </c>
      <c r="AQ859" t="s">
        <v>75</v>
      </c>
      <c r="AS859">
        <f>AS858/AS857</f>
        <v>0.13116438356164384</v>
      </c>
      <c r="AT859">
        <f t="shared" ref="AT859:AW859" si="62">AT858/AT857</f>
        <v>0.48938356164383562</v>
      </c>
      <c r="AU859">
        <f t="shared" si="62"/>
        <v>3.135464231354642E-2</v>
      </c>
      <c r="AV859">
        <f t="shared" si="62"/>
        <v>0</v>
      </c>
      <c r="AW859">
        <f t="shared" si="62"/>
        <v>0</v>
      </c>
      <c r="AY859" t="s">
        <v>76</v>
      </c>
      <c r="BA859">
        <f>BA858/BA857</f>
        <v>0.11876707650273224</v>
      </c>
      <c r="BB859">
        <f t="shared" ref="BB859:BE859" si="63">BB858/BB857</f>
        <v>0.44501366120218577</v>
      </c>
      <c r="BC859">
        <f t="shared" si="63"/>
        <v>2.6715239829993929E-2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859"/>
  <sheetViews>
    <sheetView workbookViewId="0">
      <pane xSplit="1" ySplit="2" topLeftCell="B813" activePane="bottomRight" state="frozen"/>
      <selection pane="topRight"/>
      <selection pane="bottomLeft"/>
      <selection pane="bottomRight" activeCell="AT842" sqref="AT842"/>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16776.726999999999</v>
      </c>
      <c r="C3">
        <v>7018.9279999999999</v>
      </c>
      <c r="D3">
        <v>17100.361000000001</v>
      </c>
      <c r="E3">
        <v>17210.886999999999</v>
      </c>
      <c r="F3">
        <v>11944.516</v>
      </c>
      <c r="G3">
        <v>9184.3739999999998</v>
      </c>
      <c r="H3">
        <v>16857.546999999999</v>
      </c>
      <c r="I3">
        <v>17399.060000000001</v>
      </c>
      <c r="J3">
        <v>1727.7596000000001</v>
      </c>
      <c r="K3">
        <v>1552.8109999999999</v>
      </c>
      <c r="L3">
        <v>783.12429999999995</v>
      </c>
      <c r="M3">
        <v>8890.0740000000005</v>
      </c>
      <c r="N3">
        <v>1335.8191999999999</v>
      </c>
      <c r="O3">
        <v>753.92505000000006</v>
      </c>
      <c r="P3">
        <v>1805.3241</v>
      </c>
      <c r="Q3">
        <v>6190.5959999999995</v>
      </c>
      <c r="R3">
        <v>990.27800000000002</v>
      </c>
      <c r="S3">
        <v>296.58049999999997</v>
      </c>
      <c r="T3">
        <v>140.89750000000001</v>
      </c>
      <c r="U3">
        <v>109.18191</v>
      </c>
      <c r="V3">
        <v>122.43666</v>
      </c>
      <c r="W3">
        <v>110.72357</v>
      </c>
      <c r="X3">
        <v>114.85312</v>
      </c>
      <c r="Y3">
        <v>471.70310000000001</v>
      </c>
      <c r="Z3">
        <v>132.44741999999999</v>
      </c>
      <c r="AA3">
        <v>558.69830000000002</v>
      </c>
      <c r="AB3">
        <v>735.89293999999995</v>
      </c>
      <c r="AC3">
        <v>422.47095000000002</v>
      </c>
      <c r="AD3">
        <v>627.57140000000004</v>
      </c>
      <c r="AE3">
        <v>448.86038000000002</v>
      </c>
      <c r="AF3">
        <v>442.49761999999998</v>
      </c>
      <c r="AG3">
        <v>541.71514999999999</v>
      </c>
    </row>
    <row r="4" spans="1:33" x14ac:dyDescent="0.25">
      <c r="A4" s="5">
        <v>43375</v>
      </c>
      <c r="B4">
        <v>16901.346000000001</v>
      </c>
      <c r="C4">
        <v>7026.3306000000002</v>
      </c>
      <c r="D4">
        <v>17353.559000000001</v>
      </c>
      <c r="E4">
        <v>17379.96</v>
      </c>
      <c r="F4">
        <v>12238.39</v>
      </c>
      <c r="G4">
        <v>9467.0810000000001</v>
      </c>
      <c r="H4">
        <v>17156.162</v>
      </c>
      <c r="I4">
        <v>17560.032999999999</v>
      </c>
      <c r="J4">
        <v>1726.2118</v>
      </c>
      <c r="K4">
        <v>1598.4668999999999</v>
      </c>
      <c r="L4">
        <v>807.73019999999997</v>
      </c>
      <c r="M4">
        <v>9142.2980000000007</v>
      </c>
      <c r="N4">
        <v>1456.0492999999999</v>
      </c>
      <c r="O4">
        <v>782.96410000000003</v>
      </c>
      <c r="P4">
        <v>1872.1387999999999</v>
      </c>
      <c r="Q4">
        <v>6425.3890000000001</v>
      </c>
      <c r="R4">
        <v>1018.1517</v>
      </c>
      <c r="S4">
        <v>287.17453</v>
      </c>
      <c r="T4">
        <v>140.5591</v>
      </c>
      <c r="U4">
        <v>109.94541</v>
      </c>
      <c r="V4">
        <v>119.95237</v>
      </c>
      <c r="W4">
        <v>109.180046</v>
      </c>
      <c r="X4">
        <v>111.59255</v>
      </c>
      <c r="Y4">
        <v>488.71447999999998</v>
      </c>
      <c r="Z4">
        <v>132.20741000000001</v>
      </c>
      <c r="AA4">
        <v>551.45389999999998</v>
      </c>
      <c r="AB4">
        <v>731.44415000000004</v>
      </c>
      <c r="AC4">
        <v>430.36252000000002</v>
      </c>
      <c r="AD4">
        <v>642.51580000000001</v>
      </c>
      <c r="AE4">
        <v>480.77539999999999</v>
      </c>
      <c r="AF4">
        <v>440.93400000000003</v>
      </c>
      <c r="AG4">
        <v>535.04539999999997</v>
      </c>
    </row>
    <row r="5" spans="1:33" x14ac:dyDescent="0.25">
      <c r="A5" s="5">
        <v>43376</v>
      </c>
      <c r="B5">
        <v>17034.592000000001</v>
      </c>
      <c r="C5">
        <v>7127.3804</v>
      </c>
      <c r="D5">
        <v>17370.955000000002</v>
      </c>
      <c r="E5">
        <v>17441.541000000001</v>
      </c>
      <c r="F5">
        <v>12296.866</v>
      </c>
      <c r="G5">
        <v>9302.5580000000009</v>
      </c>
      <c r="H5">
        <v>16790.928</v>
      </c>
      <c r="I5">
        <v>17720.059000000001</v>
      </c>
      <c r="J5">
        <v>1728.0468000000001</v>
      </c>
      <c r="K5">
        <v>1585.6469</v>
      </c>
      <c r="L5">
        <v>818.49505999999997</v>
      </c>
      <c r="M5">
        <v>8861.4869999999992</v>
      </c>
      <c r="N5">
        <v>1368.0219</v>
      </c>
      <c r="O5">
        <v>763.21540000000005</v>
      </c>
      <c r="P5">
        <v>1858.3716999999999</v>
      </c>
      <c r="Q5">
        <v>6338.5649999999996</v>
      </c>
      <c r="R5">
        <v>1019.5483</v>
      </c>
      <c r="S5">
        <v>283.42689999999999</v>
      </c>
      <c r="T5">
        <v>138.16560000000001</v>
      </c>
      <c r="U5">
        <v>109.27209499999999</v>
      </c>
      <c r="V5">
        <v>119.54409</v>
      </c>
      <c r="W5">
        <v>109.15772</v>
      </c>
      <c r="X5">
        <v>113.10699</v>
      </c>
      <c r="Y5">
        <v>511.59730000000002</v>
      </c>
      <c r="Z5">
        <v>132.97406000000001</v>
      </c>
      <c r="AA5">
        <v>545.50739999999996</v>
      </c>
      <c r="AB5">
        <v>723.89970000000005</v>
      </c>
      <c r="AC5">
        <v>434.44396999999998</v>
      </c>
      <c r="AD5">
        <v>644.57169999999996</v>
      </c>
      <c r="AE5">
        <v>498.26209999999998</v>
      </c>
      <c r="AF5">
        <v>440.22537</v>
      </c>
      <c r="AG5">
        <v>531.70399999999995</v>
      </c>
    </row>
    <row r="6" spans="1:33" x14ac:dyDescent="0.25">
      <c r="A6" s="5">
        <v>43377</v>
      </c>
      <c r="B6">
        <v>17177.34</v>
      </c>
      <c r="C6">
        <v>7232.2114000000001</v>
      </c>
      <c r="D6">
        <v>17354.543000000001</v>
      </c>
      <c r="E6">
        <v>17483.740000000002</v>
      </c>
      <c r="F6">
        <v>12144.984</v>
      </c>
      <c r="G6">
        <v>8998.8729999999996</v>
      </c>
      <c r="H6">
        <v>16402.986000000001</v>
      </c>
      <c r="I6">
        <v>17913.026999999998</v>
      </c>
      <c r="J6">
        <v>1732.2119</v>
      </c>
      <c r="K6">
        <v>1555.1401000000001</v>
      </c>
      <c r="L6">
        <v>824.53033000000005</v>
      </c>
      <c r="M6">
        <v>8524.5920000000006</v>
      </c>
      <c r="N6">
        <v>1253.2252000000001</v>
      </c>
      <c r="O6">
        <v>731.57587000000001</v>
      </c>
      <c r="P6">
        <v>1828.7475999999999</v>
      </c>
      <c r="Q6">
        <v>6103.6170000000002</v>
      </c>
      <c r="R6">
        <v>999.46849999999995</v>
      </c>
      <c r="S6">
        <v>278.37029999999999</v>
      </c>
      <c r="T6">
        <v>136.51374999999999</v>
      </c>
      <c r="U6">
        <v>109.46823000000001</v>
      </c>
      <c r="V6">
        <v>118.17059999999999</v>
      </c>
      <c r="W6">
        <v>109.27328</v>
      </c>
      <c r="X6">
        <v>112.04871</v>
      </c>
      <c r="Y6">
        <v>537.52189999999996</v>
      </c>
      <c r="Z6">
        <v>133.20313999999999</v>
      </c>
      <c r="AA6">
        <v>541.19574</v>
      </c>
      <c r="AB6">
        <v>723.06370000000004</v>
      </c>
      <c r="AC6">
        <v>438.77870000000001</v>
      </c>
      <c r="AD6">
        <v>641.40430000000003</v>
      </c>
      <c r="AE6">
        <v>445.90474999999998</v>
      </c>
      <c r="AF6">
        <v>440.96224999999998</v>
      </c>
      <c r="AG6">
        <v>530.08074999999997</v>
      </c>
    </row>
    <row r="7" spans="1:33" x14ac:dyDescent="0.25">
      <c r="A7" s="5">
        <v>43378</v>
      </c>
      <c r="B7">
        <v>17310.861000000001</v>
      </c>
      <c r="C7">
        <v>7289.2094999999999</v>
      </c>
      <c r="D7">
        <v>17261.695</v>
      </c>
      <c r="E7">
        <v>17479.205000000002</v>
      </c>
      <c r="F7">
        <v>11701.155000000001</v>
      </c>
      <c r="G7">
        <v>8516.9590000000007</v>
      </c>
      <c r="H7">
        <v>15758.5</v>
      </c>
      <c r="I7">
        <v>18190.866999999998</v>
      </c>
      <c r="J7">
        <v>1730.482</v>
      </c>
      <c r="K7">
        <v>1523.8554999999999</v>
      </c>
      <c r="L7">
        <v>810.06903</v>
      </c>
      <c r="M7">
        <v>8046.8860000000004</v>
      </c>
      <c r="N7">
        <v>1123.1316999999999</v>
      </c>
      <c r="O7">
        <v>678.35645</v>
      </c>
      <c r="P7">
        <v>1778.4554000000001</v>
      </c>
      <c r="Q7">
        <v>5698.2460000000001</v>
      </c>
      <c r="R7">
        <v>946.73175000000003</v>
      </c>
      <c r="S7">
        <v>274.95737000000003</v>
      </c>
      <c r="T7">
        <v>136.43950000000001</v>
      </c>
      <c r="U7">
        <v>106.24827999999999</v>
      </c>
      <c r="V7">
        <v>118.38312000000001</v>
      </c>
      <c r="W7">
        <v>104.33498400000001</v>
      </c>
      <c r="X7">
        <v>112.32648500000001</v>
      </c>
      <c r="Y7">
        <v>555.46605999999997</v>
      </c>
      <c r="Z7">
        <v>132.04512</v>
      </c>
      <c r="AA7">
        <v>540.58040000000005</v>
      </c>
      <c r="AB7">
        <v>712.87725999999998</v>
      </c>
      <c r="AC7">
        <v>448.92714999999998</v>
      </c>
      <c r="AD7">
        <v>627.70910000000003</v>
      </c>
      <c r="AE7">
        <v>449.29773</v>
      </c>
      <c r="AF7">
        <v>444.3254</v>
      </c>
      <c r="AG7">
        <v>525.08219999999994</v>
      </c>
    </row>
    <row r="8" spans="1:33" x14ac:dyDescent="0.25">
      <c r="A8" s="5">
        <v>43379</v>
      </c>
      <c r="B8">
        <v>17438.330000000002</v>
      </c>
      <c r="C8">
        <v>7237.6724000000004</v>
      </c>
      <c r="D8">
        <v>17388.228999999999</v>
      </c>
      <c r="E8">
        <v>17591.657999999999</v>
      </c>
      <c r="F8">
        <v>11579.173000000001</v>
      </c>
      <c r="G8">
        <v>8701.1470000000008</v>
      </c>
      <c r="H8">
        <v>16123.642</v>
      </c>
      <c r="I8">
        <v>18258.611000000001</v>
      </c>
      <c r="J8">
        <v>1732.3887999999999</v>
      </c>
      <c r="K8">
        <v>1544.6793</v>
      </c>
      <c r="L8">
        <v>782.10550000000001</v>
      </c>
      <c r="M8">
        <v>8218.5400000000009</v>
      </c>
      <c r="N8">
        <v>1212.7533000000001</v>
      </c>
      <c r="O8">
        <v>697.88433999999995</v>
      </c>
      <c r="P8">
        <v>1795.7388000000001</v>
      </c>
      <c r="Q8">
        <v>5878.7240000000002</v>
      </c>
      <c r="R8">
        <v>958.87932999999998</v>
      </c>
      <c r="S8">
        <v>262.78287</v>
      </c>
      <c r="T8">
        <v>136.26631</v>
      </c>
      <c r="U8">
        <v>108.89169</v>
      </c>
      <c r="V8">
        <v>119.002235</v>
      </c>
      <c r="W8">
        <v>119.09356</v>
      </c>
      <c r="X8">
        <v>112.42688</v>
      </c>
      <c r="Y8">
        <v>585.50116000000003</v>
      </c>
      <c r="Z8">
        <v>131.33949999999999</v>
      </c>
      <c r="AA8">
        <v>542.15436</v>
      </c>
      <c r="AB8">
        <v>713.98040000000003</v>
      </c>
      <c r="AC8">
        <v>450.91879999999998</v>
      </c>
      <c r="AD8">
        <v>610.22515999999996</v>
      </c>
      <c r="AE8">
        <v>465.14456000000001</v>
      </c>
      <c r="AF8">
        <v>447.73547000000002</v>
      </c>
      <c r="AG8">
        <v>522.40499999999997</v>
      </c>
    </row>
    <row r="9" spans="1:33" x14ac:dyDescent="0.25">
      <c r="A9" s="5">
        <v>43380</v>
      </c>
      <c r="B9">
        <v>17554.717000000001</v>
      </c>
      <c r="C9">
        <v>7283.8744999999999</v>
      </c>
      <c r="D9">
        <v>17370.39</v>
      </c>
      <c r="E9">
        <v>17623.553</v>
      </c>
      <c r="F9">
        <v>11424.038</v>
      </c>
      <c r="G9">
        <v>8519.1959999999999</v>
      </c>
      <c r="H9">
        <v>15751.062</v>
      </c>
      <c r="I9">
        <v>18359.178</v>
      </c>
      <c r="J9">
        <v>1735.2472</v>
      </c>
      <c r="K9">
        <v>1504.8489999999999</v>
      </c>
      <c r="L9">
        <v>761.29729999999995</v>
      </c>
      <c r="M9">
        <v>7896.4146000000001</v>
      </c>
      <c r="N9">
        <v>1145.9839999999999</v>
      </c>
      <c r="O9">
        <v>682.01289999999995</v>
      </c>
      <c r="P9">
        <v>1761.4632999999999</v>
      </c>
      <c r="Q9">
        <v>5728.2245999999996</v>
      </c>
      <c r="R9">
        <v>937.16376000000002</v>
      </c>
      <c r="S9">
        <v>254.60373999999999</v>
      </c>
      <c r="T9">
        <v>135.48751999999999</v>
      </c>
      <c r="U9">
        <v>120.88033</v>
      </c>
      <c r="V9">
        <v>117.55112</v>
      </c>
      <c r="W9">
        <v>116.537994</v>
      </c>
      <c r="X9">
        <v>110.93137</v>
      </c>
      <c r="Y9">
        <v>582.10015999999996</v>
      </c>
      <c r="Z9">
        <v>130.21877000000001</v>
      </c>
      <c r="AA9">
        <v>541.58349999999996</v>
      </c>
      <c r="AB9">
        <v>721.65909999999997</v>
      </c>
      <c r="AC9">
        <v>453.51486</v>
      </c>
      <c r="AD9">
        <v>582.09</v>
      </c>
      <c r="AE9">
        <v>457.11743000000001</v>
      </c>
      <c r="AF9">
        <v>451.02600000000001</v>
      </c>
      <c r="AG9">
        <v>521.71489999999994</v>
      </c>
    </row>
    <row r="10" spans="1:33" x14ac:dyDescent="0.25">
      <c r="A10" s="5">
        <v>43381</v>
      </c>
      <c r="B10">
        <v>17663.423999999999</v>
      </c>
      <c r="C10">
        <v>7240.8149999999996</v>
      </c>
      <c r="D10">
        <v>17531.324000000001</v>
      </c>
      <c r="E10">
        <v>17762.346000000001</v>
      </c>
      <c r="F10">
        <v>11369.14</v>
      </c>
      <c r="G10">
        <v>8840.1139999999996</v>
      </c>
      <c r="H10">
        <v>16512.703000000001</v>
      </c>
      <c r="I10">
        <v>18220.346000000001</v>
      </c>
      <c r="J10">
        <v>1723.0510999999999</v>
      </c>
      <c r="K10">
        <v>1541.6827000000001</v>
      </c>
      <c r="L10">
        <v>755.68499999999995</v>
      </c>
      <c r="M10">
        <v>8355.3639999999996</v>
      </c>
      <c r="N10">
        <v>1297.3293000000001</v>
      </c>
      <c r="O10">
        <v>704.87054000000001</v>
      </c>
      <c r="P10">
        <v>1780.579</v>
      </c>
      <c r="Q10">
        <v>6011.7169999999996</v>
      </c>
      <c r="R10">
        <v>954.89104999999995</v>
      </c>
      <c r="S10">
        <v>247.19904</v>
      </c>
      <c r="T10">
        <v>136.65201999999999</v>
      </c>
      <c r="U10">
        <v>113.26170999999999</v>
      </c>
      <c r="V10">
        <v>126.73211999999999</v>
      </c>
      <c r="W10">
        <v>112.75591</v>
      </c>
      <c r="X10">
        <v>121.57604000000001</v>
      </c>
      <c r="Y10">
        <v>601.23810000000003</v>
      </c>
      <c r="Z10">
        <v>133.25664</v>
      </c>
      <c r="AA10">
        <v>532.33905000000004</v>
      </c>
      <c r="AB10">
        <v>722.15359999999998</v>
      </c>
      <c r="AC10">
        <v>464.09089999999998</v>
      </c>
      <c r="AD10">
        <v>582.28510000000006</v>
      </c>
      <c r="AE10">
        <v>433.63560000000001</v>
      </c>
      <c r="AF10">
        <v>454.14339999999999</v>
      </c>
      <c r="AG10">
        <v>526.58219999999994</v>
      </c>
    </row>
    <row r="11" spans="1:33" x14ac:dyDescent="0.25">
      <c r="A11" s="5">
        <v>43382</v>
      </c>
      <c r="B11">
        <v>17793.168000000001</v>
      </c>
      <c r="C11">
        <v>7599.7290000000003</v>
      </c>
      <c r="D11">
        <v>17917.842000000001</v>
      </c>
      <c r="E11">
        <v>18027.178</v>
      </c>
      <c r="F11">
        <v>12406.03</v>
      </c>
      <c r="G11">
        <v>10194.405000000001</v>
      </c>
      <c r="H11">
        <v>18266.743999999999</v>
      </c>
      <c r="I11">
        <v>18155.396000000001</v>
      </c>
      <c r="J11">
        <v>1720.8427999999999</v>
      </c>
      <c r="K11">
        <v>1634.4937</v>
      </c>
      <c r="L11">
        <v>795.11739999999998</v>
      </c>
      <c r="M11">
        <v>9635.7369999999992</v>
      </c>
      <c r="N11">
        <v>1910.422</v>
      </c>
      <c r="O11">
        <v>821.79816000000005</v>
      </c>
      <c r="P11">
        <v>1894.8925999999999</v>
      </c>
      <c r="Q11">
        <v>7144.3334999999997</v>
      </c>
      <c r="R11">
        <v>1059.4427000000001</v>
      </c>
      <c r="S11">
        <v>236.41797</v>
      </c>
      <c r="T11">
        <v>145.21575999999999</v>
      </c>
      <c r="U11">
        <v>114.81100000000001</v>
      </c>
      <c r="V11">
        <v>135.22678999999999</v>
      </c>
      <c r="W11">
        <v>114.119514</v>
      </c>
      <c r="X11">
        <v>124.68576</v>
      </c>
      <c r="Y11">
        <v>607.42633000000001</v>
      </c>
      <c r="Z11">
        <v>136.25158999999999</v>
      </c>
      <c r="AA11">
        <v>517.66754000000003</v>
      </c>
      <c r="AB11">
        <v>709.93280000000004</v>
      </c>
      <c r="AC11">
        <v>454.07900000000001</v>
      </c>
      <c r="AD11">
        <v>622.26369999999997</v>
      </c>
      <c r="AE11">
        <v>425.36977999999999</v>
      </c>
      <c r="AF11">
        <v>456.00963999999999</v>
      </c>
      <c r="AG11">
        <v>523.15093999999999</v>
      </c>
    </row>
    <row r="12" spans="1:33" x14ac:dyDescent="0.25">
      <c r="A12" s="5">
        <v>43383</v>
      </c>
      <c r="B12">
        <v>17960.958999999999</v>
      </c>
      <c r="C12">
        <v>8182.2830000000004</v>
      </c>
      <c r="D12">
        <v>18388.697</v>
      </c>
      <c r="E12">
        <v>18410.771000000001</v>
      </c>
      <c r="F12">
        <v>13893.785</v>
      </c>
      <c r="G12">
        <v>11417.352000000001</v>
      </c>
      <c r="H12">
        <v>19586.197</v>
      </c>
      <c r="I12">
        <v>18309.009999999998</v>
      </c>
      <c r="J12">
        <v>1737.8563999999999</v>
      </c>
      <c r="K12">
        <v>1732.1532999999999</v>
      </c>
      <c r="L12">
        <v>864.09979999999996</v>
      </c>
      <c r="M12">
        <v>10827.853999999999</v>
      </c>
      <c r="N12">
        <v>2601.6417999999999</v>
      </c>
      <c r="O12">
        <v>911.97270000000003</v>
      </c>
      <c r="P12">
        <v>2042.3910000000001</v>
      </c>
      <c r="Q12">
        <v>8265.1010000000006</v>
      </c>
      <c r="R12">
        <v>1145.4773</v>
      </c>
      <c r="S12">
        <v>227.19237000000001</v>
      </c>
      <c r="T12">
        <v>161.47481999999999</v>
      </c>
      <c r="U12">
        <v>120.38599000000001</v>
      </c>
      <c r="V12">
        <v>145.67271</v>
      </c>
      <c r="W12">
        <v>128.84016</v>
      </c>
      <c r="X12">
        <v>125.350494</v>
      </c>
      <c r="Y12">
        <v>614.51940000000002</v>
      </c>
      <c r="Z12">
        <v>139.15752000000001</v>
      </c>
      <c r="AA12">
        <v>512.32086000000004</v>
      </c>
      <c r="AB12">
        <v>710.61760000000004</v>
      </c>
      <c r="AC12">
        <v>441.47201999999999</v>
      </c>
      <c r="AD12">
        <v>681.06133999999997</v>
      </c>
      <c r="AE12">
        <v>448.22903000000002</v>
      </c>
      <c r="AF12">
        <v>457.65001999999998</v>
      </c>
      <c r="AG12">
        <v>512.21576000000005</v>
      </c>
    </row>
    <row r="13" spans="1:33" x14ac:dyDescent="0.25">
      <c r="A13" s="5">
        <v>43384</v>
      </c>
      <c r="B13">
        <v>18154.055</v>
      </c>
      <c r="C13">
        <v>8559.4290000000001</v>
      </c>
      <c r="D13">
        <v>18640.162</v>
      </c>
      <c r="E13">
        <v>18677.107</v>
      </c>
      <c r="F13">
        <v>14376.009</v>
      </c>
      <c r="G13">
        <v>11494.013000000001</v>
      </c>
      <c r="H13">
        <v>19541.271000000001</v>
      </c>
      <c r="I13">
        <v>18587.72</v>
      </c>
      <c r="J13">
        <v>1757.5052000000001</v>
      </c>
      <c r="K13">
        <v>1741.1088999999999</v>
      </c>
      <c r="L13">
        <v>890.15106000000003</v>
      </c>
      <c r="M13">
        <v>10915.68</v>
      </c>
      <c r="N13">
        <v>2680.3103000000001</v>
      </c>
      <c r="O13">
        <v>873.98040000000003</v>
      </c>
      <c r="P13">
        <v>2065.509</v>
      </c>
      <c r="Q13">
        <v>8429.3439999999991</v>
      </c>
      <c r="R13">
        <v>1127.0616</v>
      </c>
      <c r="S13">
        <v>224.15456</v>
      </c>
      <c r="T13">
        <v>164.26674</v>
      </c>
      <c r="U13">
        <v>121.88782500000001</v>
      </c>
      <c r="V13">
        <v>146.30394000000001</v>
      </c>
      <c r="W13">
        <v>120.1413</v>
      </c>
      <c r="X13">
        <v>125.03491</v>
      </c>
      <c r="Y13">
        <v>614.0498</v>
      </c>
      <c r="Z13">
        <v>139.21725000000001</v>
      </c>
      <c r="AA13">
        <v>512.84655999999995</v>
      </c>
      <c r="AB13">
        <v>703.30706999999995</v>
      </c>
      <c r="AC13">
        <v>432.62862999999999</v>
      </c>
      <c r="AD13">
        <v>695.13544000000002</v>
      </c>
      <c r="AE13">
        <v>473.59879999999998</v>
      </c>
      <c r="AF13">
        <v>458.80716000000001</v>
      </c>
      <c r="AG13">
        <v>505.44653</v>
      </c>
    </row>
    <row r="14" spans="1:33" x14ac:dyDescent="0.25">
      <c r="A14" s="5">
        <v>43385</v>
      </c>
      <c r="B14">
        <v>18339.03</v>
      </c>
      <c r="C14">
        <v>8635.3559999999998</v>
      </c>
      <c r="D14">
        <v>18743.030999999999</v>
      </c>
      <c r="E14">
        <v>18815.55</v>
      </c>
      <c r="F14">
        <v>14154.388000000001</v>
      </c>
      <c r="G14">
        <v>11073.014999999999</v>
      </c>
      <c r="H14">
        <v>18929.682000000001</v>
      </c>
      <c r="I14">
        <v>18975.559000000001</v>
      </c>
      <c r="J14">
        <v>1768.3585</v>
      </c>
      <c r="K14">
        <v>1719.8091999999999</v>
      </c>
      <c r="L14">
        <v>870.36530000000005</v>
      </c>
      <c r="M14">
        <v>10557.979499999999</v>
      </c>
      <c r="N14">
        <v>2409.9787999999999</v>
      </c>
      <c r="O14">
        <v>813.46220000000005</v>
      </c>
      <c r="P14">
        <v>2035.6069</v>
      </c>
      <c r="Q14">
        <v>8053.4277000000002</v>
      </c>
      <c r="R14">
        <v>1074.8821</v>
      </c>
      <c r="S14">
        <v>220.43977000000001</v>
      </c>
      <c r="T14">
        <v>158.04964000000001</v>
      </c>
      <c r="U14">
        <v>119.66974</v>
      </c>
      <c r="V14">
        <v>144.27834999999999</v>
      </c>
      <c r="W14">
        <v>117.297646</v>
      </c>
      <c r="X14">
        <v>130.92429999999999</v>
      </c>
      <c r="Y14">
        <v>601.87480000000005</v>
      </c>
      <c r="Z14">
        <v>138.74794</v>
      </c>
      <c r="AA14">
        <v>519.45249999999999</v>
      </c>
      <c r="AB14">
        <v>696.99994000000004</v>
      </c>
      <c r="AC14">
        <v>446.64210000000003</v>
      </c>
      <c r="AD14">
        <v>678.55589999999995</v>
      </c>
      <c r="AE14">
        <v>482.03579999999999</v>
      </c>
      <c r="AF14">
        <v>457.11484000000002</v>
      </c>
      <c r="AG14">
        <v>504.9547</v>
      </c>
    </row>
    <row r="15" spans="1:33" x14ac:dyDescent="0.25">
      <c r="A15" s="5">
        <v>43386</v>
      </c>
      <c r="B15">
        <v>18491.78</v>
      </c>
      <c r="C15">
        <v>8618.23</v>
      </c>
      <c r="D15">
        <v>18919.53</v>
      </c>
      <c r="E15">
        <v>18975.787</v>
      </c>
      <c r="F15">
        <v>14103.416999999999</v>
      </c>
      <c r="G15">
        <v>11121.706</v>
      </c>
      <c r="H15">
        <v>18989.437999999998</v>
      </c>
      <c r="I15">
        <v>19245.563999999998</v>
      </c>
      <c r="J15">
        <v>1788.3373999999999</v>
      </c>
      <c r="K15">
        <v>1758.8085000000001</v>
      </c>
      <c r="L15">
        <v>845.98080000000004</v>
      </c>
      <c r="M15">
        <v>10653.1875</v>
      </c>
      <c r="N15">
        <v>2438.9816999999998</v>
      </c>
      <c r="O15">
        <v>830.19293000000005</v>
      </c>
      <c r="P15">
        <v>2099.6210000000001</v>
      </c>
      <c r="Q15">
        <v>8061.9242999999997</v>
      </c>
      <c r="R15">
        <v>1078.4614999999999</v>
      </c>
      <c r="S15">
        <v>218.96364</v>
      </c>
      <c r="T15">
        <v>159.875</v>
      </c>
      <c r="U15">
        <v>117.27837</v>
      </c>
      <c r="V15">
        <v>143.96449999999999</v>
      </c>
      <c r="W15">
        <v>124.96017999999999</v>
      </c>
      <c r="X15">
        <v>128.12726000000001</v>
      </c>
      <c r="Y15">
        <v>593.72</v>
      </c>
      <c r="Z15">
        <v>140.11256</v>
      </c>
      <c r="AA15">
        <v>529.63933999999995</v>
      </c>
      <c r="AB15">
        <v>690.65769999999998</v>
      </c>
      <c r="AC15">
        <v>468.44778000000002</v>
      </c>
      <c r="AD15">
        <v>670.25836000000004</v>
      </c>
      <c r="AE15">
        <v>463.67603000000003</v>
      </c>
      <c r="AF15">
        <v>453.99817000000002</v>
      </c>
      <c r="AG15">
        <v>505.63074</v>
      </c>
    </row>
    <row r="16" spans="1:33" x14ac:dyDescent="0.25">
      <c r="A16" s="5">
        <v>43387</v>
      </c>
      <c r="B16">
        <v>18631.502</v>
      </c>
      <c r="C16">
        <v>8542.0010000000002</v>
      </c>
      <c r="D16">
        <v>18936.393</v>
      </c>
      <c r="E16">
        <v>18975.39</v>
      </c>
      <c r="F16">
        <v>14064.53</v>
      </c>
      <c r="G16">
        <v>10795.816999999999</v>
      </c>
      <c r="H16">
        <v>18354.916000000001</v>
      </c>
      <c r="I16">
        <v>19212.243999999999</v>
      </c>
      <c r="J16">
        <v>1807.1813</v>
      </c>
      <c r="K16">
        <v>1740.1957</v>
      </c>
      <c r="L16">
        <v>826.72159999999997</v>
      </c>
      <c r="M16">
        <v>10296.838</v>
      </c>
      <c r="N16">
        <v>2190.7269999999999</v>
      </c>
      <c r="O16">
        <v>829.08636000000001</v>
      </c>
      <c r="P16">
        <v>2095.8103000000001</v>
      </c>
      <c r="Q16">
        <v>7819.8670000000002</v>
      </c>
      <c r="R16">
        <v>1086.8037999999999</v>
      </c>
      <c r="S16">
        <v>210.49556000000001</v>
      </c>
      <c r="T16">
        <v>150.42697000000001</v>
      </c>
      <c r="U16">
        <v>126.00348</v>
      </c>
      <c r="V16">
        <v>135.62452999999999</v>
      </c>
      <c r="W16">
        <v>120.81246</v>
      </c>
      <c r="X16">
        <v>124.22111</v>
      </c>
      <c r="Y16">
        <v>592.30010000000004</v>
      </c>
      <c r="Z16">
        <v>136.34864999999999</v>
      </c>
      <c r="AA16">
        <v>539.27435000000003</v>
      </c>
      <c r="AB16">
        <v>702.45294000000001</v>
      </c>
      <c r="AC16">
        <v>476.67496</v>
      </c>
      <c r="AD16">
        <v>652.64544999999998</v>
      </c>
      <c r="AE16">
        <v>454.37646000000001</v>
      </c>
      <c r="AF16">
        <v>454.65427</v>
      </c>
      <c r="AG16">
        <v>505.94565</v>
      </c>
    </row>
    <row r="17" spans="1:33" x14ac:dyDescent="0.25">
      <c r="A17" s="5">
        <v>43388</v>
      </c>
      <c r="B17">
        <v>18724.650000000001</v>
      </c>
      <c r="C17">
        <v>8329.366</v>
      </c>
      <c r="D17">
        <v>18633.03</v>
      </c>
      <c r="E17">
        <v>18844.423999999999</v>
      </c>
      <c r="F17">
        <v>13051.085999999999</v>
      </c>
      <c r="G17">
        <v>9882.0069999999996</v>
      </c>
      <c r="H17">
        <v>17001.326000000001</v>
      </c>
      <c r="I17">
        <v>19488.074000000001</v>
      </c>
      <c r="J17">
        <v>1810.2593999999999</v>
      </c>
      <c r="K17">
        <v>1689.3477</v>
      </c>
      <c r="L17">
        <v>787.01570000000004</v>
      </c>
      <c r="M17">
        <v>9452.9719999999998</v>
      </c>
      <c r="N17">
        <v>1735.3838000000001</v>
      </c>
      <c r="O17">
        <v>758.85050000000001</v>
      </c>
      <c r="P17">
        <v>2023.0137999999999</v>
      </c>
      <c r="Q17">
        <v>6973.9106000000002</v>
      </c>
      <c r="R17">
        <v>1020.5603599999999</v>
      </c>
      <c r="S17">
        <v>216.22931</v>
      </c>
      <c r="T17">
        <v>144.65432999999999</v>
      </c>
      <c r="U17">
        <v>116.71406</v>
      </c>
      <c r="V17">
        <v>131.47658000000001</v>
      </c>
      <c r="W17">
        <v>113.050606</v>
      </c>
      <c r="X17">
        <v>125.17453999999999</v>
      </c>
      <c r="Y17">
        <v>586.66589999999997</v>
      </c>
      <c r="Z17">
        <v>138.17209</v>
      </c>
      <c r="AA17">
        <v>544.9914</v>
      </c>
      <c r="AB17">
        <v>710.43219999999997</v>
      </c>
      <c r="AC17">
        <v>463.97025000000002</v>
      </c>
      <c r="AD17">
        <v>626.56744000000003</v>
      </c>
      <c r="AE17">
        <v>452.68185</v>
      </c>
      <c r="AF17">
        <v>461.69470000000001</v>
      </c>
      <c r="AG17">
        <v>508.30324999999999</v>
      </c>
    </row>
    <row r="18" spans="1:33" x14ac:dyDescent="0.25">
      <c r="A18" s="5">
        <v>43389</v>
      </c>
      <c r="B18">
        <v>18770.588</v>
      </c>
      <c r="C18">
        <v>7927.183</v>
      </c>
      <c r="D18">
        <v>18677.361000000001</v>
      </c>
      <c r="E18">
        <v>18858.91</v>
      </c>
      <c r="F18">
        <v>12776.843000000001</v>
      </c>
      <c r="G18">
        <v>9788.268</v>
      </c>
      <c r="H18">
        <v>17088.04</v>
      </c>
      <c r="I18">
        <v>19544.423999999999</v>
      </c>
      <c r="J18">
        <v>1812.2827</v>
      </c>
      <c r="K18">
        <v>1735.4169999999999</v>
      </c>
      <c r="L18">
        <v>785.05939999999998</v>
      </c>
      <c r="M18">
        <v>9465.4079999999994</v>
      </c>
      <c r="N18">
        <v>1836.1605</v>
      </c>
      <c r="O18">
        <v>771.72924999999998</v>
      </c>
      <c r="P18">
        <v>2081.6671999999999</v>
      </c>
      <c r="Q18">
        <v>6879.4920000000002</v>
      </c>
      <c r="R18">
        <v>1022.27734</v>
      </c>
      <c r="S18">
        <v>214.33954</v>
      </c>
      <c r="T18">
        <v>145.44452999999999</v>
      </c>
      <c r="U18">
        <v>113.94119999999999</v>
      </c>
      <c r="V18">
        <v>134.87975</v>
      </c>
      <c r="W18">
        <v>115.72230999999999</v>
      </c>
      <c r="X18">
        <v>127.88273</v>
      </c>
      <c r="Y18">
        <v>600.77484000000004</v>
      </c>
      <c r="Z18">
        <v>139.9376</v>
      </c>
      <c r="AA18">
        <v>543.40215999999998</v>
      </c>
      <c r="AB18">
        <v>712.77030000000002</v>
      </c>
      <c r="AC18">
        <v>450.92606000000001</v>
      </c>
      <c r="AD18">
        <v>624.38409999999999</v>
      </c>
      <c r="AE18">
        <v>461.56479999999999</v>
      </c>
      <c r="AF18">
        <v>467.72561999999999</v>
      </c>
      <c r="AG18">
        <v>514.76775999999995</v>
      </c>
    </row>
    <row r="19" spans="1:33" x14ac:dyDescent="0.25">
      <c r="A19" s="5">
        <v>43390</v>
      </c>
      <c r="B19">
        <v>18825.032999999999</v>
      </c>
      <c r="C19">
        <v>7787.4059999999999</v>
      </c>
      <c r="D19">
        <v>18687.97</v>
      </c>
      <c r="E19">
        <v>18877.62</v>
      </c>
      <c r="F19">
        <v>12738.343000000001</v>
      </c>
      <c r="G19">
        <v>9634.1949999999997</v>
      </c>
      <c r="H19">
        <v>16953.138999999999</v>
      </c>
      <c r="I19">
        <v>19445.060000000001</v>
      </c>
      <c r="J19">
        <v>1813.4860000000001</v>
      </c>
      <c r="K19">
        <v>1704.0250000000001</v>
      </c>
      <c r="L19">
        <v>796.29565000000002</v>
      </c>
      <c r="M19">
        <v>9251.9619999999995</v>
      </c>
      <c r="N19">
        <v>1739.4791</v>
      </c>
      <c r="O19">
        <v>764.45360000000005</v>
      </c>
      <c r="P19">
        <v>2054.6435999999999</v>
      </c>
      <c r="Q19">
        <v>6799.93</v>
      </c>
      <c r="R19">
        <v>1034.4168999999999</v>
      </c>
      <c r="S19">
        <v>212.04133999999999</v>
      </c>
      <c r="T19">
        <v>142.76259999999999</v>
      </c>
      <c r="U19">
        <v>113.88244</v>
      </c>
      <c r="V19">
        <v>129.29581999999999</v>
      </c>
      <c r="W19">
        <v>111.89111</v>
      </c>
      <c r="X19">
        <v>120.95556000000001</v>
      </c>
      <c r="Y19">
        <v>609.95569999999998</v>
      </c>
      <c r="Z19">
        <v>139.77919</v>
      </c>
      <c r="AA19">
        <v>537.99663999999996</v>
      </c>
      <c r="AB19">
        <v>708.35299999999995</v>
      </c>
      <c r="AC19">
        <v>456.43594000000002</v>
      </c>
      <c r="AD19">
        <v>619.02954</v>
      </c>
      <c r="AE19">
        <v>471.48593</v>
      </c>
      <c r="AF19">
        <v>467.34314000000001</v>
      </c>
      <c r="AG19">
        <v>521.47155999999995</v>
      </c>
    </row>
    <row r="20" spans="1:33" x14ac:dyDescent="0.25">
      <c r="A20" s="5">
        <v>43391</v>
      </c>
      <c r="B20">
        <v>18882.310000000001</v>
      </c>
      <c r="C20">
        <v>7266.857</v>
      </c>
      <c r="D20">
        <v>18273.978999999999</v>
      </c>
      <c r="E20">
        <v>18824.338</v>
      </c>
      <c r="F20">
        <v>12683.429</v>
      </c>
      <c r="G20">
        <v>9412.5849999999991</v>
      </c>
      <c r="H20">
        <v>16724.851999999999</v>
      </c>
      <c r="I20">
        <v>19435.088</v>
      </c>
      <c r="J20">
        <v>1814.6370999999999</v>
      </c>
      <c r="K20">
        <v>1659.7954</v>
      </c>
      <c r="L20">
        <v>806.41890000000001</v>
      </c>
      <c r="M20">
        <v>9039.5049999999992</v>
      </c>
      <c r="N20">
        <v>1581.4955</v>
      </c>
      <c r="O20">
        <v>721.05200000000002</v>
      </c>
      <c r="P20">
        <v>1983.5554999999999</v>
      </c>
      <c r="Q20">
        <v>6543.2543999999998</v>
      </c>
      <c r="R20">
        <v>996.7</v>
      </c>
      <c r="S20">
        <v>210.22443000000001</v>
      </c>
      <c r="T20">
        <v>140.54611</v>
      </c>
      <c r="U20">
        <v>112.2114</v>
      </c>
      <c r="V20">
        <v>125.99448</v>
      </c>
      <c r="W20">
        <v>114.19611</v>
      </c>
      <c r="X20">
        <v>119.73878999999999</v>
      </c>
      <c r="Y20">
        <v>617.25225999999998</v>
      </c>
      <c r="Z20">
        <v>139.92442</v>
      </c>
      <c r="AA20">
        <v>535.38070000000005</v>
      </c>
      <c r="AB20">
        <v>712.84199999999998</v>
      </c>
      <c r="AC20">
        <v>465.59787</v>
      </c>
      <c r="AD20">
        <v>612.83280000000002</v>
      </c>
      <c r="AE20">
        <v>371.89062000000001</v>
      </c>
      <c r="AF20">
        <v>463.80941999999999</v>
      </c>
      <c r="AG20">
        <v>521.86114999999995</v>
      </c>
    </row>
    <row r="21" spans="1:33" x14ac:dyDescent="0.25">
      <c r="A21" s="5">
        <v>43392</v>
      </c>
      <c r="B21">
        <v>18918.419999999998</v>
      </c>
      <c r="C21">
        <v>7057.9565000000002</v>
      </c>
      <c r="D21">
        <v>17568.125</v>
      </c>
      <c r="E21">
        <v>18731.851999999999</v>
      </c>
      <c r="F21">
        <v>12656.862999999999</v>
      </c>
      <c r="G21">
        <v>9309.0810000000001</v>
      </c>
      <c r="H21">
        <v>16668.990000000002</v>
      </c>
      <c r="I21">
        <v>19507.919999999998</v>
      </c>
      <c r="J21">
        <v>1808.9014</v>
      </c>
      <c r="K21">
        <v>1629.1566</v>
      </c>
      <c r="L21">
        <v>796.6087</v>
      </c>
      <c r="M21">
        <v>8904.9210000000003</v>
      </c>
      <c r="N21">
        <v>1476.8227999999999</v>
      </c>
      <c r="O21">
        <v>684.74120000000005</v>
      </c>
      <c r="P21">
        <v>1938.4170999999999</v>
      </c>
      <c r="Q21">
        <v>6395.9706999999999</v>
      </c>
      <c r="R21">
        <v>957.03240000000005</v>
      </c>
      <c r="S21">
        <v>207.54674</v>
      </c>
      <c r="T21">
        <v>139.23936</v>
      </c>
      <c r="U21">
        <v>115.15058000000001</v>
      </c>
      <c r="V21">
        <v>124.69492</v>
      </c>
      <c r="W21">
        <v>118.79254</v>
      </c>
      <c r="X21">
        <v>117.70809</v>
      </c>
      <c r="Y21">
        <v>610.48800000000006</v>
      </c>
      <c r="Z21">
        <v>140.41502</v>
      </c>
      <c r="AA21">
        <v>533.51130000000001</v>
      </c>
      <c r="AB21">
        <v>711.58759999999995</v>
      </c>
      <c r="AC21">
        <v>386.34660000000002</v>
      </c>
      <c r="AD21">
        <v>601.46259999999995</v>
      </c>
      <c r="AE21">
        <v>243.62504999999999</v>
      </c>
      <c r="AF21">
        <v>464.48975000000002</v>
      </c>
      <c r="AG21">
        <v>520.54520000000002</v>
      </c>
    </row>
    <row r="22" spans="1:33" x14ac:dyDescent="0.25">
      <c r="A22" s="5">
        <v>43393</v>
      </c>
      <c r="B22">
        <v>18924.057000000001</v>
      </c>
      <c r="C22">
        <v>7106.3469999999998</v>
      </c>
      <c r="D22">
        <v>17178.405999999999</v>
      </c>
      <c r="E22">
        <v>18679.03</v>
      </c>
      <c r="F22">
        <v>12970.556</v>
      </c>
      <c r="G22">
        <v>9761.9760000000006</v>
      </c>
      <c r="H22">
        <v>17350.060000000001</v>
      </c>
      <c r="I22">
        <v>19499.726999999999</v>
      </c>
      <c r="J22">
        <v>1816.9295999999999</v>
      </c>
      <c r="K22">
        <v>1653.0571</v>
      </c>
      <c r="L22">
        <v>780.76806999999997</v>
      </c>
      <c r="M22">
        <v>9329.4419999999991</v>
      </c>
      <c r="N22">
        <v>1619.308</v>
      </c>
      <c r="O22">
        <v>704.66679999999997</v>
      </c>
      <c r="P22">
        <v>1973.7755</v>
      </c>
      <c r="Q22">
        <v>6730.3783999999996</v>
      </c>
      <c r="R22">
        <v>968.36596999999995</v>
      </c>
      <c r="S22">
        <v>203.10956999999999</v>
      </c>
      <c r="T22">
        <v>139.59431000000001</v>
      </c>
      <c r="U22">
        <v>118.53973999999999</v>
      </c>
      <c r="V22">
        <v>126.21774000000001</v>
      </c>
      <c r="W22">
        <v>119.92609</v>
      </c>
      <c r="X22">
        <v>118.41162</v>
      </c>
      <c r="Y22">
        <v>602.95685000000003</v>
      </c>
      <c r="Z22">
        <v>141.20479</v>
      </c>
      <c r="AA22">
        <v>531.98113999999998</v>
      </c>
      <c r="AB22">
        <v>709.83010000000002</v>
      </c>
      <c r="AC22">
        <v>243.05304000000001</v>
      </c>
      <c r="AD22">
        <v>591.31615999999997</v>
      </c>
      <c r="AE22">
        <v>233.27295000000001</v>
      </c>
      <c r="AF22">
        <v>409.94054999999997</v>
      </c>
      <c r="AG22">
        <v>517.88885000000005</v>
      </c>
    </row>
    <row r="23" spans="1:33" x14ac:dyDescent="0.25">
      <c r="A23" s="5">
        <v>43394</v>
      </c>
      <c r="B23">
        <v>18915.305</v>
      </c>
      <c r="C23">
        <v>7664.7730000000001</v>
      </c>
      <c r="D23">
        <v>16916.502</v>
      </c>
      <c r="E23">
        <v>18685.974999999999</v>
      </c>
      <c r="F23">
        <v>13846.423000000001</v>
      </c>
      <c r="G23">
        <v>10651.103999999999</v>
      </c>
      <c r="H23">
        <v>18339.307000000001</v>
      </c>
      <c r="I23">
        <v>19306.732</v>
      </c>
      <c r="J23">
        <v>1846.9703</v>
      </c>
      <c r="K23">
        <v>1729.2260000000001</v>
      </c>
      <c r="L23">
        <v>785.65314000000001</v>
      </c>
      <c r="M23">
        <v>10125.643</v>
      </c>
      <c r="N23">
        <v>1995.4061999999999</v>
      </c>
      <c r="O23">
        <v>771.74120000000005</v>
      </c>
      <c r="P23">
        <v>2077.3870000000002</v>
      </c>
      <c r="Q23">
        <v>7482.6229999999996</v>
      </c>
      <c r="R23">
        <v>1030.8842</v>
      </c>
      <c r="S23">
        <v>198.10140000000001</v>
      </c>
      <c r="T23">
        <v>143.91540000000001</v>
      </c>
      <c r="U23">
        <v>120.15096</v>
      </c>
      <c r="V23">
        <v>132.56947</v>
      </c>
      <c r="W23">
        <v>121.86459000000001</v>
      </c>
      <c r="X23">
        <v>122.54358999999999</v>
      </c>
      <c r="Y23">
        <v>589.92729999999995</v>
      </c>
      <c r="Z23">
        <v>142.04062999999999</v>
      </c>
      <c r="AA23">
        <v>530.81615999999997</v>
      </c>
      <c r="AB23">
        <v>705.73159999999996</v>
      </c>
      <c r="AC23">
        <v>230.46144000000001</v>
      </c>
      <c r="AD23">
        <v>597.17349999999999</v>
      </c>
      <c r="AE23">
        <v>227.64098999999999</v>
      </c>
      <c r="AF23">
        <v>288.87509999999997</v>
      </c>
      <c r="AG23">
        <v>513.75260000000003</v>
      </c>
    </row>
    <row r="24" spans="1:33" x14ac:dyDescent="0.25">
      <c r="A24" s="5">
        <v>43395</v>
      </c>
      <c r="B24">
        <v>18895.511999999999</v>
      </c>
      <c r="C24">
        <v>8112.6323000000002</v>
      </c>
      <c r="D24">
        <v>16378.5</v>
      </c>
      <c r="E24">
        <v>18614.615000000002</v>
      </c>
      <c r="F24">
        <v>14472.466</v>
      </c>
      <c r="G24">
        <v>11082.458000000001</v>
      </c>
      <c r="H24">
        <v>18691.187999999998</v>
      </c>
      <c r="I24">
        <v>19208.82</v>
      </c>
      <c r="J24">
        <v>1877.7499</v>
      </c>
      <c r="K24">
        <v>1763.2998</v>
      </c>
      <c r="L24">
        <v>802.41796999999997</v>
      </c>
      <c r="M24">
        <v>10448.691000000001</v>
      </c>
      <c r="N24">
        <v>2211.5500000000002</v>
      </c>
      <c r="O24">
        <v>793.53359999999998</v>
      </c>
      <c r="P24">
        <v>2123.7583</v>
      </c>
      <c r="Q24">
        <v>7895.8059999999996</v>
      </c>
      <c r="R24">
        <v>1051.83</v>
      </c>
      <c r="S24">
        <v>197.38086999999999</v>
      </c>
      <c r="T24">
        <v>147.08396999999999</v>
      </c>
      <c r="U24">
        <v>121.874916</v>
      </c>
      <c r="V24">
        <v>137.15613999999999</v>
      </c>
      <c r="W24">
        <v>118.940895</v>
      </c>
      <c r="X24">
        <v>125.32734000000001</v>
      </c>
      <c r="Y24">
        <v>583.26660000000004</v>
      </c>
      <c r="Z24">
        <v>141.90196</v>
      </c>
      <c r="AA24">
        <v>527.94824000000006</v>
      </c>
      <c r="AB24">
        <v>693.66139999999996</v>
      </c>
      <c r="AC24">
        <v>222.33733000000001</v>
      </c>
      <c r="AD24">
        <v>605.45479999999998</v>
      </c>
      <c r="AE24">
        <v>185.54085000000001</v>
      </c>
      <c r="AF24">
        <v>249.69637</v>
      </c>
      <c r="AG24">
        <v>510.49646000000001</v>
      </c>
    </row>
    <row r="25" spans="1:33" x14ac:dyDescent="0.25">
      <c r="A25" s="5">
        <v>43396</v>
      </c>
      <c r="B25">
        <v>18843.442999999999</v>
      </c>
      <c r="C25">
        <v>8396.7330000000002</v>
      </c>
      <c r="D25">
        <v>15923.911</v>
      </c>
      <c r="E25">
        <v>18489.651999999998</v>
      </c>
      <c r="F25">
        <v>14646.781000000001</v>
      </c>
      <c r="G25">
        <v>11187.816999999999</v>
      </c>
      <c r="H25">
        <v>18711.355</v>
      </c>
      <c r="I25">
        <v>19393.439999999999</v>
      </c>
      <c r="J25">
        <v>1899.5640000000001</v>
      </c>
      <c r="K25">
        <v>1763.6116999999999</v>
      </c>
      <c r="L25">
        <v>808.66625999999997</v>
      </c>
      <c r="M25">
        <v>10519.216</v>
      </c>
      <c r="N25">
        <v>2241.8319999999999</v>
      </c>
      <c r="O25">
        <v>777.32794000000001</v>
      </c>
      <c r="P25">
        <v>2117.9720000000002</v>
      </c>
      <c r="Q25">
        <v>8025.4309999999996</v>
      </c>
      <c r="R25">
        <v>1040.7180000000001</v>
      </c>
      <c r="S25">
        <v>197.78532000000001</v>
      </c>
      <c r="T25">
        <v>148.16057000000001</v>
      </c>
      <c r="U25">
        <v>119.97143</v>
      </c>
      <c r="V25">
        <v>139.20361</v>
      </c>
      <c r="W25">
        <v>120.97249600000001</v>
      </c>
      <c r="X25">
        <v>127.161995</v>
      </c>
      <c r="Y25">
        <v>537.82263</v>
      </c>
      <c r="Z25">
        <v>141.07909000000001</v>
      </c>
      <c r="AA25">
        <v>523.98069999999996</v>
      </c>
      <c r="AB25">
        <v>695.58929999999998</v>
      </c>
      <c r="AC25">
        <v>177.89037999999999</v>
      </c>
      <c r="AD25">
        <v>608.19506999999999</v>
      </c>
      <c r="AE25">
        <v>200.53333000000001</v>
      </c>
      <c r="AF25">
        <v>234.36313999999999</v>
      </c>
      <c r="AG25">
        <v>508.86020000000002</v>
      </c>
    </row>
    <row r="26" spans="1:33" x14ac:dyDescent="0.25">
      <c r="A26" s="5">
        <v>43397</v>
      </c>
      <c r="B26">
        <v>18748.234</v>
      </c>
      <c r="C26">
        <v>8235.7070000000003</v>
      </c>
      <c r="D26">
        <v>15511.465</v>
      </c>
      <c r="E26">
        <v>18265.726999999999</v>
      </c>
      <c r="F26">
        <v>14334.411</v>
      </c>
      <c r="G26">
        <v>10996.316999999999</v>
      </c>
      <c r="H26">
        <v>18431.13</v>
      </c>
      <c r="I26">
        <v>19593.844000000001</v>
      </c>
      <c r="J26">
        <v>1902.5309</v>
      </c>
      <c r="K26">
        <v>1734.7937999999999</v>
      </c>
      <c r="L26">
        <v>804.94169999999997</v>
      </c>
      <c r="M26">
        <v>10420.565000000001</v>
      </c>
      <c r="N26">
        <v>2076.7721999999999</v>
      </c>
      <c r="O26">
        <v>748.32209999999998</v>
      </c>
      <c r="P26">
        <v>2065.3883999999998</v>
      </c>
      <c r="Q26">
        <v>7810.09</v>
      </c>
      <c r="R26">
        <v>1003.1691</v>
      </c>
      <c r="S26">
        <v>196.92955000000001</v>
      </c>
      <c r="T26">
        <v>147.21635000000001</v>
      </c>
      <c r="U26">
        <v>121.691895</v>
      </c>
      <c r="V26">
        <v>138.04225</v>
      </c>
      <c r="W26">
        <v>119.50846</v>
      </c>
      <c r="X26">
        <v>127.17140999999999</v>
      </c>
      <c r="Y26">
        <v>501.03</v>
      </c>
      <c r="Z26">
        <v>142.70375000000001</v>
      </c>
      <c r="AA26">
        <v>518.45354999999995</v>
      </c>
      <c r="AB26">
        <v>696.81269999999995</v>
      </c>
      <c r="AC26">
        <v>206.70488</v>
      </c>
      <c r="AD26">
        <v>605.18820000000005</v>
      </c>
      <c r="AE26">
        <v>241.70385999999999</v>
      </c>
      <c r="AF26">
        <v>209.89258000000001</v>
      </c>
      <c r="AG26">
        <v>509.36169999999998</v>
      </c>
    </row>
    <row r="27" spans="1:33" x14ac:dyDescent="0.25">
      <c r="A27" s="5">
        <v>43398</v>
      </c>
      <c r="B27">
        <v>18604.830000000002</v>
      </c>
      <c r="C27">
        <v>8167.4193999999998</v>
      </c>
      <c r="D27">
        <v>15025.013000000001</v>
      </c>
      <c r="E27">
        <v>18005.967000000001</v>
      </c>
      <c r="F27">
        <v>14058.957</v>
      </c>
      <c r="G27">
        <v>10846.206</v>
      </c>
      <c r="H27">
        <v>18173.355</v>
      </c>
      <c r="I27">
        <v>19682.419999999998</v>
      </c>
      <c r="J27">
        <v>1896.2628</v>
      </c>
      <c r="K27">
        <v>1703.1049</v>
      </c>
      <c r="L27">
        <v>797.08905000000004</v>
      </c>
      <c r="M27">
        <v>10290.84</v>
      </c>
      <c r="N27">
        <v>1974.6624999999999</v>
      </c>
      <c r="O27">
        <v>726.62896999999998</v>
      </c>
      <c r="P27">
        <v>2016.8379</v>
      </c>
      <c r="Q27">
        <v>7655.9497000000001</v>
      </c>
      <c r="R27">
        <v>970.5222</v>
      </c>
      <c r="S27">
        <v>195.95343</v>
      </c>
      <c r="T27">
        <v>148.11908</v>
      </c>
      <c r="U27">
        <v>120.54282000000001</v>
      </c>
      <c r="V27">
        <v>138.26183</v>
      </c>
      <c r="W27">
        <v>118.09696</v>
      </c>
      <c r="X27">
        <v>126.90797000000001</v>
      </c>
      <c r="Y27">
        <v>486.10410000000002</v>
      </c>
      <c r="Z27">
        <v>144.07893000000001</v>
      </c>
      <c r="AA27">
        <v>515.16070000000002</v>
      </c>
      <c r="AB27">
        <v>698.83496000000002</v>
      </c>
      <c r="AC27">
        <v>241.96129999999999</v>
      </c>
      <c r="AD27">
        <v>600.36992999999995</v>
      </c>
      <c r="AE27">
        <v>236.51648</v>
      </c>
      <c r="AF27">
        <v>221.48346000000001</v>
      </c>
      <c r="AG27">
        <v>512.05499999999995</v>
      </c>
    </row>
    <row r="28" spans="1:33" x14ac:dyDescent="0.25">
      <c r="A28" s="5">
        <v>43399</v>
      </c>
      <c r="B28">
        <v>18423.748</v>
      </c>
      <c r="C28">
        <v>8377.7649999999994</v>
      </c>
      <c r="D28">
        <v>15015.091</v>
      </c>
      <c r="E28">
        <v>17795.995999999999</v>
      </c>
      <c r="F28">
        <v>14070.378000000001</v>
      </c>
      <c r="G28">
        <v>11218.27</v>
      </c>
      <c r="H28">
        <v>18604.136999999999</v>
      </c>
      <c r="I28">
        <v>19642.607</v>
      </c>
      <c r="J28">
        <v>1885.5482</v>
      </c>
      <c r="K28">
        <v>1717.8252</v>
      </c>
      <c r="L28">
        <v>786.04269999999997</v>
      </c>
      <c r="M28">
        <v>10690.892</v>
      </c>
      <c r="N28">
        <v>2189.2411999999999</v>
      </c>
      <c r="O28">
        <v>744.83405000000005</v>
      </c>
      <c r="P28">
        <v>2036.7347</v>
      </c>
      <c r="Q28">
        <v>7973.9897000000001</v>
      </c>
      <c r="R28">
        <v>976.61590000000001</v>
      </c>
      <c r="S28">
        <v>192.71575999999999</v>
      </c>
      <c r="T28">
        <v>157.62361000000001</v>
      </c>
      <c r="U28">
        <v>116.965576</v>
      </c>
      <c r="V28">
        <v>146.43559999999999</v>
      </c>
      <c r="W28">
        <v>110.10804</v>
      </c>
      <c r="X28">
        <v>129.35042999999999</v>
      </c>
      <c r="Y28">
        <v>477.04788000000002</v>
      </c>
      <c r="Z28">
        <v>147.63818000000001</v>
      </c>
      <c r="AA28">
        <v>514.13019999999995</v>
      </c>
      <c r="AB28">
        <v>694.76886000000002</v>
      </c>
      <c r="AC28">
        <v>231.02266</v>
      </c>
      <c r="AD28">
        <v>600.59469999999999</v>
      </c>
      <c r="AE28">
        <v>214.64418000000001</v>
      </c>
      <c r="AF28">
        <v>245.81938</v>
      </c>
      <c r="AG28">
        <v>514.17560000000003</v>
      </c>
    </row>
    <row r="29" spans="1:33" x14ac:dyDescent="0.25">
      <c r="A29" s="5">
        <v>43400</v>
      </c>
      <c r="B29">
        <v>18248.565999999999</v>
      </c>
      <c r="C29">
        <v>8962.2860000000001</v>
      </c>
      <c r="D29">
        <v>15104.243</v>
      </c>
      <c r="E29">
        <v>17704.857</v>
      </c>
      <c r="F29">
        <v>14533.569</v>
      </c>
      <c r="G29">
        <v>11885.227000000001</v>
      </c>
      <c r="H29">
        <v>19299.689999999999</v>
      </c>
      <c r="I29">
        <v>19570.22</v>
      </c>
      <c r="J29">
        <v>1885.0228</v>
      </c>
      <c r="K29">
        <v>1771.0785000000001</v>
      </c>
      <c r="L29">
        <v>781.50760000000002</v>
      </c>
      <c r="M29">
        <v>11364.526</v>
      </c>
      <c r="N29">
        <v>2628.93</v>
      </c>
      <c r="O29">
        <v>793.01244999999994</v>
      </c>
      <c r="P29">
        <v>2118.2890000000002</v>
      </c>
      <c r="Q29">
        <v>8577.6980000000003</v>
      </c>
      <c r="R29">
        <v>1012.97614</v>
      </c>
      <c r="S29">
        <v>189.83280999999999</v>
      </c>
      <c r="T29">
        <v>179.97107</v>
      </c>
      <c r="U29">
        <v>112.74142500000001</v>
      </c>
      <c r="V29">
        <v>165.761</v>
      </c>
      <c r="W29">
        <v>128.85445000000001</v>
      </c>
      <c r="X29">
        <v>134.99611999999999</v>
      </c>
      <c r="Y29">
        <v>474.64681999999999</v>
      </c>
      <c r="Z29">
        <v>152.11237</v>
      </c>
      <c r="AA29">
        <v>513.60344999999995</v>
      </c>
      <c r="AB29">
        <v>698.94257000000005</v>
      </c>
      <c r="AC29">
        <v>213.57447999999999</v>
      </c>
      <c r="AD29">
        <v>610.22360000000003</v>
      </c>
      <c r="AE29">
        <v>213.12788</v>
      </c>
      <c r="AF29">
        <v>234.87404000000001</v>
      </c>
      <c r="AG29">
        <v>513.97029999999995</v>
      </c>
    </row>
    <row r="30" spans="1:33" x14ac:dyDescent="0.25">
      <c r="A30" s="5">
        <v>43401</v>
      </c>
      <c r="B30">
        <v>18108.38</v>
      </c>
      <c r="C30">
        <v>9667.7649999999994</v>
      </c>
      <c r="D30">
        <v>14945.733</v>
      </c>
      <c r="E30">
        <v>17624.893</v>
      </c>
      <c r="F30">
        <v>15112.39</v>
      </c>
      <c r="G30">
        <v>12386.445</v>
      </c>
      <c r="H30">
        <v>19707.419999999998</v>
      </c>
      <c r="I30">
        <v>19581.993999999999</v>
      </c>
      <c r="J30">
        <v>1904.7759000000001</v>
      </c>
      <c r="K30">
        <v>1807.2135000000001</v>
      </c>
      <c r="L30">
        <v>793.46289999999999</v>
      </c>
      <c r="M30">
        <v>11827.593999999999</v>
      </c>
      <c r="N30">
        <v>3025.1896999999999</v>
      </c>
      <c r="O30">
        <v>827.12400000000002</v>
      </c>
      <c r="P30">
        <v>2185.701</v>
      </c>
      <c r="Q30">
        <v>9062.893</v>
      </c>
      <c r="R30">
        <v>1047.6912</v>
      </c>
      <c r="S30">
        <v>189.57579999999999</v>
      </c>
      <c r="T30">
        <v>198.43294</v>
      </c>
      <c r="U30">
        <v>127.68053399999999</v>
      </c>
      <c r="V30">
        <v>182.68155999999999</v>
      </c>
      <c r="W30">
        <v>129.923</v>
      </c>
      <c r="X30">
        <v>138.38945000000001</v>
      </c>
      <c r="Y30">
        <v>480.74326000000002</v>
      </c>
      <c r="Z30">
        <v>153.94644</v>
      </c>
      <c r="AA30">
        <v>511.82968</v>
      </c>
      <c r="AB30">
        <v>693.71590000000003</v>
      </c>
      <c r="AC30">
        <v>213.47119000000001</v>
      </c>
      <c r="AD30">
        <v>619.03729999999996</v>
      </c>
      <c r="AE30">
        <v>213.12788</v>
      </c>
      <c r="AF30">
        <v>221.71901</v>
      </c>
      <c r="AG30">
        <v>511.69896999999997</v>
      </c>
    </row>
    <row r="31" spans="1:33" x14ac:dyDescent="0.25">
      <c r="A31" s="5">
        <v>43402</v>
      </c>
      <c r="B31">
        <v>17980.723000000002</v>
      </c>
      <c r="C31">
        <v>9723.8544999999995</v>
      </c>
      <c r="D31">
        <v>14347.745000000001</v>
      </c>
      <c r="E31">
        <v>17358.546999999999</v>
      </c>
      <c r="F31">
        <v>14998.300999999999</v>
      </c>
      <c r="G31">
        <v>11931.504000000001</v>
      </c>
      <c r="H31">
        <v>19013.853999999999</v>
      </c>
      <c r="I31">
        <v>19664.990000000002</v>
      </c>
      <c r="J31">
        <v>1905.771</v>
      </c>
      <c r="K31">
        <v>1741.6024</v>
      </c>
      <c r="L31">
        <v>784.95465000000002</v>
      </c>
      <c r="M31">
        <v>11398.772999999999</v>
      </c>
      <c r="N31">
        <v>2793.7937000000002</v>
      </c>
      <c r="O31">
        <v>781.13007000000005</v>
      </c>
      <c r="P31">
        <v>2102.8274000000001</v>
      </c>
      <c r="Q31">
        <v>8655.384</v>
      </c>
      <c r="R31">
        <v>1003.8604</v>
      </c>
      <c r="S31">
        <v>187.78246999999999</v>
      </c>
      <c r="T31">
        <v>183.51227</v>
      </c>
      <c r="U31">
        <v>131.32265000000001</v>
      </c>
      <c r="V31">
        <v>164.23595</v>
      </c>
      <c r="W31">
        <v>132.56336999999999</v>
      </c>
      <c r="X31">
        <v>130.93012999999999</v>
      </c>
      <c r="Y31">
        <v>479.01742999999999</v>
      </c>
      <c r="Z31">
        <v>150.12062</v>
      </c>
      <c r="AA31">
        <v>509.15732000000003</v>
      </c>
      <c r="AB31">
        <v>694.00580000000002</v>
      </c>
      <c r="AC31">
        <v>221.48114000000001</v>
      </c>
      <c r="AD31">
        <v>605.61869999999999</v>
      </c>
      <c r="AE31">
        <v>242.56795</v>
      </c>
      <c r="AF31">
        <v>220.15470999999999</v>
      </c>
      <c r="AG31">
        <v>510.74056999999999</v>
      </c>
    </row>
    <row r="32" spans="1:33" x14ac:dyDescent="0.25">
      <c r="A32" s="5">
        <v>43403</v>
      </c>
      <c r="B32">
        <v>17835.063999999998</v>
      </c>
      <c r="C32">
        <v>9248.0159999999996</v>
      </c>
      <c r="D32">
        <v>14204.019</v>
      </c>
      <c r="E32">
        <v>17026.824000000001</v>
      </c>
      <c r="F32">
        <v>14668.778</v>
      </c>
      <c r="G32">
        <v>11666.31</v>
      </c>
      <c r="H32">
        <v>18724.113000000001</v>
      </c>
      <c r="I32">
        <v>19683.236000000001</v>
      </c>
      <c r="J32">
        <v>1895.7203</v>
      </c>
      <c r="K32">
        <v>1713.1313</v>
      </c>
      <c r="L32">
        <v>753.07465000000002</v>
      </c>
      <c r="M32">
        <v>11195.735000000001</v>
      </c>
      <c r="N32">
        <v>2762.2321999999999</v>
      </c>
      <c r="O32">
        <v>753.28985999999998</v>
      </c>
      <c r="P32">
        <v>2073.5735</v>
      </c>
      <c r="Q32">
        <v>8413.4410000000007</v>
      </c>
      <c r="R32">
        <v>969.1277</v>
      </c>
      <c r="S32">
        <v>185.37119999999999</v>
      </c>
      <c r="T32">
        <v>185.32346999999999</v>
      </c>
      <c r="U32">
        <v>132.87700000000001</v>
      </c>
      <c r="V32">
        <v>167.26609999999999</v>
      </c>
      <c r="W32">
        <v>129.91273000000001</v>
      </c>
      <c r="X32">
        <v>137.80956</v>
      </c>
      <c r="Y32">
        <v>479.37914999999998</v>
      </c>
      <c r="Z32">
        <v>151.67679999999999</v>
      </c>
      <c r="AA32">
        <v>505.82382000000001</v>
      </c>
      <c r="AB32">
        <v>701.63720000000001</v>
      </c>
      <c r="AC32">
        <v>250.97613999999999</v>
      </c>
      <c r="AD32">
        <v>588.56615999999997</v>
      </c>
      <c r="AE32">
        <v>283.75058000000001</v>
      </c>
      <c r="AF32">
        <v>230.96779000000001</v>
      </c>
      <c r="AG32">
        <v>510.44945999999999</v>
      </c>
    </row>
    <row r="33" spans="1:33" x14ac:dyDescent="0.25">
      <c r="A33" s="5">
        <v>43404</v>
      </c>
      <c r="B33">
        <v>17659.543000000001</v>
      </c>
      <c r="C33">
        <v>9081.134</v>
      </c>
      <c r="D33">
        <v>14062.683000000001</v>
      </c>
      <c r="E33">
        <v>16789.053</v>
      </c>
      <c r="F33">
        <v>14609.962</v>
      </c>
      <c r="G33">
        <v>11565.306</v>
      </c>
      <c r="H33">
        <v>18633.668000000001</v>
      </c>
      <c r="I33">
        <v>19622.645</v>
      </c>
      <c r="J33">
        <v>1880.3905</v>
      </c>
      <c r="K33">
        <v>1692.9244000000001</v>
      </c>
      <c r="L33">
        <v>756.23810000000003</v>
      </c>
      <c r="M33">
        <v>11084.036</v>
      </c>
      <c r="N33">
        <v>2708.1257000000001</v>
      </c>
      <c r="O33">
        <v>741.09889999999996</v>
      </c>
      <c r="P33">
        <v>2056.288</v>
      </c>
      <c r="Q33">
        <v>8336.0820000000003</v>
      </c>
      <c r="R33">
        <v>959.11869999999999</v>
      </c>
      <c r="S33">
        <v>184.6189</v>
      </c>
      <c r="T33">
        <v>177.10425000000001</v>
      </c>
      <c r="U33">
        <v>127.919624</v>
      </c>
      <c r="V33">
        <v>165.1311</v>
      </c>
      <c r="W33">
        <v>121.61713</v>
      </c>
      <c r="X33">
        <v>140.62146000000001</v>
      </c>
      <c r="Y33">
        <v>483.06362999999999</v>
      </c>
      <c r="Z33">
        <v>152.02977000000001</v>
      </c>
      <c r="AA33">
        <v>501.46431999999999</v>
      </c>
      <c r="AB33">
        <v>696.65750000000003</v>
      </c>
      <c r="AC33">
        <v>293.52066000000002</v>
      </c>
      <c r="AD33">
        <v>583.49800000000005</v>
      </c>
      <c r="AE33">
        <v>335.06128000000001</v>
      </c>
      <c r="AF33">
        <v>253.21477999999999</v>
      </c>
      <c r="AG33">
        <v>513.53894000000003</v>
      </c>
    </row>
    <row r="34" spans="1:33" x14ac:dyDescent="0.25">
      <c r="A34" s="5">
        <v>43405</v>
      </c>
      <c r="B34">
        <v>17475.857</v>
      </c>
      <c r="C34">
        <v>8861.402</v>
      </c>
      <c r="D34">
        <v>13775.38</v>
      </c>
      <c r="E34">
        <v>16625.346000000001</v>
      </c>
      <c r="F34">
        <v>14543.444</v>
      </c>
      <c r="G34">
        <v>11355.847</v>
      </c>
      <c r="H34">
        <v>18418.553</v>
      </c>
      <c r="I34">
        <v>19537.809000000001</v>
      </c>
      <c r="J34">
        <v>1863.4380000000001</v>
      </c>
      <c r="K34">
        <v>1670.3806999999999</v>
      </c>
      <c r="L34">
        <v>770.36990000000003</v>
      </c>
      <c r="M34">
        <v>10840.22</v>
      </c>
      <c r="N34">
        <v>2557.1909999999998</v>
      </c>
      <c r="O34">
        <v>714.6309</v>
      </c>
      <c r="P34">
        <v>2024.0262</v>
      </c>
      <c r="Q34">
        <v>8142.1986999999999</v>
      </c>
      <c r="R34">
        <v>938.09032999999999</v>
      </c>
      <c r="S34">
        <v>183.80376999999999</v>
      </c>
      <c r="T34">
        <v>172.11873</v>
      </c>
      <c r="U34">
        <v>122.18735</v>
      </c>
      <c r="V34">
        <v>162.10328999999999</v>
      </c>
      <c r="W34">
        <v>119.64576</v>
      </c>
      <c r="X34">
        <v>141.61159000000001</v>
      </c>
      <c r="Y34">
        <v>496.26294000000001</v>
      </c>
      <c r="Z34">
        <v>151.84915000000001</v>
      </c>
      <c r="AA34">
        <v>493.85410000000002</v>
      </c>
      <c r="AB34">
        <v>694.64886000000001</v>
      </c>
      <c r="AC34">
        <v>332.78487999999999</v>
      </c>
      <c r="AD34">
        <v>581.15189999999996</v>
      </c>
      <c r="AE34">
        <v>299.01967999999999</v>
      </c>
      <c r="AF34">
        <v>284.54822000000001</v>
      </c>
      <c r="AG34">
        <v>510.91050000000001</v>
      </c>
    </row>
    <row r="35" spans="1:33" x14ac:dyDescent="0.25">
      <c r="A35" s="5">
        <v>43406</v>
      </c>
      <c r="B35">
        <v>17274.615000000002</v>
      </c>
      <c r="C35">
        <v>8784.1659999999993</v>
      </c>
      <c r="D35">
        <v>13527.479499999999</v>
      </c>
      <c r="E35">
        <v>16531.223000000002</v>
      </c>
      <c r="F35">
        <v>14552.645500000001</v>
      </c>
      <c r="G35">
        <v>11268.931</v>
      </c>
      <c r="H35">
        <v>18316.23</v>
      </c>
      <c r="I35">
        <v>19438.238000000001</v>
      </c>
      <c r="J35">
        <v>1853.2197000000001</v>
      </c>
      <c r="K35">
        <v>1652.2085999999999</v>
      </c>
      <c r="L35">
        <v>781.08150000000001</v>
      </c>
      <c r="M35">
        <v>10699.395500000001</v>
      </c>
      <c r="N35">
        <v>2461.4792000000002</v>
      </c>
      <c r="O35">
        <v>697.46686</v>
      </c>
      <c r="P35">
        <v>2002.6095</v>
      </c>
      <c r="Q35">
        <v>8088.1895000000004</v>
      </c>
      <c r="R35">
        <v>929.94759999999997</v>
      </c>
      <c r="S35">
        <v>182.49304000000001</v>
      </c>
      <c r="T35">
        <v>169.16919999999999</v>
      </c>
      <c r="U35">
        <v>120.56553</v>
      </c>
      <c r="V35">
        <v>158.17793</v>
      </c>
      <c r="W35">
        <v>121.40711</v>
      </c>
      <c r="X35">
        <v>137.886</v>
      </c>
      <c r="Y35">
        <v>502.1035</v>
      </c>
      <c r="Z35">
        <v>152.95723000000001</v>
      </c>
      <c r="AA35">
        <v>487.56375000000003</v>
      </c>
      <c r="AB35">
        <v>689.23662999999999</v>
      </c>
      <c r="AC35">
        <v>284.24376999999998</v>
      </c>
      <c r="AD35">
        <v>584.08344</v>
      </c>
      <c r="AE35">
        <v>255.75059999999999</v>
      </c>
      <c r="AF35">
        <v>319.57666</v>
      </c>
      <c r="AG35">
        <v>504.03687000000002</v>
      </c>
    </row>
    <row r="36" spans="1:33" x14ac:dyDescent="0.25">
      <c r="A36" s="5">
        <v>43407</v>
      </c>
      <c r="B36">
        <v>17087.213</v>
      </c>
      <c r="C36">
        <v>8833.7189999999991</v>
      </c>
      <c r="D36">
        <v>13562.841</v>
      </c>
      <c r="E36">
        <v>16502.513999999999</v>
      </c>
      <c r="F36">
        <v>14666.145500000001</v>
      </c>
      <c r="G36">
        <v>11427.514999999999</v>
      </c>
      <c r="H36">
        <v>18493.002</v>
      </c>
      <c r="I36">
        <v>19344.61</v>
      </c>
      <c r="J36">
        <v>1852.3457000000001</v>
      </c>
      <c r="K36">
        <v>1681.6693</v>
      </c>
      <c r="L36">
        <v>783.47479999999996</v>
      </c>
      <c r="M36">
        <v>10819.03</v>
      </c>
      <c r="N36">
        <v>2500.4713999999999</v>
      </c>
      <c r="O36">
        <v>702.25480000000005</v>
      </c>
      <c r="P36">
        <v>2043.4613999999999</v>
      </c>
      <c r="Q36">
        <v>8256.1839999999993</v>
      </c>
      <c r="R36">
        <v>934.82389999999998</v>
      </c>
      <c r="S36">
        <v>179.32830000000001</v>
      </c>
      <c r="T36">
        <v>170.74939000000001</v>
      </c>
      <c r="U36">
        <v>121.69441999999999</v>
      </c>
      <c r="V36">
        <v>158.71126000000001</v>
      </c>
      <c r="W36">
        <v>122.78831</v>
      </c>
      <c r="X36">
        <v>135.52289999999999</v>
      </c>
      <c r="Y36">
        <v>505.60217</v>
      </c>
      <c r="Z36">
        <v>154.78450000000001</v>
      </c>
      <c r="AA36">
        <v>484.35672</v>
      </c>
      <c r="AB36">
        <v>686.53129999999999</v>
      </c>
      <c r="AC36">
        <v>258.19125000000003</v>
      </c>
      <c r="AD36">
        <v>585.97844999999995</v>
      </c>
      <c r="AE36">
        <v>280.96316999999999</v>
      </c>
      <c r="AF36">
        <v>284.77767999999998</v>
      </c>
      <c r="AG36">
        <v>495.31882000000002</v>
      </c>
    </row>
    <row r="37" spans="1:33" x14ac:dyDescent="0.25">
      <c r="A37" s="5">
        <v>43408</v>
      </c>
      <c r="B37">
        <v>16936.355</v>
      </c>
      <c r="C37">
        <v>9128.7829999999994</v>
      </c>
      <c r="D37">
        <v>13756.647000000001</v>
      </c>
      <c r="E37">
        <v>16561.705000000002</v>
      </c>
      <c r="F37">
        <v>15037.099</v>
      </c>
      <c r="G37">
        <v>11943.816000000001</v>
      </c>
      <c r="H37">
        <v>19027.04</v>
      </c>
      <c r="I37">
        <v>19268.351999999999</v>
      </c>
      <c r="J37">
        <v>1859.2940000000001</v>
      </c>
      <c r="K37">
        <v>1753.7988</v>
      </c>
      <c r="L37">
        <v>793.82104000000004</v>
      </c>
      <c r="M37">
        <v>11323.312</v>
      </c>
      <c r="N37">
        <v>2844.9395</v>
      </c>
      <c r="O37">
        <v>738.50609999999995</v>
      </c>
      <c r="P37">
        <v>2137.4171999999999</v>
      </c>
      <c r="Q37">
        <v>8768.4480000000003</v>
      </c>
      <c r="R37">
        <v>967.47064</v>
      </c>
      <c r="S37">
        <v>177.51438999999999</v>
      </c>
      <c r="T37">
        <v>181.61736999999999</v>
      </c>
      <c r="U37">
        <v>123.81498000000001</v>
      </c>
      <c r="V37">
        <v>170.72123999999999</v>
      </c>
      <c r="W37">
        <v>132.32483999999999</v>
      </c>
      <c r="X37">
        <v>139.91917000000001</v>
      </c>
      <c r="Y37">
        <v>531.14655000000005</v>
      </c>
      <c r="Z37">
        <v>161.04712000000001</v>
      </c>
      <c r="AA37">
        <v>483.23509999999999</v>
      </c>
      <c r="AB37">
        <v>663.56024000000002</v>
      </c>
      <c r="AC37">
        <v>268.07162</v>
      </c>
      <c r="AD37">
        <v>591.20759999999996</v>
      </c>
      <c r="AE37">
        <v>233.04784000000001</v>
      </c>
      <c r="AF37">
        <v>273.33030000000002</v>
      </c>
      <c r="AG37">
        <v>486.26429999999999</v>
      </c>
    </row>
    <row r="38" spans="1:33" x14ac:dyDescent="0.25">
      <c r="A38" s="5">
        <v>43409</v>
      </c>
      <c r="B38">
        <v>16841.91</v>
      </c>
      <c r="C38">
        <v>9571.8529999999992</v>
      </c>
      <c r="D38">
        <v>13945.734</v>
      </c>
      <c r="E38">
        <v>16638.083999999999</v>
      </c>
      <c r="F38">
        <v>15476.585999999999</v>
      </c>
      <c r="G38">
        <v>12488.669</v>
      </c>
      <c r="H38">
        <v>19591.096000000001</v>
      </c>
      <c r="I38">
        <v>19254.740000000002</v>
      </c>
      <c r="J38">
        <v>1874.7159999999999</v>
      </c>
      <c r="K38">
        <v>1840.6255000000001</v>
      </c>
      <c r="L38">
        <v>803.68050000000005</v>
      </c>
      <c r="M38">
        <v>11872.677</v>
      </c>
      <c r="N38">
        <v>3157.8883999999998</v>
      </c>
      <c r="O38">
        <v>792.34699999999998</v>
      </c>
      <c r="P38">
        <v>2251.473</v>
      </c>
      <c r="Q38">
        <v>9260.84</v>
      </c>
      <c r="R38">
        <v>1027.527</v>
      </c>
      <c r="S38">
        <v>176.06738000000001</v>
      </c>
      <c r="T38">
        <v>193.41637</v>
      </c>
      <c r="U38">
        <v>132.66469000000001</v>
      </c>
      <c r="V38">
        <v>178.31084000000001</v>
      </c>
      <c r="W38">
        <v>133.95935</v>
      </c>
      <c r="X38">
        <v>141.22184999999999</v>
      </c>
      <c r="Y38">
        <v>513.16629999999998</v>
      </c>
      <c r="Z38">
        <v>167.95488</v>
      </c>
      <c r="AA38">
        <v>484.81441999999998</v>
      </c>
      <c r="AB38">
        <v>670.64044000000001</v>
      </c>
      <c r="AC38">
        <v>237.07203999999999</v>
      </c>
      <c r="AD38">
        <v>605.23113999999998</v>
      </c>
      <c r="AE38">
        <v>292.34989999999999</v>
      </c>
      <c r="AF38">
        <v>266.73856000000001</v>
      </c>
      <c r="AG38">
        <v>476.22253000000001</v>
      </c>
    </row>
    <row r="39" spans="1:33" x14ac:dyDescent="0.25">
      <c r="A39" s="5">
        <v>43410</v>
      </c>
      <c r="B39">
        <v>16787.008000000002</v>
      </c>
      <c r="C39">
        <v>10195.416999999999</v>
      </c>
      <c r="D39">
        <v>14207.691999999999</v>
      </c>
      <c r="E39">
        <v>16715.937999999998</v>
      </c>
      <c r="F39">
        <v>15996.884</v>
      </c>
      <c r="G39">
        <v>13197.558999999999</v>
      </c>
      <c r="H39">
        <v>20319.780999999999</v>
      </c>
      <c r="I39">
        <v>19316.439999999999</v>
      </c>
      <c r="J39">
        <v>1904.0435</v>
      </c>
      <c r="K39">
        <v>1976.9341999999999</v>
      </c>
      <c r="L39">
        <v>839.33374000000003</v>
      </c>
      <c r="M39">
        <v>12572.81</v>
      </c>
      <c r="N39">
        <v>3489.3386</v>
      </c>
      <c r="O39">
        <v>893.22829999999999</v>
      </c>
      <c r="P39">
        <v>2430.1091000000001</v>
      </c>
      <c r="Q39">
        <v>9884.5205000000005</v>
      </c>
      <c r="R39">
        <v>1127.1079999999999</v>
      </c>
      <c r="S39">
        <v>174.43586999999999</v>
      </c>
      <c r="T39">
        <v>205.81688</v>
      </c>
      <c r="U39">
        <v>135.44191000000001</v>
      </c>
      <c r="V39">
        <v>181.16338999999999</v>
      </c>
      <c r="W39">
        <v>136.96944999999999</v>
      </c>
      <c r="X39">
        <v>139.67168000000001</v>
      </c>
      <c r="Y39">
        <v>507.19168000000002</v>
      </c>
      <c r="Z39">
        <v>184.04604</v>
      </c>
      <c r="AA39">
        <v>483.56509999999997</v>
      </c>
      <c r="AB39">
        <v>666.58609999999999</v>
      </c>
      <c r="AC39">
        <v>300.08377000000002</v>
      </c>
      <c r="AD39">
        <v>642.94104000000004</v>
      </c>
      <c r="AE39">
        <v>344.03487999999999</v>
      </c>
      <c r="AF39">
        <v>253.50017</v>
      </c>
      <c r="AG39">
        <v>467.87304999999998</v>
      </c>
    </row>
    <row r="40" spans="1:33" x14ac:dyDescent="0.25">
      <c r="A40" s="5">
        <v>43411</v>
      </c>
      <c r="B40">
        <v>16763.025000000001</v>
      </c>
      <c r="C40">
        <v>10759.717000000001</v>
      </c>
      <c r="D40">
        <v>14414.508</v>
      </c>
      <c r="E40">
        <v>16802.900000000001</v>
      </c>
      <c r="F40">
        <v>16448.824000000001</v>
      </c>
      <c r="G40">
        <v>13779.431</v>
      </c>
      <c r="H40">
        <v>20942.29</v>
      </c>
      <c r="I40">
        <v>19458.081999999999</v>
      </c>
      <c r="J40">
        <v>1946.9376</v>
      </c>
      <c r="K40">
        <v>2099.9915000000001</v>
      </c>
      <c r="L40">
        <v>888.71990000000005</v>
      </c>
      <c r="M40">
        <v>13135.826999999999</v>
      </c>
      <c r="N40">
        <v>3780.8955000000001</v>
      </c>
      <c r="O40">
        <v>969.32960000000003</v>
      </c>
      <c r="P40">
        <v>2587.4929999999999</v>
      </c>
      <c r="Q40">
        <v>10419.806</v>
      </c>
      <c r="R40">
        <v>1204.4775</v>
      </c>
      <c r="S40">
        <v>173.34780000000001</v>
      </c>
      <c r="T40">
        <v>224.37177</v>
      </c>
      <c r="U40">
        <v>138.62092999999999</v>
      </c>
      <c r="V40">
        <v>198.36159000000001</v>
      </c>
      <c r="W40">
        <v>134.11124000000001</v>
      </c>
      <c r="X40">
        <v>148.31523000000001</v>
      </c>
      <c r="Y40">
        <v>515.12787000000003</v>
      </c>
      <c r="Z40">
        <v>196.79163</v>
      </c>
      <c r="AA40">
        <v>483.33046999999999</v>
      </c>
      <c r="AB40">
        <v>661.85879999999997</v>
      </c>
      <c r="AC40">
        <v>341.80135999999999</v>
      </c>
      <c r="AD40">
        <v>689.21749999999997</v>
      </c>
      <c r="AE40">
        <v>383.71715999999998</v>
      </c>
      <c r="AF40">
        <v>280.36025999999998</v>
      </c>
      <c r="AG40">
        <v>464.69443000000001</v>
      </c>
    </row>
    <row r="41" spans="1:33" x14ac:dyDescent="0.25">
      <c r="A41" s="5">
        <v>43412</v>
      </c>
      <c r="B41">
        <v>16760.310000000001</v>
      </c>
      <c r="C41">
        <v>11148.486999999999</v>
      </c>
      <c r="D41">
        <v>14539.359</v>
      </c>
      <c r="E41">
        <v>16852.330000000002</v>
      </c>
      <c r="F41">
        <v>16806.115000000002</v>
      </c>
      <c r="G41">
        <v>14100.718000000001</v>
      </c>
      <c r="H41">
        <v>21253.013999999999</v>
      </c>
      <c r="I41">
        <v>19678.303</v>
      </c>
      <c r="J41">
        <v>1997.8456000000001</v>
      </c>
      <c r="K41">
        <v>2213.886</v>
      </c>
      <c r="L41">
        <v>933.4624</v>
      </c>
      <c r="M41">
        <v>13449.805</v>
      </c>
      <c r="N41">
        <v>3810.3789999999999</v>
      </c>
      <c r="O41">
        <v>1035.0518</v>
      </c>
      <c r="P41">
        <v>2731.8717999999999</v>
      </c>
      <c r="Q41">
        <v>10679.361999999999</v>
      </c>
      <c r="R41">
        <v>1275.7720999999999</v>
      </c>
      <c r="S41">
        <v>170.21986000000001</v>
      </c>
      <c r="T41">
        <v>226.18201999999999</v>
      </c>
      <c r="U41">
        <v>141.74178000000001</v>
      </c>
      <c r="V41">
        <v>198.40234000000001</v>
      </c>
      <c r="W41">
        <v>142.52567999999999</v>
      </c>
      <c r="X41">
        <v>150.2971</v>
      </c>
      <c r="Y41">
        <v>525.89904999999999</v>
      </c>
      <c r="Z41">
        <v>208.7159</v>
      </c>
      <c r="AA41">
        <v>487.45834000000002</v>
      </c>
      <c r="AB41">
        <v>659.94119999999998</v>
      </c>
      <c r="AC41">
        <v>370.85836999999998</v>
      </c>
      <c r="AD41">
        <v>730.05539999999996</v>
      </c>
      <c r="AE41">
        <v>428.32679999999999</v>
      </c>
      <c r="AF41">
        <v>305.81313999999998</v>
      </c>
      <c r="AG41">
        <v>466.72770000000003</v>
      </c>
    </row>
    <row r="42" spans="1:33" x14ac:dyDescent="0.25">
      <c r="A42" s="5">
        <v>43413</v>
      </c>
      <c r="B42">
        <v>16772.400000000001</v>
      </c>
      <c r="C42">
        <v>11454.555</v>
      </c>
      <c r="D42">
        <v>14537.957</v>
      </c>
      <c r="E42">
        <v>16850.759999999998</v>
      </c>
      <c r="F42">
        <v>17056.88</v>
      </c>
      <c r="G42">
        <v>14413.007</v>
      </c>
      <c r="H42">
        <v>21510.844000000001</v>
      </c>
      <c r="I42">
        <v>19909.236000000001</v>
      </c>
      <c r="J42">
        <v>2048.5214999999998</v>
      </c>
      <c r="K42">
        <v>2310.8620000000001</v>
      </c>
      <c r="L42">
        <v>969.00023999999996</v>
      </c>
      <c r="M42">
        <v>13845.733</v>
      </c>
      <c r="N42">
        <v>4097.5219999999999</v>
      </c>
      <c r="O42">
        <v>1076.2943</v>
      </c>
      <c r="P42">
        <v>2848.5104999999999</v>
      </c>
      <c r="Q42">
        <v>10987.142</v>
      </c>
      <c r="R42">
        <v>1326.6001000000001</v>
      </c>
      <c r="S42">
        <v>170.92028999999999</v>
      </c>
      <c r="T42">
        <v>256.88864000000001</v>
      </c>
      <c r="U42">
        <v>142.42806999999999</v>
      </c>
      <c r="V42">
        <v>238.00389999999999</v>
      </c>
      <c r="W42">
        <v>135.66240999999999</v>
      </c>
      <c r="X42">
        <v>167.34438</v>
      </c>
      <c r="Y42">
        <v>528.95140000000004</v>
      </c>
      <c r="Z42">
        <v>214.94229999999999</v>
      </c>
      <c r="AA42">
        <v>495.9735</v>
      </c>
      <c r="AB42">
        <v>657.9692</v>
      </c>
      <c r="AC42">
        <v>411.0104</v>
      </c>
      <c r="AD42">
        <v>768.91920000000005</v>
      </c>
      <c r="AE42">
        <v>464.94274999999999</v>
      </c>
      <c r="AF42">
        <v>327.75414999999998</v>
      </c>
      <c r="AG42">
        <v>472.10270000000003</v>
      </c>
    </row>
    <row r="43" spans="1:33" x14ac:dyDescent="0.25">
      <c r="A43" s="5">
        <v>43414</v>
      </c>
      <c r="B43">
        <v>16781.553</v>
      </c>
      <c r="C43">
        <v>12057.418</v>
      </c>
      <c r="D43">
        <v>14960.023999999999</v>
      </c>
      <c r="E43">
        <v>16948.437999999998</v>
      </c>
      <c r="F43">
        <v>17528.009999999998</v>
      </c>
      <c r="G43">
        <v>15111.656000000001</v>
      </c>
      <c r="H43">
        <v>22216.959999999999</v>
      </c>
      <c r="I43">
        <v>20089.813999999998</v>
      </c>
      <c r="J43">
        <v>2111.8957999999998</v>
      </c>
      <c r="K43">
        <v>2471.6704</v>
      </c>
      <c r="L43">
        <v>1008.1819</v>
      </c>
      <c r="M43">
        <v>14569.599</v>
      </c>
      <c r="N43">
        <v>4754.9470000000001</v>
      </c>
      <c r="O43">
        <v>1136.6360999999999</v>
      </c>
      <c r="P43">
        <v>3057.0907999999999</v>
      </c>
      <c r="Q43">
        <v>11671.13</v>
      </c>
      <c r="R43">
        <v>1403.7007000000001</v>
      </c>
      <c r="S43">
        <v>170.68510000000001</v>
      </c>
      <c r="T43">
        <v>330.43875000000003</v>
      </c>
      <c r="U43">
        <v>137.28229999999999</v>
      </c>
      <c r="V43">
        <v>309.4554</v>
      </c>
      <c r="W43">
        <v>137.18352999999999</v>
      </c>
      <c r="X43">
        <v>196.95168000000001</v>
      </c>
      <c r="Y43">
        <v>542.71119999999996</v>
      </c>
      <c r="Z43">
        <v>209.68360999999999</v>
      </c>
      <c r="AA43">
        <v>507.65127999999999</v>
      </c>
      <c r="AB43">
        <v>659.37099999999998</v>
      </c>
      <c r="AC43">
        <v>448.05542000000003</v>
      </c>
      <c r="AD43">
        <v>813.50995</v>
      </c>
      <c r="AE43">
        <v>494.46935999999999</v>
      </c>
      <c r="AF43">
        <v>346.32409999999999</v>
      </c>
      <c r="AG43">
        <v>479.19434000000001</v>
      </c>
    </row>
    <row r="44" spans="1:33" x14ac:dyDescent="0.25">
      <c r="A44" s="5">
        <v>43415</v>
      </c>
      <c r="B44">
        <v>16812.732</v>
      </c>
      <c r="C44">
        <v>12407.558000000001</v>
      </c>
      <c r="D44">
        <v>14923.133</v>
      </c>
      <c r="E44">
        <v>16930.580000000002</v>
      </c>
      <c r="F44">
        <v>17892.61</v>
      </c>
      <c r="G44">
        <v>15257.1875</v>
      </c>
      <c r="H44">
        <v>22277.638999999999</v>
      </c>
      <c r="I44">
        <v>20353.548999999999</v>
      </c>
      <c r="J44">
        <v>2157.4029999999998</v>
      </c>
      <c r="K44">
        <v>2522.2912999999999</v>
      </c>
      <c r="L44">
        <v>1032.8225</v>
      </c>
      <c r="M44">
        <v>14733.364</v>
      </c>
      <c r="N44">
        <v>4955.0117</v>
      </c>
      <c r="O44">
        <v>1139.9338</v>
      </c>
      <c r="P44">
        <v>3132.0693000000001</v>
      </c>
      <c r="Q44">
        <v>11801.628000000001</v>
      </c>
      <c r="R44">
        <v>1425.4752000000001</v>
      </c>
      <c r="S44">
        <v>169.95923999999999</v>
      </c>
      <c r="T44">
        <v>339.56576999999999</v>
      </c>
      <c r="U44">
        <v>137.94934000000001</v>
      </c>
      <c r="V44">
        <v>315.19209999999998</v>
      </c>
      <c r="W44">
        <v>138.67903000000001</v>
      </c>
      <c r="X44">
        <v>199.12456</v>
      </c>
      <c r="Y44">
        <v>549.81757000000005</v>
      </c>
      <c r="Z44">
        <v>207.50645</v>
      </c>
      <c r="AA44">
        <v>519.15125</v>
      </c>
      <c r="AB44">
        <v>659.35720000000003</v>
      </c>
      <c r="AC44">
        <v>473.68918000000002</v>
      </c>
      <c r="AD44">
        <v>835.06759999999997</v>
      </c>
      <c r="AE44">
        <v>526.44500000000005</v>
      </c>
      <c r="AF44">
        <v>369.84129999999999</v>
      </c>
      <c r="AG44">
        <v>486.02199999999999</v>
      </c>
    </row>
    <row r="45" spans="1:33" x14ac:dyDescent="0.25">
      <c r="A45" s="5">
        <v>43416</v>
      </c>
      <c r="B45">
        <v>16829.605</v>
      </c>
      <c r="C45">
        <v>11982.179</v>
      </c>
      <c r="D45">
        <v>14081.188</v>
      </c>
      <c r="E45">
        <v>16525.396000000001</v>
      </c>
      <c r="F45">
        <v>17520.849999999999</v>
      </c>
      <c r="G45">
        <v>14440.745999999999</v>
      </c>
      <c r="H45">
        <v>21260.363000000001</v>
      </c>
      <c r="I45">
        <v>20597.557000000001</v>
      </c>
      <c r="J45">
        <v>2165.9845999999998</v>
      </c>
      <c r="K45">
        <v>2418.8236999999999</v>
      </c>
      <c r="L45">
        <v>1016.4841300000001</v>
      </c>
      <c r="M45">
        <v>13937.976000000001</v>
      </c>
      <c r="N45">
        <v>4407.8959999999997</v>
      </c>
      <c r="O45">
        <v>1054.8870999999999</v>
      </c>
      <c r="P45">
        <v>2995.2698</v>
      </c>
      <c r="Q45">
        <v>11018.696</v>
      </c>
      <c r="R45">
        <v>1348.9553000000001</v>
      </c>
      <c r="S45">
        <v>171.5753</v>
      </c>
      <c r="T45">
        <v>275.66913</v>
      </c>
      <c r="U45">
        <v>138.91132999999999</v>
      </c>
      <c r="V45">
        <v>252.25386</v>
      </c>
      <c r="W45">
        <v>139.09336999999999</v>
      </c>
      <c r="X45">
        <v>175.54822999999999</v>
      </c>
      <c r="Y45">
        <v>543.83439999999996</v>
      </c>
      <c r="Z45">
        <v>196.19702000000001</v>
      </c>
      <c r="AA45">
        <v>529.61273000000006</v>
      </c>
      <c r="AB45">
        <v>660.26340000000005</v>
      </c>
      <c r="AC45">
        <v>508.35973999999999</v>
      </c>
      <c r="AD45">
        <v>821.63189999999997</v>
      </c>
      <c r="AE45">
        <v>560.42309999999998</v>
      </c>
      <c r="AF45">
        <v>399.34372000000002</v>
      </c>
      <c r="AG45">
        <v>493.49948000000001</v>
      </c>
    </row>
    <row r="46" spans="1:33" x14ac:dyDescent="0.25">
      <c r="A46" s="5">
        <v>43417</v>
      </c>
      <c r="B46">
        <v>16779.243999999999</v>
      </c>
      <c r="C46">
        <v>11281.535</v>
      </c>
      <c r="D46">
        <v>13837.166999999999</v>
      </c>
      <c r="E46">
        <v>16082.887000000001</v>
      </c>
      <c r="F46">
        <v>16936.738000000001</v>
      </c>
      <c r="G46">
        <v>13857.837</v>
      </c>
      <c r="H46">
        <v>20600.006000000001</v>
      </c>
      <c r="I46">
        <v>20643.458999999999</v>
      </c>
      <c r="J46">
        <v>2173.6887000000002</v>
      </c>
      <c r="K46">
        <v>2375.0859999999998</v>
      </c>
      <c r="L46">
        <v>991.87040000000002</v>
      </c>
      <c r="M46">
        <v>13418.956</v>
      </c>
      <c r="N46">
        <v>4093.9074999999998</v>
      </c>
      <c r="O46">
        <v>999.49239999999998</v>
      </c>
      <c r="P46">
        <v>2941.0408000000002</v>
      </c>
      <c r="Q46">
        <v>10444.591</v>
      </c>
      <c r="R46">
        <v>1294.6205</v>
      </c>
      <c r="S46">
        <v>172.31345999999999</v>
      </c>
      <c r="T46">
        <v>248.96666999999999</v>
      </c>
      <c r="U46">
        <v>139.40090000000001</v>
      </c>
      <c r="V46">
        <v>198.9222</v>
      </c>
      <c r="W46">
        <v>139.29957999999999</v>
      </c>
      <c r="X46">
        <v>159.56424999999999</v>
      </c>
      <c r="Y46">
        <v>546.03516000000002</v>
      </c>
      <c r="Z46">
        <v>199.21901</v>
      </c>
      <c r="AA46">
        <v>538.33014000000003</v>
      </c>
      <c r="AB46">
        <v>663.63499999999999</v>
      </c>
      <c r="AC46">
        <v>527.05633999999998</v>
      </c>
      <c r="AD46">
        <v>808.0462</v>
      </c>
      <c r="AE46">
        <v>588.45519999999999</v>
      </c>
      <c r="AF46">
        <v>415.02940000000001</v>
      </c>
      <c r="AG46">
        <v>500.77686</v>
      </c>
    </row>
    <row r="47" spans="1:33" x14ac:dyDescent="0.25">
      <c r="A47" s="5">
        <v>43418</v>
      </c>
      <c r="B47">
        <v>16685.403999999999</v>
      </c>
      <c r="C47">
        <v>10856.284</v>
      </c>
      <c r="D47">
        <v>13932.262000000001</v>
      </c>
      <c r="E47">
        <v>15797.95</v>
      </c>
      <c r="F47">
        <v>16510.442999999999</v>
      </c>
      <c r="G47">
        <v>13506.788</v>
      </c>
      <c r="H47">
        <v>20263.752</v>
      </c>
      <c r="I47">
        <v>20536.990000000002</v>
      </c>
      <c r="J47">
        <v>2176.9259999999999</v>
      </c>
      <c r="K47">
        <v>2366.1003000000001</v>
      </c>
      <c r="L47">
        <v>980.4633</v>
      </c>
      <c r="M47">
        <v>13130.001</v>
      </c>
      <c r="N47">
        <v>3878.8957999999998</v>
      </c>
      <c r="O47">
        <v>999.42960000000005</v>
      </c>
      <c r="P47">
        <v>2941.4404</v>
      </c>
      <c r="Q47">
        <v>10084.382</v>
      </c>
      <c r="R47">
        <v>1289.7863</v>
      </c>
      <c r="S47">
        <v>172.72144</v>
      </c>
      <c r="T47">
        <v>227.82017999999999</v>
      </c>
      <c r="U47">
        <v>141.37191999999999</v>
      </c>
      <c r="V47">
        <v>174.07526999999999</v>
      </c>
      <c r="W47">
        <v>142.11429000000001</v>
      </c>
      <c r="X47">
        <v>149.56071</v>
      </c>
      <c r="Y47">
        <v>542.59484999999995</v>
      </c>
      <c r="Z47">
        <v>216.96612999999999</v>
      </c>
      <c r="AA47">
        <v>545.02124000000003</v>
      </c>
      <c r="AB47">
        <v>662.6001</v>
      </c>
      <c r="AC47">
        <v>541.14070000000004</v>
      </c>
      <c r="AD47">
        <v>800.77166999999997</v>
      </c>
      <c r="AE47">
        <v>606.62163999999996</v>
      </c>
      <c r="AF47">
        <v>416.57166000000001</v>
      </c>
      <c r="AG47">
        <v>507.22806000000003</v>
      </c>
    </row>
    <row r="48" spans="1:33" x14ac:dyDescent="0.25">
      <c r="A48" s="5">
        <v>43419</v>
      </c>
      <c r="B48">
        <v>16575.29</v>
      </c>
      <c r="C48">
        <v>10709.208000000001</v>
      </c>
      <c r="D48">
        <v>14060.468000000001</v>
      </c>
      <c r="E48">
        <v>15786.569</v>
      </c>
      <c r="F48">
        <v>16485.437999999998</v>
      </c>
      <c r="G48">
        <v>13410.823</v>
      </c>
      <c r="H48">
        <v>20340.254000000001</v>
      </c>
      <c r="I48">
        <v>20389.287</v>
      </c>
      <c r="J48">
        <v>2187.1401000000001</v>
      </c>
      <c r="K48">
        <v>2375.9841000000001</v>
      </c>
      <c r="L48">
        <v>1008.5306</v>
      </c>
      <c r="M48">
        <v>13025.73</v>
      </c>
      <c r="N48">
        <v>3735.2148000000002</v>
      </c>
      <c r="O48">
        <v>1042.0441000000001</v>
      </c>
      <c r="P48">
        <v>2956.2112000000002</v>
      </c>
      <c r="Q48">
        <v>9981.9930000000004</v>
      </c>
      <c r="R48">
        <v>1321.6395</v>
      </c>
      <c r="S48">
        <v>173.00836000000001</v>
      </c>
      <c r="T48">
        <v>216.95587</v>
      </c>
      <c r="U48">
        <v>145.43720999999999</v>
      </c>
      <c r="V48">
        <v>173.6541</v>
      </c>
      <c r="W48">
        <v>141.08735999999999</v>
      </c>
      <c r="X48">
        <v>150.18044</v>
      </c>
      <c r="Y48">
        <v>561.44320000000005</v>
      </c>
      <c r="Z48">
        <v>227.58091999999999</v>
      </c>
      <c r="AA48">
        <v>552.98284999999998</v>
      </c>
      <c r="AB48">
        <v>670.35442999999998</v>
      </c>
      <c r="AC48">
        <v>555.0249</v>
      </c>
      <c r="AD48">
        <v>804.58954000000006</v>
      </c>
      <c r="AE48">
        <v>627.05205999999998</v>
      </c>
      <c r="AF48">
        <v>418.51089999999999</v>
      </c>
      <c r="AG48">
        <v>515.31415000000004</v>
      </c>
    </row>
    <row r="49" spans="1:33" x14ac:dyDescent="0.25">
      <c r="A49" s="5">
        <v>43420</v>
      </c>
      <c r="B49">
        <v>16471.238000000001</v>
      </c>
      <c r="C49">
        <v>10748.221</v>
      </c>
      <c r="D49">
        <v>14135.466</v>
      </c>
      <c r="E49">
        <v>15907.019</v>
      </c>
      <c r="F49">
        <v>16667.903999999999</v>
      </c>
      <c r="G49">
        <v>13472.063</v>
      </c>
      <c r="H49">
        <v>20563.148000000001</v>
      </c>
      <c r="I49">
        <v>20269.268</v>
      </c>
      <c r="J49">
        <v>2211.8009999999999</v>
      </c>
      <c r="K49">
        <v>2432.1925999999999</v>
      </c>
      <c r="L49">
        <v>1042.0715</v>
      </c>
      <c r="M49">
        <v>13042.093000000001</v>
      </c>
      <c r="N49">
        <v>3709.7644</v>
      </c>
      <c r="O49">
        <v>1085.3643999999999</v>
      </c>
      <c r="P49">
        <v>3002.9485</v>
      </c>
      <c r="Q49">
        <v>10047.933999999999</v>
      </c>
      <c r="R49">
        <v>1375.8833</v>
      </c>
      <c r="S49">
        <v>173.18492000000001</v>
      </c>
      <c r="T49">
        <v>214.90488999999999</v>
      </c>
      <c r="U49">
        <v>143.91231999999999</v>
      </c>
      <c r="V49">
        <v>189.83061000000001</v>
      </c>
      <c r="W49">
        <v>138.54830000000001</v>
      </c>
      <c r="X49">
        <v>153.93912</v>
      </c>
      <c r="Y49">
        <v>574.99760000000003</v>
      </c>
      <c r="Z49">
        <v>227.14703</v>
      </c>
      <c r="AA49">
        <v>565.53754000000004</v>
      </c>
      <c r="AB49">
        <v>678.74720000000002</v>
      </c>
      <c r="AC49">
        <v>563.8492</v>
      </c>
      <c r="AD49">
        <v>824.27620000000002</v>
      </c>
      <c r="AE49">
        <v>644.95685000000003</v>
      </c>
      <c r="AF49">
        <v>416.59494000000001</v>
      </c>
      <c r="AG49">
        <v>525.82050000000004</v>
      </c>
    </row>
    <row r="50" spans="1:33" x14ac:dyDescent="0.25">
      <c r="A50" s="5">
        <v>43421</v>
      </c>
      <c r="B50">
        <v>16395.442999999999</v>
      </c>
      <c r="C50">
        <v>10988.616</v>
      </c>
      <c r="D50">
        <v>14114.06</v>
      </c>
      <c r="E50">
        <v>16064.637000000001</v>
      </c>
      <c r="F50">
        <v>17008.842000000001</v>
      </c>
      <c r="G50">
        <v>13595.418</v>
      </c>
      <c r="H50">
        <v>20692.285</v>
      </c>
      <c r="I50">
        <v>20239.189999999999</v>
      </c>
      <c r="J50">
        <v>2245.5344</v>
      </c>
      <c r="K50">
        <v>2474.7946999999999</v>
      </c>
      <c r="L50">
        <v>1087.546</v>
      </c>
      <c r="M50">
        <v>13090.3</v>
      </c>
      <c r="N50">
        <v>3768.8525</v>
      </c>
      <c r="O50">
        <v>1082.826</v>
      </c>
      <c r="P50">
        <v>3034.5324999999998</v>
      </c>
      <c r="Q50">
        <v>10237.048000000001</v>
      </c>
      <c r="R50">
        <v>1403.0137</v>
      </c>
      <c r="S50">
        <v>173.33508</v>
      </c>
      <c r="T50">
        <v>221.52128999999999</v>
      </c>
      <c r="U50">
        <v>139.58336</v>
      </c>
      <c r="V50">
        <v>202.29192</v>
      </c>
      <c r="W50">
        <v>141.51552000000001</v>
      </c>
      <c r="X50">
        <v>161.65752000000001</v>
      </c>
      <c r="Y50">
        <v>599.399</v>
      </c>
      <c r="Z50">
        <v>209.44908000000001</v>
      </c>
      <c r="AA50">
        <v>576.62519999999995</v>
      </c>
      <c r="AB50">
        <v>684.19745</v>
      </c>
      <c r="AC50">
        <v>570.38789999999995</v>
      </c>
      <c r="AD50">
        <v>850.83234000000004</v>
      </c>
      <c r="AE50">
        <v>660.76020000000005</v>
      </c>
      <c r="AF50">
        <v>413.79946999999999</v>
      </c>
      <c r="AG50">
        <v>533.52179999999998</v>
      </c>
    </row>
    <row r="51" spans="1:33" x14ac:dyDescent="0.25">
      <c r="A51" s="5">
        <v>43422</v>
      </c>
      <c r="B51">
        <v>16359.637000000001</v>
      </c>
      <c r="C51">
        <v>11000.875</v>
      </c>
      <c r="D51">
        <v>13980.375</v>
      </c>
      <c r="E51">
        <v>16156.155000000001</v>
      </c>
      <c r="F51">
        <v>17101.697</v>
      </c>
      <c r="G51">
        <v>13404.706</v>
      </c>
      <c r="H51">
        <v>20431.717000000001</v>
      </c>
      <c r="I51">
        <v>20292.993999999999</v>
      </c>
      <c r="J51">
        <v>2282.7912999999999</v>
      </c>
      <c r="K51">
        <v>2459.5203000000001</v>
      </c>
      <c r="L51">
        <v>1096.3526999999999</v>
      </c>
      <c r="M51">
        <v>12856.050999999999</v>
      </c>
      <c r="N51">
        <v>3661.8008</v>
      </c>
      <c r="O51">
        <v>1032.5118</v>
      </c>
      <c r="P51">
        <v>2991.7</v>
      </c>
      <c r="Q51">
        <v>10111.315000000001</v>
      </c>
      <c r="R51">
        <v>1364.8959</v>
      </c>
      <c r="S51">
        <v>173.58327</v>
      </c>
      <c r="T51">
        <v>223.28627</v>
      </c>
      <c r="U51">
        <v>141.95201</v>
      </c>
      <c r="V51">
        <v>206.73048</v>
      </c>
      <c r="W51">
        <v>140.52851999999999</v>
      </c>
      <c r="X51">
        <v>163.04395</v>
      </c>
      <c r="Y51">
        <v>616.73059999999998</v>
      </c>
      <c r="Z51">
        <v>201.12766999999999</v>
      </c>
      <c r="AA51">
        <v>584.22850000000005</v>
      </c>
      <c r="AB51">
        <v>688.48069999999996</v>
      </c>
      <c r="AC51">
        <v>586.32476999999994</v>
      </c>
      <c r="AD51">
        <v>856.69560000000001</v>
      </c>
      <c r="AE51">
        <v>678.61632999999995</v>
      </c>
      <c r="AF51">
        <v>418.04300000000001</v>
      </c>
      <c r="AG51">
        <v>537.61815999999999</v>
      </c>
    </row>
    <row r="52" spans="1:33" x14ac:dyDescent="0.25">
      <c r="A52" s="5">
        <v>43423</v>
      </c>
      <c r="B52">
        <v>16355.781000000001</v>
      </c>
      <c r="C52">
        <v>11143.758</v>
      </c>
      <c r="D52">
        <v>14339.065000000001</v>
      </c>
      <c r="E52">
        <v>16349.382</v>
      </c>
      <c r="F52">
        <v>17248.134999999998</v>
      </c>
      <c r="G52">
        <v>13811.1875</v>
      </c>
      <c r="H52">
        <v>20985.675999999999</v>
      </c>
      <c r="I52">
        <v>20355.947</v>
      </c>
      <c r="J52">
        <v>2349.0922999999998</v>
      </c>
      <c r="K52">
        <v>2546.5880999999999</v>
      </c>
      <c r="L52">
        <v>1098.0992000000001</v>
      </c>
      <c r="M52">
        <v>13280.835999999999</v>
      </c>
      <c r="N52">
        <v>3897.5645</v>
      </c>
      <c r="O52">
        <v>1076.8956000000001</v>
      </c>
      <c r="P52">
        <v>3097.1963000000001</v>
      </c>
      <c r="Q52">
        <v>10473.088</v>
      </c>
      <c r="R52">
        <v>1410.6058</v>
      </c>
      <c r="S52">
        <v>173.81207000000001</v>
      </c>
      <c r="T52">
        <v>242.23099999999999</v>
      </c>
      <c r="U52">
        <v>140.80565000000001</v>
      </c>
      <c r="V52">
        <v>217.57658000000001</v>
      </c>
      <c r="W52">
        <v>147.95612</v>
      </c>
      <c r="X52">
        <v>165.18636000000001</v>
      </c>
      <c r="Y52">
        <v>628.01824999999997</v>
      </c>
      <c r="Z52">
        <v>206.67401000000001</v>
      </c>
      <c r="AA52">
        <v>600.8057</v>
      </c>
      <c r="AB52">
        <v>698.7509</v>
      </c>
      <c r="AC52">
        <v>595.63354000000004</v>
      </c>
      <c r="AD52">
        <v>868.29345999999998</v>
      </c>
      <c r="AE52">
        <v>688.98566000000005</v>
      </c>
      <c r="AF52">
        <v>416.93862999999999</v>
      </c>
      <c r="AG52">
        <v>544.62649999999996</v>
      </c>
    </row>
    <row r="53" spans="1:33" x14ac:dyDescent="0.25">
      <c r="A53" s="5">
        <v>43424</v>
      </c>
      <c r="B53">
        <v>16418.455000000002</v>
      </c>
      <c r="C53">
        <v>11745.078</v>
      </c>
      <c r="D53">
        <v>15012.986999999999</v>
      </c>
      <c r="E53">
        <v>16748.615000000002</v>
      </c>
      <c r="F53">
        <v>17807.217000000001</v>
      </c>
      <c r="G53">
        <v>14711.772999999999</v>
      </c>
      <c r="H53">
        <v>21951.69</v>
      </c>
      <c r="I53">
        <v>20482.133000000002</v>
      </c>
      <c r="J53">
        <v>2440.2842000000001</v>
      </c>
      <c r="K53">
        <v>2742.3135000000002</v>
      </c>
      <c r="L53">
        <v>1142.0332000000001</v>
      </c>
      <c r="M53">
        <v>14148.668</v>
      </c>
      <c r="N53">
        <v>4439.8239999999996</v>
      </c>
      <c r="O53">
        <v>1221.8121000000001</v>
      </c>
      <c r="P53">
        <v>3351.7532000000001</v>
      </c>
      <c r="Q53">
        <v>11264.703</v>
      </c>
      <c r="R53">
        <v>1551.3077000000001</v>
      </c>
      <c r="S53">
        <v>174.07452000000001</v>
      </c>
      <c r="T53">
        <v>279.53194999999999</v>
      </c>
      <c r="U53">
        <v>143.06635</v>
      </c>
      <c r="V53">
        <v>228.02954</v>
      </c>
      <c r="W53">
        <v>145.09440000000001</v>
      </c>
      <c r="X53">
        <v>160.88953000000001</v>
      </c>
      <c r="Y53">
        <v>645.45734000000004</v>
      </c>
      <c r="Z53">
        <v>235.3843</v>
      </c>
      <c r="AA53">
        <v>620.31380000000001</v>
      </c>
      <c r="AB53">
        <v>711.15935999999999</v>
      </c>
      <c r="AC53">
        <v>598.34090000000003</v>
      </c>
      <c r="AD53">
        <v>909.38250000000005</v>
      </c>
      <c r="AE53">
        <v>695.62009999999998</v>
      </c>
      <c r="AF53">
        <v>413.02634</v>
      </c>
      <c r="AG53">
        <v>555.08050000000003</v>
      </c>
    </row>
    <row r="54" spans="1:33" x14ac:dyDescent="0.25">
      <c r="A54" s="5">
        <v>43425</v>
      </c>
      <c r="B54">
        <v>16561.085999999999</v>
      </c>
      <c r="C54">
        <v>12710.63</v>
      </c>
      <c r="D54">
        <v>15794.546</v>
      </c>
      <c r="E54">
        <v>17272.914000000001</v>
      </c>
      <c r="F54">
        <v>18544.516</v>
      </c>
      <c r="G54">
        <v>15784.105</v>
      </c>
      <c r="H54">
        <v>23108.1</v>
      </c>
      <c r="I54">
        <v>20706.72</v>
      </c>
      <c r="J54">
        <v>2541.7898</v>
      </c>
      <c r="K54">
        <v>2992.0812999999998</v>
      </c>
      <c r="L54">
        <v>1222.3787</v>
      </c>
      <c r="M54">
        <v>15196.5625</v>
      </c>
      <c r="N54">
        <v>5101.2255999999998</v>
      </c>
      <c r="O54">
        <v>1361.2628</v>
      </c>
      <c r="P54">
        <v>3658.4513999999999</v>
      </c>
      <c r="Q54">
        <v>12272.118</v>
      </c>
      <c r="R54">
        <v>1710.0245</v>
      </c>
      <c r="S54">
        <v>174.49724000000001</v>
      </c>
      <c r="T54">
        <v>348.39523000000003</v>
      </c>
      <c r="U54">
        <v>145.37970999999999</v>
      </c>
      <c r="V54">
        <v>284.04964999999999</v>
      </c>
      <c r="W54">
        <v>145.52341999999999</v>
      </c>
      <c r="X54">
        <v>182.44019</v>
      </c>
      <c r="Y54">
        <v>661.79156</v>
      </c>
      <c r="Z54">
        <v>251.93126000000001</v>
      </c>
      <c r="AA54">
        <v>640.39149999999995</v>
      </c>
      <c r="AB54">
        <v>722.44169999999997</v>
      </c>
      <c r="AC54">
        <v>600.48090000000002</v>
      </c>
      <c r="AD54">
        <v>986.81100000000004</v>
      </c>
      <c r="AE54">
        <v>696.24120000000005</v>
      </c>
      <c r="AF54">
        <v>409.89636000000002</v>
      </c>
      <c r="AG54">
        <v>566.10310000000004</v>
      </c>
    </row>
    <row r="55" spans="1:33" x14ac:dyDescent="0.25">
      <c r="A55" s="5">
        <v>43426</v>
      </c>
      <c r="B55">
        <v>16726.88</v>
      </c>
      <c r="C55">
        <v>13267.062</v>
      </c>
      <c r="D55">
        <v>15840.789000000001</v>
      </c>
      <c r="E55">
        <v>17513.434000000001</v>
      </c>
      <c r="F55">
        <v>19164.439999999999</v>
      </c>
      <c r="G55">
        <v>16055.341</v>
      </c>
      <c r="H55">
        <v>23273.969000000001</v>
      </c>
      <c r="I55">
        <v>20984.041000000001</v>
      </c>
      <c r="J55">
        <v>2606.7732000000001</v>
      </c>
      <c r="K55">
        <v>3059.2393000000002</v>
      </c>
      <c r="L55">
        <v>1284.5347999999999</v>
      </c>
      <c r="M55">
        <v>15397.589</v>
      </c>
      <c r="N55">
        <v>5286.0529999999999</v>
      </c>
      <c r="O55">
        <v>1350.5474999999999</v>
      </c>
      <c r="P55">
        <v>3730.6985</v>
      </c>
      <c r="Q55">
        <v>12526.512000000001</v>
      </c>
      <c r="R55">
        <v>1737.1578</v>
      </c>
      <c r="S55">
        <v>174.93407999999999</v>
      </c>
      <c r="T55">
        <v>367.64267000000001</v>
      </c>
      <c r="U55">
        <v>147.42923999999999</v>
      </c>
      <c r="V55">
        <v>306.86867999999998</v>
      </c>
      <c r="W55">
        <v>153.85597000000001</v>
      </c>
      <c r="X55">
        <v>196.8673</v>
      </c>
      <c r="Y55">
        <v>672.72595000000001</v>
      </c>
      <c r="Z55">
        <v>223.58205000000001</v>
      </c>
      <c r="AA55">
        <v>657.54876999999999</v>
      </c>
      <c r="AB55">
        <v>731.32600000000002</v>
      </c>
      <c r="AC55">
        <v>609.96109999999999</v>
      </c>
      <c r="AD55">
        <v>1032.7491</v>
      </c>
      <c r="AE55">
        <v>691.26215000000002</v>
      </c>
      <c r="AF55">
        <v>412.30309999999997</v>
      </c>
      <c r="AG55">
        <v>578.64290000000005</v>
      </c>
    </row>
    <row r="56" spans="1:33" x14ac:dyDescent="0.25">
      <c r="A56" s="5">
        <v>43427</v>
      </c>
      <c r="B56">
        <v>16862.692999999999</v>
      </c>
      <c r="C56">
        <v>13106.683999999999</v>
      </c>
      <c r="D56">
        <v>15675.763000000001</v>
      </c>
      <c r="E56">
        <v>17432.675999999999</v>
      </c>
      <c r="F56">
        <v>18916.53</v>
      </c>
      <c r="G56">
        <v>15704.821</v>
      </c>
      <c r="H56">
        <v>22912.072</v>
      </c>
      <c r="I56">
        <v>21378.440999999999</v>
      </c>
      <c r="J56">
        <v>2648.9348</v>
      </c>
      <c r="K56">
        <v>2994.0354000000002</v>
      </c>
      <c r="L56">
        <v>1275.8185000000001</v>
      </c>
      <c r="M56">
        <v>15044.995999999999</v>
      </c>
      <c r="N56">
        <v>4922.8306000000002</v>
      </c>
      <c r="O56">
        <v>1257.6022</v>
      </c>
      <c r="P56">
        <v>3622.0077999999999</v>
      </c>
      <c r="Q56">
        <v>12180.609</v>
      </c>
      <c r="R56">
        <v>1655.3543999999999</v>
      </c>
      <c r="S56">
        <v>175.29688999999999</v>
      </c>
      <c r="T56">
        <v>347.46706999999998</v>
      </c>
      <c r="U56">
        <v>154.92741000000001</v>
      </c>
      <c r="V56">
        <v>279.41269999999997</v>
      </c>
      <c r="W56">
        <v>155.63368</v>
      </c>
      <c r="X56">
        <v>188.07542000000001</v>
      </c>
      <c r="Y56">
        <v>685.51635999999996</v>
      </c>
      <c r="Z56">
        <v>216.24867</v>
      </c>
      <c r="AA56">
        <v>674.26604999999995</v>
      </c>
      <c r="AB56">
        <v>741.5403</v>
      </c>
      <c r="AC56">
        <v>628.12194999999997</v>
      </c>
      <c r="AD56">
        <v>1028.4241999999999</v>
      </c>
      <c r="AE56">
        <v>664.69560000000001</v>
      </c>
      <c r="AF56">
        <v>420.37085000000002</v>
      </c>
      <c r="AG56">
        <v>594.70496000000003</v>
      </c>
    </row>
    <row r="57" spans="1:33" x14ac:dyDescent="0.25">
      <c r="A57" s="5">
        <v>43428</v>
      </c>
      <c r="B57">
        <v>16901.099999999999</v>
      </c>
      <c r="C57">
        <v>12967.604499999999</v>
      </c>
      <c r="D57">
        <v>15852.047</v>
      </c>
      <c r="E57">
        <v>17441.978999999999</v>
      </c>
      <c r="F57">
        <v>18632.298999999999</v>
      </c>
      <c r="G57">
        <v>15516.839</v>
      </c>
      <c r="H57">
        <v>22803.07</v>
      </c>
      <c r="I57">
        <v>21575.467000000001</v>
      </c>
      <c r="J57">
        <v>2674.5351999999998</v>
      </c>
      <c r="K57">
        <v>2943.1552999999999</v>
      </c>
      <c r="L57">
        <v>1254.576</v>
      </c>
      <c r="M57">
        <v>14891.589</v>
      </c>
      <c r="N57">
        <v>4666.8842999999997</v>
      </c>
      <c r="O57">
        <v>1210.6614999999999</v>
      </c>
      <c r="P57">
        <v>3550.4540000000002</v>
      </c>
      <c r="Q57">
        <v>11935.298000000001</v>
      </c>
      <c r="R57">
        <v>1605.1776</v>
      </c>
      <c r="S57">
        <v>176.65985000000001</v>
      </c>
      <c r="T57">
        <v>329.87923999999998</v>
      </c>
      <c r="U57">
        <v>157.40651</v>
      </c>
      <c r="V57">
        <v>258.13828000000001</v>
      </c>
      <c r="W57">
        <v>159.1071</v>
      </c>
      <c r="X57">
        <v>182.76340999999999</v>
      </c>
      <c r="Y57">
        <v>700.97675000000004</v>
      </c>
      <c r="Z57">
        <v>206.09125</v>
      </c>
      <c r="AA57">
        <v>695.14009999999996</v>
      </c>
      <c r="AB57">
        <v>754.64700000000005</v>
      </c>
      <c r="AC57">
        <v>636.82830000000001</v>
      </c>
      <c r="AD57">
        <v>1012.6695999999999</v>
      </c>
      <c r="AE57">
        <v>685.46109999999999</v>
      </c>
      <c r="AF57">
        <v>426.26657</v>
      </c>
      <c r="AG57">
        <v>613.06330000000003</v>
      </c>
    </row>
    <row r="58" spans="1:33" x14ac:dyDescent="0.25">
      <c r="A58" s="5">
        <v>43429</v>
      </c>
      <c r="B58">
        <v>16957.796999999999</v>
      </c>
      <c r="C58">
        <v>12511.962</v>
      </c>
      <c r="D58">
        <v>15770.237999999999</v>
      </c>
      <c r="E58">
        <v>17346.313999999998</v>
      </c>
      <c r="F58">
        <v>17993.995999999999</v>
      </c>
      <c r="G58">
        <v>14783.147000000001</v>
      </c>
      <c r="H58">
        <v>22137.687999999998</v>
      </c>
      <c r="I58">
        <v>21721.201000000001</v>
      </c>
      <c r="J58">
        <v>2650.5070000000001</v>
      </c>
      <c r="K58">
        <v>2767.3235</v>
      </c>
      <c r="L58">
        <v>1203.8426999999999</v>
      </c>
      <c r="M58">
        <v>14199.386</v>
      </c>
      <c r="N58">
        <v>4078.3742999999999</v>
      </c>
      <c r="O58">
        <v>1104.9681</v>
      </c>
      <c r="P58">
        <v>3321.0515</v>
      </c>
      <c r="Q58">
        <v>11152.201999999999</v>
      </c>
      <c r="R58">
        <v>1475.6488999999999</v>
      </c>
      <c r="S58">
        <v>178.15753000000001</v>
      </c>
      <c r="T58">
        <v>291.80349999999999</v>
      </c>
      <c r="U58">
        <v>152.93781999999999</v>
      </c>
      <c r="V58">
        <v>230.28534999999999</v>
      </c>
      <c r="W58">
        <v>151.56066999999999</v>
      </c>
      <c r="X58">
        <v>177.08726999999999</v>
      </c>
      <c r="Y58">
        <v>712.22559999999999</v>
      </c>
      <c r="Z58">
        <v>201.07902999999999</v>
      </c>
      <c r="AA58">
        <v>711.24609999999996</v>
      </c>
      <c r="AB58">
        <v>765.30835000000002</v>
      </c>
      <c r="AC58">
        <v>645.01544000000001</v>
      </c>
      <c r="AD58">
        <v>972.02200000000005</v>
      </c>
      <c r="AE58">
        <v>700.59595000000002</v>
      </c>
      <c r="AF58">
        <v>435.59305000000001</v>
      </c>
      <c r="AG58">
        <v>630.67267000000004</v>
      </c>
    </row>
    <row r="59" spans="1:33" x14ac:dyDescent="0.25">
      <c r="A59" s="5">
        <v>43430</v>
      </c>
      <c r="B59">
        <v>16981.653999999999</v>
      </c>
      <c r="C59">
        <v>11739.027</v>
      </c>
      <c r="D59">
        <v>15516.264999999999</v>
      </c>
      <c r="E59">
        <v>17131.186000000002</v>
      </c>
      <c r="F59">
        <v>17239.916000000001</v>
      </c>
      <c r="G59">
        <v>13837.058999999999</v>
      </c>
      <c r="H59">
        <v>21264.38</v>
      </c>
      <c r="I59">
        <v>21748.228999999999</v>
      </c>
      <c r="J59">
        <v>2605.8470000000002</v>
      </c>
      <c r="K59">
        <v>2542.2020000000002</v>
      </c>
      <c r="L59">
        <v>1154.2550000000001</v>
      </c>
      <c r="M59">
        <v>13299.129000000001</v>
      </c>
      <c r="N59">
        <v>3436.3024999999998</v>
      </c>
      <c r="O59">
        <v>986.1259</v>
      </c>
      <c r="P59">
        <v>3037.8135000000002</v>
      </c>
      <c r="Q59">
        <v>10188.216</v>
      </c>
      <c r="R59">
        <v>1324.4586999999999</v>
      </c>
      <c r="S59">
        <v>179.51996</v>
      </c>
      <c r="T59">
        <v>256.16406000000001</v>
      </c>
      <c r="U59">
        <v>154.35589999999999</v>
      </c>
      <c r="V59">
        <v>210.20438999999999</v>
      </c>
      <c r="W59">
        <v>155.99271999999999</v>
      </c>
      <c r="X59">
        <v>173.47987000000001</v>
      </c>
      <c r="Y59">
        <v>721.03534000000002</v>
      </c>
      <c r="Z59">
        <v>196.32713000000001</v>
      </c>
      <c r="AA59">
        <v>720.05646000000002</v>
      </c>
      <c r="AB59">
        <v>769.86009999999999</v>
      </c>
      <c r="AC59">
        <v>659.3297</v>
      </c>
      <c r="AD59">
        <v>924.25019999999995</v>
      </c>
      <c r="AE59">
        <v>719.02166999999997</v>
      </c>
      <c r="AF59">
        <v>448.36862000000002</v>
      </c>
      <c r="AG59">
        <v>645.8374</v>
      </c>
    </row>
    <row r="60" spans="1:33" x14ac:dyDescent="0.25">
      <c r="A60" s="5">
        <v>43431</v>
      </c>
      <c r="B60">
        <v>16984.745999999999</v>
      </c>
      <c r="C60">
        <v>11160.468000000001</v>
      </c>
      <c r="D60">
        <v>15927.855</v>
      </c>
      <c r="E60">
        <v>17196.942999999999</v>
      </c>
      <c r="F60">
        <v>16906.190999999999</v>
      </c>
      <c r="G60">
        <v>13808.504999999999</v>
      </c>
      <c r="H60">
        <v>21440.511999999999</v>
      </c>
      <c r="I60">
        <v>21611.648000000001</v>
      </c>
      <c r="J60">
        <v>2579.3371999999999</v>
      </c>
      <c r="K60">
        <v>2495.6439999999998</v>
      </c>
      <c r="L60">
        <v>1104.4849999999999</v>
      </c>
      <c r="M60">
        <v>13319.069</v>
      </c>
      <c r="N60">
        <v>3537.8292999999999</v>
      </c>
      <c r="O60">
        <v>985.36614999999995</v>
      </c>
      <c r="P60">
        <v>2988.7737000000002</v>
      </c>
      <c r="Q60">
        <v>10157.331</v>
      </c>
      <c r="R60">
        <v>1295.6693</v>
      </c>
      <c r="S60">
        <v>181.13478000000001</v>
      </c>
      <c r="T60">
        <v>265.98635999999999</v>
      </c>
      <c r="U60">
        <v>164.31197</v>
      </c>
      <c r="V60">
        <v>214.12575000000001</v>
      </c>
      <c r="W60">
        <v>162.76575</v>
      </c>
      <c r="X60">
        <v>169.77222</v>
      </c>
      <c r="Y60">
        <v>728.2183</v>
      </c>
      <c r="Z60">
        <v>200.94952000000001</v>
      </c>
      <c r="AA60">
        <v>735.17096000000004</v>
      </c>
      <c r="AB60">
        <v>788.48410000000001</v>
      </c>
      <c r="AC60">
        <v>667.95232999999996</v>
      </c>
      <c r="AD60">
        <v>891.86084000000005</v>
      </c>
      <c r="AE60">
        <v>728.7405</v>
      </c>
      <c r="AF60">
        <v>458.34262000000001</v>
      </c>
      <c r="AG60">
        <v>663.35455000000002</v>
      </c>
    </row>
    <row r="61" spans="1:33" x14ac:dyDescent="0.25">
      <c r="A61" s="5">
        <v>43432</v>
      </c>
      <c r="B61">
        <v>17031.484</v>
      </c>
      <c r="C61">
        <v>11136.834999999999</v>
      </c>
      <c r="D61">
        <v>16342.968999999999</v>
      </c>
      <c r="E61">
        <v>17427.782999999999</v>
      </c>
      <c r="F61">
        <v>17019.129000000001</v>
      </c>
      <c r="G61">
        <v>13983.794</v>
      </c>
      <c r="H61">
        <v>21875.31</v>
      </c>
      <c r="I61">
        <v>21503.576000000001</v>
      </c>
      <c r="J61">
        <v>2547.7815000000001</v>
      </c>
      <c r="K61">
        <v>2427.11</v>
      </c>
      <c r="L61">
        <v>1091.6432</v>
      </c>
      <c r="M61">
        <v>13496.237999999999</v>
      </c>
      <c r="N61">
        <v>3701.7082999999998</v>
      </c>
      <c r="O61">
        <v>958.16363999999999</v>
      </c>
      <c r="P61">
        <v>2920.4884999999999</v>
      </c>
      <c r="Q61">
        <v>10301.745000000001</v>
      </c>
      <c r="R61">
        <v>1261.808</v>
      </c>
      <c r="S61">
        <v>181.99892</v>
      </c>
      <c r="T61">
        <v>268.53863999999999</v>
      </c>
      <c r="U61">
        <v>165.40565000000001</v>
      </c>
      <c r="V61">
        <v>216.16679999999999</v>
      </c>
      <c r="W61">
        <v>162.77788000000001</v>
      </c>
      <c r="X61">
        <v>170.98536999999999</v>
      </c>
      <c r="Y61">
        <v>736.45309999999995</v>
      </c>
      <c r="Z61">
        <v>207.69771</v>
      </c>
      <c r="AA61">
        <v>739.16547000000003</v>
      </c>
      <c r="AB61">
        <v>790.97686999999996</v>
      </c>
      <c r="AC61">
        <v>682.74149999999997</v>
      </c>
      <c r="AD61">
        <v>871.36969999999997</v>
      </c>
      <c r="AE61">
        <v>740.31804999999997</v>
      </c>
      <c r="AF61">
        <v>466.83443999999997</v>
      </c>
      <c r="AG61">
        <v>673.8931</v>
      </c>
    </row>
    <row r="62" spans="1:33" x14ac:dyDescent="0.25">
      <c r="A62" s="5">
        <v>43433</v>
      </c>
      <c r="B62">
        <v>17073.006000000001</v>
      </c>
      <c r="C62">
        <v>11991.973</v>
      </c>
      <c r="D62">
        <v>17262.490000000002</v>
      </c>
      <c r="E62">
        <v>18092.969000000001</v>
      </c>
      <c r="F62">
        <v>18288.023000000001</v>
      </c>
      <c r="G62">
        <v>15349.300999999999</v>
      </c>
      <c r="H62">
        <v>23631.393</v>
      </c>
      <c r="I62">
        <v>21531.279999999999</v>
      </c>
      <c r="J62">
        <v>2551.0364</v>
      </c>
      <c r="K62">
        <v>2596.7527</v>
      </c>
      <c r="L62">
        <v>1114.9375</v>
      </c>
      <c r="M62">
        <v>14904.81</v>
      </c>
      <c r="N62">
        <v>4629.7280000000001</v>
      </c>
      <c r="O62">
        <v>1041.5201</v>
      </c>
      <c r="P62">
        <v>3154.2246</v>
      </c>
      <c r="Q62">
        <v>11523.384</v>
      </c>
      <c r="R62">
        <v>1366.952</v>
      </c>
      <c r="S62">
        <v>184.13771</v>
      </c>
      <c r="T62">
        <v>310.13119999999998</v>
      </c>
      <c r="U62">
        <v>165.98591999999999</v>
      </c>
      <c r="V62">
        <v>233.22278</v>
      </c>
      <c r="W62">
        <v>169.56862000000001</v>
      </c>
      <c r="X62">
        <v>179.88981999999999</v>
      </c>
      <c r="Y62">
        <v>752.19320000000005</v>
      </c>
      <c r="Z62">
        <v>211.56532000000001</v>
      </c>
      <c r="AA62">
        <v>750.78045999999995</v>
      </c>
      <c r="AB62">
        <v>813.04729999999995</v>
      </c>
      <c r="AC62">
        <v>691.45294000000001</v>
      </c>
      <c r="AD62">
        <v>879.33489999999995</v>
      </c>
      <c r="AE62">
        <v>710.52344000000005</v>
      </c>
      <c r="AF62">
        <v>471.7842</v>
      </c>
      <c r="AG62">
        <v>692.64526000000001</v>
      </c>
    </row>
    <row r="63" spans="1:33" x14ac:dyDescent="0.25">
      <c r="A63" s="5">
        <v>43434</v>
      </c>
      <c r="B63">
        <v>17152.851999999999</v>
      </c>
      <c r="C63">
        <v>10920.751</v>
      </c>
      <c r="D63">
        <v>14518.201999999999</v>
      </c>
      <c r="E63">
        <v>16756.055</v>
      </c>
      <c r="F63">
        <v>16787.666000000001</v>
      </c>
      <c r="G63">
        <v>11914.382</v>
      </c>
      <c r="H63">
        <v>19028.057000000001</v>
      </c>
      <c r="I63">
        <v>21602.653999999999</v>
      </c>
      <c r="J63">
        <v>2454.3960000000002</v>
      </c>
      <c r="K63">
        <v>2079.8606</v>
      </c>
      <c r="L63">
        <v>1143.223</v>
      </c>
      <c r="M63">
        <v>11197.504000000001</v>
      </c>
      <c r="N63">
        <v>2327.0286000000001</v>
      </c>
      <c r="O63">
        <v>701.16719999999998</v>
      </c>
      <c r="P63">
        <v>2430.4438</v>
      </c>
      <c r="Q63">
        <v>8367.6769999999997</v>
      </c>
      <c r="R63">
        <v>1015.59546</v>
      </c>
      <c r="S63">
        <v>182.84016</v>
      </c>
      <c r="T63">
        <v>216.83698000000001</v>
      </c>
      <c r="U63">
        <v>175.36969999999999</v>
      </c>
      <c r="V63">
        <v>175.52961999999999</v>
      </c>
      <c r="W63">
        <v>171.52997999999999</v>
      </c>
      <c r="X63">
        <v>169.50229999999999</v>
      </c>
      <c r="Y63">
        <v>746.05640000000005</v>
      </c>
      <c r="Z63">
        <v>187.58690000000001</v>
      </c>
      <c r="AA63">
        <v>747.06322999999998</v>
      </c>
      <c r="AB63">
        <v>816.04094999999995</v>
      </c>
      <c r="AC63">
        <v>713.38279999999997</v>
      </c>
      <c r="AD63">
        <v>845.98090000000002</v>
      </c>
      <c r="AE63">
        <v>619.29663000000005</v>
      </c>
      <c r="AF63">
        <v>509.70987000000002</v>
      </c>
      <c r="AG63">
        <v>711.87354000000005</v>
      </c>
    </row>
    <row r="64" spans="1:33" x14ac:dyDescent="0.25">
      <c r="A64" s="5">
        <v>43435</v>
      </c>
      <c r="B64">
        <v>16980.313999999998</v>
      </c>
      <c r="C64">
        <v>8073.8285999999998</v>
      </c>
      <c r="D64">
        <v>13851.337</v>
      </c>
      <c r="E64">
        <v>16013.634</v>
      </c>
      <c r="F64">
        <v>14400.083000000001</v>
      </c>
      <c r="G64">
        <v>9219.4380000000001</v>
      </c>
      <c r="H64">
        <v>16360.513000000001</v>
      </c>
      <c r="I64">
        <v>21544.548999999999</v>
      </c>
      <c r="J64">
        <v>2382.3330000000001</v>
      </c>
      <c r="K64">
        <v>1813.2374</v>
      </c>
      <c r="L64">
        <v>1051.3278</v>
      </c>
      <c r="M64">
        <v>8836.1630000000005</v>
      </c>
      <c r="N64">
        <v>1211.3412000000001</v>
      </c>
      <c r="O64">
        <v>629.74630000000002</v>
      </c>
      <c r="P64">
        <v>2068.8887</v>
      </c>
      <c r="Q64">
        <v>5734.68</v>
      </c>
      <c r="R64">
        <v>862.89459999999997</v>
      </c>
      <c r="S64">
        <v>183.43553</v>
      </c>
      <c r="T64">
        <v>200.87638999999999</v>
      </c>
      <c r="U64">
        <v>182.56748999999999</v>
      </c>
      <c r="V64">
        <v>174.73882</v>
      </c>
      <c r="W64">
        <v>170.23511999999999</v>
      </c>
      <c r="X64">
        <v>174.04077000000001</v>
      </c>
      <c r="Y64">
        <v>754.02782999999999</v>
      </c>
      <c r="Z64">
        <v>203.01155</v>
      </c>
      <c r="AA64">
        <v>750.96483999999998</v>
      </c>
      <c r="AB64">
        <v>836.86320000000001</v>
      </c>
      <c r="AC64">
        <v>697.91409999999996</v>
      </c>
      <c r="AD64">
        <v>793.17975000000001</v>
      </c>
      <c r="AE64">
        <v>578.62540000000001</v>
      </c>
      <c r="AF64">
        <v>556.00379999999996</v>
      </c>
      <c r="AG64">
        <v>731.64530000000002</v>
      </c>
    </row>
    <row r="65" spans="1:33" x14ac:dyDescent="0.25">
      <c r="A65" s="5">
        <v>43436</v>
      </c>
      <c r="B65">
        <v>16696.657999999999</v>
      </c>
      <c r="C65">
        <v>6706.0230000000001</v>
      </c>
      <c r="D65">
        <v>13603.691000000001</v>
      </c>
      <c r="E65">
        <v>15780.772000000001</v>
      </c>
      <c r="F65">
        <v>12767.288</v>
      </c>
      <c r="G65">
        <v>7989.0640000000003</v>
      </c>
      <c r="H65">
        <v>15108.736999999999</v>
      </c>
      <c r="I65">
        <v>20823.330000000002</v>
      </c>
      <c r="J65">
        <v>2328.431</v>
      </c>
      <c r="K65">
        <v>1694.3315</v>
      </c>
      <c r="L65">
        <v>983.04399999999998</v>
      </c>
      <c r="M65">
        <v>7697.2049999999999</v>
      </c>
      <c r="N65">
        <v>725.5154</v>
      </c>
      <c r="O65">
        <v>637.22125000000005</v>
      </c>
      <c r="P65">
        <v>1935.1188</v>
      </c>
      <c r="Q65">
        <v>4638.6475</v>
      </c>
      <c r="R65">
        <v>859.16629999999998</v>
      </c>
      <c r="S65">
        <v>185.96887000000001</v>
      </c>
      <c r="T65">
        <v>197.61104</v>
      </c>
      <c r="U65">
        <v>193.72438</v>
      </c>
      <c r="V65">
        <v>175.29429999999999</v>
      </c>
      <c r="W65">
        <v>173.05463</v>
      </c>
      <c r="X65">
        <v>174.79508999999999</v>
      </c>
      <c r="Y65">
        <v>765.3972</v>
      </c>
      <c r="Z65">
        <v>213.05022</v>
      </c>
      <c r="AA65">
        <v>757.89120000000003</v>
      </c>
      <c r="AB65">
        <v>870.12603999999999</v>
      </c>
      <c r="AC65">
        <v>655.40764999999999</v>
      </c>
      <c r="AD65">
        <v>747.61725000000001</v>
      </c>
      <c r="AE65">
        <v>612.87919999999997</v>
      </c>
      <c r="AF65">
        <v>569.21400000000006</v>
      </c>
      <c r="AG65">
        <v>755.09969999999998</v>
      </c>
    </row>
    <row r="66" spans="1:33" x14ac:dyDescent="0.25">
      <c r="A66" s="5">
        <v>43437</v>
      </c>
      <c r="B66">
        <v>16472.344000000001</v>
      </c>
      <c r="C66">
        <v>5914.3180000000002</v>
      </c>
      <c r="D66">
        <v>13650.124</v>
      </c>
      <c r="E66">
        <v>15725.575000000001</v>
      </c>
      <c r="F66">
        <v>11690.555</v>
      </c>
      <c r="G66">
        <v>7588.6009999999997</v>
      </c>
      <c r="H66">
        <v>14941.766</v>
      </c>
      <c r="I66">
        <v>19901.393</v>
      </c>
      <c r="J66">
        <v>2265.7426999999998</v>
      </c>
      <c r="K66">
        <v>1657.7764</v>
      </c>
      <c r="L66">
        <v>906.94820000000004</v>
      </c>
      <c r="M66">
        <v>7335.9549999999999</v>
      </c>
      <c r="N66">
        <v>579.89702999999997</v>
      </c>
      <c r="O66">
        <v>681.04399999999998</v>
      </c>
      <c r="P66">
        <v>1888.3204000000001</v>
      </c>
      <c r="Q66">
        <v>4313.2772999999997</v>
      </c>
      <c r="R66">
        <v>901.90530000000001</v>
      </c>
      <c r="S66">
        <v>190.20775</v>
      </c>
      <c r="T66">
        <v>194.88808</v>
      </c>
      <c r="U66">
        <v>207.17363</v>
      </c>
      <c r="V66">
        <v>174.20400000000001</v>
      </c>
      <c r="W66">
        <v>186.06493</v>
      </c>
      <c r="X66">
        <v>175.47776999999999</v>
      </c>
      <c r="Y66">
        <v>738.99805000000003</v>
      </c>
      <c r="Z66">
        <v>223.94164000000001</v>
      </c>
      <c r="AA66">
        <v>759.33280000000002</v>
      </c>
      <c r="AB66">
        <v>906.50463999999999</v>
      </c>
      <c r="AC66">
        <v>630.82799999999997</v>
      </c>
      <c r="AD66">
        <v>704.52419999999995</v>
      </c>
      <c r="AE66">
        <v>643.89373999999998</v>
      </c>
      <c r="AF66">
        <v>568.40155000000004</v>
      </c>
      <c r="AG66">
        <v>758.22893999999997</v>
      </c>
    </row>
    <row r="67" spans="1:33" x14ac:dyDescent="0.25">
      <c r="A67" s="5">
        <v>43438</v>
      </c>
      <c r="B67">
        <v>16303.517</v>
      </c>
      <c r="C67">
        <v>6020.4614000000001</v>
      </c>
      <c r="D67">
        <v>14007.789000000001</v>
      </c>
      <c r="E67">
        <v>15790.411</v>
      </c>
      <c r="F67">
        <v>11394.715</v>
      </c>
      <c r="G67">
        <v>8222.0049999999992</v>
      </c>
      <c r="H67">
        <v>16080.973</v>
      </c>
      <c r="I67">
        <v>19085.986000000001</v>
      </c>
      <c r="J67">
        <v>2203.6471999999999</v>
      </c>
      <c r="K67">
        <v>1682.4438</v>
      </c>
      <c r="L67">
        <v>871.23249999999996</v>
      </c>
      <c r="M67">
        <v>7872.3325000000004</v>
      </c>
      <c r="N67">
        <v>705.02515000000005</v>
      </c>
      <c r="O67">
        <v>787.92880000000002</v>
      </c>
      <c r="P67">
        <v>1909.4166</v>
      </c>
      <c r="Q67">
        <v>4878.933</v>
      </c>
      <c r="R67">
        <v>999.59550000000002</v>
      </c>
      <c r="S67">
        <v>196.78892999999999</v>
      </c>
      <c r="T67">
        <v>196.98933</v>
      </c>
      <c r="U67">
        <v>219.11845</v>
      </c>
      <c r="V67">
        <v>190.31459000000001</v>
      </c>
      <c r="W67">
        <v>182.37921</v>
      </c>
      <c r="X67">
        <v>190.45196999999999</v>
      </c>
      <c r="Y67">
        <v>740.95830000000001</v>
      </c>
      <c r="Z67">
        <v>236.69630000000001</v>
      </c>
      <c r="AA67">
        <v>752.20525999999995</v>
      </c>
      <c r="AB67">
        <v>925.16265999999996</v>
      </c>
      <c r="AC67">
        <v>627.62212999999997</v>
      </c>
      <c r="AD67">
        <v>694.17060000000004</v>
      </c>
      <c r="AE67">
        <v>748.68</v>
      </c>
      <c r="AF67">
        <v>556.63620000000003</v>
      </c>
      <c r="AG67">
        <v>749.43024000000003</v>
      </c>
    </row>
    <row r="68" spans="1:33" x14ac:dyDescent="0.25">
      <c r="A68" s="5">
        <v>43439</v>
      </c>
      <c r="B68">
        <v>16200.541999999999</v>
      </c>
      <c r="C68">
        <v>6863.2163</v>
      </c>
      <c r="D68">
        <v>14547.816000000001</v>
      </c>
      <c r="E68">
        <v>16038</v>
      </c>
      <c r="F68">
        <v>12331.745000000001</v>
      </c>
      <c r="G68">
        <v>9682.9930000000004</v>
      </c>
      <c r="H68">
        <v>17899.011999999999</v>
      </c>
      <c r="I68">
        <v>18688.009999999998</v>
      </c>
      <c r="J68">
        <v>2148.8166999999999</v>
      </c>
      <c r="K68">
        <v>1769.8541</v>
      </c>
      <c r="L68">
        <v>909.76153999999997</v>
      </c>
      <c r="M68">
        <v>9226.8780000000006</v>
      </c>
      <c r="N68">
        <v>1059.4359999999999</v>
      </c>
      <c r="O68">
        <v>945.29516999999998</v>
      </c>
      <c r="P68">
        <v>2012.3489999999999</v>
      </c>
      <c r="Q68">
        <v>6136.7143999999998</v>
      </c>
      <c r="R68">
        <v>1148.4281000000001</v>
      </c>
      <c r="S68">
        <v>203.14229</v>
      </c>
      <c r="T68">
        <v>200.19828999999999</v>
      </c>
      <c r="U68">
        <v>225.54221999999999</v>
      </c>
      <c r="V68">
        <v>188.86902000000001</v>
      </c>
      <c r="W68">
        <v>170.84961999999999</v>
      </c>
      <c r="X68">
        <v>187.75577999999999</v>
      </c>
      <c r="Y68">
        <v>754.93830000000003</v>
      </c>
      <c r="Z68">
        <v>249.62135000000001</v>
      </c>
      <c r="AA68">
        <v>733.37540000000001</v>
      </c>
      <c r="AB68">
        <v>938.42523000000006</v>
      </c>
      <c r="AC68">
        <v>631.83780000000002</v>
      </c>
      <c r="AD68">
        <v>743.8877</v>
      </c>
      <c r="AE68">
        <v>821.90549999999996</v>
      </c>
      <c r="AF68">
        <v>540.09173999999996</v>
      </c>
      <c r="AG68">
        <v>736.36519999999996</v>
      </c>
    </row>
    <row r="69" spans="1:33" x14ac:dyDescent="0.25">
      <c r="A69" s="5">
        <v>43440</v>
      </c>
      <c r="B69">
        <v>16178.571</v>
      </c>
      <c r="C69">
        <v>7698.1469999999999</v>
      </c>
      <c r="D69">
        <v>14591.737999999999</v>
      </c>
      <c r="E69">
        <v>16221.313</v>
      </c>
      <c r="F69">
        <v>13304.962</v>
      </c>
      <c r="G69">
        <v>10624.800999999999</v>
      </c>
      <c r="H69">
        <v>18806.768</v>
      </c>
      <c r="I69">
        <v>18708.541000000001</v>
      </c>
      <c r="J69">
        <v>2117.6289999999999</v>
      </c>
      <c r="K69">
        <v>1813.8341</v>
      </c>
      <c r="L69">
        <v>991.81349999999998</v>
      </c>
      <c r="M69">
        <v>10132.831</v>
      </c>
      <c r="N69">
        <v>1360.6296</v>
      </c>
      <c r="O69">
        <v>1048.8558</v>
      </c>
      <c r="P69">
        <v>2065.9832000000001</v>
      </c>
      <c r="Q69">
        <v>6969.1112999999996</v>
      </c>
      <c r="R69">
        <v>1245.3875</v>
      </c>
      <c r="S69">
        <v>209.93965</v>
      </c>
      <c r="T69">
        <v>201.67814999999999</v>
      </c>
      <c r="U69">
        <v>228.56406999999999</v>
      </c>
      <c r="V69">
        <v>181.9939</v>
      </c>
      <c r="W69">
        <v>169.40559999999999</v>
      </c>
      <c r="X69">
        <v>176.07984999999999</v>
      </c>
      <c r="Y69">
        <v>768.70550000000003</v>
      </c>
      <c r="Z69">
        <v>258.19348000000002</v>
      </c>
      <c r="AA69">
        <v>707.88109999999995</v>
      </c>
      <c r="AB69">
        <v>938.07</v>
      </c>
      <c r="AC69">
        <v>635.30619999999999</v>
      </c>
      <c r="AD69">
        <v>819.45232999999996</v>
      </c>
      <c r="AE69">
        <v>820.67316000000005</v>
      </c>
      <c r="AF69">
        <v>529.76279999999997</v>
      </c>
      <c r="AG69">
        <v>725.52359999999999</v>
      </c>
    </row>
    <row r="70" spans="1:33" x14ac:dyDescent="0.25">
      <c r="A70" s="5">
        <v>43441</v>
      </c>
      <c r="B70">
        <v>16177.629000000001</v>
      </c>
      <c r="C70">
        <v>7992.7460000000001</v>
      </c>
      <c r="D70">
        <v>14027.571</v>
      </c>
      <c r="E70">
        <v>16085.3125</v>
      </c>
      <c r="F70">
        <v>13639.422</v>
      </c>
      <c r="G70">
        <v>10608.388999999999</v>
      </c>
      <c r="H70">
        <v>18478.383000000002</v>
      </c>
      <c r="I70">
        <v>18873.437999999998</v>
      </c>
      <c r="J70">
        <v>2096.8389000000002</v>
      </c>
      <c r="K70">
        <v>1800.9844000000001</v>
      </c>
      <c r="L70">
        <v>1041.3986</v>
      </c>
      <c r="M70">
        <v>10145.708000000001</v>
      </c>
      <c r="N70">
        <v>1373.5161000000001</v>
      </c>
      <c r="O70">
        <v>1068.9945</v>
      </c>
      <c r="P70">
        <v>2051.6266999999998</v>
      </c>
      <c r="Q70">
        <v>6985.5619999999999</v>
      </c>
      <c r="R70">
        <v>1271.5178000000001</v>
      </c>
      <c r="S70">
        <v>218.06172000000001</v>
      </c>
      <c r="T70">
        <v>198.35679999999999</v>
      </c>
      <c r="U70">
        <v>229.36928</v>
      </c>
      <c r="V70">
        <v>178.29723999999999</v>
      </c>
      <c r="W70">
        <v>173.78294</v>
      </c>
      <c r="X70">
        <v>174.43874</v>
      </c>
      <c r="Y70">
        <v>805.5874</v>
      </c>
      <c r="Z70">
        <v>262.45657</v>
      </c>
      <c r="AA70">
        <v>692.50250000000005</v>
      </c>
      <c r="AB70">
        <v>926.97919999999999</v>
      </c>
      <c r="AC70">
        <v>641.01635999999996</v>
      </c>
      <c r="AD70">
        <v>865.92880000000002</v>
      </c>
      <c r="AE70">
        <v>848.38873000000001</v>
      </c>
      <c r="AF70">
        <v>524.274</v>
      </c>
      <c r="AG70">
        <v>715.81060000000002</v>
      </c>
    </row>
    <row r="71" spans="1:33" x14ac:dyDescent="0.25">
      <c r="A71" s="5">
        <v>43442</v>
      </c>
      <c r="B71">
        <v>16116.574000000001</v>
      </c>
      <c r="C71">
        <v>7811.9727000000003</v>
      </c>
      <c r="D71">
        <v>13407.044</v>
      </c>
      <c r="E71">
        <v>15754.633</v>
      </c>
      <c r="F71">
        <v>13379.762000000001</v>
      </c>
      <c r="G71">
        <v>10241.844999999999</v>
      </c>
      <c r="H71">
        <v>17884.317999999999</v>
      </c>
      <c r="I71">
        <v>18965.002</v>
      </c>
      <c r="J71">
        <v>2071.63</v>
      </c>
      <c r="K71">
        <v>1774.7538999999999</v>
      </c>
      <c r="L71">
        <v>1056.1827000000001</v>
      </c>
      <c r="M71">
        <v>9831.8420000000006</v>
      </c>
      <c r="N71">
        <v>1275.0469000000001</v>
      </c>
      <c r="O71">
        <v>1061.8602000000001</v>
      </c>
      <c r="P71">
        <v>2019.8737000000001</v>
      </c>
      <c r="Q71">
        <v>6688.4687999999996</v>
      </c>
      <c r="R71">
        <v>1266.5352</v>
      </c>
      <c r="S71">
        <v>225.83661000000001</v>
      </c>
      <c r="T71">
        <v>195.53163000000001</v>
      </c>
      <c r="U71">
        <v>228.27448000000001</v>
      </c>
      <c r="V71">
        <v>176.00317000000001</v>
      </c>
      <c r="W71">
        <v>173.23786999999999</v>
      </c>
      <c r="X71">
        <v>172.79712000000001</v>
      </c>
      <c r="Y71">
        <v>827.81320000000005</v>
      </c>
      <c r="Z71">
        <v>266.05228</v>
      </c>
      <c r="AA71">
        <v>692.51775999999995</v>
      </c>
      <c r="AB71">
        <v>918.39624000000003</v>
      </c>
      <c r="AC71">
        <v>650.38604999999995</v>
      </c>
      <c r="AD71">
        <v>887.29223999999999</v>
      </c>
      <c r="AE71">
        <v>856.59400000000005</v>
      </c>
      <c r="AF71">
        <v>521.62419999999997</v>
      </c>
      <c r="AG71">
        <v>708.40819999999997</v>
      </c>
    </row>
    <row r="72" spans="1:33" x14ac:dyDescent="0.25">
      <c r="A72" s="5">
        <v>43443</v>
      </c>
      <c r="B72">
        <v>16002.633</v>
      </c>
      <c r="C72">
        <v>7759.7637000000004</v>
      </c>
      <c r="D72">
        <v>13305.109</v>
      </c>
      <c r="E72">
        <v>15511.565000000001</v>
      </c>
      <c r="F72">
        <v>13304.177</v>
      </c>
      <c r="G72">
        <v>10412.606</v>
      </c>
      <c r="H72">
        <v>17991.740000000002</v>
      </c>
      <c r="I72">
        <v>18857.085999999999</v>
      </c>
      <c r="J72">
        <v>2043.1465000000001</v>
      </c>
      <c r="K72">
        <v>1799.2665</v>
      </c>
      <c r="L72">
        <v>1070.9776999999999</v>
      </c>
      <c r="M72">
        <v>10022.474</v>
      </c>
      <c r="N72">
        <v>1411.3125</v>
      </c>
      <c r="O72">
        <v>1091.894</v>
      </c>
      <c r="P72">
        <v>2059.1648</v>
      </c>
      <c r="Q72">
        <v>6888.2484999999997</v>
      </c>
      <c r="R72">
        <v>1285.8234</v>
      </c>
      <c r="S72">
        <v>230.27177</v>
      </c>
      <c r="T72">
        <v>196.75165000000001</v>
      </c>
      <c r="U72">
        <v>226.36359999999999</v>
      </c>
      <c r="V72">
        <v>180.52269000000001</v>
      </c>
      <c r="W72">
        <v>173.40099000000001</v>
      </c>
      <c r="X72">
        <v>176.21879999999999</v>
      </c>
      <c r="Y72">
        <v>833.94965000000002</v>
      </c>
      <c r="Z72">
        <v>275.57742000000002</v>
      </c>
      <c r="AA72">
        <v>703.40949999999998</v>
      </c>
      <c r="AB72">
        <v>907.90620000000001</v>
      </c>
      <c r="AC72">
        <v>655.17529999999999</v>
      </c>
      <c r="AD72">
        <v>916.76760000000002</v>
      </c>
      <c r="AE72">
        <v>858.85040000000004</v>
      </c>
      <c r="AF72">
        <v>518.71550000000002</v>
      </c>
      <c r="AG72">
        <v>701.91430000000003</v>
      </c>
    </row>
    <row r="73" spans="1:33" x14ac:dyDescent="0.25">
      <c r="A73" s="5">
        <v>43444</v>
      </c>
      <c r="B73">
        <v>15874.358</v>
      </c>
      <c r="C73">
        <v>7982.1733000000004</v>
      </c>
      <c r="D73">
        <v>13262.019</v>
      </c>
      <c r="E73">
        <v>15322.805</v>
      </c>
      <c r="F73">
        <v>13490.858</v>
      </c>
      <c r="G73">
        <v>10778.882</v>
      </c>
      <c r="H73">
        <v>18294.145</v>
      </c>
      <c r="I73">
        <v>18716.447</v>
      </c>
      <c r="J73">
        <v>2019.7162000000001</v>
      </c>
      <c r="K73">
        <v>1843.9387999999999</v>
      </c>
      <c r="L73">
        <v>1097.5120999999999</v>
      </c>
      <c r="M73">
        <v>10394.548000000001</v>
      </c>
      <c r="N73">
        <v>1623.5636</v>
      </c>
      <c r="O73">
        <v>1133.4767999999999</v>
      </c>
      <c r="P73">
        <v>2124.6891999999998</v>
      </c>
      <c r="Q73">
        <v>7254.8990000000003</v>
      </c>
      <c r="R73">
        <v>1320.4776999999999</v>
      </c>
      <c r="S73">
        <v>232.03595000000001</v>
      </c>
      <c r="T73">
        <v>197.92326</v>
      </c>
      <c r="U73">
        <v>224.30058</v>
      </c>
      <c r="V73">
        <v>181.11046999999999</v>
      </c>
      <c r="W73">
        <v>173.65620000000001</v>
      </c>
      <c r="X73">
        <v>175.46190000000001</v>
      </c>
      <c r="Y73">
        <v>836.5462</v>
      </c>
      <c r="Z73">
        <v>284.56625000000003</v>
      </c>
      <c r="AA73">
        <v>720.64089999999999</v>
      </c>
      <c r="AB73">
        <v>902.72362999999996</v>
      </c>
      <c r="AC73">
        <v>650.56029999999998</v>
      </c>
      <c r="AD73">
        <v>952.67819999999995</v>
      </c>
      <c r="AE73">
        <v>858.85040000000004</v>
      </c>
      <c r="AF73">
        <v>515.54349999999999</v>
      </c>
      <c r="AG73">
        <v>696.07759999999996</v>
      </c>
    </row>
    <row r="74" spans="1:33" x14ac:dyDescent="0.25">
      <c r="A74" s="5">
        <v>43445</v>
      </c>
      <c r="B74">
        <v>15756.695</v>
      </c>
      <c r="C74">
        <v>8120.7290000000003</v>
      </c>
      <c r="D74">
        <v>12948.7</v>
      </c>
      <c r="E74">
        <v>15123.321</v>
      </c>
      <c r="F74">
        <v>13732.543</v>
      </c>
      <c r="G74">
        <v>10865.308000000001</v>
      </c>
      <c r="H74">
        <v>18236.809000000001</v>
      </c>
      <c r="I74">
        <v>18665.192999999999</v>
      </c>
      <c r="J74">
        <v>2007.5331000000001</v>
      </c>
      <c r="K74">
        <v>1856.5223000000001</v>
      </c>
      <c r="L74">
        <v>1123.2057</v>
      </c>
      <c r="M74">
        <v>10486.412</v>
      </c>
      <c r="N74">
        <v>1663.0907</v>
      </c>
      <c r="O74">
        <v>1156.5464999999999</v>
      </c>
      <c r="P74">
        <v>2155.4998000000001</v>
      </c>
      <c r="Q74">
        <v>7362.4920000000002</v>
      </c>
      <c r="R74">
        <v>1348.5006000000001</v>
      </c>
      <c r="S74">
        <v>233.73389</v>
      </c>
      <c r="T74">
        <v>195.15852000000001</v>
      </c>
      <c r="U74">
        <v>221.85838000000001</v>
      </c>
      <c r="V74">
        <v>178.17565999999999</v>
      </c>
      <c r="W74">
        <v>183.703</v>
      </c>
      <c r="X74">
        <v>174.80632</v>
      </c>
      <c r="Y74">
        <v>849.22924999999998</v>
      </c>
      <c r="Z74">
        <v>289.20224000000002</v>
      </c>
      <c r="AA74">
        <v>738.0213</v>
      </c>
      <c r="AB74">
        <v>903.97220000000004</v>
      </c>
      <c r="AC74">
        <v>648.42359999999996</v>
      </c>
      <c r="AD74">
        <v>978.85149999999999</v>
      </c>
      <c r="AE74">
        <v>859.46510000000001</v>
      </c>
      <c r="AF74">
        <v>513.31910000000005</v>
      </c>
      <c r="AG74">
        <v>694.87810000000002</v>
      </c>
    </row>
    <row r="75" spans="1:33" x14ac:dyDescent="0.25">
      <c r="A75" s="5">
        <v>43446</v>
      </c>
      <c r="B75">
        <v>15640.54</v>
      </c>
      <c r="C75">
        <v>7674.5690000000004</v>
      </c>
      <c r="D75">
        <v>12208.791999999999</v>
      </c>
      <c r="E75">
        <v>14777.109</v>
      </c>
      <c r="F75">
        <v>13374.951999999999</v>
      </c>
      <c r="G75">
        <v>10081.245999999999</v>
      </c>
      <c r="H75">
        <v>17271.243999999999</v>
      </c>
      <c r="I75">
        <v>18640.625</v>
      </c>
      <c r="J75">
        <v>1997.2295999999999</v>
      </c>
      <c r="K75">
        <v>1779.1464000000001</v>
      </c>
      <c r="L75">
        <v>1122.7671</v>
      </c>
      <c r="M75">
        <v>9729.5249999999996</v>
      </c>
      <c r="N75">
        <v>1280.393</v>
      </c>
      <c r="O75">
        <v>1113.932</v>
      </c>
      <c r="P75">
        <v>2069.6394</v>
      </c>
      <c r="Q75">
        <v>6683.7219999999998</v>
      </c>
      <c r="R75">
        <v>1323.1539</v>
      </c>
      <c r="S75">
        <v>236.09161</v>
      </c>
      <c r="T75">
        <v>190.33568</v>
      </c>
      <c r="U75">
        <v>218.90745999999999</v>
      </c>
      <c r="V75">
        <v>177.20808</v>
      </c>
      <c r="W75">
        <v>185.86060000000001</v>
      </c>
      <c r="X75">
        <v>176.47441000000001</v>
      </c>
      <c r="Y75">
        <v>850.76880000000006</v>
      </c>
      <c r="Z75">
        <v>283.68606999999997</v>
      </c>
      <c r="AA75">
        <v>749.11774000000003</v>
      </c>
      <c r="AB75">
        <v>903.58989999999994</v>
      </c>
      <c r="AC75">
        <v>669.37243999999998</v>
      </c>
      <c r="AD75">
        <v>967.54094999999995</v>
      </c>
      <c r="AE75">
        <v>878.10913000000005</v>
      </c>
      <c r="AF75">
        <v>514.98680000000002</v>
      </c>
      <c r="AG75">
        <v>700.44683999999995</v>
      </c>
    </row>
    <row r="76" spans="1:33" x14ac:dyDescent="0.25">
      <c r="A76" s="5">
        <v>43447</v>
      </c>
      <c r="B76">
        <v>15512.304</v>
      </c>
      <c r="C76">
        <v>6962.7075000000004</v>
      </c>
      <c r="D76">
        <v>11960.022999999999</v>
      </c>
      <c r="E76">
        <v>14369.291999999999</v>
      </c>
      <c r="F76">
        <v>12762.867</v>
      </c>
      <c r="G76">
        <v>9590.4969999999994</v>
      </c>
      <c r="H76">
        <v>16789.453000000001</v>
      </c>
      <c r="I76">
        <v>18475.77</v>
      </c>
      <c r="J76">
        <v>1982.7031999999999</v>
      </c>
      <c r="K76">
        <v>1766.9271000000001</v>
      </c>
      <c r="L76">
        <v>1103.2172</v>
      </c>
      <c r="M76">
        <v>9350.6919999999991</v>
      </c>
      <c r="N76">
        <v>1186.9206999999999</v>
      </c>
      <c r="O76">
        <v>1089.848</v>
      </c>
      <c r="P76">
        <v>2060.7130000000002</v>
      </c>
      <c r="Q76">
        <v>6254.9040000000005</v>
      </c>
      <c r="R76">
        <v>1299.8309999999999</v>
      </c>
      <c r="S76">
        <v>241.16539</v>
      </c>
      <c r="T76">
        <v>190.61017000000001</v>
      </c>
      <c r="U76">
        <v>215.89784</v>
      </c>
      <c r="V76">
        <v>184.54881</v>
      </c>
      <c r="W76">
        <v>187.08459999999999</v>
      </c>
      <c r="X76">
        <v>183.36530999999999</v>
      </c>
      <c r="Y76">
        <v>847.78790000000004</v>
      </c>
      <c r="Z76">
        <v>285.97503999999998</v>
      </c>
      <c r="AA76">
        <v>765.27290000000005</v>
      </c>
      <c r="AB76">
        <v>910.87896999999998</v>
      </c>
      <c r="AC76">
        <v>697.37523999999996</v>
      </c>
      <c r="AD76">
        <v>959.22490000000005</v>
      </c>
      <c r="AE76">
        <v>898.16425000000004</v>
      </c>
      <c r="AF76">
        <v>519.02020000000005</v>
      </c>
      <c r="AG76">
        <v>711.91790000000003</v>
      </c>
    </row>
    <row r="77" spans="1:33" x14ac:dyDescent="0.25">
      <c r="A77" s="5">
        <v>43448</v>
      </c>
      <c r="B77">
        <v>15390.843000000001</v>
      </c>
      <c r="C77">
        <v>7566.8620000000001</v>
      </c>
      <c r="D77">
        <v>13134.576999999999</v>
      </c>
      <c r="E77">
        <v>14373.312</v>
      </c>
      <c r="F77">
        <v>13313.359</v>
      </c>
      <c r="G77">
        <v>10943.343999999999</v>
      </c>
      <c r="H77">
        <v>18219.486000000001</v>
      </c>
      <c r="I77">
        <v>18257.388999999999</v>
      </c>
      <c r="J77">
        <v>1971.3911000000001</v>
      </c>
      <c r="K77">
        <v>1919.6636000000001</v>
      </c>
      <c r="L77">
        <v>1131.9373000000001</v>
      </c>
      <c r="M77">
        <v>10744.513000000001</v>
      </c>
      <c r="N77">
        <v>2044.645</v>
      </c>
      <c r="O77">
        <v>1183.1233</v>
      </c>
      <c r="P77">
        <v>2267.6979999999999</v>
      </c>
      <c r="Q77">
        <v>7384.8867</v>
      </c>
      <c r="R77">
        <v>1367.4257</v>
      </c>
      <c r="S77">
        <v>235.98580000000001</v>
      </c>
      <c r="T77">
        <v>196.51508000000001</v>
      </c>
      <c r="U77">
        <v>212.92304999999999</v>
      </c>
      <c r="V77">
        <v>189.36975000000001</v>
      </c>
      <c r="W77">
        <v>174.60262</v>
      </c>
      <c r="X77">
        <v>187.21068</v>
      </c>
      <c r="Y77">
        <v>861.11590000000001</v>
      </c>
      <c r="Z77">
        <v>309.22604000000001</v>
      </c>
      <c r="AA77">
        <v>782.28656000000001</v>
      </c>
      <c r="AB77">
        <v>917.79409999999996</v>
      </c>
      <c r="AC77">
        <v>693.42219999999998</v>
      </c>
      <c r="AD77">
        <v>1001.0489</v>
      </c>
      <c r="AE77">
        <v>910.22362999999996</v>
      </c>
      <c r="AF77">
        <v>517.29864999999995</v>
      </c>
      <c r="AG77">
        <v>721.64110000000005</v>
      </c>
    </row>
    <row r="78" spans="1:33" x14ac:dyDescent="0.25">
      <c r="A78" s="5">
        <v>43449</v>
      </c>
      <c r="B78">
        <v>15242.082</v>
      </c>
      <c r="C78">
        <v>8273.5769999999993</v>
      </c>
      <c r="D78">
        <v>12592.375</v>
      </c>
      <c r="E78">
        <v>14548.858</v>
      </c>
      <c r="F78">
        <v>13830.906000000001</v>
      </c>
      <c r="G78">
        <v>10667.249</v>
      </c>
      <c r="H78">
        <v>18055.116999999998</v>
      </c>
      <c r="I78">
        <v>18165.907999999999</v>
      </c>
      <c r="J78">
        <v>1969.3507</v>
      </c>
      <c r="K78">
        <v>1863.8398</v>
      </c>
      <c r="L78">
        <v>1181.8634</v>
      </c>
      <c r="M78">
        <v>10263.111000000001</v>
      </c>
      <c r="N78">
        <v>1748.0488</v>
      </c>
      <c r="O78">
        <v>1179.3998999999999</v>
      </c>
      <c r="P78">
        <v>2175.4067</v>
      </c>
      <c r="Q78">
        <v>7316.7830000000004</v>
      </c>
      <c r="R78">
        <v>1380.9155000000001</v>
      </c>
      <c r="S78">
        <v>235.49037000000001</v>
      </c>
      <c r="T78">
        <v>195.15101999999999</v>
      </c>
      <c r="U78">
        <v>210.59917999999999</v>
      </c>
      <c r="V78">
        <v>189.26158000000001</v>
      </c>
      <c r="W78">
        <v>174.51398</v>
      </c>
      <c r="X78">
        <v>186.90955</v>
      </c>
      <c r="Y78">
        <v>863.11080000000004</v>
      </c>
      <c r="Z78">
        <v>301.62714</v>
      </c>
      <c r="AA78">
        <v>790.96027000000004</v>
      </c>
      <c r="AB78">
        <v>925.30840000000001</v>
      </c>
      <c r="AC78">
        <v>714.48235999999997</v>
      </c>
      <c r="AD78">
        <v>1004.9068</v>
      </c>
      <c r="AE78">
        <v>905.93133999999998</v>
      </c>
      <c r="AF78">
        <v>519.55034999999998</v>
      </c>
      <c r="AG78">
        <v>728.23540000000003</v>
      </c>
    </row>
    <row r="79" spans="1:33" x14ac:dyDescent="0.25">
      <c r="A79" s="5">
        <v>43450</v>
      </c>
      <c r="B79">
        <v>15158.789000000001</v>
      </c>
      <c r="C79">
        <v>8644.9339999999993</v>
      </c>
      <c r="D79">
        <v>12904.914000000001</v>
      </c>
      <c r="E79">
        <v>14765.3125</v>
      </c>
      <c r="F79">
        <v>14582.602999999999</v>
      </c>
      <c r="G79">
        <v>11342.735000000001</v>
      </c>
      <c r="H79">
        <v>18946.162</v>
      </c>
      <c r="I79">
        <v>18133.761999999999</v>
      </c>
      <c r="J79">
        <v>1981.4813999999999</v>
      </c>
      <c r="K79">
        <v>1968.0868</v>
      </c>
      <c r="L79">
        <v>1207.5929000000001</v>
      </c>
      <c r="M79">
        <v>11018.656000000001</v>
      </c>
      <c r="N79">
        <v>2097.9050000000002</v>
      </c>
      <c r="O79">
        <v>1216.9694</v>
      </c>
      <c r="P79">
        <v>2290.5140000000001</v>
      </c>
      <c r="Q79">
        <v>7900.0625</v>
      </c>
      <c r="R79">
        <v>1421.8510000000001</v>
      </c>
      <c r="S79">
        <v>234.12926999999999</v>
      </c>
      <c r="T79">
        <v>197.42577</v>
      </c>
      <c r="U79">
        <v>209.45625000000001</v>
      </c>
      <c r="V79">
        <v>185.63928000000001</v>
      </c>
      <c r="W79">
        <v>178.2199</v>
      </c>
      <c r="X79">
        <v>180.10933</v>
      </c>
      <c r="Y79">
        <v>875.02350000000001</v>
      </c>
      <c r="Z79">
        <v>311.67953</v>
      </c>
      <c r="AA79">
        <v>804.51025000000004</v>
      </c>
      <c r="AB79">
        <v>927.93084999999996</v>
      </c>
      <c r="AC79">
        <v>719.19994999999994</v>
      </c>
      <c r="AD79">
        <v>1034.5060000000001</v>
      </c>
      <c r="AE79">
        <v>901.63824</v>
      </c>
      <c r="AF79">
        <v>521.95135000000005</v>
      </c>
      <c r="AG79">
        <v>740.11743000000001</v>
      </c>
    </row>
    <row r="80" spans="1:33" x14ac:dyDescent="0.25">
      <c r="A80" s="5">
        <v>43451</v>
      </c>
      <c r="B80">
        <v>15089.460999999999</v>
      </c>
      <c r="C80">
        <v>8989.3209999999999</v>
      </c>
      <c r="D80">
        <v>12381.995999999999</v>
      </c>
      <c r="E80">
        <v>14847.996999999999</v>
      </c>
      <c r="F80">
        <v>15032.642</v>
      </c>
      <c r="G80">
        <v>11027.731</v>
      </c>
      <c r="H80">
        <v>18345.919999999998</v>
      </c>
      <c r="I80">
        <v>18245.521000000001</v>
      </c>
      <c r="J80">
        <v>1993.8737000000001</v>
      </c>
      <c r="K80">
        <v>1970.5713000000001</v>
      </c>
      <c r="L80">
        <v>1234.3825999999999</v>
      </c>
      <c r="M80">
        <v>10606.017</v>
      </c>
      <c r="N80">
        <v>1892.5274999999999</v>
      </c>
      <c r="O80">
        <v>1149.943</v>
      </c>
      <c r="P80">
        <v>2288.7658999999999</v>
      </c>
      <c r="Q80">
        <v>7591.5550000000003</v>
      </c>
      <c r="R80">
        <v>1402.9183</v>
      </c>
      <c r="S80">
        <v>235.37845999999999</v>
      </c>
      <c r="T80">
        <v>193.82826</v>
      </c>
      <c r="U80">
        <v>211.5274</v>
      </c>
      <c r="V80">
        <v>178.83815000000001</v>
      </c>
      <c r="W80">
        <v>175.80293</v>
      </c>
      <c r="X80">
        <v>176.32886999999999</v>
      </c>
      <c r="Y80">
        <v>888.75103999999999</v>
      </c>
      <c r="Z80">
        <v>302.09464000000003</v>
      </c>
      <c r="AA80">
        <v>812.66454999999996</v>
      </c>
      <c r="AB80">
        <v>920.1037</v>
      </c>
      <c r="AC80">
        <v>740.05960000000005</v>
      </c>
      <c r="AD80">
        <v>1046.9069999999999</v>
      </c>
      <c r="AE80">
        <v>859.04047000000003</v>
      </c>
      <c r="AF80">
        <v>533.27679999999998</v>
      </c>
      <c r="AG80">
        <v>754.57420000000002</v>
      </c>
    </row>
    <row r="81" spans="1:33" x14ac:dyDescent="0.25">
      <c r="A81" s="5">
        <v>43452</v>
      </c>
      <c r="B81">
        <v>15025.486999999999</v>
      </c>
      <c r="C81">
        <v>8427.6455000000005</v>
      </c>
      <c r="D81">
        <v>11553.444</v>
      </c>
      <c r="E81">
        <v>14602.235000000001</v>
      </c>
      <c r="F81">
        <v>14115.112999999999</v>
      </c>
      <c r="G81">
        <v>9617.0540000000001</v>
      </c>
      <c r="H81">
        <v>16550.822</v>
      </c>
      <c r="I81">
        <v>18412.338</v>
      </c>
      <c r="J81">
        <v>1998.9584</v>
      </c>
      <c r="K81">
        <v>1874.9799</v>
      </c>
      <c r="L81">
        <v>1189.9190000000001</v>
      </c>
      <c r="M81">
        <v>9271.607</v>
      </c>
      <c r="N81">
        <v>1225.2922000000001</v>
      </c>
      <c r="O81">
        <v>1008.5879</v>
      </c>
      <c r="P81">
        <v>2133.5625</v>
      </c>
      <c r="Q81">
        <v>6167.2266</v>
      </c>
      <c r="R81">
        <v>1291.5278000000001</v>
      </c>
      <c r="S81">
        <v>242.15801999999999</v>
      </c>
      <c r="T81">
        <v>190.08538999999999</v>
      </c>
      <c r="U81">
        <v>220.18445</v>
      </c>
      <c r="V81">
        <v>179.52216000000001</v>
      </c>
      <c r="W81">
        <v>183.03478999999999</v>
      </c>
      <c r="X81">
        <v>178.48259999999999</v>
      </c>
      <c r="Y81">
        <v>900.40020000000004</v>
      </c>
      <c r="Z81">
        <v>285.64697000000001</v>
      </c>
      <c r="AA81">
        <v>819.69280000000003</v>
      </c>
      <c r="AB81">
        <v>935.05169999999998</v>
      </c>
      <c r="AC81">
        <v>790.18535999999995</v>
      </c>
      <c r="AD81">
        <v>1008.1892</v>
      </c>
      <c r="AE81">
        <v>759.70719999999994</v>
      </c>
      <c r="AF81">
        <v>553.63715000000002</v>
      </c>
      <c r="AG81">
        <v>768.29079999999999</v>
      </c>
    </row>
    <row r="82" spans="1:33" x14ac:dyDescent="0.25">
      <c r="A82" s="5">
        <v>43453</v>
      </c>
      <c r="B82">
        <v>14901.602999999999</v>
      </c>
      <c r="C82">
        <v>7668.25</v>
      </c>
      <c r="D82">
        <v>11884.441000000001</v>
      </c>
      <c r="E82">
        <v>14530.367</v>
      </c>
      <c r="F82">
        <v>13054.266</v>
      </c>
      <c r="G82">
        <v>9087.3760000000002</v>
      </c>
      <c r="H82">
        <v>16232.875</v>
      </c>
      <c r="I82">
        <v>18433.474999999999</v>
      </c>
      <c r="J82">
        <v>2009.1351</v>
      </c>
      <c r="K82">
        <v>1849.0269000000001</v>
      </c>
      <c r="L82">
        <v>1132.3676</v>
      </c>
      <c r="M82">
        <v>8797.8639999999996</v>
      </c>
      <c r="N82">
        <v>950.08159999999998</v>
      </c>
      <c r="O82">
        <v>983.06380000000001</v>
      </c>
      <c r="P82">
        <v>2087.3523</v>
      </c>
      <c r="Q82">
        <v>5598.2896000000001</v>
      </c>
      <c r="R82">
        <v>1253.1791000000001</v>
      </c>
      <c r="S82">
        <v>243.18102999999999</v>
      </c>
      <c r="T82">
        <v>189.07037</v>
      </c>
      <c r="U82">
        <v>231.11613</v>
      </c>
      <c r="V82">
        <v>182.35383999999999</v>
      </c>
      <c r="W82">
        <v>173.14972</v>
      </c>
      <c r="X82">
        <v>182.90833000000001</v>
      </c>
      <c r="Y82">
        <v>908.60479999999995</v>
      </c>
      <c r="Z82">
        <v>289.57175000000001</v>
      </c>
      <c r="AA82">
        <v>836.15875000000005</v>
      </c>
      <c r="AB82">
        <v>938.149</v>
      </c>
      <c r="AC82">
        <v>811.25494000000003</v>
      </c>
      <c r="AD82">
        <v>970.83452999999997</v>
      </c>
      <c r="AE82">
        <v>748.15189999999996</v>
      </c>
      <c r="AF82">
        <v>565.64380000000006</v>
      </c>
      <c r="AG82">
        <v>784.46420000000001</v>
      </c>
    </row>
    <row r="83" spans="1:33" x14ac:dyDescent="0.25">
      <c r="A83" s="5">
        <v>43454</v>
      </c>
      <c r="B83">
        <v>14797.894</v>
      </c>
      <c r="C83">
        <v>7284.1255000000001</v>
      </c>
      <c r="D83">
        <v>12705.805</v>
      </c>
      <c r="E83">
        <v>14755.791999999999</v>
      </c>
      <c r="F83">
        <v>12604.46</v>
      </c>
      <c r="G83">
        <v>9226.4040000000005</v>
      </c>
      <c r="H83">
        <v>16840.835999999999</v>
      </c>
      <c r="I83">
        <v>18273.057000000001</v>
      </c>
      <c r="J83">
        <v>2010.7389000000001</v>
      </c>
      <c r="K83">
        <v>1868.7661000000001</v>
      </c>
      <c r="L83">
        <v>1104.1921</v>
      </c>
      <c r="M83">
        <v>8924.3119999999999</v>
      </c>
      <c r="N83">
        <v>895.03070000000002</v>
      </c>
      <c r="O83">
        <v>1038.8893</v>
      </c>
      <c r="P83">
        <v>2120.0662000000002</v>
      </c>
      <c r="Q83">
        <v>5646.4565000000002</v>
      </c>
      <c r="R83">
        <v>1282.9110000000001</v>
      </c>
      <c r="S83">
        <v>243.68742</v>
      </c>
      <c r="T83">
        <v>189.80475000000001</v>
      </c>
      <c r="U83">
        <v>241.1344</v>
      </c>
      <c r="V83">
        <v>174.09630000000001</v>
      </c>
      <c r="W83">
        <v>179.39514</v>
      </c>
      <c r="X83">
        <v>172.773</v>
      </c>
      <c r="Y83">
        <v>898.87480000000005</v>
      </c>
      <c r="Z83">
        <v>296.0401</v>
      </c>
      <c r="AA83">
        <v>858.78594999999996</v>
      </c>
      <c r="AB83">
        <v>949.12940000000003</v>
      </c>
      <c r="AC83">
        <v>792.69159999999999</v>
      </c>
      <c r="AD83">
        <v>951.85540000000003</v>
      </c>
      <c r="AE83">
        <v>771.06560000000002</v>
      </c>
      <c r="AF83">
        <v>565.95905000000005</v>
      </c>
      <c r="AG83">
        <v>800.85450000000003</v>
      </c>
    </row>
    <row r="84" spans="1:33" x14ac:dyDescent="0.25">
      <c r="A84" s="5">
        <v>43455</v>
      </c>
      <c r="B84">
        <v>14780.462</v>
      </c>
      <c r="C84">
        <v>7430.4603999999999</v>
      </c>
      <c r="D84">
        <v>13359.636</v>
      </c>
      <c r="E84">
        <v>15139.831</v>
      </c>
      <c r="F84">
        <v>12658.985000000001</v>
      </c>
      <c r="G84">
        <v>9669.2669999999998</v>
      </c>
      <c r="H84">
        <v>17624.310000000001</v>
      </c>
      <c r="I84">
        <v>18148.875</v>
      </c>
      <c r="J84">
        <v>2006.4918</v>
      </c>
      <c r="K84">
        <v>1891.5875000000001</v>
      </c>
      <c r="L84">
        <v>1119.6848</v>
      </c>
      <c r="M84">
        <v>9272.9375</v>
      </c>
      <c r="N84">
        <v>1042.7908</v>
      </c>
      <c r="O84">
        <v>1106.8818000000001</v>
      </c>
      <c r="P84">
        <v>2152.3078999999998</v>
      </c>
      <c r="Q84">
        <v>6055.6997000000001</v>
      </c>
      <c r="R84">
        <v>1320.9414999999999</v>
      </c>
      <c r="S84">
        <v>246.4522</v>
      </c>
      <c r="T84">
        <v>188.05234999999999</v>
      </c>
      <c r="U84">
        <v>249.73901000000001</v>
      </c>
      <c r="V84">
        <v>178.58714000000001</v>
      </c>
      <c r="W84">
        <v>150.91542000000001</v>
      </c>
      <c r="X84">
        <v>179.17981</v>
      </c>
      <c r="Y84">
        <v>879.02800000000002</v>
      </c>
      <c r="Z84">
        <v>304.54543999999999</v>
      </c>
      <c r="AA84">
        <v>869.59406000000001</v>
      </c>
      <c r="AB84">
        <v>970.66754000000003</v>
      </c>
      <c r="AC84">
        <v>766.17960000000005</v>
      </c>
      <c r="AD84">
        <v>967.54729999999995</v>
      </c>
      <c r="AE84">
        <v>783.43190000000004</v>
      </c>
      <c r="AF84">
        <v>565.54449999999997</v>
      </c>
      <c r="AG84">
        <v>812.58270000000005</v>
      </c>
    </row>
    <row r="85" spans="1:33" x14ac:dyDescent="0.25">
      <c r="A85" s="5">
        <v>43456</v>
      </c>
      <c r="B85">
        <v>14839.134</v>
      </c>
      <c r="C85">
        <v>7591.3696</v>
      </c>
      <c r="D85">
        <v>13340.941000000001</v>
      </c>
      <c r="E85">
        <v>15270.929</v>
      </c>
      <c r="F85">
        <v>12722.433999999999</v>
      </c>
      <c r="G85">
        <v>9785.7129999999997</v>
      </c>
      <c r="H85">
        <v>17758.62</v>
      </c>
      <c r="I85">
        <v>18202.993999999999</v>
      </c>
      <c r="J85">
        <v>1997.2769000000001</v>
      </c>
      <c r="K85">
        <v>1867.1158</v>
      </c>
      <c r="L85">
        <v>1136.6179</v>
      </c>
      <c r="M85">
        <v>9349.9349999999995</v>
      </c>
      <c r="N85">
        <v>1149.5236</v>
      </c>
      <c r="O85">
        <v>1129.3163999999999</v>
      </c>
      <c r="P85">
        <v>2111.4319999999998</v>
      </c>
      <c r="Q85">
        <v>6193.85</v>
      </c>
      <c r="R85">
        <v>1330.0316</v>
      </c>
      <c r="S85">
        <v>251.50801000000001</v>
      </c>
      <c r="T85">
        <v>191.50274999999999</v>
      </c>
      <c r="U85">
        <v>254.47044</v>
      </c>
      <c r="V85">
        <v>169.95256000000001</v>
      </c>
      <c r="W85">
        <v>133.10230999999999</v>
      </c>
      <c r="X85">
        <v>162.83160000000001</v>
      </c>
      <c r="Y85">
        <v>871.78643999999997</v>
      </c>
      <c r="Z85">
        <v>309.84140000000002</v>
      </c>
      <c r="AA85">
        <v>867.60564999999997</v>
      </c>
      <c r="AB85">
        <v>982.03296</v>
      </c>
      <c r="AC85">
        <v>745.05809999999997</v>
      </c>
      <c r="AD85">
        <v>985.89700000000005</v>
      </c>
      <c r="AE85">
        <v>802.57153000000005</v>
      </c>
      <c r="AF85">
        <v>564.96605999999997</v>
      </c>
      <c r="AG85">
        <v>823.92920000000004</v>
      </c>
    </row>
    <row r="86" spans="1:33" x14ac:dyDescent="0.25">
      <c r="A86" s="5">
        <v>43457</v>
      </c>
      <c r="B86">
        <v>14888.035</v>
      </c>
      <c r="C86">
        <v>7475.0249999999996</v>
      </c>
      <c r="D86">
        <v>13005.114</v>
      </c>
      <c r="E86">
        <v>15120.495000000001</v>
      </c>
      <c r="F86">
        <v>12592.514999999999</v>
      </c>
      <c r="G86">
        <v>9624.4789999999994</v>
      </c>
      <c r="H86">
        <v>17465.482</v>
      </c>
      <c r="I86">
        <v>18301.754000000001</v>
      </c>
      <c r="J86">
        <v>1979.5343</v>
      </c>
      <c r="K86">
        <v>1822.2228</v>
      </c>
      <c r="L86">
        <v>1142.9108000000001</v>
      </c>
      <c r="M86">
        <v>9196.634</v>
      </c>
      <c r="N86">
        <v>1162.0382999999999</v>
      </c>
      <c r="O86">
        <v>1122.2340999999999</v>
      </c>
      <c r="P86">
        <v>2042.7650000000001</v>
      </c>
      <c r="Q86">
        <v>6104.5054</v>
      </c>
      <c r="R86">
        <v>1320.1532999999999</v>
      </c>
      <c r="S86">
        <v>258.06283999999999</v>
      </c>
      <c r="T86">
        <v>184.08588</v>
      </c>
      <c r="U86">
        <v>254.30229</v>
      </c>
      <c r="V86">
        <v>141.51293999999999</v>
      </c>
      <c r="W86">
        <v>141.06012999999999</v>
      </c>
      <c r="X86">
        <v>135.60368</v>
      </c>
      <c r="Y86">
        <v>884.89746000000002</v>
      </c>
      <c r="Z86">
        <v>312.87655999999998</v>
      </c>
      <c r="AA86">
        <v>862.85329999999999</v>
      </c>
      <c r="AB86">
        <v>990.95140000000004</v>
      </c>
      <c r="AC86">
        <v>728.48559999999998</v>
      </c>
      <c r="AD86">
        <v>992.19994999999994</v>
      </c>
      <c r="AE86">
        <v>970.93340000000001</v>
      </c>
      <c r="AF86">
        <v>564.04449999999997</v>
      </c>
      <c r="AG86">
        <v>835.57665999999995</v>
      </c>
    </row>
    <row r="87" spans="1:33" x14ac:dyDescent="0.25">
      <c r="A87" s="5">
        <v>43458</v>
      </c>
      <c r="B87">
        <v>14868.231</v>
      </c>
      <c r="C87">
        <v>7509.8980000000001</v>
      </c>
      <c r="D87">
        <v>13052.406000000001</v>
      </c>
      <c r="E87">
        <v>15042.270500000001</v>
      </c>
      <c r="F87">
        <v>12558.614</v>
      </c>
      <c r="G87">
        <v>9872.89</v>
      </c>
      <c r="H87">
        <v>17755.361000000001</v>
      </c>
      <c r="I87">
        <v>18257.315999999999</v>
      </c>
      <c r="J87">
        <v>1953.3099</v>
      </c>
      <c r="K87">
        <v>1805.6041</v>
      </c>
      <c r="L87">
        <v>1140.6360999999999</v>
      </c>
      <c r="M87">
        <v>9440.3389999999999</v>
      </c>
      <c r="N87">
        <v>1376.9422999999999</v>
      </c>
      <c r="O87">
        <v>1124.9462000000001</v>
      </c>
      <c r="P87">
        <v>2016.9780000000001</v>
      </c>
      <c r="Q87">
        <v>6410.2065000000002</v>
      </c>
      <c r="R87">
        <v>1307.5708999999999</v>
      </c>
      <c r="S87">
        <v>261.46548000000001</v>
      </c>
      <c r="T87">
        <v>182.79052999999999</v>
      </c>
      <c r="U87">
        <v>251.13437999999999</v>
      </c>
      <c r="V87">
        <v>144.54811000000001</v>
      </c>
      <c r="W87">
        <v>151.56969000000001</v>
      </c>
      <c r="X87">
        <v>139.64003</v>
      </c>
      <c r="Y87">
        <v>890.76170000000002</v>
      </c>
      <c r="Z87">
        <v>321.35135000000002</v>
      </c>
      <c r="AA87">
        <v>860.85699999999997</v>
      </c>
      <c r="AB87">
        <v>1001.8099</v>
      </c>
      <c r="AC87">
        <v>718.42913999999996</v>
      </c>
      <c r="AD87">
        <v>1001.6372</v>
      </c>
      <c r="AE87">
        <v>1008.24756</v>
      </c>
      <c r="AF87">
        <v>564.9384</v>
      </c>
      <c r="AG87">
        <v>846.92510000000004</v>
      </c>
    </row>
    <row r="88" spans="1:33" x14ac:dyDescent="0.25">
      <c r="A88" s="5">
        <v>43459</v>
      </c>
      <c r="B88">
        <v>14831.074000000001</v>
      </c>
      <c r="C88">
        <v>7260.1130000000003</v>
      </c>
      <c r="D88">
        <v>12626.258</v>
      </c>
      <c r="E88">
        <v>14839.886</v>
      </c>
      <c r="F88">
        <v>12738.125</v>
      </c>
      <c r="G88">
        <v>9524.6650000000009</v>
      </c>
      <c r="H88">
        <v>17261.243999999999</v>
      </c>
      <c r="I88">
        <v>18256.437999999998</v>
      </c>
      <c r="J88">
        <v>1932.2538</v>
      </c>
      <c r="K88">
        <v>1732.8309999999999</v>
      </c>
      <c r="L88">
        <v>1148.0653</v>
      </c>
      <c r="M88">
        <v>9073.0830000000005</v>
      </c>
      <c r="N88">
        <v>1066.6783</v>
      </c>
      <c r="O88">
        <v>1108.8524</v>
      </c>
      <c r="P88">
        <v>1929.3770999999999</v>
      </c>
      <c r="Q88">
        <v>6039.5883999999996</v>
      </c>
      <c r="R88">
        <v>1312.2005999999999</v>
      </c>
      <c r="S88">
        <v>262.17484000000002</v>
      </c>
      <c r="T88">
        <v>172.97252</v>
      </c>
      <c r="U88">
        <v>248.36716999999999</v>
      </c>
      <c r="V88">
        <v>144.07248000000001</v>
      </c>
      <c r="W88">
        <v>168.69487000000001</v>
      </c>
      <c r="X88">
        <v>143.70271</v>
      </c>
      <c r="Y88">
        <v>900.34349999999995</v>
      </c>
      <c r="Z88">
        <v>305.18713000000002</v>
      </c>
      <c r="AA88">
        <v>862.06910000000005</v>
      </c>
      <c r="AB88">
        <v>1009.95874</v>
      </c>
      <c r="AC88">
        <v>712.51684999999998</v>
      </c>
      <c r="AD88">
        <v>990.69866999999999</v>
      </c>
      <c r="AE88">
        <v>971.0154</v>
      </c>
      <c r="AF88">
        <v>566.06560000000002</v>
      </c>
      <c r="AG88">
        <v>854.98833999999999</v>
      </c>
    </row>
    <row r="89" spans="1:33" x14ac:dyDescent="0.25">
      <c r="A89" s="5">
        <v>43460</v>
      </c>
      <c r="B89">
        <v>14752.246999999999</v>
      </c>
      <c r="C89">
        <v>5959.6293999999998</v>
      </c>
      <c r="D89">
        <v>11398.142</v>
      </c>
      <c r="E89">
        <v>14158.824000000001</v>
      </c>
      <c r="F89">
        <v>11397.835999999999</v>
      </c>
      <c r="G89">
        <v>7746.1094000000003</v>
      </c>
      <c r="H89">
        <v>15066.979499999999</v>
      </c>
      <c r="I89">
        <v>18175.062000000002</v>
      </c>
      <c r="J89">
        <v>1898.7090000000001</v>
      </c>
      <c r="K89">
        <v>1599.8960999999999</v>
      </c>
      <c r="L89">
        <v>1099.8610000000001</v>
      </c>
      <c r="M89">
        <v>7398.2759999999998</v>
      </c>
      <c r="N89">
        <v>687.95306000000005</v>
      </c>
      <c r="O89">
        <v>970.56439999999998</v>
      </c>
      <c r="P89">
        <v>1751.682</v>
      </c>
      <c r="Q89">
        <v>4585.6170000000002</v>
      </c>
      <c r="R89">
        <v>1194.9779000000001</v>
      </c>
      <c r="S89">
        <v>278.96933000000001</v>
      </c>
      <c r="T89">
        <v>175.39195000000001</v>
      </c>
      <c r="U89">
        <v>249.8347</v>
      </c>
      <c r="V89">
        <v>163.06095999999999</v>
      </c>
      <c r="W89">
        <v>181.22284999999999</v>
      </c>
      <c r="X89">
        <v>164.70312000000001</v>
      </c>
      <c r="Y89">
        <v>920.83856000000003</v>
      </c>
      <c r="Z89">
        <v>289.76684999999998</v>
      </c>
      <c r="AA89">
        <v>862.75310000000002</v>
      </c>
      <c r="AB89">
        <v>1012.55835</v>
      </c>
      <c r="AC89">
        <v>745.01074000000006</v>
      </c>
      <c r="AD89">
        <v>935.26337000000001</v>
      </c>
      <c r="AE89">
        <v>948.19389999999999</v>
      </c>
      <c r="AF89">
        <v>577.09169999999995</v>
      </c>
      <c r="AG89">
        <v>860.60406</v>
      </c>
    </row>
    <row r="90" spans="1:33" x14ac:dyDescent="0.25">
      <c r="A90" s="5">
        <v>43461</v>
      </c>
      <c r="B90">
        <v>14541.46</v>
      </c>
      <c r="C90">
        <v>4603.1484</v>
      </c>
      <c r="D90">
        <v>10630.329</v>
      </c>
      <c r="E90">
        <v>13626.571</v>
      </c>
      <c r="F90">
        <v>9970.7549999999992</v>
      </c>
      <c r="G90">
        <v>6235.7730000000001</v>
      </c>
      <c r="H90">
        <v>13260.995999999999</v>
      </c>
      <c r="I90">
        <v>17572.22</v>
      </c>
      <c r="J90">
        <v>1862.8033</v>
      </c>
      <c r="K90">
        <v>1498.1288</v>
      </c>
      <c r="L90">
        <v>1041.6135999999999</v>
      </c>
      <c r="M90">
        <v>5933.2730000000001</v>
      </c>
      <c r="N90">
        <v>434.87862999999999</v>
      </c>
      <c r="O90">
        <v>883.31586000000004</v>
      </c>
      <c r="P90">
        <v>1621.982</v>
      </c>
      <c r="Q90">
        <v>3382.9196999999999</v>
      </c>
      <c r="R90">
        <v>1108.1339</v>
      </c>
      <c r="S90">
        <v>282.26352000000003</v>
      </c>
      <c r="T90">
        <v>182.23578000000001</v>
      </c>
      <c r="U90">
        <v>254.07623000000001</v>
      </c>
      <c r="V90">
        <v>182.62049999999999</v>
      </c>
      <c r="W90">
        <v>177.76499999999999</v>
      </c>
      <c r="X90">
        <v>182.66246000000001</v>
      </c>
      <c r="Y90">
        <v>962.73846000000003</v>
      </c>
      <c r="Z90">
        <v>277.57736</v>
      </c>
      <c r="AA90">
        <v>864.8723</v>
      </c>
      <c r="AB90">
        <v>1020.0049</v>
      </c>
      <c r="AC90">
        <v>770.35834</v>
      </c>
      <c r="AD90">
        <v>882.88430000000005</v>
      </c>
      <c r="AE90">
        <v>969.79516999999998</v>
      </c>
      <c r="AF90">
        <v>586.45759999999996</v>
      </c>
      <c r="AG90">
        <v>865.72893999999997</v>
      </c>
    </row>
    <row r="91" spans="1:33" x14ac:dyDescent="0.25">
      <c r="A91" s="5">
        <v>43462</v>
      </c>
      <c r="B91">
        <v>14281.465</v>
      </c>
      <c r="C91">
        <v>3582.9827</v>
      </c>
      <c r="D91">
        <v>10186.431</v>
      </c>
      <c r="E91">
        <v>13191.585999999999</v>
      </c>
      <c r="F91">
        <v>8559.8459999999995</v>
      </c>
      <c r="G91">
        <v>5050.62</v>
      </c>
      <c r="H91">
        <v>11773.831</v>
      </c>
      <c r="I91">
        <v>16366.28</v>
      </c>
      <c r="J91">
        <v>1820.7872</v>
      </c>
      <c r="K91">
        <v>1409.4448</v>
      </c>
      <c r="L91">
        <v>996.44244000000003</v>
      </c>
      <c r="M91">
        <v>4849.3315000000002</v>
      </c>
      <c r="N91">
        <v>336.01992999999999</v>
      </c>
      <c r="O91">
        <v>813.74096999999995</v>
      </c>
      <c r="P91">
        <v>1512.3124</v>
      </c>
      <c r="Q91">
        <v>2597.44</v>
      </c>
      <c r="R91">
        <v>1033.4090000000001</v>
      </c>
      <c r="S91">
        <v>286.93819999999999</v>
      </c>
      <c r="T91">
        <v>186.95607000000001</v>
      </c>
      <c r="U91">
        <v>259.20794999999998</v>
      </c>
      <c r="V91">
        <v>180.03607</v>
      </c>
      <c r="W91">
        <v>179.47229999999999</v>
      </c>
      <c r="X91">
        <v>180.14905999999999</v>
      </c>
      <c r="Y91">
        <v>972.774</v>
      </c>
      <c r="Z91">
        <v>271.47617000000002</v>
      </c>
      <c r="AA91">
        <v>864.39056000000005</v>
      </c>
      <c r="AB91">
        <v>1021.75433</v>
      </c>
      <c r="AC91">
        <v>789.32740000000001</v>
      </c>
      <c r="AD91">
        <v>835.7133</v>
      </c>
      <c r="AE91">
        <v>978.13775999999996</v>
      </c>
      <c r="AF91">
        <v>595.50360000000001</v>
      </c>
      <c r="AG91">
        <v>867.44169999999997</v>
      </c>
    </row>
    <row r="92" spans="1:33" x14ac:dyDescent="0.25">
      <c r="A92" s="5">
        <v>43463</v>
      </c>
      <c r="B92">
        <v>13995.169</v>
      </c>
      <c r="C92">
        <v>3350.0322000000001</v>
      </c>
      <c r="D92">
        <v>10101.509</v>
      </c>
      <c r="E92">
        <v>12998.379000000001</v>
      </c>
      <c r="F92">
        <v>8066.7870000000003</v>
      </c>
      <c r="G92">
        <v>4890.1580000000004</v>
      </c>
      <c r="H92">
        <v>11624.888000000001</v>
      </c>
      <c r="I92">
        <v>15693.405000000001</v>
      </c>
      <c r="J92">
        <v>1777.1294</v>
      </c>
      <c r="K92">
        <v>1367.8651</v>
      </c>
      <c r="L92">
        <v>967.78959999999995</v>
      </c>
      <c r="M92">
        <v>4692.8370000000004</v>
      </c>
      <c r="N92">
        <v>340.70172000000002</v>
      </c>
      <c r="O92">
        <v>809.24492999999995</v>
      </c>
      <c r="P92">
        <v>1450.1958</v>
      </c>
      <c r="Q92">
        <v>2528.2339999999999</v>
      </c>
      <c r="R92">
        <v>1022.6457</v>
      </c>
      <c r="S92">
        <v>293.78528</v>
      </c>
      <c r="T92">
        <v>189.5684</v>
      </c>
      <c r="U92">
        <v>265.04674999999997</v>
      </c>
      <c r="V92">
        <v>182.65242000000001</v>
      </c>
      <c r="W92">
        <v>165.15700000000001</v>
      </c>
      <c r="X92">
        <v>182.03380999999999</v>
      </c>
      <c r="Y92">
        <v>971.56809999999996</v>
      </c>
      <c r="Z92">
        <v>275.98764</v>
      </c>
      <c r="AA92">
        <v>860.90935999999999</v>
      </c>
      <c r="AB92">
        <v>1014.5449</v>
      </c>
      <c r="AC92">
        <v>788.92975000000001</v>
      </c>
      <c r="AD92">
        <v>803.92790000000002</v>
      </c>
      <c r="AE92">
        <v>956.96289999999999</v>
      </c>
      <c r="AF92">
        <v>598.74180000000001</v>
      </c>
      <c r="AG92">
        <v>864.44799999999998</v>
      </c>
    </row>
    <row r="93" spans="1:33" x14ac:dyDescent="0.25">
      <c r="A93" s="5">
        <v>43464</v>
      </c>
      <c r="B93">
        <v>13737.726000000001</v>
      </c>
      <c r="C93">
        <v>3520.8737999999998</v>
      </c>
      <c r="D93">
        <v>9911.2479999999996</v>
      </c>
      <c r="E93">
        <v>12889.539000000001</v>
      </c>
      <c r="F93">
        <v>7999.3823000000002</v>
      </c>
      <c r="G93">
        <v>5007.2362999999996</v>
      </c>
      <c r="H93">
        <v>11720.965</v>
      </c>
      <c r="I93">
        <v>15262.308000000001</v>
      </c>
      <c r="J93">
        <v>1734.9652000000001</v>
      </c>
      <c r="K93">
        <v>1334.2538999999999</v>
      </c>
      <c r="L93">
        <v>954.93290000000002</v>
      </c>
      <c r="M93">
        <v>4786.4340000000002</v>
      </c>
      <c r="N93">
        <v>356.33994000000001</v>
      </c>
      <c r="O93">
        <v>825.76764000000003</v>
      </c>
      <c r="P93">
        <v>1396.8889999999999</v>
      </c>
      <c r="Q93">
        <v>2615.8966999999998</v>
      </c>
      <c r="R93">
        <v>1029.2159999999999</v>
      </c>
      <c r="S93">
        <v>294.19466999999997</v>
      </c>
      <c r="T93">
        <v>188.70490000000001</v>
      </c>
      <c r="U93">
        <v>269.62869999999998</v>
      </c>
      <c r="V93">
        <v>172.51006000000001</v>
      </c>
      <c r="W93">
        <v>148.98295999999999</v>
      </c>
      <c r="X93">
        <v>170.18279999999999</v>
      </c>
      <c r="Y93">
        <v>982.22320000000002</v>
      </c>
      <c r="Z93">
        <v>278.23649999999998</v>
      </c>
      <c r="AA93">
        <v>850.67285000000004</v>
      </c>
      <c r="AB93">
        <v>1016.4389</v>
      </c>
      <c r="AC93">
        <v>777.25933999999995</v>
      </c>
      <c r="AD93">
        <v>789.74080000000004</v>
      </c>
      <c r="AE93">
        <v>944.31934000000001</v>
      </c>
      <c r="AF93">
        <v>598.61419999999998</v>
      </c>
      <c r="AG93">
        <v>854.02149999999995</v>
      </c>
    </row>
    <row r="94" spans="1:33" x14ac:dyDescent="0.25">
      <c r="A94" s="5">
        <v>43465</v>
      </c>
      <c r="B94">
        <v>13523.05</v>
      </c>
      <c r="C94">
        <v>3709.8362000000002</v>
      </c>
      <c r="D94">
        <v>9508.8089999999993</v>
      </c>
      <c r="E94">
        <v>12889.722</v>
      </c>
      <c r="F94">
        <v>8027.9960000000001</v>
      </c>
      <c r="G94">
        <v>5126.1840000000002</v>
      </c>
      <c r="H94">
        <v>11587.611999999999</v>
      </c>
      <c r="I94">
        <v>14734.406000000001</v>
      </c>
      <c r="J94">
        <v>1702.6681000000001</v>
      </c>
      <c r="K94">
        <v>1296.1026999999999</v>
      </c>
      <c r="L94">
        <v>944.9162</v>
      </c>
      <c r="M94">
        <v>4780.5796</v>
      </c>
      <c r="N94">
        <v>311.23385999999999</v>
      </c>
      <c r="O94">
        <v>866.51700000000005</v>
      </c>
      <c r="P94">
        <v>1361.5533</v>
      </c>
      <c r="Q94">
        <v>2649.4830000000002</v>
      </c>
      <c r="R94">
        <v>1050.2766999999999</v>
      </c>
      <c r="S94">
        <v>287.82015999999999</v>
      </c>
      <c r="T94">
        <v>185.02189999999999</v>
      </c>
      <c r="U94">
        <v>269.11219999999997</v>
      </c>
      <c r="V94">
        <v>157.74931000000001</v>
      </c>
      <c r="W94">
        <v>145.83308</v>
      </c>
      <c r="X94">
        <v>154.62195</v>
      </c>
      <c r="Y94">
        <v>977.13250000000005</v>
      </c>
      <c r="Z94">
        <v>270.53994999999998</v>
      </c>
      <c r="AA94">
        <v>830.88946999999996</v>
      </c>
      <c r="AB94">
        <v>1009.8723</v>
      </c>
      <c r="AC94">
        <v>742.76275999999996</v>
      </c>
      <c r="AD94">
        <v>793.47076000000004</v>
      </c>
      <c r="AE94">
        <v>956.96289999999999</v>
      </c>
      <c r="AF94">
        <v>594.31104000000005</v>
      </c>
      <c r="AG94">
        <v>840.39480000000003</v>
      </c>
    </row>
    <row r="95" spans="1:33" x14ac:dyDescent="0.25">
      <c r="A95" s="5">
        <v>43466</v>
      </c>
      <c r="B95">
        <v>13337.296</v>
      </c>
      <c r="C95">
        <v>4229.2539999999999</v>
      </c>
      <c r="D95">
        <v>9499.7294999999995</v>
      </c>
      <c r="E95">
        <v>12691.710999999999</v>
      </c>
      <c r="F95">
        <v>7871.2056000000002</v>
      </c>
      <c r="G95">
        <v>5600.4309999999996</v>
      </c>
      <c r="H95">
        <v>12173.987999999999</v>
      </c>
      <c r="I95">
        <v>14239.575000000001</v>
      </c>
      <c r="J95">
        <v>1668.9037000000001</v>
      </c>
      <c r="K95">
        <v>1269.7449999999999</v>
      </c>
      <c r="L95">
        <v>932.08219999999994</v>
      </c>
      <c r="M95">
        <v>5298.9385000000002</v>
      </c>
      <c r="N95">
        <v>434.06400000000002</v>
      </c>
      <c r="O95">
        <v>900.27495999999996</v>
      </c>
      <c r="P95">
        <v>1334.5436</v>
      </c>
      <c r="Q95">
        <v>3083.5037000000002</v>
      </c>
      <c r="R95">
        <v>1055.2097000000001</v>
      </c>
      <c r="S95">
        <v>279.43137000000002</v>
      </c>
      <c r="T95">
        <v>181.1438</v>
      </c>
      <c r="U95">
        <v>264.62842000000001</v>
      </c>
      <c r="V95">
        <v>149.86552</v>
      </c>
      <c r="W95">
        <v>161.47902999999999</v>
      </c>
      <c r="X95">
        <v>143.83775</v>
      </c>
      <c r="Y95">
        <v>972.61956999999995</v>
      </c>
      <c r="Z95">
        <v>283.94887999999997</v>
      </c>
      <c r="AA95">
        <v>811.06035999999995</v>
      </c>
      <c r="AB95">
        <v>1012.2297</v>
      </c>
      <c r="AC95">
        <v>731.09813999999994</v>
      </c>
      <c r="AD95">
        <v>806.53899999999999</v>
      </c>
      <c r="AE95">
        <v>955.32854999999995</v>
      </c>
      <c r="AF95">
        <v>593.57640000000004</v>
      </c>
      <c r="AG95">
        <v>832.06010000000003</v>
      </c>
    </row>
    <row r="96" spans="1:33" x14ac:dyDescent="0.25">
      <c r="A96" s="5">
        <v>43467</v>
      </c>
      <c r="B96">
        <v>13147.468000000001</v>
      </c>
      <c r="C96">
        <v>5004.8926000000001</v>
      </c>
      <c r="D96">
        <v>10487.171</v>
      </c>
      <c r="E96">
        <v>12748.922</v>
      </c>
      <c r="F96">
        <v>9209.6044999999995</v>
      </c>
      <c r="G96">
        <v>7178.0176000000001</v>
      </c>
      <c r="H96">
        <v>14349.264999999999</v>
      </c>
      <c r="I96">
        <v>14161.341</v>
      </c>
      <c r="J96">
        <v>1618.65</v>
      </c>
      <c r="K96">
        <v>1279.2257</v>
      </c>
      <c r="L96">
        <v>961.10004000000004</v>
      </c>
      <c r="M96">
        <v>6791.8744999999999</v>
      </c>
      <c r="N96">
        <v>751.13946999999996</v>
      </c>
      <c r="O96">
        <v>953.00977</v>
      </c>
      <c r="P96">
        <v>1361.4037000000001</v>
      </c>
      <c r="Q96">
        <v>4359.9614000000001</v>
      </c>
      <c r="R96">
        <v>1074.1215</v>
      </c>
      <c r="S96">
        <v>272.88202000000001</v>
      </c>
      <c r="T96">
        <v>179.54988</v>
      </c>
      <c r="U96">
        <v>258.63403</v>
      </c>
      <c r="V96">
        <v>157.12613999999999</v>
      </c>
      <c r="W96">
        <v>164.75737000000001</v>
      </c>
      <c r="X96">
        <v>153.31348</v>
      </c>
      <c r="Y96">
        <v>963.76684999999998</v>
      </c>
      <c r="Z96">
        <v>306.06810000000002</v>
      </c>
      <c r="AA96">
        <v>794.16909999999996</v>
      </c>
      <c r="AB96">
        <v>997.86500000000001</v>
      </c>
      <c r="AC96">
        <v>711.7808</v>
      </c>
      <c r="AD96">
        <v>848.28020000000004</v>
      </c>
      <c r="AE96">
        <v>985.0643</v>
      </c>
      <c r="AF96">
        <v>592.01544000000001</v>
      </c>
      <c r="AG96">
        <v>826.01589999999999</v>
      </c>
    </row>
    <row r="97" spans="1:33" x14ac:dyDescent="0.25">
      <c r="A97" s="5">
        <v>43468</v>
      </c>
      <c r="B97">
        <v>13034.599</v>
      </c>
      <c r="C97">
        <v>5785.1255000000001</v>
      </c>
      <c r="D97">
        <v>10626.004000000001</v>
      </c>
      <c r="E97">
        <v>12906.382</v>
      </c>
      <c r="F97">
        <v>10151.231</v>
      </c>
      <c r="G97">
        <v>7936.5913</v>
      </c>
      <c r="H97">
        <v>15286.508</v>
      </c>
      <c r="I97">
        <v>14299.581</v>
      </c>
      <c r="J97">
        <v>1585.0826</v>
      </c>
      <c r="K97">
        <v>1264.8722</v>
      </c>
      <c r="L97">
        <v>980.06169999999997</v>
      </c>
      <c r="M97">
        <v>7541.1130000000003</v>
      </c>
      <c r="N97">
        <v>930.71969999999999</v>
      </c>
      <c r="O97">
        <v>952.63043000000005</v>
      </c>
      <c r="P97">
        <v>1361.1887999999999</v>
      </c>
      <c r="Q97">
        <v>4981.4565000000002</v>
      </c>
      <c r="R97">
        <v>1065.8026</v>
      </c>
      <c r="S97">
        <v>270.40890000000002</v>
      </c>
      <c r="T97">
        <v>180.19368</v>
      </c>
      <c r="U97">
        <v>253.60724999999999</v>
      </c>
      <c r="V97">
        <v>167.06229999999999</v>
      </c>
      <c r="W97">
        <v>169.78272999999999</v>
      </c>
      <c r="X97">
        <v>165.77032</v>
      </c>
      <c r="Y97">
        <v>952.56226000000004</v>
      </c>
      <c r="Z97">
        <v>312.07780000000002</v>
      </c>
      <c r="AA97">
        <v>782.75300000000004</v>
      </c>
      <c r="AB97">
        <v>987.42719999999997</v>
      </c>
      <c r="AC97">
        <v>702.71735000000001</v>
      </c>
      <c r="AD97">
        <v>870.02689999999996</v>
      </c>
      <c r="AE97">
        <v>977.33209999999997</v>
      </c>
      <c r="AF97">
        <v>592.69119999999998</v>
      </c>
      <c r="AG97">
        <v>817.93709999999999</v>
      </c>
    </row>
    <row r="98" spans="1:33" x14ac:dyDescent="0.25">
      <c r="A98" s="5">
        <v>43469</v>
      </c>
      <c r="B98">
        <v>12997.007</v>
      </c>
      <c r="C98">
        <v>6615.3789999999999</v>
      </c>
      <c r="D98">
        <v>11368.548000000001</v>
      </c>
      <c r="E98">
        <v>13194.745000000001</v>
      </c>
      <c r="F98">
        <v>11190.144</v>
      </c>
      <c r="G98">
        <v>9244.4110000000001</v>
      </c>
      <c r="H98">
        <v>16964.866999999998</v>
      </c>
      <c r="I98">
        <v>14650.534</v>
      </c>
      <c r="J98">
        <v>1548.2999</v>
      </c>
      <c r="K98">
        <v>1293.7401</v>
      </c>
      <c r="L98">
        <v>985.3777</v>
      </c>
      <c r="M98">
        <v>8788.7880000000005</v>
      </c>
      <c r="N98">
        <v>1354.8387</v>
      </c>
      <c r="O98">
        <v>966.00879999999995</v>
      </c>
      <c r="P98">
        <v>1429.2705000000001</v>
      </c>
      <c r="Q98">
        <v>6094.4994999999999</v>
      </c>
      <c r="R98">
        <v>1062.93</v>
      </c>
      <c r="S98">
        <v>263.08524</v>
      </c>
      <c r="T98">
        <v>187.48463000000001</v>
      </c>
      <c r="U98">
        <v>249.36134000000001</v>
      </c>
      <c r="V98">
        <v>174.559</v>
      </c>
      <c r="W98">
        <v>172.21850000000001</v>
      </c>
      <c r="X98">
        <v>169.56064000000001</v>
      </c>
      <c r="Y98">
        <v>945.82569999999998</v>
      </c>
      <c r="Z98">
        <v>329.53967</v>
      </c>
      <c r="AA98">
        <v>778.76995999999997</v>
      </c>
      <c r="AB98">
        <v>977.03639999999996</v>
      </c>
      <c r="AC98">
        <v>695.05129999999997</v>
      </c>
      <c r="AD98">
        <v>888.61333999999999</v>
      </c>
      <c r="AE98">
        <v>977.93870000000004</v>
      </c>
      <c r="AF98">
        <v>593.77520000000004</v>
      </c>
      <c r="AG98">
        <v>811.04816000000005</v>
      </c>
    </row>
    <row r="99" spans="1:33" x14ac:dyDescent="0.25">
      <c r="A99" s="5">
        <v>43470</v>
      </c>
      <c r="B99">
        <v>13087.456</v>
      </c>
      <c r="C99">
        <v>8729.5930000000008</v>
      </c>
      <c r="D99">
        <v>13396.612999999999</v>
      </c>
      <c r="E99">
        <v>14420.34</v>
      </c>
      <c r="F99">
        <v>13419.31</v>
      </c>
      <c r="G99">
        <v>12063.862999999999</v>
      </c>
      <c r="H99">
        <v>20446.758000000002</v>
      </c>
      <c r="I99">
        <v>15190.335999999999</v>
      </c>
      <c r="J99">
        <v>1512.7926</v>
      </c>
      <c r="K99">
        <v>1467.0355</v>
      </c>
      <c r="L99">
        <v>1004.91315</v>
      </c>
      <c r="M99">
        <v>11523.098</v>
      </c>
      <c r="N99">
        <v>2683.6545000000001</v>
      </c>
      <c r="O99">
        <v>1011.0259</v>
      </c>
      <c r="P99">
        <v>1723.9897000000001</v>
      </c>
      <c r="Q99">
        <v>8626.1560000000009</v>
      </c>
      <c r="R99">
        <v>1089.4386</v>
      </c>
      <c r="S99">
        <v>251.1884</v>
      </c>
      <c r="T99">
        <v>246.92706000000001</v>
      </c>
      <c r="U99">
        <v>245.73793000000001</v>
      </c>
      <c r="V99">
        <v>205.20007000000001</v>
      </c>
      <c r="W99">
        <v>178.32429999999999</v>
      </c>
      <c r="X99">
        <v>178.2285</v>
      </c>
      <c r="Y99">
        <v>939.23346000000004</v>
      </c>
      <c r="Z99">
        <v>369.30549999999999</v>
      </c>
      <c r="AA99">
        <v>782.90509999999995</v>
      </c>
      <c r="AB99">
        <v>966.38810000000001</v>
      </c>
      <c r="AC99">
        <v>679.56366000000003</v>
      </c>
      <c r="AD99">
        <v>929.51620000000003</v>
      </c>
      <c r="AE99">
        <v>960.01840000000004</v>
      </c>
      <c r="AF99">
        <v>595.03894000000003</v>
      </c>
      <c r="AG99">
        <v>805.66327000000001</v>
      </c>
    </row>
    <row r="100" spans="1:33" x14ac:dyDescent="0.25">
      <c r="A100" s="5">
        <v>43471</v>
      </c>
      <c r="B100">
        <v>13409.993</v>
      </c>
      <c r="C100">
        <v>9609.5679999999993</v>
      </c>
      <c r="D100">
        <v>12578.93</v>
      </c>
      <c r="E100">
        <v>14577.995000000001</v>
      </c>
      <c r="F100">
        <v>14821.112999999999</v>
      </c>
      <c r="G100">
        <v>11742.437</v>
      </c>
      <c r="H100">
        <v>19558.436000000002</v>
      </c>
      <c r="I100">
        <v>15991.977000000001</v>
      </c>
      <c r="J100">
        <v>1528.5518999999999</v>
      </c>
      <c r="K100">
        <v>1433.7304999999999</v>
      </c>
      <c r="L100">
        <v>1015.75195</v>
      </c>
      <c r="M100">
        <v>11283.056</v>
      </c>
      <c r="N100">
        <v>2387.1242999999999</v>
      </c>
      <c r="O100">
        <v>959.24310000000003</v>
      </c>
      <c r="P100">
        <v>1685.8906999999999</v>
      </c>
      <c r="Q100">
        <v>8237.0869999999995</v>
      </c>
      <c r="R100">
        <v>1080.9562000000001</v>
      </c>
      <c r="S100">
        <v>260.52640000000002</v>
      </c>
      <c r="T100">
        <v>214.53035</v>
      </c>
      <c r="U100">
        <v>243.86653000000001</v>
      </c>
      <c r="V100">
        <v>181.57648</v>
      </c>
      <c r="W100">
        <v>185.74843000000001</v>
      </c>
      <c r="X100">
        <v>175.49299999999999</v>
      </c>
      <c r="Y100">
        <v>939.68700000000001</v>
      </c>
      <c r="Z100">
        <v>349.2944</v>
      </c>
      <c r="AA100">
        <v>787.89089999999999</v>
      </c>
      <c r="AB100">
        <v>957.11176</v>
      </c>
      <c r="AC100">
        <v>691.72393999999997</v>
      </c>
      <c r="AD100">
        <v>919.65819999999997</v>
      </c>
      <c r="AE100">
        <v>943.09343999999999</v>
      </c>
      <c r="AF100">
        <v>598.84357</v>
      </c>
      <c r="AG100">
        <v>808.05679999999995</v>
      </c>
    </row>
    <row r="101" spans="1:33" x14ac:dyDescent="0.25">
      <c r="A101" s="5">
        <v>43472</v>
      </c>
      <c r="B101">
        <v>13570.833000000001</v>
      </c>
      <c r="C101">
        <v>8222.6270000000004</v>
      </c>
      <c r="D101">
        <v>11001.582</v>
      </c>
      <c r="E101">
        <v>13832.5625</v>
      </c>
      <c r="F101">
        <v>14170.156999999999</v>
      </c>
      <c r="G101">
        <v>9978.9599999999991</v>
      </c>
      <c r="H101">
        <v>17435.706999999999</v>
      </c>
      <c r="I101">
        <v>17008.544999999998</v>
      </c>
      <c r="J101">
        <v>1542.0183999999999</v>
      </c>
      <c r="K101">
        <v>1362.0039999999999</v>
      </c>
      <c r="L101">
        <v>991.25116000000003</v>
      </c>
      <c r="M101">
        <v>9608.1180000000004</v>
      </c>
      <c r="N101">
        <v>1310.0543</v>
      </c>
      <c r="O101">
        <v>834.49530000000004</v>
      </c>
      <c r="P101">
        <v>1583.3993</v>
      </c>
      <c r="Q101">
        <v>6476.22</v>
      </c>
      <c r="R101">
        <v>1012.7607</v>
      </c>
      <c r="S101">
        <v>279.39440000000002</v>
      </c>
      <c r="T101">
        <v>191.22162</v>
      </c>
      <c r="U101">
        <v>250.09126000000001</v>
      </c>
      <c r="V101">
        <v>183.90239</v>
      </c>
      <c r="W101">
        <v>205.18433999999999</v>
      </c>
      <c r="X101">
        <v>184.80125000000001</v>
      </c>
      <c r="Y101">
        <v>940.69304999999997</v>
      </c>
      <c r="Z101">
        <v>318.73469999999998</v>
      </c>
      <c r="AA101">
        <v>795.62645999999995</v>
      </c>
      <c r="AB101">
        <v>958.87429999999995</v>
      </c>
      <c r="AC101">
        <v>726.21489999999994</v>
      </c>
      <c r="AD101">
        <v>876.22990000000004</v>
      </c>
      <c r="AE101">
        <v>913.69839999999999</v>
      </c>
      <c r="AF101">
        <v>610.68866000000003</v>
      </c>
      <c r="AG101">
        <v>819.91570000000002</v>
      </c>
    </row>
    <row r="102" spans="1:33" x14ac:dyDescent="0.25">
      <c r="A102" s="5">
        <v>43473</v>
      </c>
      <c r="B102">
        <v>13543.32</v>
      </c>
      <c r="C102">
        <v>6409.3530000000001</v>
      </c>
      <c r="D102">
        <v>11043.718000000001</v>
      </c>
      <c r="E102">
        <v>13258.201999999999</v>
      </c>
      <c r="F102">
        <v>12117.020500000001</v>
      </c>
      <c r="G102">
        <v>8519.2720000000008</v>
      </c>
      <c r="H102">
        <v>16195.026</v>
      </c>
      <c r="I102">
        <v>17496.439999999999</v>
      </c>
      <c r="J102">
        <v>1536.7924</v>
      </c>
      <c r="K102">
        <v>1335.3468</v>
      </c>
      <c r="L102">
        <v>924.29192999999998</v>
      </c>
      <c r="M102">
        <v>8244.1630000000005</v>
      </c>
      <c r="N102">
        <v>776.25120000000004</v>
      </c>
      <c r="O102">
        <v>775.87009999999998</v>
      </c>
      <c r="P102">
        <v>1525.8605</v>
      </c>
      <c r="Q102">
        <v>5132.7075000000004</v>
      </c>
      <c r="R102">
        <v>934.60799999999995</v>
      </c>
      <c r="S102">
        <v>305.33983999999998</v>
      </c>
      <c r="T102">
        <v>197.93047999999999</v>
      </c>
      <c r="U102">
        <v>264.51028000000002</v>
      </c>
      <c r="V102">
        <v>204.90630999999999</v>
      </c>
      <c r="W102">
        <v>202.06934999999999</v>
      </c>
      <c r="X102">
        <v>205.86363</v>
      </c>
      <c r="Y102">
        <v>948.1087</v>
      </c>
      <c r="Z102">
        <v>320.91701999999998</v>
      </c>
      <c r="AA102">
        <v>805.62990000000002</v>
      </c>
      <c r="AB102">
        <v>958.1748</v>
      </c>
      <c r="AC102">
        <v>759.84469999999999</v>
      </c>
      <c r="AD102">
        <v>822.19806000000005</v>
      </c>
      <c r="AE102">
        <v>847.76293999999996</v>
      </c>
      <c r="AF102">
        <v>622.56353999999999</v>
      </c>
      <c r="AG102">
        <v>830.72190000000001</v>
      </c>
    </row>
    <row r="103" spans="1:33" x14ac:dyDescent="0.25">
      <c r="A103" s="5">
        <v>43474</v>
      </c>
      <c r="B103">
        <v>13443.847</v>
      </c>
      <c r="C103">
        <v>5642.6304</v>
      </c>
      <c r="D103">
        <v>11869.052</v>
      </c>
      <c r="E103">
        <v>13467.645500000001</v>
      </c>
      <c r="F103">
        <v>11623.201999999999</v>
      </c>
      <c r="G103">
        <v>7979.5736999999999</v>
      </c>
      <c r="H103">
        <v>16179.677</v>
      </c>
      <c r="I103">
        <v>17247.752</v>
      </c>
      <c r="J103">
        <v>1525.059</v>
      </c>
      <c r="K103">
        <v>1307.6273000000001</v>
      </c>
      <c r="L103">
        <v>885.40520000000004</v>
      </c>
      <c r="M103">
        <v>7776.2734</v>
      </c>
      <c r="N103">
        <v>484.41464000000002</v>
      </c>
      <c r="O103">
        <v>759.73249999999996</v>
      </c>
      <c r="P103">
        <v>1509.028</v>
      </c>
      <c r="Q103">
        <v>4528.402</v>
      </c>
      <c r="R103">
        <v>930.89495999999997</v>
      </c>
      <c r="S103">
        <v>343.65584999999999</v>
      </c>
      <c r="T103">
        <v>206.82572999999999</v>
      </c>
      <c r="U103">
        <v>278.51535000000001</v>
      </c>
      <c r="V103">
        <v>201.21088</v>
      </c>
      <c r="W103">
        <v>199.44150999999999</v>
      </c>
      <c r="X103">
        <v>200.33233999999999</v>
      </c>
      <c r="Y103">
        <v>945.06885</v>
      </c>
      <c r="Z103">
        <v>320.29336999999998</v>
      </c>
      <c r="AA103">
        <v>815.2278</v>
      </c>
      <c r="AB103">
        <v>957.95630000000006</v>
      </c>
      <c r="AC103">
        <v>763.24929999999995</v>
      </c>
      <c r="AD103">
        <v>779.98910000000001</v>
      </c>
      <c r="AE103">
        <v>874.01074000000006</v>
      </c>
      <c r="AF103">
        <v>630.12212999999997</v>
      </c>
      <c r="AG103">
        <v>836.23030000000006</v>
      </c>
    </row>
    <row r="104" spans="1:33" x14ac:dyDescent="0.25">
      <c r="A104" s="5">
        <v>43475</v>
      </c>
      <c r="B104">
        <v>13423.606</v>
      </c>
      <c r="C104">
        <v>3925.2824999999998</v>
      </c>
      <c r="D104">
        <v>10101.225</v>
      </c>
      <c r="E104">
        <v>12900.733</v>
      </c>
      <c r="F104">
        <v>9698.2759999999998</v>
      </c>
      <c r="G104">
        <v>4910.0316999999995</v>
      </c>
      <c r="H104">
        <v>11824.921</v>
      </c>
      <c r="I104">
        <v>17057.305</v>
      </c>
      <c r="J104">
        <v>1515.5260000000001</v>
      </c>
      <c r="K104">
        <v>1151.1273000000001</v>
      </c>
      <c r="L104">
        <v>858.6585</v>
      </c>
      <c r="M104">
        <v>4889.8125</v>
      </c>
      <c r="N104">
        <v>305.36234000000002</v>
      </c>
      <c r="O104">
        <v>601.66925000000003</v>
      </c>
      <c r="P104">
        <v>1253.3710000000001</v>
      </c>
      <c r="Q104">
        <v>2190.3573999999999</v>
      </c>
      <c r="R104">
        <v>791.28899999999999</v>
      </c>
      <c r="S104">
        <v>435.61838</v>
      </c>
      <c r="T104">
        <v>210.27142000000001</v>
      </c>
      <c r="U104">
        <v>294.37240000000003</v>
      </c>
      <c r="V104">
        <v>201.77289999999999</v>
      </c>
      <c r="W104">
        <v>181.46442999999999</v>
      </c>
      <c r="X104">
        <v>201.76759999999999</v>
      </c>
      <c r="Y104">
        <v>947.36395000000005</v>
      </c>
      <c r="Z104">
        <v>304.15911999999997</v>
      </c>
      <c r="AA104">
        <v>816.63915999999995</v>
      </c>
      <c r="AB104">
        <v>957.52449999999999</v>
      </c>
      <c r="AC104">
        <v>794.73346000000004</v>
      </c>
      <c r="AD104">
        <v>744.24459999999999</v>
      </c>
      <c r="AE104">
        <v>882.60400000000004</v>
      </c>
      <c r="AF104">
        <v>647.63116000000002</v>
      </c>
      <c r="AG104">
        <v>855.14869999999996</v>
      </c>
    </row>
    <row r="105" spans="1:33" x14ac:dyDescent="0.25">
      <c r="A105" s="5">
        <v>43476</v>
      </c>
      <c r="B105">
        <v>13314.841</v>
      </c>
      <c r="C105">
        <v>2349.4202</v>
      </c>
      <c r="D105">
        <v>10022.438</v>
      </c>
      <c r="E105">
        <v>12341.429</v>
      </c>
      <c r="F105">
        <v>7429.1997000000001</v>
      </c>
      <c r="G105">
        <v>3462.7637</v>
      </c>
      <c r="H105">
        <v>10183.114</v>
      </c>
      <c r="I105">
        <v>16601.810000000001</v>
      </c>
      <c r="J105">
        <v>1493.6849</v>
      </c>
      <c r="K105">
        <v>1072.4358999999999</v>
      </c>
      <c r="L105">
        <v>799.50070000000005</v>
      </c>
      <c r="M105">
        <v>3486.0886</v>
      </c>
      <c r="N105">
        <v>269.42556999999999</v>
      </c>
      <c r="O105">
        <v>557.49329999999998</v>
      </c>
      <c r="P105">
        <v>1157.2958000000001</v>
      </c>
      <c r="Q105">
        <v>1562.5068000000001</v>
      </c>
      <c r="R105">
        <v>716.92849999999999</v>
      </c>
      <c r="S105">
        <v>469.47107</v>
      </c>
      <c r="T105">
        <v>204.79387</v>
      </c>
      <c r="U105">
        <v>309.69015999999999</v>
      </c>
      <c r="V105">
        <v>169.58744999999999</v>
      </c>
      <c r="W105">
        <v>141.71584999999999</v>
      </c>
      <c r="X105">
        <v>167.57855000000001</v>
      </c>
      <c r="Y105">
        <v>939.28594999999996</v>
      </c>
      <c r="Z105">
        <v>303.54579999999999</v>
      </c>
      <c r="AA105">
        <v>816.87599999999998</v>
      </c>
      <c r="AB105">
        <v>964.13990000000001</v>
      </c>
      <c r="AC105">
        <v>821.71730000000002</v>
      </c>
      <c r="AD105">
        <v>694.34893999999997</v>
      </c>
      <c r="AE105">
        <v>771.01604999999995</v>
      </c>
      <c r="AF105">
        <v>663.04949999999997</v>
      </c>
      <c r="AG105">
        <v>867.04003999999998</v>
      </c>
    </row>
    <row r="106" spans="1:33" x14ac:dyDescent="0.25">
      <c r="A106" s="5">
        <v>43477</v>
      </c>
      <c r="B106">
        <v>13146.668</v>
      </c>
      <c r="C106">
        <v>1831.3842</v>
      </c>
      <c r="D106">
        <v>9766.1875</v>
      </c>
      <c r="E106">
        <v>12198.492</v>
      </c>
      <c r="F106">
        <v>6152.8383999999996</v>
      </c>
      <c r="G106">
        <v>2595.3078999999998</v>
      </c>
      <c r="H106">
        <v>8470.1455000000005</v>
      </c>
      <c r="I106">
        <v>15939.496999999999</v>
      </c>
      <c r="J106">
        <v>1466.3326</v>
      </c>
      <c r="K106">
        <v>1000.4453999999999</v>
      </c>
      <c r="L106">
        <v>748.50980000000004</v>
      </c>
      <c r="M106">
        <v>2620.2507000000001</v>
      </c>
      <c r="N106">
        <v>233.86095</v>
      </c>
      <c r="O106">
        <v>518.49023</v>
      </c>
      <c r="P106">
        <v>1060.4947999999999</v>
      </c>
      <c r="Q106">
        <v>1087.8477</v>
      </c>
      <c r="R106">
        <v>687.58356000000003</v>
      </c>
      <c r="S106">
        <v>492.82504</v>
      </c>
      <c r="T106">
        <v>184.93039999999999</v>
      </c>
      <c r="U106">
        <v>313.18621999999999</v>
      </c>
      <c r="V106">
        <v>135.24102999999999</v>
      </c>
      <c r="W106">
        <v>116.47436999999999</v>
      </c>
      <c r="X106">
        <v>134.22059999999999</v>
      </c>
      <c r="Y106">
        <v>930.42895999999996</v>
      </c>
      <c r="Z106">
        <v>286.05799999999999</v>
      </c>
      <c r="AA106">
        <v>812.7346</v>
      </c>
      <c r="AB106">
        <v>961.45336999999995</v>
      </c>
      <c r="AC106">
        <v>828.82006999999999</v>
      </c>
      <c r="AD106">
        <v>644.93835000000001</v>
      </c>
      <c r="AE106">
        <v>741.75080000000003</v>
      </c>
      <c r="AF106">
        <v>664.26819999999998</v>
      </c>
      <c r="AG106">
        <v>849.61425999999994</v>
      </c>
    </row>
    <row r="107" spans="1:33" x14ac:dyDescent="0.25">
      <c r="A107" s="5">
        <v>43478</v>
      </c>
      <c r="B107">
        <v>12989.859</v>
      </c>
      <c r="C107">
        <v>1438.5640000000001</v>
      </c>
      <c r="D107">
        <v>8905.3109999999997</v>
      </c>
      <c r="E107">
        <v>11955.84</v>
      </c>
      <c r="F107">
        <v>4913.4956000000002</v>
      </c>
      <c r="G107">
        <v>1763.1433999999999</v>
      </c>
      <c r="H107">
        <v>6280.4369999999999</v>
      </c>
      <c r="I107">
        <v>15420.483</v>
      </c>
      <c r="J107">
        <v>1442.0751</v>
      </c>
      <c r="K107">
        <v>937.11099999999999</v>
      </c>
      <c r="L107">
        <v>722.72050000000002</v>
      </c>
      <c r="M107">
        <v>1833.502</v>
      </c>
      <c r="N107">
        <v>193.63837000000001</v>
      </c>
      <c r="O107">
        <v>445.01280000000003</v>
      </c>
      <c r="P107">
        <v>963.45354999999995</v>
      </c>
      <c r="Q107">
        <v>748.13639999999998</v>
      </c>
      <c r="R107">
        <v>610.75030000000004</v>
      </c>
      <c r="S107">
        <v>505.16028</v>
      </c>
      <c r="T107">
        <v>170.55124000000001</v>
      </c>
      <c r="U107">
        <v>307.26459999999997</v>
      </c>
      <c r="V107">
        <v>109.19208500000001</v>
      </c>
      <c r="W107">
        <v>94.162543999999997</v>
      </c>
      <c r="X107">
        <v>108.31491</v>
      </c>
      <c r="Y107">
        <v>917.60546999999997</v>
      </c>
      <c r="Z107">
        <v>273.80362000000002</v>
      </c>
      <c r="AA107">
        <v>804.83249999999998</v>
      </c>
      <c r="AB107">
        <v>951.90020000000004</v>
      </c>
      <c r="AC107">
        <v>829.54425000000003</v>
      </c>
      <c r="AD107">
        <v>609.69550000000004</v>
      </c>
      <c r="AE107">
        <v>821.48584000000005</v>
      </c>
      <c r="AF107">
        <v>673.11255000000006</v>
      </c>
      <c r="AG107">
        <v>839.94389999999999</v>
      </c>
    </row>
    <row r="108" spans="1:33" x14ac:dyDescent="0.25">
      <c r="A108" s="5">
        <v>43479</v>
      </c>
      <c r="B108">
        <v>12810.184999999999</v>
      </c>
      <c r="C108">
        <v>1284.758</v>
      </c>
      <c r="D108">
        <v>8711.8520000000008</v>
      </c>
      <c r="E108">
        <v>11591.772000000001</v>
      </c>
      <c r="F108">
        <v>4059.3427999999999</v>
      </c>
      <c r="G108">
        <v>1636.9806000000001</v>
      </c>
      <c r="H108">
        <v>6210.1170000000002</v>
      </c>
      <c r="I108">
        <v>14619.017</v>
      </c>
      <c r="J108">
        <v>1407.6937</v>
      </c>
      <c r="K108">
        <v>891.59204</v>
      </c>
      <c r="L108">
        <v>670.21939999999995</v>
      </c>
      <c r="M108">
        <v>1679.1729</v>
      </c>
      <c r="N108">
        <v>174.05067</v>
      </c>
      <c r="O108">
        <v>441.64391999999998</v>
      </c>
      <c r="P108">
        <v>914.85590000000002</v>
      </c>
      <c r="Q108">
        <v>725.80100000000004</v>
      </c>
      <c r="R108">
        <v>595.20339999999999</v>
      </c>
      <c r="S108">
        <v>495.03357</v>
      </c>
      <c r="T108">
        <v>156.97284999999999</v>
      </c>
      <c r="U108">
        <v>298.67946999999998</v>
      </c>
      <c r="V108">
        <v>94.394890000000004</v>
      </c>
      <c r="W108">
        <v>108.84199</v>
      </c>
      <c r="X108">
        <v>94.995673999999994</v>
      </c>
      <c r="Y108">
        <v>903.79830000000004</v>
      </c>
      <c r="Z108">
        <v>266.09690000000001</v>
      </c>
      <c r="AA108">
        <v>791.75507000000005</v>
      </c>
      <c r="AB108">
        <v>941.63116000000002</v>
      </c>
      <c r="AC108">
        <v>818.33399999999995</v>
      </c>
      <c r="AD108">
        <v>562.23040000000003</v>
      </c>
      <c r="AE108">
        <v>865.20135000000005</v>
      </c>
      <c r="AF108">
        <v>676.66754000000003</v>
      </c>
      <c r="AG108">
        <v>833.32916</v>
      </c>
    </row>
    <row r="109" spans="1:33" x14ac:dyDescent="0.25">
      <c r="A109" s="5">
        <v>43480</v>
      </c>
      <c r="B109">
        <v>12572.528</v>
      </c>
      <c r="C109">
        <v>1374.9258</v>
      </c>
      <c r="D109">
        <v>8901.3919999999998</v>
      </c>
      <c r="E109">
        <v>11399.272000000001</v>
      </c>
      <c r="F109">
        <v>4007.5918000000001</v>
      </c>
      <c r="G109">
        <v>1992.5259000000001</v>
      </c>
      <c r="H109">
        <v>7402.5796</v>
      </c>
      <c r="I109">
        <v>13739.924999999999</v>
      </c>
      <c r="J109">
        <v>1362.6927000000001</v>
      </c>
      <c r="K109">
        <v>854.8664</v>
      </c>
      <c r="L109">
        <v>624.36699999999996</v>
      </c>
      <c r="M109">
        <v>1970.4721999999999</v>
      </c>
      <c r="N109">
        <v>168.49394000000001</v>
      </c>
      <c r="O109">
        <v>469.50119999999998</v>
      </c>
      <c r="P109">
        <v>879.32600000000002</v>
      </c>
      <c r="Q109">
        <v>859.99270000000001</v>
      </c>
      <c r="R109">
        <v>613.625</v>
      </c>
      <c r="S109">
        <v>480.43423000000001</v>
      </c>
      <c r="T109">
        <v>148.73554999999999</v>
      </c>
      <c r="U109">
        <v>288.53598</v>
      </c>
      <c r="V109">
        <v>111.97736</v>
      </c>
      <c r="W109">
        <v>135.71700000000001</v>
      </c>
      <c r="X109">
        <v>112.87881</v>
      </c>
      <c r="Y109">
        <v>880.34209999999996</v>
      </c>
      <c r="Z109">
        <v>262.94913000000003</v>
      </c>
      <c r="AA109">
        <v>770.71410000000003</v>
      </c>
      <c r="AB109">
        <v>936.13214000000005</v>
      </c>
      <c r="AC109">
        <v>811.04034000000001</v>
      </c>
      <c r="AD109">
        <v>522.47789999999998</v>
      </c>
      <c r="AE109">
        <v>878.51919999999996</v>
      </c>
      <c r="AF109">
        <v>675.13009999999997</v>
      </c>
      <c r="AG109">
        <v>827.65700000000004</v>
      </c>
    </row>
    <row r="110" spans="1:33" x14ac:dyDescent="0.25">
      <c r="A110" s="5">
        <v>43481</v>
      </c>
      <c r="B110">
        <v>12289.794</v>
      </c>
      <c r="C110">
        <v>1561.8217</v>
      </c>
      <c r="D110">
        <v>9242.56</v>
      </c>
      <c r="E110">
        <v>11280.397000000001</v>
      </c>
      <c r="F110">
        <v>4506.7759999999998</v>
      </c>
      <c r="G110">
        <v>2590.4319999999998</v>
      </c>
      <c r="H110">
        <v>8985.0769999999993</v>
      </c>
      <c r="I110">
        <v>13153.566999999999</v>
      </c>
      <c r="J110">
        <v>1314.8969</v>
      </c>
      <c r="K110">
        <v>823.02340000000004</v>
      </c>
      <c r="L110">
        <v>610.0018</v>
      </c>
      <c r="M110">
        <v>2489.4023000000002</v>
      </c>
      <c r="N110">
        <v>175.25982999999999</v>
      </c>
      <c r="O110">
        <v>491.66323999999997</v>
      </c>
      <c r="P110">
        <v>857.48209999999995</v>
      </c>
      <c r="Q110">
        <v>1147.5576000000001</v>
      </c>
      <c r="R110">
        <v>618.57280000000003</v>
      </c>
      <c r="S110">
        <v>455.68554999999998</v>
      </c>
      <c r="T110">
        <v>147.98401999999999</v>
      </c>
      <c r="U110">
        <v>282.3442</v>
      </c>
      <c r="V110">
        <v>137.53502</v>
      </c>
      <c r="W110">
        <v>159.63285999999999</v>
      </c>
      <c r="X110">
        <v>138.9254</v>
      </c>
      <c r="Y110">
        <v>871.96532999999999</v>
      </c>
      <c r="Z110">
        <v>268.73575</v>
      </c>
      <c r="AA110">
        <v>744.07820000000004</v>
      </c>
      <c r="AB110">
        <v>928.98784999999998</v>
      </c>
      <c r="AC110">
        <v>810.36645999999996</v>
      </c>
      <c r="AD110">
        <v>504.71213</v>
      </c>
      <c r="AE110">
        <v>871.74096999999995</v>
      </c>
      <c r="AF110">
        <v>680.94920000000002</v>
      </c>
      <c r="AG110">
        <v>832.60810000000004</v>
      </c>
    </row>
    <row r="111" spans="1:33" x14ac:dyDescent="0.25">
      <c r="A111" s="5">
        <v>43482</v>
      </c>
      <c r="B111">
        <v>12060.206</v>
      </c>
      <c r="C111">
        <v>1654.835</v>
      </c>
      <c r="D111">
        <v>9299.509</v>
      </c>
      <c r="E111">
        <v>11363.163</v>
      </c>
      <c r="F111">
        <v>5357.3285999999998</v>
      </c>
      <c r="G111">
        <v>2934.4072000000001</v>
      </c>
      <c r="H111">
        <v>9419.7360000000008</v>
      </c>
      <c r="I111">
        <v>12867.173000000001</v>
      </c>
      <c r="J111">
        <v>1273.2397000000001</v>
      </c>
      <c r="K111">
        <v>800.07770000000005</v>
      </c>
      <c r="L111">
        <v>608.50559999999996</v>
      </c>
      <c r="M111">
        <v>2812.7597999999998</v>
      </c>
      <c r="N111">
        <v>196.10646</v>
      </c>
      <c r="O111">
        <v>462.96158000000003</v>
      </c>
      <c r="P111">
        <v>833.08325000000002</v>
      </c>
      <c r="Q111">
        <v>1337.0553</v>
      </c>
      <c r="R111">
        <v>582.39589999999998</v>
      </c>
      <c r="S111">
        <v>431.01443</v>
      </c>
      <c r="T111">
        <v>159.24983</v>
      </c>
      <c r="U111">
        <v>287.86322000000001</v>
      </c>
      <c r="V111">
        <v>164.25838999999999</v>
      </c>
      <c r="W111">
        <v>182.33301</v>
      </c>
      <c r="X111">
        <v>165.36223000000001</v>
      </c>
      <c r="Y111">
        <v>878.82512999999994</v>
      </c>
      <c r="Z111">
        <v>264.27132999999998</v>
      </c>
      <c r="AA111">
        <v>711.62720000000002</v>
      </c>
      <c r="AB111">
        <v>925.98649999999998</v>
      </c>
      <c r="AC111">
        <v>815.71245999999996</v>
      </c>
      <c r="AD111">
        <v>497.30430000000001</v>
      </c>
      <c r="AE111">
        <v>831.54690000000005</v>
      </c>
      <c r="AF111">
        <v>693.91643999999997</v>
      </c>
      <c r="AG111">
        <v>841.70630000000006</v>
      </c>
    </row>
    <row r="112" spans="1:33" x14ac:dyDescent="0.25">
      <c r="A112" s="5">
        <v>43483</v>
      </c>
      <c r="B112">
        <v>11783.816999999999</v>
      </c>
      <c r="C112">
        <v>1338.7003</v>
      </c>
      <c r="D112">
        <v>7366.0766999999996</v>
      </c>
      <c r="E112">
        <v>11002.395500000001</v>
      </c>
      <c r="F112">
        <v>3780.5828000000001</v>
      </c>
      <c r="G112">
        <v>1212.6342999999999</v>
      </c>
      <c r="H112">
        <v>4564.9727000000003</v>
      </c>
      <c r="I112">
        <v>12882.141</v>
      </c>
      <c r="J112">
        <v>1283.681</v>
      </c>
      <c r="K112">
        <v>725.99834999999996</v>
      </c>
      <c r="L112">
        <v>595.6617</v>
      </c>
      <c r="M112">
        <v>1284.9290000000001</v>
      </c>
      <c r="N112">
        <v>260.58321999999998</v>
      </c>
      <c r="O112">
        <v>335.41354000000001</v>
      </c>
      <c r="P112">
        <v>721.08939999999996</v>
      </c>
      <c r="Q112">
        <v>494.58005000000003</v>
      </c>
      <c r="R112">
        <v>431.92563000000001</v>
      </c>
      <c r="S112">
        <v>468.06729999999999</v>
      </c>
      <c r="T112">
        <v>186.93518</v>
      </c>
      <c r="U112">
        <v>282.2885</v>
      </c>
      <c r="V112">
        <v>183.35448</v>
      </c>
      <c r="W112">
        <v>179.43119999999999</v>
      </c>
      <c r="X112">
        <v>183.34614999999999</v>
      </c>
      <c r="Y112">
        <v>893.79780000000005</v>
      </c>
      <c r="Z112">
        <v>282.31466999999998</v>
      </c>
      <c r="AA112">
        <v>708.85519999999997</v>
      </c>
      <c r="AB112">
        <v>924.97919999999999</v>
      </c>
      <c r="AC112">
        <v>845.01684999999998</v>
      </c>
      <c r="AD112">
        <v>486.41467</v>
      </c>
      <c r="AE112">
        <v>738.61395000000005</v>
      </c>
      <c r="AF112">
        <v>733.84379999999999</v>
      </c>
      <c r="AG112">
        <v>873.14469999999994</v>
      </c>
    </row>
    <row r="113" spans="1:33" x14ac:dyDescent="0.25">
      <c r="A113" s="5">
        <v>43484</v>
      </c>
      <c r="B113">
        <v>11499.120999999999</v>
      </c>
      <c r="C113">
        <v>767.91449999999998</v>
      </c>
      <c r="D113">
        <v>6874.9840000000004</v>
      </c>
      <c r="E113">
        <v>10119.911</v>
      </c>
      <c r="F113">
        <v>2160.3298</v>
      </c>
      <c r="G113">
        <v>838.30790000000002</v>
      </c>
      <c r="H113">
        <v>3704.0309999999999</v>
      </c>
      <c r="I113">
        <v>11923.19</v>
      </c>
      <c r="J113">
        <v>1247.6600000000001</v>
      </c>
      <c r="K113">
        <v>640.45730000000003</v>
      </c>
      <c r="L113">
        <v>553.67705999999998</v>
      </c>
      <c r="M113">
        <v>869.29679999999996</v>
      </c>
      <c r="N113">
        <v>251.51347000000001</v>
      </c>
      <c r="O113">
        <v>322.88452000000001</v>
      </c>
      <c r="P113">
        <v>646.96423000000004</v>
      </c>
      <c r="Q113">
        <v>431.69553000000002</v>
      </c>
      <c r="R113">
        <v>386.64071999999999</v>
      </c>
      <c r="S113">
        <v>404.58141999999998</v>
      </c>
      <c r="T113">
        <v>192.30198999999999</v>
      </c>
      <c r="U113">
        <v>266.88</v>
      </c>
      <c r="V113">
        <v>157.34945999999999</v>
      </c>
      <c r="W113">
        <v>126.56455</v>
      </c>
      <c r="X113">
        <v>155.64512999999999</v>
      </c>
      <c r="Y113">
        <v>909.65779999999995</v>
      </c>
      <c r="Z113">
        <v>272.77713</v>
      </c>
      <c r="AA113">
        <v>698.0652</v>
      </c>
      <c r="AB113">
        <v>935.75445999999999</v>
      </c>
      <c r="AC113">
        <v>825.02970000000005</v>
      </c>
      <c r="AD113">
        <v>468.75598000000002</v>
      </c>
      <c r="AE113">
        <v>545.23773000000006</v>
      </c>
      <c r="AF113">
        <v>773.39620000000002</v>
      </c>
      <c r="AG113">
        <v>899.45389999999998</v>
      </c>
    </row>
    <row r="114" spans="1:33" x14ac:dyDescent="0.25">
      <c r="A114" s="5">
        <v>43485</v>
      </c>
      <c r="B114">
        <v>11021.477000000001</v>
      </c>
      <c r="C114">
        <v>623.90089999999998</v>
      </c>
      <c r="D114">
        <v>6684.39</v>
      </c>
      <c r="E114">
        <v>9095.4230000000007</v>
      </c>
      <c r="F114">
        <v>1524.8993</v>
      </c>
      <c r="G114">
        <v>826.47170000000006</v>
      </c>
      <c r="H114">
        <v>3949.9666000000002</v>
      </c>
      <c r="I114">
        <v>10443.589</v>
      </c>
      <c r="J114">
        <v>1175.1958</v>
      </c>
      <c r="K114">
        <v>571.42970000000003</v>
      </c>
      <c r="L114">
        <v>500.74353000000002</v>
      </c>
      <c r="M114">
        <v>831.34466999999995</v>
      </c>
      <c r="N114">
        <v>228.53917000000001</v>
      </c>
      <c r="O114">
        <v>309.31454000000002</v>
      </c>
      <c r="P114">
        <v>583.88909999999998</v>
      </c>
      <c r="Q114">
        <v>426.33676000000003</v>
      </c>
      <c r="R114">
        <v>367.5641</v>
      </c>
      <c r="S114">
        <v>364.52172999999999</v>
      </c>
      <c r="T114">
        <v>161.45473000000001</v>
      </c>
      <c r="U114">
        <v>263.58798000000002</v>
      </c>
      <c r="V114">
        <v>114.13988500000001</v>
      </c>
      <c r="W114">
        <v>113.105934</v>
      </c>
      <c r="X114">
        <v>113.996315</v>
      </c>
      <c r="Y114">
        <v>886.19335999999998</v>
      </c>
      <c r="Z114">
        <v>269.36309999999997</v>
      </c>
      <c r="AA114">
        <v>680.9117</v>
      </c>
      <c r="AB114">
        <v>932.54100000000005</v>
      </c>
      <c r="AC114">
        <v>718.20849999999996</v>
      </c>
      <c r="AD114">
        <v>432.60183999999998</v>
      </c>
      <c r="AE114">
        <v>707.18915000000004</v>
      </c>
      <c r="AF114">
        <v>783.85735999999997</v>
      </c>
      <c r="AG114">
        <v>885.53612999999996</v>
      </c>
    </row>
    <row r="115" spans="1:33" x14ac:dyDescent="0.25">
      <c r="A115" s="5">
        <v>43486</v>
      </c>
      <c r="B115">
        <v>10362.481</v>
      </c>
      <c r="C115">
        <v>500.63497999999998</v>
      </c>
      <c r="D115">
        <v>5927.1049999999996</v>
      </c>
      <c r="E115">
        <v>8780.6939999999995</v>
      </c>
      <c r="F115">
        <v>1170.3334</v>
      </c>
      <c r="G115">
        <v>525.32770000000005</v>
      </c>
      <c r="H115">
        <v>2443.808</v>
      </c>
      <c r="I115">
        <v>9904.3250000000007</v>
      </c>
      <c r="J115">
        <v>1132.4882</v>
      </c>
      <c r="K115">
        <v>512.8646</v>
      </c>
      <c r="L115">
        <v>475.82274999999998</v>
      </c>
      <c r="M115">
        <v>568.78319999999997</v>
      </c>
      <c r="N115">
        <v>197.64764</v>
      </c>
      <c r="O115">
        <v>254.37443999999999</v>
      </c>
      <c r="P115">
        <v>512.88210000000004</v>
      </c>
      <c r="Q115">
        <v>296.36410000000001</v>
      </c>
      <c r="R115">
        <v>320.19207999999998</v>
      </c>
      <c r="S115">
        <v>362.99189999999999</v>
      </c>
      <c r="T115">
        <v>156.99403000000001</v>
      </c>
      <c r="U115">
        <v>265.5822</v>
      </c>
      <c r="V115">
        <v>114.66489</v>
      </c>
      <c r="W115">
        <v>112.77994</v>
      </c>
      <c r="X115">
        <v>114.56858</v>
      </c>
      <c r="Y115">
        <v>778.74850000000004</v>
      </c>
      <c r="Z115">
        <v>237.34700000000001</v>
      </c>
      <c r="AA115">
        <v>667.72569999999996</v>
      </c>
      <c r="AB115">
        <v>911.38762999999994</v>
      </c>
      <c r="AC115">
        <v>654.05160000000001</v>
      </c>
      <c r="AD115">
        <v>409.21300000000002</v>
      </c>
      <c r="AE115">
        <v>729.34014999999999</v>
      </c>
      <c r="AF115">
        <v>781.58887000000004</v>
      </c>
      <c r="AG115">
        <v>848.76544000000001</v>
      </c>
    </row>
    <row r="116" spans="1:33" x14ac:dyDescent="0.25">
      <c r="A116" s="5">
        <v>43487</v>
      </c>
      <c r="B116">
        <v>9895.3880000000008</v>
      </c>
      <c r="C116">
        <v>431.48703</v>
      </c>
      <c r="D116">
        <v>4970.6589999999997</v>
      </c>
      <c r="E116">
        <v>8432.616</v>
      </c>
      <c r="F116">
        <v>844.66692999999998</v>
      </c>
      <c r="G116">
        <v>384.15339999999998</v>
      </c>
      <c r="H116">
        <v>1562.4514999999999</v>
      </c>
      <c r="I116">
        <v>8439.3590000000004</v>
      </c>
      <c r="J116">
        <v>1101.2079000000001</v>
      </c>
      <c r="K116">
        <v>458.93176</v>
      </c>
      <c r="L116">
        <v>464.19076999999999</v>
      </c>
      <c r="M116">
        <v>431.11507999999998</v>
      </c>
      <c r="N116">
        <v>186.21690000000001</v>
      </c>
      <c r="O116">
        <v>235.54677000000001</v>
      </c>
      <c r="P116">
        <v>454.72789999999998</v>
      </c>
      <c r="Q116">
        <v>247.84698</v>
      </c>
      <c r="R116">
        <v>282.64096000000001</v>
      </c>
      <c r="S116">
        <v>366.86189999999999</v>
      </c>
      <c r="T116">
        <v>161.88901999999999</v>
      </c>
      <c r="U116">
        <v>253.23103</v>
      </c>
      <c r="V116">
        <v>114.58631</v>
      </c>
      <c r="W116">
        <v>122.19456</v>
      </c>
      <c r="X116">
        <v>114.92691000000001</v>
      </c>
      <c r="Y116">
        <v>752.99099999999999</v>
      </c>
      <c r="Z116">
        <v>216.99933999999999</v>
      </c>
      <c r="AA116">
        <v>655.59844999999996</v>
      </c>
      <c r="AB116">
        <v>883.49850000000004</v>
      </c>
      <c r="AC116">
        <v>703.86519999999996</v>
      </c>
      <c r="AD116">
        <v>402.27395999999999</v>
      </c>
      <c r="AE116">
        <v>672.59204</v>
      </c>
      <c r="AF116">
        <v>756.50879999999995</v>
      </c>
      <c r="AG116">
        <v>812.88085999999998</v>
      </c>
    </row>
    <row r="117" spans="1:33" x14ac:dyDescent="0.25">
      <c r="A117" s="5">
        <v>43488</v>
      </c>
      <c r="B117">
        <v>9390.4230000000007</v>
      </c>
      <c r="C117">
        <v>397.67867999999999</v>
      </c>
      <c r="D117">
        <v>4520.8813</v>
      </c>
      <c r="E117">
        <v>7834.5015000000003</v>
      </c>
      <c r="F117">
        <v>648.16719999999998</v>
      </c>
      <c r="G117">
        <v>335.49709999999999</v>
      </c>
      <c r="H117">
        <v>1374.8744999999999</v>
      </c>
      <c r="I117">
        <v>7119.8125</v>
      </c>
      <c r="J117">
        <v>1048.1469</v>
      </c>
      <c r="K117">
        <v>416.30286000000001</v>
      </c>
      <c r="L117">
        <v>433.75632000000002</v>
      </c>
      <c r="M117">
        <v>369.54770000000002</v>
      </c>
      <c r="N117">
        <v>167.75764000000001</v>
      </c>
      <c r="O117">
        <v>227.82079999999999</v>
      </c>
      <c r="P117">
        <v>413.34145999999998</v>
      </c>
      <c r="Q117">
        <v>233.28447</v>
      </c>
      <c r="R117">
        <v>268.93142999999998</v>
      </c>
      <c r="S117">
        <v>370.12268</v>
      </c>
      <c r="T117">
        <v>168.37906000000001</v>
      </c>
      <c r="U117">
        <v>229.01677000000001</v>
      </c>
      <c r="V117">
        <v>129.6953</v>
      </c>
      <c r="W117">
        <v>129.70905999999999</v>
      </c>
      <c r="X117">
        <v>129.71583999999999</v>
      </c>
      <c r="Y117">
        <v>782.08879999999999</v>
      </c>
      <c r="Z117">
        <v>204.91149999999999</v>
      </c>
      <c r="AA117">
        <v>637.03330000000005</v>
      </c>
      <c r="AB117">
        <v>858.44380000000001</v>
      </c>
      <c r="AC117">
        <v>711.30070000000001</v>
      </c>
      <c r="AD117">
        <v>379.98110000000003</v>
      </c>
      <c r="AE117">
        <v>715.28985999999998</v>
      </c>
      <c r="AF117">
        <v>719.93895999999995</v>
      </c>
      <c r="AG117">
        <v>774.21783000000005</v>
      </c>
    </row>
    <row r="118" spans="1:33" x14ac:dyDescent="0.25">
      <c r="A118" s="5">
        <v>43489</v>
      </c>
      <c r="B118">
        <v>8865.1180000000004</v>
      </c>
      <c r="C118">
        <v>538.10540000000003</v>
      </c>
      <c r="D118">
        <v>4384.1540000000005</v>
      </c>
      <c r="E118">
        <v>7147.6970000000001</v>
      </c>
      <c r="F118">
        <v>532.70899999999995</v>
      </c>
      <c r="G118">
        <v>307.47609999999997</v>
      </c>
      <c r="H118">
        <v>1340.7484999999999</v>
      </c>
      <c r="I118">
        <v>6161.3495999999996</v>
      </c>
      <c r="J118">
        <v>987.96900000000005</v>
      </c>
      <c r="K118">
        <v>386.52710000000002</v>
      </c>
      <c r="L118">
        <v>393.29610000000002</v>
      </c>
      <c r="M118">
        <v>332.44283999999999</v>
      </c>
      <c r="N118">
        <v>159.68773999999999</v>
      </c>
      <c r="O118">
        <v>223.14113</v>
      </c>
      <c r="P118">
        <v>384.40775000000002</v>
      </c>
      <c r="Q118">
        <v>223.71742</v>
      </c>
      <c r="R118">
        <v>260.88470000000001</v>
      </c>
      <c r="S118">
        <v>382.50009999999997</v>
      </c>
      <c r="T118">
        <v>166.7227</v>
      </c>
      <c r="U118">
        <v>210.17663999999999</v>
      </c>
      <c r="V118">
        <v>129.47327999999999</v>
      </c>
      <c r="W118">
        <v>120.54044</v>
      </c>
      <c r="X118">
        <v>129.24232000000001</v>
      </c>
      <c r="Y118">
        <v>762.19190000000003</v>
      </c>
      <c r="Z118">
        <v>195.92060000000001</v>
      </c>
      <c r="AA118">
        <v>612.62490000000003</v>
      </c>
      <c r="AB118">
        <v>821.69182999999998</v>
      </c>
      <c r="AC118">
        <v>696.87670000000003</v>
      </c>
      <c r="AD118">
        <v>347.86194</v>
      </c>
      <c r="AE118">
        <v>759.71429999999998</v>
      </c>
      <c r="AF118">
        <v>697.32135000000005</v>
      </c>
      <c r="AG118">
        <v>735.61284999999998</v>
      </c>
    </row>
    <row r="119" spans="1:33" x14ac:dyDescent="0.25">
      <c r="A119" s="5">
        <v>43490</v>
      </c>
      <c r="B119">
        <v>8293.5400000000009</v>
      </c>
      <c r="C119">
        <v>601.1191</v>
      </c>
      <c r="D119">
        <v>4252.8765000000003</v>
      </c>
      <c r="E119">
        <v>6745.5923000000003</v>
      </c>
      <c r="F119">
        <v>472.28859999999997</v>
      </c>
      <c r="G119">
        <v>283.19850000000002</v>
      </c>
      <c r="H119">
        <v>1187.9155000000001</v>
      </c>
      <c r="I119">
        <v>5301.1084000000001</v>
      </c>
      <c r="J119">
        <v>944.31640000000004</v>
      </c>
      <c r="K119">
        <v>363.64587</v>
      </c>
      <c r="L119">
        <v>369.59566999999998</v>
      </c>
      <c r="M119">
        <v>306.48502000000002</v>
      </c>
      <c r="N119">
        <v>153.85176000000001</v>
      </c>
      <c r="O119">
        <v>210.95992000000001</v>
      </c>
      <c r="P119">
        <v>360.03771999999998</v>
      </c>
      <c r="Q119">
        <v>210.7148</v>
      </c>
      <c r="R119">
        <v>248.70705000000001</v>
      </c>
      <c r="S119">
        <v>392.58382999999998</v>
      </c>
      <c r="T119">
        <v>159.84981999999999</v>
      </c>
      <c r="U119">
        <v>197.71655000000001</v>
      </c>
      <c r="V119">
        <v>110.2526</v>
      </c>
      <c r="W119">
        <v>110.48531</v>
      </c>
      <c r="X119">
        <v>110.02363</v>
      </c>
      <c r="Y119">
        <v>740.33185000000003</v>
      </c>
      <c r="Z119">
        <v>185.19316000000001</v>
      </c>
      <c r="AA119">
        <v>589.12554999999998</v>
      </c>
      <c r="AB119">
        <v>787.76904000000002</v>
      </c>
      <c r="AC119">
        <v>703.97722999999996</v>
      </c>
      <c r="AD119">
        <v>322.99194</v>
      </c>
      <c r="AE119">
        <v>789.40329999999994</v>
      </c>
      <c r="AF119">
        <v>681.82623000000001</v>
      </c>
      <c r="AG119">
        <v>706.37860000000001</v>
      </c>
    </row>
    <row r="120" spans="1:33" x14ac:dyDescent="0.25">
      <c r="A120" s="5">
        <v>43491</v>
      </c>
      <c r="B120">
        <v>7825.0522000000001</v>
      </c>
      <c r="C120">
        <v>678.26824999999997</v>
      </c>
      <c r="D120">
        <v>4111.1440000000002</v>
      </c>
      <c r="E120">
        <v>6601.8630000000003</v>
      </c>
      <c r="F120">
        <v>431.58980000000003</v>
      </c>
      <c r="G120">
        <v>269.78530000000001</v>
      </c>
      <c r="H120">
        <v>1063.6113</v>
      </c>
      <c r="I120">
        <v>4675.01</v>
      </c>
      <c r="J120">
        <v>912.44709999999998</v>
      </c>
      <c r="K120">
        <v>347.30038000000002</v>
      </c>
      <c r="L120">
        <v>360.31099999999998</v>
      </c>
      <c r="M120">
        <v>292.78555</v>
      </c>
      <c r="N120">
        <v>142.93450000000001</v>
      </c>
      <c r="O120">
        <v>194.37517</v>
      </c>
      <c r="P120">
        <v>340.94533999999999</v>
      </c>
      <c r="Q120">
        <v>198.69767999999999</v>
      </c>
      <c r="R120">
        <v>234.13136</v>
      </c>
      <c r="S120">
        <v>396.80090000000001</v>
      </c>
      <c r="T120">
        <v>163.21940000000001</v>
      </c>
      <c r="U120">
        <v>189.47570999999999</v>
      </c>
      <c r="V120">
        <v>118.26719</v>
      </c>
      <c r="W120">
        <v>127.91401</v>
      </c>
      <c r="X120">
        <v>118.9327</v>
      </c>
      <c r="Y120">
        <v>736.53790000000004</v>
      </c>
      <c r="Z120">
        <v>176.82678000000001</v>
      </c>
      <c r="AA120">
        <v>567.07010000000002</v>
      </c>
      <c r="AB120">
        <v>761.91436999999996</v>
      </c>
      <c r="AC120">
        <v>719.38520000000005</v>
      </c>
      <c r="AD120">
        <v>307.28485000000001</v>
      </c>
      <c r="AE120">
        <v>817.79409999999996</v>
      </c>
      <c r="AF120">
        <v>671.25969999999995</v>
      </c>
      <c r="AG120">
        <v>684.17553999999996</v>
      </c>
    </row>
    <row r="121" spans="1:33" x14ac:dyDescent="0.25">
      <c r="A121" s="5">
        <v>43492</v>
      </c>
      <c r="B121">
        <v>7464.8040000000001</v>
      </c>
      <c r="C121">
        <v>730.36109999999996</v>
      </c>
      <c r="D121">
        <v>3965.7773000000002</v>
      </c>
      <c r="E121">
        <v>6425.8469999999998</v>
      </c>
      <c r="F121">
        <v>406.81466999999998</v>
      </c>
      <c r="G121">
        <v>268.16550000000001</v>
      </c>
      <c r="H121">
        <v>1121.8833999999999</v>
      </c>
      <c r="I121">
        <v>4221.2510000000002</v>
      </c>
      <c r="J121">
        <v>879.47850000000005</v>
      </c>
      <c r="K121">
        <v>335.78122000000002</v>
      </c>
      <c r="L121">
        <v>346.98520000000002</v>
      </c>
      <c r="M121">
        <v>289.67354999999998</v>
      </c>
      <c r="N121">
        <v>141.66426000000001</v>
      </c>
      <c r="O121">
        <v>190.74968000000001</v>
      </c>
      <c r="P121">
        <v>328.24277000000001</v>
      </c>
      <c r="Q121">
        <v>193.07701</v>
      </c>
      <c r="R121">
        <v>225.41325000000001</v>
      </c>
      <c r="S121">
        <v>407.77949999999998</v>
      </c>
      <c r="T121">
        <v>172.29997</v>
      </c>
      <c r="U121">
        <v>183.72638000000001</v>
      </c>
      <c r="V121">
        <v>129.97554</v>
      </c>
      <c r="W121">
        <v>137.06792999999999</v>
      </c>
      <c r="X121">
        <v>129.99562</v>
      </c>
      <c r="Y121">
        <v>742.2088</v>
      </c>
      <c r="Z121">
        <v>170.48839000000001</v>
      </c>
      <c r="AA121">
        <v>546.28859999999997</v>
      </c>
      <c r="AB121">
        <v>739.43364999999994</v>
      </c>
      <c r="AC121">
        <v>738.81399999999996</v>
      </c>
      <c r="AD121">
        <v>294.64364999999998</v>
      </c>
      <c r="AE121">
        <v>849.00414999999998</v>
      </c>
      <c r="AF121">
        <v>664.91740000000004</v>
      </c>
      <c r="AG121">
        <v>664.62360000000001</v>
      </c>
    </row>
    <row r="122" spans="1:33" x14ac:dyDescent="0.25">
      <c r="A122" s="5">
        <v>43493</v>
      </c>
      <c r="B122">
        <v>7116.1329999999998</v>
      </c>
      <c r="C122">
        <v>737.08150000000001</v>
      </c>
      <c r="D122">
        <v>3834.4092000000001</v>
      </c>
      <c r="E122">
        <v>6003.0389999999998</v>
      </c>
      <c r="F122">
        <v>430.52640000000002</v>
      </c>
      <c r="G122">
        <v>298.65543000000002</v>
      </c>
      <c r="H122">
        <v>1491.6451</v>
      </c>
      <c r="I122">
        <v>3938.3270000000002</v>
      </c>
      <c r="J122">
        <v>835.43179999999995</v>
      </c>
      <c r="K122">
        <v>324.05182000000002</v>
      </c>
      <c r="L122">
        <v>312.50490000000002</v>
      </c>
      <c r="M122">
        <v>310.23433999999997</v>
      </c>
      <c r="N122">
        <v>147.79105000000001</v>
      </c>
      <c r="O122">
        <v>197.42268000000001</v>
      </c>
      <c r="P122">
        <v>317.01107999999999</v>
      </c>
      <c r="Q122">
        <v>195.73712</v>
      </c>
      <c r="R122">
        <v>229.27782999999999</v>
      </c>
      <c r="S122">
        <v>424.03384</v>
      </c>
      <c r="T122">
        <v>175.42079000000001</v>
      </c>
      <c r="U122">
        <v>179.43573000000001</v>
      </c>
      <c r="V122">
        <v>144.23499000000001</v>
      </c>
      <c r="W122">
        <v>150.76863</v>
      </c>
      <c r="X122">
        <v>145.2055</v>
      </c>
      <c r="Y122">
        <v>740.18709999999999</v>
      </c>
      <c r="Z122">
        <v>166.78515999999999</v>
      </c>
      <c r="AA122">
        <v>518.52637000000004</v>
      </c>
      <c r="AB122">
        <v>711.02009999999996</v>
      </c>
      <c r="AC122">
        <v>749.3904</v>
      </c>
      <c r="AD122">
        <v>273.0967</v>
      </c>
      <c r="AE122">
        <v>885.88239999999996</v>
      </c>
      <c r="AF122">
        <v>655.14739999999995</v>
      </c>
      <c r="AG122">
        <v>639.38149999999996</v>
      </c>
    </row>
    <row r="123" spans="1:33" x14ac:dyDescent="0.25">
      <c r="A123" s="5">
        <v>43494</v>
      </c>
      <c r="B123">
        <v>6767.5709999999999</v>
      </c>
      <c r="C123">
        <v>734.83439999999996</v>
      </c>
      <c r="D123">
        <v>3805.4169999999999</v>
      </c>
      <c r="E123">
        <v>5780.0150000000003</v>
      </c>
      <c r="F123">
        <v>485.78012000000001</v>
      </c>
      <c r="G123">
        <v>327.14963</v>
      </c>
      <c r="H123">
        <v>1732.2429999999999</v>
      </c>
      <c r="I123">
        <v>3698.1414</v>
      </c>
      <c r="J123">
        <v>800.75869999999998</v>
      </c>
      <c r="K123">
        <v>312.72165000000001</v>
      </c>
      <c r="L123">
        <v>294.33224000000001</v>
      </c>
      <c r="M123">
        <v>329.93655000000001</v>
      </c>
      <c r="N123">
        <v>156.15217999999999</v>
      </c>
      <c r="O123">
        <v>204.48283000000001</v>
      </c>
      <c r="P123">
        <v>308.03919999999999</v>
      </c>
      <c r="Q123">
        <v>205.66990000000001</v>
      </c>
      <c r="R123">
        <v>231.66888</v>
      </c>
      <c r="S123">
        <v>440.07303000000002</v>
      </c>
      <c r="T123">
        <v>184.18360999999999</v>
      </c>
      <c r="U123">
        <v>175.95368999999999</v>
      </c>
      <c r="V123">
        <v>154.60588000000001</v>
      </c>
      <c r="W123">
        <v>169.52231</v>
      </c>
      <c r="X123">
        <v>155.28862000000001</v>
      </c>
      <c r="Y123">
        <v>730.10735999999997</v>
      </c>
      <c r="Z123">
        <v>167.26147</v>
      </c>
      <c r="AA123">
        <v>489.8646</v>
      </c>
      <c r="AB123">
        <v>681.96429999999998</v>
      </c>
      <c r="AC123">
        <v>758.97550000000001</v>
      </c>
      <c r="AD123">
        <v>257.29074000000003</v>
      </c>
      <c r="AE123">
        <v>935.3442</v>
      </c>
      <c r="AF123">
        <v>648.21014000000002</v>
      </c>
      <c r="AG123">
        <v>612.91863999999998</v>
      </c>
    </row>
    <row r="124" spans="1:33" x14ac:dyDescent="0.25">
      <c r="A124" s="5">
        <v>43495</v>
      </c>
      <c r="B124">
        <v>6448.7460000000001</v>
      </c>
      <c r="C124">
        <v>683.29690000000005</v>
      </c>
      <c r="D124">
        <v>3840.5974000000001</v>
      </c>
      <c r="E124">
        <v>5474.8926000000001</v>
      </c>
      <c r="F124">
        <v>568.33014000000003</v>
      </c>
      <c r="G124">
        <v>379.89010000000002</v>
      </c>
      <c r="H124">
        <v>2136.5938000000001</v>
      </c>
      <c r="I124">
        <v>3481.8245000000002</v>
      </c>
      <c r="J124">
        <v>762.91229999999996</v>
      </c>
      <c r="K124">
        <v>304.92412999999999</v>
      </c>
      <c r="L124">
        <v>283.71848</v>
      </c>
      <c r="M124">
        <v>370.9556</v>
      </c>
      <c r="N124">
        <v>165.57848000000001</v>
      </c>
      <c r="O124">
        <v>212.94544999999999</v>
      </c>
      <c r="P124">
        <v>303.26114000000001</v>
      </c>
      <c r="Q124">
        <v>229.02790999999999</v>
      </c>
      <c r="R124">
        <v>235.09209999999999</v>
      </c>
      <c r="S124">
        <v>459.75810000000001</v>
      </c>
      <c r="T124">
        <v>193.09881999999999</v>
      </c>
      <c r="U124">
        <v>172.99776</v>
      </c>
      <c r="V124">
        <v>171.82649000000001</v>
      </c>
      <c r="W124">
        <v>181.95841999999999</v>
      </c>
      <c r="X124">
        <v>172.20451</v>
      </c>
      <c r="Y124">
        <v>726.60929999999996</v>
      </c>
      <c r="Z124">
        <v>170.23070000000001</v>
      </c>
      <c r="AA124">
        <v>460.72219999999999</v>
      </c>
      <c r="AB124">
        <v>657.31970000000001</v>
      </c>
      <c r="AC124">
        <v>766.98175000000003</v>
      </c>
      <c r="AD124">
        <v>247.1566</v>
      </c>
      <c r="AE124">
        <v>925.33860000000004</v>
      </c>
      <c r="AF124">
        <v>641.97550000000001</v>
      </c>
      <c r="AG124">
        <v>590.03143</v>
      </c>
    </row>
    <row r="125" spans="1:33" x14ac:dyDescent="0.25">
      <c r="A125" s="5">
        <v>43496</v>
      </c>
      <c r="B125">
        <v>6160.3980000000001</v>
      </c>
      <c r="C125">
        <v>662.56055000000003</v>
      </c>
      <c r="D125">
        <v>3924.864</v>
      </c>
      <c r="E125">
        <v>5323.8027000000002</v>
      </c>
      <c r="F125">
        <v>671.29809999999998</v>
      </c>
      <c r="G125">
        <v>452.18642999999997</v>
      </c>
      <c r="H125">
        <v>2572.0520000000001</v>
      </c>
      <c r="I125">
        <v>3336.7150000000001</v>
      </c>
      <c r="J125">
        <v>728.21014000000002</v>
      </c>
      <c r="K125">
        <v>301.2987</v>
      </c>
      <c r="L125">
        <v>276.80945000000003</v>
      </c>
      <c r="M125">
        <v>434.42959999999999</v>
      </c>
      <c r="N125">
        <v>175.78461999999999</v>
      </c>
      <c r="O125">
        <v>220.30869999999999</v>
      </c>
      <c r="P125">
        <v>300.73914000000002</v>
      </c>
      <c r="Q125">
        <v>257.05869999999999</v>
      </c>
      <c r="R125">
        <v>238.59424999999999</v>
      </c>
      <c r="S125">
        <v>480.7903</v>
      </c>
      <c r="T125">
        <v>202.96806000000001</v>
      </c>
      <c r="U125">
        <v>170.49062000000001</v>
      </c>
      <c r="V125">
        <v>183.77680000000001</v>
      </c>
      <c r="W125">
        <v>187.89232999999999</v>
      </c>
      <c r="X125">
        <v>184.22978000000001</v>
      </c>
      <c r="Y125">
        <v>725.24536000000001</v>
      </c>
      <c r="Z125">
        <v>173.73</v>
      </c>
      <c r="AA125">
        <v>431.33080000000001</v>
      </c>
      <c r="AB125">
        <v>630.04834000000005</v>
      </c>
      <c r="AC125">
        <v>770.76589999999999</v>
      </c>
      <c r="AD125">
        <v>242.16466</v>
      </c>
      <c r="AE125">
        <v>934.11739999999998</v>
      </c>
      <c r="AF125">
        <v>636.29139999999995</v>
      </c>
      <c r="AG125">
        <v>565.39589999999998</v>
      </c>
    </row>
    <row r="126" spans="1:33" x14ac:dyDescent="0.25">
      <c r="A126" s="5">
        <v>43497</v>
      </c>
      <c r="B126">
        <v>5908.2885999999999</v>
      </c>
      <c r="C126">
        <v>672.63099999999997</v>
      </c>
      <c r="D126">
        <v>4040.0032000000001</v>
      </c>
      <c r="E126">
        <v>5244.2974000000004</v>
      </c>
      <c r="F126">
        <v>774.34140000000002</v>
      </c>
      <c r="G126">
        <v>507.26785000000001</v>
      </c>
      <c r="H126">
        <v>2823.7570000000001</v>
      </c>
      <c r="I126">
        <v>3292.3506000000002</v>
      </c>
      <c r="J126">
        <v>706.43097</v>
      </c>
      <c r="K126">
        <v>298.69637999999998</v>
      </c>
      <c r="L126">
        <v>281.77431999999999</v>
      </c>
      <c r="M126">
        <v>483.76440000000002</v>
      </c>
      <c r="N126">
        <v>187.72533000000001</v>
      </c>
      <c r="O126">
        <v>223.09619000000001</v>
      </c>
      <c r="P126">
        <v>298.20139999999998</v>
      </c>
      <c r="Q126">
        <v>282.58264000000003</v>
      </c>
      <c r="R126">
        <v>239.43352999999999</v>
      </c>
      <c r="S126">
        <v>498.35034000000002</v>
      </c>
      <c r="T126">
        <v>210.8451</v>
      </c>
      <c r="U126">
        <v>168.46623</v>
      </c>
      <c r="V126">
        <v>190.02683999999999</v>
      </c>
      <c r="W126">
        <v>197.04624999999999</v>
      </c>
      <c r="X126">
        <v>190.99815000000001</v>
      </c>
      <c r="Y126">
        <v>729.31353999999999</v>
      </c>
      <c r="Z126">
        <v>181.09996000000001</v>
      </c>
      <c r="AA126">
        <v>418.98025999999999</v>
      </c>
      <c r="AB126">
        <v>616.60709999999995</v>
      </c>
      <c r="AC126">
        <v>794.78200000000004</v>
      </c>
      <c r="AD126">
        <v>244.816</v>
      </c>
      <c r="AE126">
        <v>926.15215999999998</v>
      </c>
      <c r="AF126">
        <v>638.29314999999997</v>
      </c>
      <c r="AG126">
        <v>552.60310000000004</v>
      </c>
    </row>
    <row r="127" spans="1:33" x14ac:dyDescent="0.25">
      <c r="A127" s="5">
        <v>43498</v>
      </c>
      <c r="B127">
        <v>5650.9709999999995</v>
      </c>
      <c r="C127">
        <v>649.81920000000002</v>
      </c>
      <c r="D127">
        <v>4322.1819999999998</v>
      </c>
      <c r="E127">
        <v>4808.3869999999997</v>
      </c>
      <c r="F127">
        <v>1358.2623000000001</v>
      </c>
      <c r="G127">
        <v>1360.8096</v>
      </c>
      <c r="H127">
        <v>6219.3184000000001</v>
      </c>
      <c r="I127">
        <v>3202.4479999999999</v>
      </c>
      <c r="J127">
        <v>639.70214999999996</v>
      </c>
      <c r="K127">
        <v>305.92365000000001</v>
      </c>
      <c r="L127">
        <v>277.86462</v>
      </c>
      <c r="M127">
        <v>1320.8633</v>
      </c>
      <c r="N127">
        <v>207.95094</v>
      </c>
      <c r="O127">
        <v>236.32481000000001</v>
      </c>
      <c r="P127">
        <v>303.83514000000002</v>
      </c>
      <c r="Q127">
        <v>608.28909999999996</v>
      </c>
      <c r="R127">
        <v>250.4435</v>
      </c>
      <c r="S127">
        <v>481.41451999999998</v>
      </c>
      <c r="T127">
        <v>212.01369</v>
      </c>
      <c r="U127">
        <v>171.63287</v>
      </c>
      <c r="V127">
        <v>197.96297000000001</v>
      </c>
      <c r="W127">
        <v>200.20137</v>
      </c>
      <c r="X127">
        <v>198.44059999999999</v>
      </c>
      <c r="Y127">
        <v>703.55269999999996</v>
      </c>
      <c r="Z127">
        <v>196.07959</v>
      </c>
      <c r="AA127">
        <v>392.73502000000002</v>
      </c>
      <c r="AB127">
        <v>599.64290000000005</v>
      </c>
      <c r="AC127">
        <v>799.25360000000001</v>
      </c>
      <c r="AD127">
        <v>240.30842999999999</v>
      </c>
      <c r="AE127">
        <v>914.70270000000005</v>
      </c>
      <c r="AF127">
        <v>629.52729999999997</v>
      </c>
      <c r="AG127">
        <v>537.51433999999995</v>
      </c>
    </row>
    <row r="128" spans="1:33" x14ac:dyDescent="0.25">
      <c r="A128" s="5">
        <v>43499</v>
      </c>
      <c r="B128">
        <v>5378.8687</v>
      </c>
      <c r="C128">
        <v>826.04956000000004</v>
      </c>
      <c r="D128">
        <v>4554.6180000000004</v>
      </c>
      <c r="E128">
        <v>5252.2782999999999</v>
      </c>
      <c r="F128">
        <v>2005.6836000000001</v>
      </c>
      <c r="G128">
        <v>1091.9845</v>
      </c>
      <c r="H128">
        <v>5206.7896000000001</v>
      </c>
      <c r="I128">
        <v>3426.1592000000001</v>
      </c>
      <c r="J128">
        <v>643.0394</v>
      </c>
      <c r="K128">
        <v>307.43975999999998</v>
      </c>
      <c r="L128">
        <v>284.78366</v>
      </c>
      <c r="M128">
        <v>1027.0447999999999</v>
      </c>
      <c r="N128">
        <v>206.04474999999999</v>
      </c>
      <c r="O128">
        <v>235.42381</v>
      </c>
      <c r="P128">
        <v>304.26776000000001</v>
      </c>
      <c r="Q128">
        <v>483.29248000000001</v>
      </c>
      <c r="R128">
        <v>252.48181</v>
      </c>
      <c r="S128">
        <v>493.69797</v>
      </c>
      <c r="T128">
        <v>221.18235999999999</v>
      </c>
      <c r="U128">
        <v>181.22409999999999</v>
      </c>
      <c r="V128">
        <v>203.59924000000001</v>
      </c>
      <c r="W128">
        <v>207.71028000000001</v>
      </c>
      <c r="X128">
        <v>203.65246999999999</v>
      </c>
      <c r="Y128">
        <v>750.92145000000005</v>
      </c>
      <c r="Z128">
        <v>210.03344999999999</v>
      </c>
      <c r="AA128">
        <v>381.84582999999998</v>
      </c>
      <c r="AB128">
        <v>576.33600000000001</v>
      </c>
      <c r="AC128">
        <v>824.54690000000005</v>
      </c>
      <c r="AD128">
        <v>246.09496999999999</v>
      </c>
      <c r="AE128">
        <v>690.1558</v>
      </c>
      <c r="AF128">
        <v>634.65764999999999</v>
      </c>
      <c r="AG128">
        <v>529.19129999999996</v>
      </c>
    </row>
    <row r="129" spans="1:33" x14ac:dyDescent="0.25">
      <c r="A129" s="5">
        <v>43500</v>
      </c>
      <c r="B129">
        <v>5350.1009999999997</v>
      </c>
      <c r="C129">
        <v>721.96795999999995</v>
      </c>
      <c r="D129">
        <v>4730.2103999999999</v>
      </c>
      <c r="E129">
        <v>5474.442</v>
      </c>
      <c r="F129">
        <v>1597.5072</v>
      </c>
      <c r="G129">
        <v>770.82830000000001</v>
      </c>
      <c r="H129">
        <v>3828.5713000000001</v>
      </c>
      <c r="I129">
        <v>3549.9823999999999</v>
      </c>
      <c r="J129">
        <v>650.62090000000001</v>
      </c>
      <c r="K129">
        <v>307.23703</v>
      </c>
      <c r="L129">
        <v>289.49221999999997</v>
      </c>
      <c r="M129">
        <v>719.60033999999996</v>
      </c>
      <c r="N129">
        <v>217.79223999999999</v>
      </c>
      <c r="O129">
        <v>233.01885999999999</v>
      </c>
      <c r="P129">
        <v>304.57162</v>
      </c>
      <c r="Q129">
        <v>385.74279999999999</v>
      </c>
      <c r="R129">
        <v>247.78972999999999</v>
      </c>
      <c r="S129">
        <v>509.6841</v>
      </c>
      <c r="T129">
        <v>230.86366000000001</v>
      </c>
      <c r="U129">
        <v>190.3246</v>
      </c>
      <c r="V129">
        <v>209.76622</v>
      </c>
      <c r="W129">
        <v>207.12827999999999</v>
      </c>
      <c r="X129">
        <v>209.80885000000001</v>
      </c>
      <c r="Y129">
        <v>832.42499999999995</v>
      </c>
      <c r="Z129">
        <v>230.66846000000001</v>
      </c>
      <c r="AA129">
        <v>375.16922</v>
      </c>
      <c r="AB129">
        <v>590.17570000000001</v>
      </c>
      <c r="AC129">
        <v>752.11005</v>
      </c>
      <c r="AD129">
        <v>254.74805000000001</v>
      </c>
      <c r="AE129">
        <v>480.52904999999998</v>
      </c>
      <c r="AF129">
        <v>697.37523999999996</v>
      </c>
      <c r="AG129">
        <v>538.78949999999998</v>
      </c>
    </row>
    <row r="130" spans="1:33" x14ac:dyDescent="0.25">
      <c r="A130" s="5">
        <v>43501</v>
      </c>
      <c r="B130">
        <v>5375.0474000000004</v>
      </c>
      <c r="C130">
        <v>727.84550000000002</v>
      </c>
      <c r="D130">
        <v>4531.8236999999999</v>
      </c>
      <c r="E130">
        <v>5641.3612999999996</v>
      </c>
      <c r="F130">
        <v>1024.4979000000001</v>
      </c>
      <c r="G130">
        <v>377.85629999999998</v>
      </c>
      <c r="H130">
        <v>1541.4061999999999</v>
      </c>
      <c r="I130">
        <v>3759.1077</v>
      </c>
      <c r="J130">
        <v>690.71387000000004</v>
      </c>
      <c r="K130">
        <v>302.26339999999999</v>
      </c>
      <c r="L130">
        <v>304.99786</v>
      </c>
      <c r="M130">
        <v>369.96228000000002</v>
      </c>
      <c r="N130">
        <v>234.73889</v>
      </c>
      <c r="O130">
        <v>226.49753999999999</v>
      </c>
      <c r="P130">
        <v>298.60342000000003</v>
      </c>
      <c r="Q130">
        <v>260.39163000000002</v>
      </c>
      <c r="R130">
        <v>237.9539</v>
      </c>
      <c r="S130">
        <v>526.49225000000001</v>
      </c>
      <c r="T130">
        <v>238.88715999999999</v>
      </c>
      <c r="U130">
        <v>193.3058</v>
      </c>
      <c r="V130">
        <v>207.46143000000001</v>
      </c>
      <c r="W130">
        <v>174.9991</v>
      </c>
      <c r="X130">
        <v>207.0078</v>
      </c>
      <c r="Y130">
        <v>716.01199999999994</v>
      </c>
      <c r="Z130">
        <v>232.33150000000001</v>
      </c>
      <c r="AA130">
        <v>384.91397000000001</v>
      </c>
      <c r="AB130">
        <v>626.88170000000002</v>
      </c>
      <c r="AC130">
        <v>457.40390000000002</v>
      </c>
      <c r="AD130">
        <v>269.53046000000001</v>
      </c>
      <c r="AE130">
        <v>447.98059999999998</v>
      </c>
      <c r="AF130">
        <v>676.98315000000002</v>
      </c>
      <c r="AG130">
        <v>587.15170000000001</v>
      </c>
    </row>
    <row r="131" spans="1:33" x14ac:dyDescent="0.25">
      <c r="A131" s="5">
        <v>43502</v>
      </c>
      <c r="B131">
        <v>5438.5230000000001</v>
      </c>
      <c r="C131">
        <v>758.68989999999997</v>
      </c>
      <c r="D131">
        <v>4265.2563</v>
      </c>
      <c r="E131">
        <v>5685.692</v>
      </c>
      <c r="F131">
        <v>642.68426999999997</v>
      </c>
      <c r="G131">
        <v>291.16199999999998</v>
      </c>
      <c r="H131">
        <v>673.54909999999995</v>
      </c>
      <c r="I131">
        <v>3932.2773000000002</v>
      </c>
      <c r="J131">
        <v>707.87620000000004</v>
      </c>
      <c r="K131">
        <v>291.10678000000001</v>
      </c>
      <c r="L131">
        <v>315.8304</v>
      </c>
      <c r="M131">
        <v>297.34998000000002</v>
      </c>
      <c r="N131">
        <v>235.28009</v>
      </c>
      <c r="O131">
        <v>221.20536999999999</v>
      </c>
      <c r="P131">
        <v>287.41683999999998</v>
      </c>
      <c r="Q131">
        <v>251.79706999999999</v>
      </c>
      <c r="R131">
        <v>237.64189999999999</v>
      </c>
      <c r="S131">
        <v>523.5951</v>
      </c>
      <c r="T131">
        <v>217.22594000000001</v>
      </c>
      <c r="U131">
        <v>198.89341999999999</v>
      </c>
      <c r="V131">
        <v>135.40880000000001</v>
      </c>
      <c r="W131">
        <v>114.289406</v>
      </c>
      <c r="X131">
        <v>133.65509</v>
      </c>
      <c r="Y131">
        <v>520.36066000000005</v>
      </c>
      <c r="Z131">
        <v>228.17994999999999</v>
      </c>
      <c r="AA131">
        <v>395.03480000000002</v>
      </c>
      <c r="AB131">
        <v>592.74689999999998</v>
      </c>
      <c r="AC131">
        <v>447.38112999999998</v>
      </c>
      <c r="AD131">
        <v>287.10442999999998</v>
      </c>
      <c r="AE131">
        <v>412.21557999999999</v>
      </c>
      <c r="AF131">
        <v>497.15870000000001</v>
      </c>
      <c r="AG131">
        <v>656.32090000000005</v>
      </c>
    </row>
    <row r="132" spans="1:33" x14ac:dyDescent="0.25">
      <c r="A132" s="5">
        <v>43503</v>
      </c>
      <c r="B132">
        <v>5450.6665000000003</v>
      </c>
      <c r="C132">
        <v>710.29499999999996</v>
      </c>
      <c r="D132">
        <v>4036.6475</v>
      </c>
      <c r="E132">
        <v>5476.0815000000002</v>
      </c>
      <c r="F132">
        <v>481.16329999999999</v>
      </c>
      <c r="G132">
        <v>275.7801</v>
      </c>
      <c r="H132">
        <v>521.01949999999999</v>
      </c>
      <c r="I132">
        <v>3669.3562000000002</v>
      </c>
      <c r="J132">
        <v>699.0154</v>
      </c>
      <c r="K132">
        <v>284.95004</v>
      </c>
      <c r="L132">
        <v>312.80752999999999</v>
      </c>
      <c r="M132">
        <v>286.60879999999997</v>
      </c>
      <c r="N132">
        <v>193.70017999999999</v>
      </c>
      <c r="O132">
        <v>195.87383</v>
      </c>
      <c r="P132">
        <v>280.04520000000002</v>
      </c>
      <c r="Q132">
        <v>233.74126000000001</v>
      </c>
      <c r="R132">
        <v>226.12663000000001</v>
      </c>
      <c r="S132">
        <v>480.65649999999999</v>
      </c>
      <c r="T132">
        <v>191.85333</v>
      </c>
      <c r="U132">
        <v>206.62568999999999</v>
      </c>
      <c r="V132">
        <v>114.18087</v>
      </c>
      <c r="W132">
        <v>111.52258999999999</v>
      </c>
      <c r="X132">
        <v>114.10308000000001</v>
      </c>
      <c r="Y132">
        <v>513.06695999999999</v>
      </c>
      <c r="Z132">
        <v>228.71959000000001</v>
      </c>
      <c r="AA132">
        <v>402.57303000000002</v>
      </c>
      <c r="AB132">
        <v>594.30175999999994</v>
      </c>
      <c r="AC132">
        <v>398.23910000000001</v>
      </c>
      <c r="AD132">
        <v>296.48354999999998</v>
      </c>
      <c r="AE132">
        <v>352.78769999999997</v>
      </c>
      <c r="AF132">
        <v>458.67122999999998</v>
      </c>
      <c r="AG132">
        <v>657.22140000000002</v>
      </c>
    </row>
    <row r="133" spans="1:33" x14ac:dyDescent="0.25">
      <c r="A133" s="5">
        <v>43504</v>
      </c>
      <c r="B133">
        <v>5366.0155999999997</v>
      </c>
      <c r="C133">
        <v>625.55755999999997</v>
      </c>
      <c r="D133">
        <v>3736.6936000000001</v>
      </c>
      <c r="E133">
        <v>5061.1530000000002</v>
      </c>
      <c r="F133">
        <v>390.73392000000001</v>
      </c>
      <c r="G133">
        <v>247.58723000000001</v>
      </c>
      <c r="H133">
        <v>516.43589999999995</v>
      </c>
      <c r="I133">
        <v>3172.0645</v>
      </c>
      <c r="J133">
        <v>680.87559999999996</v>
      </c>
      <c r="K133">
        <v>278.16732999999999</v>
      </c>
      <c r="L133">
        <v>301.74599999999998</v>
      </c>
      <c r="M133">
        <v>263.26776000000001</v>
      </c>
      <c r="N133">
        <v>163.21270000000001</v>
      </c>
      <c r="O133">
        <v>183.57971000000001</v>
      </c>
      <c r="P133">
        <v>272.62558000000001</v>
      </c>
      <c r="Q133">
        <v>201.29125999999999</v>
      </c>
      <c r="R133">
        <v>212.86446000000001</v>
      </c>
      <c r="S133">
        <v>443.09366</v>
      </c>
      <c r="T133">
        <v>179.65191999999999</v>
      </c>
      <c r="U133">
        <v>211.67604</v>
      </c>
      <c r="V133">
        <v>109.46728</v>
      </c>
      <c r="W133">
        <v>108.4118</v>
      </c>
      <c r="X133">
        <v>109.55032</v>
      </c>
      <c r="Y133">
        <v>469.16980000000001</v>
      </c>
      <c r="Z133">
        <v>220.39075</v>
      </c>
      <c r="AA133">
        <v>408.85604999999998</v>
      </c>
      <c r="AB133">
        <v>590.15949999999998</v>
      </c>
      <c r="AC133">
        <v>356.08370000000002</v>
      </c>
      <c r="AD133">
        <v>299.37222000000003</v>
      </c>
      <c r="AE133">
        <v>391.78989999999999</v>
      </c>
      <c r="AF133">
        <v>420.11007999999998</v>
      </c>
      <c r="AG133">
        <v>601.21673999999996</v>
      </c>
    </row>
    <row r="134" spans="1:33" x14ac:dyDescent="0.25">
      <c r="A134" s="5">
        <v>43505</v>
      </c>
      <c r="B134">
        <v>5178.7992999999997</v>
      </c>
      <c r="C134">
        <v>538.62090000000001</v>
      </c>
      <c r="D134">
        <v>3316.5945000000002</v>
      </c>
      <c r="E134">
        <v>4380.7759999999998</v>
      </c>
      <c r="F134">
        <v>324.72597999999999</v>
      </c>
      <c r="G134">
        <v>228.18018000000001</v>
      </c>
      <c r="H134">
        <v>601.16690000000006</v>
      </c>
      <c r="I134">
        <v>2749.3782000000001</v>
      </c>
      <c r="J134">
        <v>653.06820000000005</v>
      </c>
      <c r="K134">
        <v>268.44763</v>
      </c>
      <c r="L134">
        <v>288.68819999999999</v>
      </c>
      <c r="M134">
        <v>241.83080000000001</v>
      </c>
      <c r="N134">
        <v>150.24144000000001</v>
      </c>
      <c r="O134">
        <v>178.82230999999999</v>
      </c>
      <c r="P134">
        <v>264.15697999999998</v>
      </c>
      <c r="Q134">
        <v>187.32902999999999</v>
      </c>
      <c r="R134">
        <v>206.131</v>
      </c>
      <c r="S134">
        <v>433.74588</v>
      </c>
      <c r="T134">
        <v>171.47765000000001</v>
      </c>
      <c r="U134">
        <v>216.62585000000001</v>
      </c>
      <c r="V134">
        <v>112.58466</v>
      </c>
      <c r="W134">
        <v>111.92059999999999</v>
      </c>
      <c r="X134">
        <v>112.54546000000001</v>
      </c>
      <c r="Y134">
        <v>452.9973</v>
      </c>
      <c r="Z134">
        <v>212.24052</v>
      </c>
      <c r="AA134">
        <v>414.59129999999999</v>
      </c>
      <c r="AB134">
        <v>569.91974000000005</v>
      </c>
      <c r="AC134">
        <v>415.41064</v>
      </c>
      <c r="AD134">
        <v>292.22982999999999</v>
      </c>
      <c r="AE134">
        <v>419.01146999999997</v>
      </c>
      <c r="AF134">
        <v>396.06799999999998</v>
      </c>
      <c r="AG134">
        <v>565.95514000000003</v>
      </c>
    </row>
    <row r="135" spans="1:33" x14ac:dyDescent="0.25">
      <c r="A135" s="5">
        <v>43506</v>
      </c>
      <c r="B135">
        <v>4928.9594999999999</v>
      </c>
      <c r="C135">
        <v>611.1078</v>
      </c>
      <c r="D135">
        <v>3298.3674000000001</v>
      </c>
      <c r="E135">
        <v>4428.4840000000004</v>
      </c>
      <c r="F135">
        <v>299.72307999999998</v>
      </c>
      <c r="G135">
        <v>204.05565000000001</v>
      </c>
      <c r="H135">
        <v>387.57605000000001</v>
      </c>
      <c r="I135">
        <v>2854.8225000000002</v>
      </c>
      <c r="J135">
        <v>647.22014999999999</v>
      </c>
      <c r="K135">
        <v>263.51334000000003</v>
      </c>
      <c r="L135">
        <v>292.86392000000001</v>
      </c>
      <c r="M135">
        <v>234.89662000000001</v>
      </c>
      <c r="N135">
        <v>144.61521999999999</v>
      </c>
      <c r="O135">
        <v>162.88582</v>
      </c>
      <c r="P135">
        <v>254.57048</v>
      </c>
      <c r="Q135">
        <v>162.67293000000001</v>
      </c>
      <c r="R135">
        <v>188.60216</v>
      </c>
      <c r="S135">
        <v>436.64882999999998</v>
      </c>
      <c r="T135">
        <v>177.20363</v>
      </c>
      <c r="U135">
        <v>218.25635</v>
      </c>
      <c r="V135">
        <v>115.53867</v>
      </c>
      <c r="W135">
        <v>122.13791999999999</v>
      </c>
      <c r="X135">
        <v>115.646736</v>
      </c>
      <c r="Y135">
        <v>455.75806</v>
      </c>
      <c r="Z135">
        <v>203.24065999999999</v>
      </c>
      <c r="AA135">
        <v>423.47205000000002</v>
      </c>
      <c r="AB135">
        <v>550.79359999999997</v>
      </c>
      <c r="AC135">
        <v>417.77893</v>
      </c>
      <c r="AD135">
        <v>306.97323999999998</v>
      </c>
      <c r="AE135">
        <v>394.78309999999999</v>
      </c>
      <c r="AF135">
        <v>428.72147000000001</v>
      </c>
      <c r="AG135">
        <v>555.77202999999997</v>
      </c>
    </row>
    <row r="136" spans="1:33" x14ac:dyDescent="0.25">
      <c r="A136" s="5">
        <v>43507</v>
      </c>
      <c r="B136">
        <v>4792.3779999999997</v>
      </c>
      <c r="C136">
        <v>707.21429999999998</v>
      </c>
      <c r="D136">
        <v>3364.4656</v>
      </c>
      <c r="E136">
        <v>4755.5424999999996</v>
      </c>
      <c r="F136">
        <v>273.58159999999998</v>
      </c>
      <c r="G136">
        <v>197.51752999999999</v>
      </c>
      <c r="H136">
        <v>300.51670000000001</v>
      </c>
      <c r="I136">
        <v>2689.9187000000002</v>
      </c>
      <c r="J136">
        <v>647.53390000000002</v>
      </c>
      <c r="K136">
        <v>253.77056999999999</v>
      </c>
      <c r="L136">
        <v>322.17525999999998</v>
      </c>
      <c r="M136">
        <v>226.19110000000001</v>
      </c>
      <c r="N136">
        <v>148.73815999999999</v>
      </c>
      <c r="O136">
        <v>179.09720999999999</v>
      </c>
      <c r="P136">
        <v>245.76642000000001</v>
      </c>
      <c r="Q136">
        <v>162.59765999999999</v>
      </c>
      <c r="R136">
        <v>193.96850000000001</v>
      </c>
      <c r="S136">
        <v>439.20931999999999</v>
      </c>
      <c r="T136">
        <v>198.43404000000001</v>
      </c>
      <c r="U136">
        <v>210.21552</v>
      </c>
      <c r="V136">
        <v>131.40959000000001</v>
      </c>
      <c r="W136">
        <v>132.00282000000001</v>
      </c>
      <c r="X136">
        <v>131.83672000000001</v>
      </c>
      <c r="Y136">
        <v>470.03771999999998</v>
      </c>
      <c r="Z136">
        <v>206.33711</v>
      </c>
      <c r="AA136">
        <v>433.60043000000002</v>
      </c>
      <c r="AB136">
        <v>552.30460000000005</v>
      </c>
      <c r="AC136">
        <v>382.14285000000001</v>
      </c>
      <c r="AD136">
        <v>334.85849999999999</v>
      </c>
      <c r="AE136">
        <v>373.07569999999998</v>
      </c>
      <c r="AF136">
        <v>419.08359999999999</v>
      </c>
      <c r="AG136">
        <v>592.70989999999995</v>
      </c>
    </row>
    <row r="137" spans="1:33" x14ac:dyDescent="0.25">
      <c r="A137" s="5">
        <v>43508</v>
      </c>
      <c r="B137">
        <v>4710.8500000000004</v>
      </c>
      <c r="C137">
        <v>636.09379999999999</v>
      </c>
      <c r="D137">
        <v>3149.0144</v>
      </c>
      <c r="E137">
        <v>4442.4449999999997</v>
      </c>
      <c r="F137">
        <v>248.71109999999999</v>
      </c>
      <c r="G137">
        <v>196.64109999999999</v>
      </c>
      <c r="H137">
        <v>382.85512999999997</v>
      </c>
      <c r="I137">
        <v>2351.4973</v>
      </c>
      <c r="J137">
        <v>637.16063999999994</v>
      </c>
      <c r="K137">
        <v>246.39899</v>
      </c>
      <c r="L137">
        <v>321.81637999999998</v>
      </c>
      <c r="M137">
        <v>218.42320000000001</v>
      </c>
      <c r="N137">
        <v>162.48218</v>
      </c>
      <c r="O137">
        <v>187.70122000000001</v>
      </c>
      <c r="P137">
        <v>237.42420000000001</v>
      </c>
      <c r="Q137">
        <v>172.91872000000001</v>
      </c>
      <c r="R137">
        <v>206.58788999999999</v>
      </c>
      <c r="S137">
        <v>442.79174999999998</v>
      </c>
      <c r="T137">
        <v>196.24205000000001</v>
      </c>
      <c r="U137">
        <v>203.65217999999999</v>
      </c>
      <c r="V137">
        <v>135.49235999999999</v>
      </c>
      <c r="W137">
        <v>144.8683</v>
      </c>
      <c r="X137">
        <v>136.00691</v>
      </c>
      <c r="Y137">
        <v>452.27449999999999</v>
      </c>
      <c r="Z137">
        <v>204.70695000000001</v>
      </c>
      <c r="AA137">
        <v>434.79491999999999</v>
      </c>
      <c r="AB137">
        <v>565.22260000000006</v>
      </c>
      <c r="AC137">
        <v>363.96456999999998</v>
      </c>
      <c r="AD137">
        <v>341.02902</v>
      </c>
      <c r="AE137">
        <v>353.65958000000001</v>
      </c>
      <c r="AF137">
        <v>390.64550000000003</v>
      </c>
      <c r="AG137">
        <v>611.99990000000003</v>
      </c>
    </row>
    <row r="138" spans="1:33" x14ac:dyDescent="0.25">
      <c r="A138" s="5">
        <v>43509</v>
      </c>
      <c r="B138">
        <v>4501.3509999999997</v>
      </c>
      <c r="C138">
        <v>401.20605</v>
      </c>
      <c r="D138">
        <v>2370.4045000000001</v>
      </c>
      <c r="E138">
        <v>3042.0149999999999</v>
      </c>
      <c r="F138">
        <v>281.85840000000002</v>
      </c>
      <c r="G138">
        <v>243.3689</v>
      </c>
      <c r="H138">
        <v>1463.4760000000001</v>
      </c>
      <c r="I138">
        <v>1774.7445</v>
      </c>
      <c r="J138">
        <v>621.73040000000003</v>
      </c>
      <c r="K138">
        <v>243.95267999999999</v>
      </c>
      <c r="L138">
        <v>289.77820000000003</v>
      </c>
      <c r="M138">
        <v>250.77318</v>
      </c>
      <c r="N138">
        <v>167.15054000000001</v>
      </c>
      <c r="O138">
        <v>192.51300000000001</v>
      </c>
      <c r="P138">
        <v>241.20705000000001</v>
      </c>
      <c r="Q138">
        <v>183.31270000000001</v>
      </c>
      <c r="R138">
        <v>213.23625000000001</v>
      </c>
      <c r="S138">
        <v>446.46395999999999</v>
      </c>
      <c r="T138">
        <v>176.77716000000001</v>
      </c>
      <c r="U138">
        <v>202.05096</v>
      </c>
      <c r="V138">
        <v>149.23206999999999</v>
      </c>
      <c r="W138">
        <v>136.74359999999999</v>
      </c>
      <c r="X138">
        <v>148.98203000000001</v>
      </c>
      <c r="Y138">
        <v>432.07495</v>
      </c>
      <c r="Z138">
        <v>212.48644999999999</v>
      </c>
      <c r="AA138">
        <v>426.56106999999997</v>
      </c>
      <c r="AB138">
        <v>543.279</v>
      </c>
      <c r="AC138">
        <v>336.93432999999999</v>
      </c>
      <c r="AD138">
        <v>293.47309999999999</v>
      </c>
      <c r="AE138">
        <v>307.83846999999997</v>
      </c>
      <c r="AF138">
        <v>374.45913999999999</v>
      </c>
      <c r="AG138">
        <v>548.10640000000001</v>
      </c>
    </row>
    <row r="139" spans="1:33" x14ac:dyDescent="0.25">
      <c r="A139" s="5">
        <v>43510</v>
      </c>
      <c r="B139">
        <v>4118.8599999999997</v>
      </c>
      <c r="C139">
        <v>362.28732000000002</v>
      </c>
      <c r="D139">
        <v>2319.6554999999998</v>
      </c>
      <c r="E139">
        <v>2765.2449000000001</v>
      </c>
      <c r="F139">
        <v>397.67635999999999</v>
      </c>
      <c r="G139">
        <v>293.17307</v>
      </c>
      <c r="H139">
        <v>2097.5158999999999</v>
      </c>
      <c r="I139">
        <v>1690.93</v>
      </c>
      <c r="J139">
        <v>599.40436</v>
      </c>
      <c r="K139">
        <v>251.68693999999999</v>
      </c>
      <c r="L139">
        <v>267.49594000000002</v>
      </c>
      <c r="M139">
        <v>297.21176000000003</v>
      </c>
      <c r="N139">
        <v>171.16382999999999</v>
      </c>
      <c r="O139">
        <v>190.27019999999999</v>
      </c>
      <c r="P139">
        <v>248.16933</v>
      </c>
      <c r="Q139">
        <v>190.88849999999999</v>
      </c>
      <c r="R139">
        <v>210.45003</v>
      </c>
      <c r="S139">
        <v>398.12997000000001</v>
      </c>
      <c r="T139">
        <v>173.5591</v>
      </c>
      <c r="U139">
        <v>200.09639000000001</v>
      </c>
      <c r="V139">
        <v>135.29112000000001</v>
      </c>
      <c r="W139">
        <v>130.08887999999999</v>
      </c>
      <c r="X139">
        <v>135.0728</v>
      </c>
      <c r="Y139">
        <v>415.11599999999999</v>
      </c>
      <c r="Z139">
        <v>212.13179</v>
      </c>
      <c r="AA139">
        <v>414.01843000000002</v>
      </c>
      <c r="AB139">
        <v>491.26785000000001</v>
      </c>
      <c r="AC139">
        <v>304.80164000000002</v>
      </c>
      <c r="AD139">
        <v>264.63344999999998</v>
      </c>
      <c r="AE139">
        <v>321.56637999999998</v>
      </c>
      <c r="AF139">
        <v>346.04165999999998</v>
      </c>
      <c r="AG139">
        <v>509.60021999999998</v>
      </c>
    </row>
    <row r="140" spans="1:33" x14ac:dyDescent="0.25">
      <c r="A140" s="5">
        <v>43511</v>
      </c>
      <c r="B140">
        <v>3825.3996999999999</v>
      </c>
      <c r="C140">
        <v>468.37490000000003</v>
      </c>
      <c r="D140">
        <v>2567.1401000000001</v>
      </c>
      <c r="E140">
        <v>3330.9756000000002</v>
      </c>
      <c r="F140">
        <v>315.71915000000001</v>
      </c>
      <c r="G140">
        <v>200.50023999999999</v>
      </c>
      <c r="H140">
        <v>321.59309999999999</v>
      </c>
      <c r="I140">
        <v>1741.0607</v>
      </c>
      <c r="J140">
        <v>620.23009999999999</v>
      </c>
      <c r="K140">
        <v>256.98540000000003</v>
      </c>
      <c r="L140">
        <v>278.94362999999998</v>
      </c>
      <c r="M140">
        <v>229.82544999999999</v>
      </c>
      <c r="N140">
        <v>173.70090999999999</v>
      </c>
      <c r="O140">
        <v>175.72407999999999</v>
      </c>
      <c r="P140">
        <v>246.66167999999999</v>
      </c>
      <c r="Q140">
        <v>169.44537</v>
      </c>
      <c r="R140">
        <v>197.52637999999999</v>
      </c>
      <c r="S140">
        <v>150.44167999999999</v>
      </c>
      <c r="T140">
        <v>207.08619999999999</v>
      </c>
      <c r="U140">
        <v>188.19109</v>
      </c>
      <c r="V140">
        <v>129.24573000000001</v>
      </c>
      <c r="W140">
        <v>117.32680499999999</v>
      </c>
      <c r="X140">
        <v>128.94862000000001</v>
      </c>
      <c r="Y140">
        <v>369.10950000000003</v>
      </c>
      <c r="Z140">
        <v>185.61670000000001</v>
      </c>
      <c r="AA140">
        <v>405.22104000000002</v>
      </c>
      <c r="AB140">
        <v>485.64956999999998</v>
      </c>
      <c r="AC140">
        <v>337.46352999999999</v>
      </c>
      <c r="AD140">
        <v>297.71890000000002</v>
      </c>
      <c r="AE140">
        <v>341.4735</v>
      </c>
      <c r="AF140">
        <v>328.22003000000001</v>
      </c>
      <c r="AG140">
        <v>517.38007000000005</v>
      </c>
    </row>
    <row r="141" spans="1:33" x14ac:dyDescent="0.25">
      <c r="A141" s="5">
        <v>43512</v>
      </c>
      <c r="B141">
        <v>3739.8993999999998</v>
      </c>
      <c r="C141">
        <v>434.66385000000002</v>
      </c>
      <c r="D141">
        <v>2597.5513000000001</v>
      </c>
      <c r="E141">
        <v>3534.5839999999998</v>
      </c>
      <c r="F141">
        <v>254.50584000000001</v>
      </c>
      <c r="G141">
        <v>197.56270000000001</v>
      </c>
      <c r="H141">
        <v>220.16081</v>
      </c>
      <c r="I141">
        <v>1714.5717999999999</v>
      </c>
      <c r="J141">
        <v>605.71014000000002</v>
      </c>
      <c r="K141">
        <v>247.28334000000001</v>
      </c>
      <c r="L141">
        <v>301.94589999999999</v>
      </c>
      <c r="M141">
        <v>226.14775</v>
      </c>
      <c r="N141">
        <v>177.3691</v>
      </c>
      <c r="O141">
        <v>164.56523000000001</v>
      </c>
      <c r="P141">
        <v>238.85962000000001</v>
      </c>
      <c r="Q141">
        <v>177.96119999999999</v>
      </c>
      <c r="R141">
        <v>193.78522000000001</v>
      </c>
      <c r="S141">
        <v>84.166160000000005</v>
      </c>
      <c r="T141">
        <v>183.10051999999999</v>
      </c>
      <c r="U141">
        <v>177.46074999999999</v>
      </c>
      <c r="V141">
        <v>84.061279999999996</v>
      </c>
      <c r="W141">
        <v>71.874793999999994</v>
      </c>
      <c r="X141">
        <v>83.288659999999993</v>
      </c>
      <c r="Y141">
        <v>385.83193999999997</v>
      </c>
      <c r="Z141">
        <v>174.13081</v>
      </c>
      <c r="AA141">
        <v>397.50204000000002</v>
      </c>
      <c r="AB141">
        <v>494.77175999999997</v>
      </c>
      <c r="AC141">
        <v>304.93619999999999</v>
      </c>
      <c r="AD141">
        <v>306.28982999999999</v>
      </c>
      <c r="AE141">
        <v>267.59456999999998</v>
      </c>
      <c r="AF141">
        <v>344.27877999999998</v>
      </c>
      <c r="AG141">
        <v>533.7876</v>
      </c>
    </row>
    <row r="142" spans="1:33" x14ac:dyDescent="0.25">
      <c r="A142" s="5">
        <v>43513</v>
      </c>
      <c r="B142">
        <v>3684.5569999999998</v>
      </c>
      <c r="C142">
        <v>339.16030000000001</v>
      </c>
      <c r="D142">
        <v>2356.8395999999998</v>
      </c>
      <c r="E142">
        <v>3209.3717999999999</v>
      </c>
      <c r="F142">
        <v>232.36333999999999</v>
      </c>
      <c r="G142">
        <v>172.36658</v>
      </c>
      <c r="H142">
        <v>225.14995999999999</v>
      </c>
      <c r="I142">
        <v>1469.7560000000001</v>
      </c>
      <c r="J142">
        <v>584.55290000000002</v>
      </c>
      <c r="K142">
        <v>246.70119</v>
      </c>
      <c r="L142">
        <v>301.02332000000001</v>
      </c>
      <c r="M142">
        <v>213.84332000000001</v>
      </c>
      <c r="N142">
        <v>121.72308</v>
      </c>
      <c r="O142">
        <v>155.46007</v>
      </c>
      <c r="P142">
        <v>237.41774000000001</v>
      </c>
      <c r="Q142">
        <v>134.29729</v>
      </c>
      <c r="R142">
        <v>184.98344</v>
      </c>
      <c r="S142">
        <v>78.628074999999995</v>
      </c>
      <c r="T142">
        <v>123.40107</v>
      </c>
      <c r="U142">
        <v>173.85713000000001</v>
      </c>
      <c r="V142">
        <v>83.481700000000004</v>
      </c>
      <c r="W142">
        <v>82.647040000000004</v>
      </c>
      <c r="X142">
        <v>83.752799999999993</v>
      </c>
      <c r="Y142">
        <v>333.55020000000002</v>
      </c>
      <c r="Z142">
        <v>172.83179000000001</v>
      </c>
      <c r="AA142">
        <v>387.11014</v>
      </c>
      <c r="AB142">
        <v>500.42696999999998</v>
      </c>
      <c r="AC142">
        <v>228.25664</v>
      </c>
      <c r="AD142">
        <v>287.52737000000002</v>
      </c>
      <c r="AE142">
        <v>214.85588000000001</v>
      </c>
      <c r="AF142">
        <v>263.0754</v>
      </c>
      <c r="AG142">
        <v>538.99334999999996</v>
      </c>
    </row>
    <row r="143" spans="1:33" x14ac:dyDescent="0.25">
      <c r="A143" s="5">
        <v>43514</v>
      </c>
      <c r="B143">
        <v>3540.0041999999999</v>
      </c>
      <c r="C143">
        <v>329.68869999999998</v>
      </c>
      <c r="D143">
        <v>2234.6855</v>
      </c>
      <c r="E143">
        <v>3141.2595000000001</v>
      </c>
      <c r="F143">
        <v>195.73097000000001</v>
      </c>
      <c r="G143">
        <v>145.92261999999999</v>
      </c>
      <c r="H143">
        <v>181.41719000000001</v>
      </c>
      <c r="I143">
        <v>1273.626</v>
      </c>
      <c r="J143">
        <v>548.05499999999995</v>
      </c>
      <c r="K143">
        <v>235.84857</v>
      </c>
      <c r="L143">
        <v>294.19310000000002</v>
      </c>
      <c r="M143">
        <v>192.26747</v>
      </c>
      <c r="N143">
        <v>106.21014</v>
      </c>
      <c r="O143">
        <v>152.27475000000001</v>
      </c>
      <c r="P143">
        <v>225.98131000000001</v>
      </c>
      <c r="Q143">
        <v>113.43853</v>
      </c>
      <c r="R143">
        <v>178.21021999999999</v>
      </c>
      <c r="S143">
        <v>75.816159999999996</v>
      </c>
      <c r="T143">
        <v>97.829445000000007</v>
      </c>
      <c r="U143">
        <v>174.17418000000001</v>
      </c>
      <c r="V143">
        <v>78.411910000000006</v>
      </c>
      <c r="W143">
        <v>79.539770000000004</v>
      </c>
      <c r="X143">
        <v>78.518839999999997</v>
      </c>
      <c r="Y143">
        <v>259.15469999999999</v>
      </c>
      <c r="Z143">
        <v>169.2801</v>
      </c>
      <c r="AA143">
        <v>374.73486000000003</v>
      </c>
      <c r="AB143">
        <v>475.32602000000003</v>
      </c>
      <c r="AC143">
        <v>197.07355000000001</v>
      </c>
      <c r="AD143">
        <v>273.78397000000001</v>
      </c>
      <c r="AE143">
        <v>192.28998000000001</v>
      </c>
      <c r="AF143">
        <v>214.52284</v>
      </c>
      <c r="AG143">
        <v>532.67229999999995</v>
      </c>
    </row>
    <row r="144" spans="1:33" x14ac:dyDescent="0.25">
      <c r="A144" s="5">
        <v>43515</v>
      </c>
      <c r="B144">
        <v>3394.9845999999998</v>
      </c>
      <c r="C144">
        <v>313.81060000000002</v>
      </c>
      <c r="D144">
        <v>2094.7287999999999</v>
      </c>
      <c r="E144">
        <v>2965.1212999999998</v>
      </c>
      <c r="F144">
        <v>168.65100000000001</v>
      </c>
      <c r="G144">
        <v>134.53729999999999</v>
      </c>
      <c r="H144">
        <v>184.2013</v>
      </c>
      <c r="I144">
        <v>1106.9594</v>
      </c>
      <c r="J144">
        <v>510.00436000000002</v>
      </c>
      <c r="K144">
        <v>225.10051999999999</v>
      </c>
      <c r="L144">
        <v>282.97665000000001</v>
      </c>
      <c r="M144">
        <v>172.07971000000001</v>
      </c>
      <c r="N144">
        <v>100.59379</v>
      </c>
      <c r="O144">
        <v>148.19710000000001</v>
      </c>
      <c r="P144">
        <v>214.7295</v>
      </c>
      <c r="Q144">
        <v>103.51282</v>
      </c>
      <c r="R144">
        <v>171.9187</v>
      </c>
      <c r="S144">
        <v>77.187613999999996</v>
      </c>
      <c r="T144">
        <v>89.365264999999994</v>
      </c>
      <c r="U144">
        <v>172.81700000000001</v>
      </c>
      <c r="V144">
        <v>72.667946000000001</v>
      </c>
      <c r="W144">
        <v>68.552679999999995</v>
      </c>
      <c r="X144">
        <v>72.241140000000001</v>
      </c>
      <c r="Y144">
        <v>230.40877</v>
      </c>
      <c r="Z144">
        <v>164.31882999999999</v>
      </c>
      <c r="AA144">
        <v>360.91714000000002</v>
      </c>
      <c r="AB144">
        <v>471.62295999999998</v>
      </c>
      <c r="AC144">
        <v>193.36915999999999</v>
      </c>
      <c r="AD144">
        <v>258.72719999999998</v>
      </c>
      <c r="AE144">
        <v>195.32884000000001</v>
      </c>
      <c r="AF144">
        <v>201.96385000000001</v>
      </c>
      <c r="AG144">
        <v>497.77933000000002</v>
      </c>
    </row>
    <row r="145" spans="1:33" x14ac:dyDescent="0.25">
      <c r="A145" s="5">
        <v>43516</v>
      </c>
      <c r="B145">
        <v>3198.7705000000001</v>
      </c>
      <c r="C145">
        <v>299.38</v>
      </c>
      <c r="D145">
        <v>1931.2031999999999</v>
      </c>
      <c r="E145">
        <v>2740.4492</v>
      </c>
      <c r="F145">
        <v>151.80091999999999</v>
      </c>
      <c r="G145">
        <v>129.51750000000001</v>
      </c>
      <c r="H145">
        <v>204.27459999999999</v>
      </c>
      <c r="I145">
        <v>1000.43866</v>
      </c>
      <c r="J145">
        <v>480.43642999999997</v>
      </c>
      <c r="K145">
        <v>214.62376</v>
      </c>
      <c r="L145">
        <v>263.61646000000002</v>
      </c>
      <c r="M145">
        <v>158.86359999999999</v>
      </c>
      <c r="N145">
        <v>88.301959999999994</v>
      </c>
      <c r="O145">
        <v>138.63388</v>
      </c>
      <c r="P145">
        <v>205.09399999999999</v>
      </c>
      <c r="Q145">
        <v>101.15925</v>
      </c>
      <c r="R145">
        <v>161.5789</v>
      </c>
      <c r="S145">
        <v>99.354500000000002</v>
      </c>
      <c r="T145">
        <v>88.286069999999995</v>
      </c>
      <c r="U145">
        <v>169.70186000000001</v>
      </c>
      <c r="V145">
        <v>81.039069999999995</v>
      </c>
      <c r="W145">
        <v>89.705259999999996</v>
      </c>
      <c r="X145">
        <v>81.40061</v>
      </c>
      <c r="Y145">
        <v>231.12915000000001</v>
      </c>
      <c r="Z145">
        <v>157.59925999999999</v>
      </c>
      <c r="AA145">
        <v>343.77339999999998</v>
      </c>
      <c r="AB145">
        <v>470.68383999999998</v>
      </c>
      <c r="AC145">
        <v>210.99043</v>
      </c>
      <c r="AD145">
        <v>240.85473999999999</v>
      </c>
      <c r="AE145">
        <v>213.12788</v>
      </c>
      <c r="AF145">
        <v>209.7851</v>
      </c>
      <c r="AG145">
        <v>449.99365</v>
      </c>
    </row>
    <row r="146" spans="1:33" x14ac:dyDescent="0.25">
      <c r="A146" s="5">
        <v>43517</v>
      </c>
      <c r="B146">
        <v>2983.4104000000002</v>
      </c>
      <c r="C146">
        <v>300.6472</v>
      </c>
      <c r="D146">
        <v>1831.5310999999999</v>
      </c>
      <c r="E146">
        <v>2611.9902000000002</v>
      </c>
      <c r="F146">
        <v>140.45052999999999</v>
      </c>
      <c r="G146">
        <v>122.38080600000001</v>
      </c>
      <c r="H146">
        <v>189.91298</v>
      </c>
      <c r="I146">
        <v>876.34625000000005</v>
      </c>
      <c r="J146">
        <v>459.25792999999999</v>
      </c>
      <c r="K146">
        <v>204.21663000000001</v>
      </c>
      <c r="L146">
        <v>248.10426000000001</v>
      </c>
      <c r="M146">
        <v>148.95420999999999</v>
      </c>
      <c r="N146">
        <v>95.298370000000006</v>
      </c>
      <c r="O146">
        <v>139.00729999999999</v>
      </c>
      <c r="P146">
        <v>195.20984999999999</v>
      </c>
      <c r="Q146">
        <v>102.59896000000001</v>
      </c>
      <c r="R146">
        <v>154.60127</v>
      </c>
      <c r="S146">
        <v>118.91397000000001</v>
      </c>
      <c r="T146">
        <v>100.58553999999999</v>
      </c>
      <c r="U146">
        <v>163.84433000000001</v>
      </c>
      <c r="V146">
        <v>103.31583000000001</v>
      </c>
      <c r="W146">
        <v>109.203514</v>
      </c>
      <c r="X146">
        <v>103.75201</v>
      </c>
      <c r="Y146">
        <v>232.15857</v>
      </c>
      <c r="Z146">
        <v>149.84007</v>
      </c>
      <c r="AA146">
        <v>325.36935</v>
      </c>
      <c r="AB146">
        <v>469.27913999999998</v>
      </c>
      <c r="AC146">
        <v>205.30312000000001</v>
      </c>
      <c r="AD146">
        <v>229.60283000000001</v>
      </c>
      <c r="AE146">
        <v>199.88713000000001</v>
      </c>
      <c r="AF146">
        <v>215.38195999999999</v>
      </c>
      <c r="AG146">
        <v>408.97160000000002</v>
      </c>
    </row>
    <row r="147" spans="1:33" x14ac:dyDescent="0.25">
      <c r="A147" s="5">
        <v>43518</v>
      </c>
      <c r="B147">
        <v>2818.7384999999999</v>
      </c>
      <c r="C147">
        <v>332.7577</v>
      </c>
      <c r="D147">
        <v>1832.3485000000001</v>
      </c>
      <c r="E147">
        <v>2629.8703999999998</v>
      </c>
      <c r="F147">
        <v>135.63167999999999</v>
      </c>
      <c r="G147">
        <v>127.66929</v>
      </c>
      <c r="H147">
        <v>177.95804999999999</v>
      </c>
      <c r="I147">
        <v>780.05023000000006</v>
      </c>
      <c r="J147">
        <v>443.57224000000002</v>
      </c>
      <c r="K147">
        <v>196.58519999999999</v>
      </c>
      <c r="L147">
        <v>246.76340999999999</v>
      </c>
      <c r="M147">
        <v>149.08762999999999</v>
      </c>
      <c r="N147">
        <v>109.50060999999999</v>
      </c>
      <c r="O147">
        <v>144.92519999999999</v>
      </c>
      <c r="P147">
        <v>188.07490000000001</v>
      </c>
      <c r="Q147">
        <v>114.58002</v>
      </c>
      <c r="R147">
        <v>156.58571000000001</v>
      </c>
      <c r="S147">
        <v>133.93285</v>
      </c>
      <c r="T147">
        <v>111.36022</v>
      </c>
      <c r="U147">
        <v>157.76978</v>
      </c>
      <c r="V147">
        <v>109.79883</v>
      </c>
      <c r="W147">
        <v>109.88124999999999</v>
      </c>
      <c r="X147">
        <v>109.86575000000001</v>
      </c>
      <c r="Y147">
        <v>203.36383000000001</v>
      </c>
      <c r="Z147">
        <v>147.94810000000001</v>
      </c>
      <c r="AA147">
        <v>310.14386000000002</v>
      </c>
      <c r="AB147">
        <v>449.02377000000001</v>
      </c>
      <c r="AC147">
        <v>192.32695000000001</v>
      </c>
      <c r="AD147">
        <v>224.54107999999999</v>
      </c>
      <c r="AE147">
        <v>192.28998000000001</v>
      </c>
      <c r="AF147">
        <v>196.47748000000001</v>
      </c>
      <c r="AG147">
        <v>377.02465999999998</v>
      </c>
    </row>
    <row r="148" spans="1:33" x14ac:dyDescent="0.25">
      <c r="A148" s="5">
        <v>43519</v>
      </c>
      <c r="B148">
        <v>2713.1161999999999</v>
      </c>
      <c r="C148">
        <v>377.7158</v>
      </c>
      <c r="D148">
        <v>1890.1943000000001</v>
      </c>
      <c r="E148">
        <v>2744.3283999999999</v>
      </c>
      <c r="F148">
        <v>137.66346999999999</v>
      </c>
      <c r="G148">
        <v>135.68191999999999</v>
      </c>
      <c r="H148">
        <v>175.07230999999999</v>
      </c>
      <c r="I148">
        <v>766.54003999999998</v>
      </c>
      <c r="J148">
        <v>431.99720000000002</v>
      </c>
      <c r="K148">
        <v>193.64436000000001</v>
      </c>
      <c r="L148">
        <v>248.47728000000001</v>
      </c>
      <c r="M148">
        <v>154.47416999999999</v>
      </c>
      <c r="N148">
        <v>114.67834000000001</v>
      </c>
      <c r="O148">
        <v>144.93503999999999</v>
      </c>
      <c r="P148">
        <v>184.4812</v>
      </c>
      <c r="Q148">
        <v>121.78603</v>
      </c>
      <c r="R148">
        <v>157.71758</v>
      </c>
      <c r="S148">
        <v>161.28825000000001</v>
      </c>
      <c r="T148">
        <v>120.47674000000001</v>
      </c>
      <c r="U148">
        <v>153.34189000000001</v>
      </c>
      <c r="V148">
        <v>117.10890999999999</v>
      </c>
      <c r="W148">
        <v>125.54640999999999</v>
      </c>
      <c r="X148">
        <v>117.53475</v>
      </c>
      <c r="Y148">
        <v>198.48797999999999</v>
      </c>
      <c r="Z148">
        <v>149.37629999999999</v>
      </c>
      <c r="AA148">
        <v>299.13961999999998</v>
      </c>
      <c r="AB148">
        <v>430.46541999999999</v>
      </c>
      <c r="AC148">
        <v>192.32219000000001</v>
      </c>
      <c r="AD148">
        <v>221.62733</v>
      </c>
      <c r="AE148">
        <v>192.28998000000001</v>
      </c>
      <c r="AF148">
        <v>195.57762</v>
      </c>
      <c r="AG148">
        <v>355.31115999999997</v>
      </c>
    </row>
    <row r="149" spans="1:33" x14ac:dyDescent="0.25">
      <c r="A149" s="5">
        <v>43520</v>
      </c>
      <c r="B149">
        <v>2644.6423</v>
      </c>
      <c r="C149">
        <v>385.01150000000001</v>
      </c>
      <c r="D149">
        <v>1837.4776999999999</v>
      </c>
      <c r="E149">
        <v>2678.6257000000001</v>
      </c>
      <c r="F149">
        <v>141.44835</v>
      </c>
      <c r="G149">
        <v>139.80348000000001</v>
      </c>
      <c r="H149">
        <v>202.95824999999999</v>
      </c>
      <c r="I149">
        <v>726.43975999999998</v>
      </c>
      <c r="J149">
        <v>421.17775999999998</v>
      </c>
      <c r="K149">
        <v>192.65333999999999</v>
      </c>
      <c r="L149">
        <v>246.12540999999999</v>
      </c>
      <c r="M149">
        <v>154.84697</v>
      </c>
      <c r="N149">
        <v>121.62112999999999</v>
      </c>
      <c r="O149">
        <v>151.21037000000001</v>
      </c>
      <c r="P149">
        <v>184.41486</v>
      </c>
      <c r="Q149">
        <v>127.222015</v>
      </c>
      <c r="R149">
        <v>159.80974000000001</v>
      </c>
      <c r="S149">
        <v>188.25623999999999</v>
      </c>
      <c r="T149">
        <v>133.93690000000001</v>
      </c>
      <c r="U149">
        <v>150.65009000000001</v>
      </c>
      <c r="V149">
        <v>130.51078999999999</v>
      </c>
      <c r="W149">
        <v>130.23811000000001</v>
      </c>
      <c r="X149">
        <v>130.51338000000001</v>
      </c>
      <c r="Y149">
        <v>198.70831000000001</v>
      </c>
      <c r="Z149">
        <v>150.16364999999999</v>
      </c>
      <c r="AA149">
        <v>291.37689999999998</v>
      </c>
      <c r="AB149">
        <v>418.79944</v>
      </c>
      <c r="AC149">
        <v>192.32153</v>
      </c>
      <c r="AD149">
        <v>218.5924</v>
      </c>
      <c r="AE149">
        <v>192.28998000000001</v>
      </c>
      <c r="AF149">
        <v>195.16896</v>
      </c>
      <c r="AG149">
        <v>338.75664999999998</v>
      </c>
    </row>
    <row r="150" spans="1:33" x14ac:dyDescent="0.25">
      <c r="A150" s="5">
        <v>43521</v>
      </c>
      <c r="B150">
        <v>2534.0754000000002</v>
      </c>
      <c r="C150">
        <v>349.42874</v>
      </c>
      <c r="D150">
        <v>1587.2475999999999</v>
      </c>
      <c r="E150">
        <v>2246.933</v>
      </c>
      <c r="F150">
        <v>145.1396</v>
      </c>
      <c r="G150">
        <v>143.27359999999999</v>
      </c>
      <c r="H150">
        <v>313.99025999999998</v>
      </c>
      <c r="I150">
        <v>668.23895000000005</v>
      </c>
      <c r="J150">
        <v>408.75869999999998</v>
      </c>
      <c r="K150">
        <v>190.18906999999999</v>
      </c>
      <c r="L150">
        <v>232.15349000000001</v>
      </c>
      <c r="M150">
        <v>154.74197000000001</v>
      </c>
      <c r="N150">
        <v>132.81047000000001</v>
      </c>
      <c r="O150">
        <v>155.21059</v>
      </c>
      <c r="P150">
        <v>183.58917</v>
      </c>
      <c r="Q150">
        <v>136.30527000000001</v>
      </c>
      <c r="R150">
        <v>164.13396</v>
      </c>
      <c r="S150">
        <v>200.52082999999999</v>
      </c>
      <c r="T150">
        <v>140.07061999999999</v>
      </c>
      <c r="U150">
        <v>149.33287000000001</v>
      </c>
      <c r="V150">
        <v>130.83323999999999</v>
      </c>
      <c r="W150">
        <v>130.62154000000001</v>
      </c>
      <c r="X150">
        <v>130.85051000000001</v>
      </c>
      <c r="Y150">
        <v>200.22899000000001</v>
      </c>
      <c r="Z150">
        <v>152.37987000000001</v>
      </c>
      <c r="AA150">
        <v>282.63112999999998</v>
      </c>
      <c r="AB150">
        <v>413.80333999999999</v>
      </c>
      <c r="AC150">
        <v>192.34071</v>
      </c>
      <c r="AD150">
        <v>212.73939999999999</v>
      </c>
      <c r="AE150">
        <v>192.28998000000001</v>
      </c>
      <c r="AF150">
        <v>194.91225</v>
      </c>
      <c r="AG150">
        <v>327.71559999999999</v>
      </c>
    </row>
    <row r="151" spans="1:33" x14ac:dyDescent="0.25">
      <c r="A151" s="5">
        <v>43522</v>
      </c>
      <c r="B151">
        <v>2364.8944999999999</v>
      </c>
      <c r="C151">
        <v>297.80405000000002</v>
      </c>
      <c r="D151">
        <v>1308.9469999999999</v>
      </c>
      <c r="E151">
        <v>1775.5269000000001</v>
      </c>
      <c r="F151">
        <v>154.80724000000001</v>
      </c>
      <c r="G151">
        <v>149.09022999999999</v>
      </c>
      <c r="H151">
        <v>524.63639999999998</v>
      </c>
      <c r="I151">
        <v>686.45214999999996</v>
      </c>
      <c r="J151">
        <v>397.14443999999997</v>
      </c>
      <c r="K151">
        <v>187.55692999999999</v>
      </c>
      <c r="L151">
        <v>214.23407</v>
      </c>
      <c r="M151">
        <v>156.4092</v>
      </c>
      <c r="N151">
        <v>136.31396000000001</v>
      </c>
      <c r="O151">
        <v>153.98869999999999</v>
      </c>
      <c r="P151">
        <v>182.71387999999999</v>
      </c>
      <c r="Q151">
        <v>139.29683</v>
      </c>
      <c r="R151">
        <v>164.35059999999999</v>
      </c>
      <c r="S151">
        <v>212.15431000000001</v>
      </c>
      <c r="T151">
        <v>142.18217000000001</v>
      </c>
      <c r="U151">
        <v>150.69154</v>
      </c>
      <c r="V151">
        <v>132.66695000000001</v>
      </c>
      <c r="W151">
        <v>138.61600999999999</v>
      </c>
      <c r="X151">
        <v>132.80463</v>
      </c>
      <c r="Y151">
        <v>208.85323</v>
      </c>
      <c r="Z151">
        <v>165.09147999999999</v>
      </c>
      <c r="AA151">
        <v>272.88186999999999</v>
      </c>
      <c r="AB151">
        <v>386.77298000000002</v>
      </c>
      <c r="AC151">
        <v>194.17534000000001</v>
      </c>
      <c r="AD151">
        <v>206.74351999999999</v>
      </c>
      <c r="AE151">
        <v>192.28998000000001</v>
      </c>
      <c r="AF151">
        <v>201.74674999999999</v>
      </c>
      <c r="AG151">
        <v>336.97192000000001</v>
      </c>
    </row>
    <row r="152" spans="1:33" x14ac:dyDescent="0.25">
      <c r="A152" s="5">
        <v>43523</v>
      </c>
      <c r="B152">
        <v>2211.7102</v>
      </c>
      <c r="C152">
        <v>265.05709999999999</v>
      </c>
      <c r="D152">
        <v>1290.9586999999999</v>
      </c>
      <c r="E152">
        <v>1735.0277000000001</v>
      </c>
      <c r="F152">
        <v>157.60185000000001</v>
      </c>
      <c r="G152">
        <v>151.62871999999999</v>
      </c>
      <c r="H152">
        <v>394.98923000000002</v>
      </c>
      <c r="I152">
        <v>671.85753999999997</v>
      </c>
      <c r="J152">
        <v>392.37819999999999</v>
      </c>
      <c r="K152">
        <v>189.15062</v>
      </c>
      <c r="L152">
        <v>213.60747000000001</v>
      </c>
      <c r="M152">
        <v>161.75116</v>
      </c>
      <c r="N152">
        <v>141.54468</v>
      </c>
      <c r="O152">
        <v>152.75047000000001</v>
      </c>
      <c r="P152">
        <v>183.40665999999999</v>
      </c>
      <c r="Q152">
        <v>141.41222999999999</v>
      </c>
      <c r="R152">
        <v>162.29822999999999</v>
      </c>
      <c r="S152">
        <v>146.69329999999999</v>
      </c>
      <c r="T152">
        <v>152.66640000000001</v>
      </c>
      <c r="U152">
        <v>160.10445999999999</v>
      </c>
      <c r="V152">
        <v>138.53790000000001</v>
      </c>
      <c r="W152">
        <v>124.49038</v>
      </c>
      <c r="X152">
        <v>138.22066000000001</v>
      </c>
      <c r="Y152">
        <v>215.05835999999999</v>
      </c>
      <c r="Z152">
        <v>183.13319999999999</v>
      </c>
      <c r="AA152">
        <v>271.13387999999998</v>
      </c>
      <c r="AB152">
        <v>345.44168000000002</v>
      </c>
      <c r="AC152">
        <v>190.37299999999999</v>
      </c>
      <c r="AD152">
        <v>203.63695000000001</v>
      </c>
      <c r="AE152">
        <v>182.93895000000001</v>
      </c>
      <c r="AF152">
        <v>204.77280999999999</v>
      </c>
      <c r="AG152">
        <v>379.96109999999999</v>
      </c>
    </row>
    <row r="153" spans="1:33" x14ac:dyDescent="0.25">
      <c r="A153" s="5">
        <v>43524</v>
      </c>
      <c r="B153">
        <v>2128.8366999999998</v>
      </c>
      <c r="C153">
        <v>301.57319999999999</v>
      </c>
      <c r="D153">
        <v>1534.8257000000001</v>
      </c>
      <c r="E153">
        <v>2119.7824999999998</v>
      </c>
      <c r="F153">
        <v>154.52068</v>
      </c>
      <c r="G153">
        <v>153.23357999999999</v>
      </c>
      <c r="H153">
        <v>158.14935</v>
      </c>
      <c r="I153">
        <v>634.34749999999997</v>
      </c>
      <c r="J153">
        <v>387.60678000000001</v>
      </c>
      <c r="K153">
        <v>192.62633</v>
      </c>
      <c r="L153">
        <v>229.94727</v>
      </c>
      <c r="M153">
        <v>173.13673</v>
      </c>
      <c r="N153">
        <v>139.82954000000001</v>
      </c>
      <c r="O153">
        <v>140.68431000000001</v>
      </c>
      <c r="P153">
        <v>182.93145999999999</v>
      </c>
      <c r="Q153">
        <v>138.89865</v>
      </c>
      <c r="R153">
        <v>158.02803</v>
      </c>
      <c r="S153">
        <v>77.105959999999996</v>
      </c>
      <c r="T153">
        <v>150.42961</v>
      </c>
      <c r="U153">
        <v>173.62903</v>
      </c>
      <c r="V153">
        <v>87.368219999999994</v>
      </c>
      <c r="W153">
        <v>74.279105999999999</v>
      </c>
      <c r="X153">
        <v>86.54074</v>
      </c>
      <c r="Y153">
        <v>199.08396999999999</v>
      </c>
      <c r="Z153">
        <v>188.52472</v>
      </c>
      <c r="AA153">
        <v>285.20425</v>
      </c>
      <c r="AB153">
        <v>257.2998</v>
      </c>
      <c r="AC153">
        <v>173.8655</v>
      </c>
      <c r="AD153">
        <v>219.16149999999999</v>
      </c>
      <c r="AE153">
        <v>171.41325000000001</v>
      </c>
      <c r="AF153">
        <v>185.79065</v>
      </c>
      <c r="AG153">
        <v>405.46114999999998</v>
      </c>
    </row>
    <row r="154" spans="1:33" x14ac:dyDescent="0.25">
      <c r="A154" s="5">
        <v>43525</v>
      </c>
      <c r="B154">
        <v>2097.248</v>
      </c>
      <c r="C154">
        <v>234.05314999999999</v>
      </c>
      <c r="D154">
        <v>1509.7091</v>
      </c>
      <c r="E154">
        <v>2045.1406999999999</v>
      </c>
      <c r="F154">
        <v>154.12961999999999</v>
      </c>
      <c r="G154">
        <v>132.60039</v>
      </c>
      <c r="H154">
        <v>150.73009999999999</v>
      </c>
      <c r="I154">
        <v>552.49132999999995</v>
      </c>
      <c r="J154">
        <v>373.72205000000002</v>
      </c>
      <c r="K154">
        <v>192.20966999999999</v>
      </c>
      <c r="L154">
        <v>233.43724</v>
      </c>
      <c r="M154">
        <v>164.07697999999999</v>
      </c>
      <c r="N154">
        <v>101.58743</v>
      </c>
      <c r="O154">
        <v>123.03951000000001</v>
      </c>
      <c r="P154">
        <v>182.53345999999999</v>
      </c>
      <c r="Q154">
        <v>110.673</v>
      </c>
      <c r="R154">
        <v>149.26822999999999</v>
      </c>
      <c r="S154">
        <v>69.223389999999995</v>
      </c>
      <c r="T154">
        <v>102.394875</v>
      </c>
      <c r="U154">
        <v>184.52109999999999</v>
      </c>
      <c r="V154">
        <v>71.672809999999998</v>
      </c>
      <c r="W154">
        <v>70.805503999999999</v>
      </c>
      <c r="X154">
        <v>71.670680000000004</v>
      </c>
      <c r="Y154">
        <v>193.09746999999999</v>
      </c>
      <c r="Z154">
        <v>192.7304</v>
      </c>
      <c r="AA154">
        <v>303.64688000000001</v>
      </c>
      <c r="AB154">
        <v>247.29836</v>
      </c>
      <c r="AC154">
        <v>174.12181000000001</v>
      </c>
      <c r="AD154">
        <v>224.30719999999999</v>
      </c>
      <c r="AE154">
        <v>171.41325000000001</v>
      </c>
      <c r="AF154">
        <v>184.85559000000001</v>
      </c>
      <c r="AG154">
        <v>428.65697999999998</v>
      </c>
    </row>
    <row r="155" spans="1:33" x14ac:dyDescent="0.25">
      <c r="A155" s="5">
        <v>43526</v>
      </c>
      <c r="B155">
        <v>2034.777</v>
      </c>
      <c r="C155">
        <v>175.64861999999999</v>
      </c>
      <c r="D155">
        <v>1295.9922999999999</v>
      </c>
      <c r="E155">
        <v>1745.0353</v>
      </c>
      <c r="F155">
        <v>140.00721999999999</v>
      </c>
      <c r="G155">
        <v>110.01707</v>
      </c>
      <c r="H155">
        <v>130.64547999999999</v>
      </c>
      <c r="I155">
        <v>437.44810000000001</v>
      </c>
      <c r="J155">
        <v>364.47348</v>
      </c>
      <c r="K155">
        <v>185.77164999999999</v>
      </c>
      <c r="L155">
        <v>230.78456</v>
      </c>
      <c r="M155">
        <v>144.94999999999999</v>
      </c>
      <c r="N155">
        <v>86.019679999999994</v>
      </c>
      <c r="O155">
        <v>126.17645</v>
      </c>
      <c r="P155">
        <v>176.56665000000001</v>
      </c>
      <c r="Q155">
        <v>88.772819999999996</v>
      </c>
      <c r="R155">
        <v>144.30799999999999</v>
      </c>
      <c r="S155">
        <v>74.804310000000001</v>
      </c>
      <c r="T155">
        <v>86.476190000000003</v>
      </c>
      <c r="U155">
        <v>190.87904</v>
      </c>
      <c r="V155">
        <v>72.582689999999999</v>
      </c>
      <c r="W155">
        <v>71.8078</v>
      </c>
      <c r="X155">
        <v>72.614620000000002</v>
      </c>
      <c r="Y155">
        <v>196.93095</v>
      </c>
      <c r="Z155">
        <v>190.11529999999999</v>
      </c>
      <c r="AA155">
        <v>317.27449999999999</v>
      </c>
      <c r="AB155">
        <v>264.92779999999999</v>
      </c>
      <c r="AC155">
        <v>174.55077</v>
      </c>
      <c r="AD155">
        <v>224.16756000000001</v>
      </c>
      <c r="AE155">
        <v>171.41325000000001</v>
      </c>
      <c r="AF155">
        <v>186.22066000000001</v>
      </c>
      <c r="AG155">
        <v>468.92946999999998</v>
      </c>
    </row>
    <row r="156" spans="1:33" x14ac:dyDescent="0.25">
      <c r="A156" s="5">
        <v>43527</v>
      </c>
      <c r="B156">
        <v>1935.2455</v>
      </c>
      <c r="C156">
        <v>174.28380999999999</v>
      </c>
      <c r="D156">
        <v>1279.5691999999999</v>
      </c>
      <c r="E156">
        <v>1710.943</v>
      </c>
      <c r="F156">
        <v>125.55857</v>
      </c>
      <c r="G156">
        <v>102.4298</v>
      </c>
      <c r="H156">
        <v>112.33787</v>
      </c>
      <c r="I156">
        <v>404.60962000000001</v>
      </c>
      <c r="J156">
        <v>357.08078</v>
      </c>
      <c r="K156">
        <v>182.77846</v>
      </c>
      <c r="L156">
        <v>237.85435000000001</v>
      </c>
      <c r="M156">
        <v>141.59169</v>
      </c>
      <c r="N156">
        <v>83.723830000000007</v>
      </c>
      <c r="O156">
        <v>129.53013999999999</v>
      </c>
      <c r="P156">
        <v>169.82547</v>
      </c>
      <c r="Q156">
        <v>84.564229999999995</v>
      </c>
      <c r="R156">
        <v>146.17496</v>
      </c>
      <c r="S156">
        <v>78.801050000000004</v>
      </c>
      <c r="T156">
        <v>88.028530000000003</v>
      </c>
      <c r="U156">
        <v>196.73454000000001</v>
      </c>
      <c r="V156">
        <v>83.618129999999994</v>
      </c>
      <c r="W156">
        <v>87.967254999999994</v>
      </c>
      <c r="X156">
        <v>83.950220000000002</v>
      </c>
      <c r="Y156">
        <v>192.34209000000001</v>
      </c>
      <c r="Z156">
        <v>187.36021</v>
      </c>
      <c r="AA156">
        <v>335.36696999999998</v>
      </c>
      <c r="AB156">
        <v>268.23559999999998</v>
      </c>
      <c r="AC156">
        <v>174.55121</v>
      </c>
      <c r="AD156">
        <v>232.00800000000001</v>
      </c>
      <c r="AE156">
        <v>177.50227000000001</v>
      </c>
      <c r="AF156">
        <v>180.45201</v>
      </c>
      <c r="AG156">
        <v>492.02852999999999</v>
      </c>
    </row>
    <row r="157" spans="1:33" x14ac:dyDescent="0.25">
      <c r="A157" s="5">
        <v>43528</v>
      </c>
      <c r="B157">
        <v>1864.0917999999999</v>
      </c>
      <c r="C157">
        <v>178.95056</v>
      </c>
      <c r="D157">
        <v>1327.9164000000001</v>
      </c>
      <c r="E157">
        <v>1782.7103</v>
      </c>
      <c r="F157">
        <v>117.026695</v>
      </c>
      <c r="G157">
        <v>106.53269</v>
      </c>
      <c r="H157">
        <v>111.405525</v>
      </c>
      <c r="I157">
        <v>385.23899999999998</v>
      </c>
      <c r="J157">
        <v>349.69457999999997</v>
      </c>
      <c r="K157">
        <v>187.29218</v>
      </c>
      <c r="L157">
        <v>246.47108</v>
      </c>
      <c r="M157">
        <v>139.55851999999999</v>
      </c>
      <c r="N157">
        <v>89.843599999999995</v>
      </c>
      <c r="O157">
        <v>133.9162</v>
      </c>
      <c r="P157">
        <v>174.14930000000001</v>
      </c>
      <c r="Q157">
        <v>89.997375000000005</v>
      </c>
      <c r="R157">
        <v>153.05582999999999</v>
      </c>
      <c r="S157">
        <v>67.488913999999994</v>
      </c>
      <c r="T157">
        <v>81.484245000000001</v>
      </c>
      <c r="U157">
        <v>190.59056000000001</v>
      </c>
      <c r="V157">
        <v>76.689599999999999</v>
      </c>
      <c r="W157">
        <v>69.074190000000002</v>
      </c>
      <c r="X157">
        <v>76.32414</v>
      </c>
      <c r="Y157">
        <v>205.83337</v>
      </c>
      <c r="Z157">
        <v>174.27515</v>
      </c>
      <c r="AA157">
        <v>353.93704000000002</v>
      </c>
      <c r="AB157">
        <v>255.98652999999999</v>
      </c>
      <c r="AC157">
        <v>207.34601000000001</v>
      </c>
      <c r="AD157">
        <v>236.46114</v>
      </c>
      <c r="AE157">
        <v>210.74021999999999</v>
      </c>
      <c r="AF157">
        <v>203.16362000000001</v>
      </c>
      <c r="AG157">
        <v>479.65910000000002</v>
      </c>
    </row>
    <row r="158" spans="1:33" x14ac:dyDescent="0.25">
      <c r="A158" s="5">
        <v>43529</v>
      </c>
      <c r="B158">
        <v>1808.0186000000001</v>
      </c>
      <c r="C158">
        <v>161.46271999999999</v>
      </c>
      <c r="D158">
        <v>1249.6686999999999</v>
      </c>
      <c r="E158">
        <v>1671.66</v>
      </c>
      <c r="F158">
        <v>113.16159</v>
      </c>
      <c r="G158">
        <v>99.036839999999998</v>
      </c>
      <c r="H158">
        <v>110.48672500000001</v>
      </c>
      <c r="I158">
        <v>332.13965000000002</v>
      </c>
      <c r="J158">
        <v>341.89170000000001</v>
      </c>
      <c r="K158">
        <v>192.96446</v>
      </c>
      <c r="L158">
        <v>249.15187</v>
      </c>
      <c r="M158">
        <v>133.04598999999999</v>
      </c>
      <c r="N158">
        <v>78.710160000000002</v>
      </c>
      <c r="O158">
        <v>127.19114</v>
      </c>
      <c r="P158">
        <v>181.42626999999999</v>
      </c>
      <c r="Q158">
        <v>78.706639999999993</v>
      </c>
      <c r="R158">
        <v>152.62327999999999</v>
      </c>
      <c r="S158">
        <v>76.12397</v>
      </c>
      <c r="T158">
        <v>77.430989999999994</v>
      </c>
      <c r="U158">
        <v>176.98310000000001</v>
      </c>
      <c r="V158">
        <v>70.200249999999997</v>
      </c>
      <c r="W158">
        <v>70.722046000000006</v>
      </c>
      <c r="X158">
        <v>70.358115999999995</v>
      </c>
      <c r="Y158">
        <v>228.00919999999999</v>
      </c>
      <c r="Z158">
        <v>165.36626000000001</v>
      </c>
      <c r="AA158">
        <v>366.04732999999999</v>
      </c>
      <c r="AB158">
        <v>281.82929999999999</v>
      </c>
      <c r="AC158">
        <v>214.28236000000001</v>
      </c>
      <c r="AD158">
        <v>233.75023999999999</v>
      </c>
      <c r="AE158">
        <v>213.12788</v>
      </c>
      <c r="AF158">
        <v>218.16480999999999</v>
      </c>
      <c r="AG158">
        <v>452.58765</v>
      </c>
    </row>
    <row r="159" spans="1:33" x14ac:dyDescent="0.25">
      <c r="A159" s="5">
        <v>43530</v>
      </c>
      <c r="B159">
        <v>1703.4467</v>
      </c>
      <c r="C159">
        <v>137.14197999999999</v>
      </c>
      <c r="D159">
        <v>946.79803000000004</v>
      </c>
      <c r="E159">
        <v>1234.2245</v>
      </c>
      <c r="F159">
        <v>105.53704999999999</v>
      </c>
      <c r="G159">
        <v>96.998405000000005</v>
      </c>
      <c r="H159">
        <v>108.914406</v>
      </c>
      <c r="I159">
        <v>289.27940000000001</v>
      </c>
      <c r="J159">
        <v>337.8383</v>
      </c>
      <c r="K159">
        <v>189.44669999999999</v>
      </c>
      <c r="L159">
        <v>235.23192</v>
      </c>
      <c r="M159">
        <v>126.05077</v>
      </c>
      <c r="N159">
        <v>78.983279999999993</v>
      </c>
      <c r="O159">
        <v>126.36004</v>
      </c>
      <c r="P159">
        <v>177.75641999999999</v>
      </c>
      <c r="Q159">
        <v>80.979730000000004</v>
      </c>
      <c r="R159">
        <v>145.79250999999999</v>
      </c>
      <c r="S159">
        <v>87.895325</v>
      </c>
      <c r="T159">
        <v>84.093159999999997</v>
      </c>
      <c r="U159">
        <v>168.24706</v>
      </c>
      <c r="V159">
        <v>82.979804999999999</v>
      </c>
      <c r="W159">
        <v>87.917379999999994</v>
      </c>
      <c r="X159">
        <v>83.176100000000005</v>
      </c>
      <c r="Y159">
        <v>230.22467</v>
      </c>
      <c r="Z159">
        <v>161.82410999999999</v>
      </c>
      <c r="AA159">
        <v>347.66953000000001</v>
      </c>
      <c r="AB159">
        <v>334.55070000000001</v>
      </c>
      <c r="AC159">
        <v>216.60844</v>
      </c>
      <c r="AD159">
        <v>222.1079</v>
      </c>
      <c r="AE159">
        <v>220.27611999999999</v>
      </c>
      <c r="AF159">
        <v>219.86597</v>
      </c>
      <c r="AG159">
        <v>449.21597000000003</v>
      </c>
    </row>
    <row r="160" spans="1:33" x14ac:dyDescent="0.25">
      <c r="A160" s="5">
        <v>43531</v>
      </c>
      <c r="B160">
        <v>1575.3715999999999</v>
      </c>
      <c r="C160">
        <v>164.03370000000001</v>
      </c>
      <c r="D160">
        <v>1136.6880000000001</v>
      </c>
      <c r="E160">
        <v>1497.3892000000001</v>
      </c>
      <c r="F160">
        <v>104.61031</v>
      </c>
      <c r="G160">
        <v>105.54049000000001</v>
      </c>
      <c r="H160">
        <v>105.74471</v>
      </c>
      <c r="I160">
        <v>280.59634</v>
      </c>
      <c r="J160">
        <v>329.02215999999999</v>
      </c>
      <c r="K160">
        <v>186.92762999999999</v>
      </c>
      <c r="L160">
        <v>245.38355999999999</v>
      </c>
      <c r="M160">
        <v>140.32039</v>
      </c>
      <c r="N160">
        <v>90.601830000000007</v>
      </c>
      <c r="O160">
        <v>127.16837</v>
      </c>
      <c r="P160">
        <v>173.56844000000001</v>
      </c>
      <c r="Q160">
        <v>90.00958</v>
      </c>
      <c r="R160">
        <v>142.04587000000001</v>
      </c>
      <c r="S160">
        <v>87.549930000000003</v>
      </c>
      <c r="T160">
        <v>91.741540000000001</v>
      </c>
      <c r="U160">
        <v>165.08762999999999</v>
      </c>
      <c r="V160">
        <v>89.740380000000002</v>
      </c>
      <c r="W160">
        <v>88.7453</v>
      </c>
      <c r="X160">
        <v>89.702324000000004</v>
      </c>
      <c r="Y160">
        <v>239.25880000000001</v>
      </c>
      <c r="Z160">
        <v>154.74232000000001</v>
      </c>
      <c r="AA160">
        <v>337.56668000000002</v>
      </c>
      <c r="AB160">
        <v>313.42313000000001</v>
      </c>
      <c r="AC160">
        <v>234.77099999999999</v>
      </c>
      <c r="AD160">
        <v>222.73820000000001</v>
      </c>
      <c r="AE160">
        <v>232.18987999999999</v>
      </c>
      <c r="AF160">
        <v>235.22776999999999</v>
      </c>
      <c r="AG160">
        <v>455.90120000000002</v>
      </c>
    </row>
    <row r="161" spans="1:33" x14ac:dyDescent="0.25">
      <c r="A161" s="5">
        <v>43532</v>
      </c>
      <c r="B161">
        <v>1546.2203</v>
      </c>
      <c r="C161">
        <v>168.39143000000001</v>
      </c>
      <c r="D161">
        <v>1216.8268</v>
      </c>
      <c r="E161">
        <v>1633.3322000000001</v>
      </c>
      <c r="F161">
        <v>108.37421399999999</v>
      </c>
      <c r="G161">
        <v>109.29143999999999</v>
      </c>
      <c r="H161">
        <v>112.605064</v>
      </c>
      <c r="I161">
        <v>260.12209999999999</v>
      </c>
      <c r="J161">
        <v>322.48703</v>
      </c>
      <c r="K161">
        <v>188.30234999999999</v>
      </c>
      <c r="L161">
        <v>247.30403000000001</v>
      </c>
      <c r="M161">
        <v>142.23099999999999</v>
      </c>
      <c r="N161">
        <v>92.071624999999997</v>
      </c>
      <c r="O161">
        <v>127.63531500000001</v>
      </c>
      <c r="P161">
        <v>173.24539999999999</v>
      </c>
      <c r="Q161">
        <v>91.883279999999999</v>
      </c>
      <c r="R161">
        <v>144.52173999999999</v>
      </c>
      <c r="S161">
        <v>68.558340000000001</v>
      </c>
      <c r="T161">
        <v>89.277466000000004</v>
      </c>
      <c r="U161">
        <v>159.30665999999999</v>
      </c>
      <c r="V161">
        <v>84.647030000000001</v>
      </c>
      <c r="W161">
        <v>77.103039999999993</v>
      </c>
      <c r="X161">
        <v>84.284260000000003</v>
      </c>
      <c r="Y161">
        <v>233.31392</v>
      </c>
      <c r="Z161">
        <v>149.67052000000001</v>
      </c>
      <c r="AA161">
        <v>347.01846</v>
      </c>
      <c r="AB161">
        <v>295.4717</v>
      </c>
      <c r="AC161">
        <v>213.93082999999999</v>
      </c>
      <c r="AD161">
        <v>220.7372</v>
      </c>
      <c r="AE161">
        <v>205.0966</v>
      </c>
      <c r="AF161">
        <v>225.95076</v>
      </c>
      <c r="AG161">
        <v>447.90652</v>
      </c>
    </row>
    <row r="162" spans="1:33" x14ac:dyDescent="0.25">
      <c r="A162" s="5">
        <v>43533</v>
      </c>
      <c r="B162">
        <v>1528.0687</v>
      </c>
      <c r="C162">
        <v>155.88359</v>
      </c>
      <c r="D162">
        <v>1152.0347999999999</v>
      </c>
      <c r="E162">
        <v>1544.8705</v>
      </c>
      <c r="F162">
        <v>109.21908000000001</v>
      </c>
      <c r="G162">
        <v>103.58517500000001</v>
      </c>
      <c r="H162">
        <v>111.26168</v>
      </c>
      <c r="I162">
        <v>246.10622000000001</v>
      </c>
      <c r="J162">
        <v>316.71145999999999</v>
      </c>
      <c r="K162">
        <v>188.81108</v>
      </c>
      <c r="L162">
        <v>248.79999000000001</v>
      </c>
      <c r="M162">
        <v>136.96216999999999</v>
      </c>
      <c r="N162">
        <v>80.641559999999998</v>
      </c>
      <c r="O162">
        <v>116.772606</v>
      </c>
      <c r="P162">
        <v>173.94024999999999</v>
      </c>
      <c r="Q162">
        <v>82.179770000000005</v>
      </c>
      <c r="R162">
        <v>138.48475999999999</v>
      </c>
      <c r="S162">
        <v>86.612710000000007</v>
      </c>
      <c r="T162">
        <v>80.906229999999994</v>
      </c>
      <c r="U162">
        <v>153.67311000000001</v>
      </c>
      <c r="V162">
        <v>71.090003999999993</v>
      </c>
      <c r="W162">
        <v>77.866219999999998</v>
      </c>
      <c r="X162">
        <v>71.44408</v>
      </c>
      <c r="Y162">
        <v>203.78368</v>
      </c>
      <c r="Z162">
        <v>147.50967</v>
      </c>
      <c r="AA162">
        <v>356.52420000000001</v>
      </c>
      <c r="AB162">
        <v>274.05279999999999</v>
      </c>
      <c r="AC162">
        <v>192.78919999999999</v>
      </c>
      <c r="AD162">
        <v>220.01039</v>
      </c>
      <c r="AE162">
        <v>192.28998000000001</v>
      </c>
      <c r="AF162">
        <v>197.78831</v>
      </c>
      <c r="AG162">
        <v>433.57645000000002</v>
      </c>
    </row>
    <row r="163" spans="1:33" x14ac:dyDescent="0.25">
      <c r="A163" s="5">
        <v>43534</v>
      </c>
      <c r="B163">
        <v>1480.5536</v>
      </c>
      <c r="C163">
        <v>150.5942</v>
      </c>
      <c r="D163">
        <v>1110.8989999999999</v>
      </c>
      <c r="E163">
        <v>1509.5996</v>
      </c>
      <c r="F163">
        <v>104.85315</v>
      </c>
      <c r="G163">
        <v>99.463809999999995</v>
      </c>
      <c r="H163">
        <v>102.723274</v>
      </c>
      <c r="I163">
        <v>223.67188999999999</v>
      </c>
      <c r="J163">
        <v>312.17847</v>
      </c>
      <c r="K163">
        <v>185.20876000000001</v>
      </c>
      <c r="L163">
        <v>252.95647</v>
      </c>
      <c r="M163">
        <v>135.93251000000001</v>
      </c>
      <c r="N163">
        <v>83.944984000000005</v>
      </c>
      <c r="O163">
        <v>117.68566</v>
      </c>
      <c r="P163">
        <v>169.44175999999999</v>
      </c>
      <c r="Q163">
        <v>83.432686000000004</v>
      </c>
      <c r="R163">
        <v>134.81327999999999</v>
      </c>
      <c r="S163">
        <v>88.037099999999995</v>
      </c>
      <c r="T163">
        <v>89.574619999999996</v>
      </c>
      <c r="U163">
        <v>150.61105000000001</v>
      </c>
      <c r="V163">
        <v>88.918944999999994</v>
      </c>
      <c r="W163">
        <v>88.467619999999997</v>
      </c>
      <c r="X163">
        <v>88.926270000000002</v>
      </c>
      <c r="Y163">
        <v>198.94922</v>
      </c>
      <c r="Z163">
        <v>144.42352</v>
      </c>
      <c r="AA163">
        <v>362.25009999999997</v>
      </c>
      <c r="AB163">
        <v>239.64398</v>
      </c>
      <c r="AC163">
        <v>183.49123</v>
      </c>
      <c r="AD163">
        <v>220.67479</v>
      </c>
      <c r="AE163">
        <v>178.15468000000001</v>
      </c>
      <c r="AF163">
        <v>191.82256000000001</v>
      </c>
      <c r="AG163">
        <v>419.87914999999998</v>
      </c>
    </row>
    <row r="164" spans="1:33" x14ac:dyDescent="0.25">
      <c r="A164" s="5">
        <v>43535</v>
      </c>
      <c r="B164">
        <v>1446.8701000000001</v>
      </c>
      <c r="C164">
        <v>158.98043999999999</v>
      </c>
      <c r="D164">
        <v>1135.4901</v>
      </c>
      <c r="E164">
        <v>1573.7217000000001</v>
      </c>
      <c r="F164">
        <v>104.98575</v>
      </c>
      <c r="G164">
        <v>105.88009</v>
      </c>
      <c r="H164">
        <v>108.427635</v>
      </c>
      <c r="I164">
        <v>211.96055999999999</v>
      </c>
      <c r="J164">
        <v>311.09426999999999</v>
      </c>
      <c r="K164">
        <v>184.02937</v>
      </c>
      <c r="L164">
        <v>255.60222999999999</v>
      </c>
      <c r="M164">
        <v>137.76320000000001</v>
      </c>
      <c r="N164">
        <v>91.168459999999996</v>
      </c>
      <c r="O164">
        <v>121.70077000000001</v>
      </c>
      <c r="P164">
        <v>167.34238999999999</v>
      </c>
      <c r="Q164">
        <v>91.742350000000002</v>
      </c>
      <c r="R164">
        <v>141.23299</v>
      </c>
      <c r="S164">
        <v>88.068430000000006</v>
      </c>
      <c r="T164">
        <v>92.159700000000001</v>
      </c>
      <c r="U164">
        <v>150.102</v>
      </c>
      <c r="V164">
        <v>88.778785999999997</v>
      </c>
      <c r="W164">
        <v>88.186424000000002</v>
      </c>
      <c r="X164">
        <v>88.773060000000001</v>
      </c>
      <c r="Y164">
        <v>178.10681</v>
      </c>
      <c r="Z164">
        <v>142.55473000000001</v>
      </c>
      <c r="AA164">
        <v>373.17923000000002</v>
      </c>
      <c r="AB164">
        <v>221.43201999999999</v>
      </c>
      <c r="AC164">
        <v>171.80644000000001</v>
      </c>
      <c r="AD164">
        <v>220.87976</v>
      </c>
      <c r="AE164">
        <v>171.41325000000001</v>
      </c>
      <c r="AF164">
        <v>174.54803000000001</v>
      </c>
      <c r="AG164">
        <v>384.9941</v>
      </c>
    </row>
    <row r="165" spans="1:33" x14ac:dyDescent="0.25">
      <c r="A165" s="5">
        <v>43536</v>
      </c>
      <c r="B165">
        <v>1430.4983999999999</v>
      </c>
      <c r="C165">
        <v>158.30954</v>
      </c>
      <c r="D165">
        <v>1104.5488</v>
      </c>
      <c r="E165">
        <v>1554.0596</v>
      </c>
      <c r="F165">
        <v>107.08505</v>
      </c>
      <c r="G165">
        <v>105.7225</v>
      </c>
      <c r="H165">
        <v>111.19916000000001</v>
      </c>
      <c r="I165">
        <v>185.1001</v>
      </c>
      <c r="J165">
        <v>311.48907000000003</v>
      </c>
      <c r="K165">
        <v>184.87105</v>
      </c>
      <c r="L165">
        <v>254.57396</v>
      </c>
      <c r="M165">
        <v>137.09299999999999</v>
      </c>
      <c r="N165">
        <v>91.618195</v>
      </c>
      <c r="O165">
        <v>120.629295</v>
      </c>
      <c r="P165">
        <v>168.64214000000001</v>
      </c>
      <c r="Q165">
        <v>92.908264000000003</v>
      </c>
      <c r="R165">
        <v>141.8193</v>
      </c>
      <c r="S165">
        <v>88.15719</v>
      </c>
      <c r="T165">
        <v>92.73272</v>
      </c>
      <c r="U165">
        <v>148.98987</v>
      </c>
      <c r="V165">
        <v>88.607155000000006</v>
      </c>
      <c r="W165">
        <v>88.140236000000002</v>
      </c>
      <c r="X165">
        <v>88.606629999999996</v>
      </c>
      <c r="Y165">
        <v>176.33600000000001</v>
      </c>
      <c r="Z165">
        <v>142.70192</v>
      </c>
      <c r="AA165">
        <v>382.52710000000002</v>
      </c>
      <c r="AB165">
        <v>200.815</v>
      </c>
      <c r="AC165">
        <v>171.75482</v>
      </c>
      <c r="AD165">
        <v>218.43205</v>
      </c>
      <c r="AE165">
        <v>171.41325000000001</v>
      </c>
      <c r="AF165">
        <v>173.9247</v>
      </c>
      <c r="AG165">
        <v>335.11673000000002</v>
      </c>
    </row>
    <row r="166" spans="1:33" x14ac:dyDescent="0.25">
      <c r="A166" s="5">
        <v>43537</v>
      </c>
      <c r="B166">
        <v>1422.7240999999999</v>
      </c>
      <c r="C166">
        <v>175.69537</v>
      </c>
      <c r="D166">
        <v>1146.2406000000001</v>
      </c>
      <c r="E166">
        <v>1711.1244999999999</v>
      </c>
      <c r="F166">
        <v>107.32349000000001</v>
      </c>
      <c r="G166">
        <v>107.9753</v>
      </c>
      <c r="H166">
        <v>111.16696</v>
      </c>
      <c r="I166">
        <v>205.13799</v>
      </c>
      <c r="J166">
        <v>308.97845000000001</v>
      </c>
      <c r="K166">
        <v>195.08138</v>
      </c>
      <c r="L166">
        <v>268.75006000000002</v>
      </c>
      <c r="M166">
        <v>137.56872999999999</v>
      </c>
      <c r="N166">
        <v>92.66122</v>
      </c>
      <c r="O166">
        <v>120.15554</v>
      </c>
      <c r="P166">
        <v>176.39223000000001</v>
      </c>
      <c r="Q166">
        <v>92.444010000000006</v>
      </c>
      <c r="R166">
        <v>140.50890000000001</v>
      </c>
      <c r="S166">
        <v>88.158090000000001</v>
      </c>
      <c r="T166">
        <v>93.894130000000004</v>
      </c>
      <c r="U166">
        <v>147.89114000000001</v>
      </c>
      <c r="V166">
        <v>88.587654000000001</v>
      </c>
      <c r="W166">
        <v>88.13064</v>
      </c>
      <c r="X166">
        <v>88.587040000000002</v>
      </c>
      <c r="Y166">
        <v>177.3733</v>
      </c>
      <c r="Z166">
        <v>140.87952000000001</v>
      </c>
      <c r="AA166">
        <v>393.43599999999998</v>
      </c>
      <c r="AB166">
        <v>181.7527</v>
      </c>
      <c r="AC166">
        <v>180.40735000000001</v>
      </c>
      <c r="AD166">
        <v>225.12958</v>
      </c>
      <c r="AE166">
        <v>184.89613</v>
      </c>
      <c r="AF166">
        <v>178.12638999999999</v>
      </c>
      <c r="AG166">
        <v>243.21935999999999</v>
      </c>
    </row>
    <row r="167" spans="1:33" x14ac:dyDescent="0.25">
      <c r="A167" s="5">
        <v>43538</v>
      </c>
      <c r="B167">
        <v>1425.2931000000001</v>
      </c>
      <c r="C167">
        <v>153.48267999999999</v>
      </c>
      <c r="D167">
        <v>1064.4005</v>
      </c>
      <c r="E167">
        <v>1576.9286</v>
      </c>
      <c r="F167">
        <v>109.04653999999999</v>
      </c>
      <c r="G167">
        <v>106.87693</v>
      </c>
      <c r="H167">
        <v>113.67573</v>
      </c>
      <c r="I167">
        <v>204.73743999999999</v>
      </c>
      <c r="J167">
        <v>309.02917000000002</v>
      </c>
      <c r="K167">
        <v>191.67232000000001</v>
      </c>
      <c r="L167">
        <v>261.98682000000002</v>
      </c>
      <c r="M167">
        <v>137.10901000000001</v>
      </c>
      <c r="N167">
        <v>93.240290000000002</v>
      </c>
      <c r="O167">
        <v>124.66576999999999</v>
      </c>
      <c r="P167">
        <v>177.23484999999999</v>
      </c>
      <c r="Q167">
        <v>93.710750000000004</v>
      </c>
      <c r="R167">
        <v>148.70035999999999</v>
      </c>
      <c r="S167">
        <v>100.579475</v>
      </c>
      <c r="T167">
        <v>95.559849999999997</v>
      </c>
      <c r="U167">
        <v>147.20204000000001</v>
      </c>
      <c r="V167">
        <v>88.573819999999998</v>
      </c>
      <c r="W167">
        <v>91.050299999999993</v>
      </c>
      <c r="X167">
        <v>88.581519999999998</v>
      </c>
      <c r="Y167">
        <v>195.71729999999999</v>
      </c>
      <c r="Z167">
        <v>140.70694</v>
      </c>
      <c r="AA167">
        <v>379.5752</v>
      </c>
      <c r="AB167">
        <v>188.49788000000001</v>
      </c>
      <c r="AC167">
        <v>192.56695999999999</v>
      </c>
      <c r="AD167">
        <v>221.58125000000001</v>
      </c>
      <c r="AE167">
        <v>192.28998000000001</v>
      </c>
      <c r="AF167">
        <v>194.12101999999999</v>
      </c>
      <c r="AG167">
        <v>205.82799</v>
      </c>
    </row>
    <row r="168" spans="1:33" x14ac:dyDescent="0.25">
      <c r="A168" s="5">
        <v>43539</v>
      </c>
      <c r="B168">
        <v>1409.8375000000001</v>
      </c>
      <c r="C168">
        <v>142.50839999999999</v>
      </c>
      <c r="D168">
        <v>957.89800000000002</v>
      </c>
      <c r="E168">
        <v>1414.2134000000001</v>
      </c>
      <c r="F168">
        <v>110.34197</v>
      </c>
      <c r="G168">
        <v>109.65678</v>
      </c>
      <c r="H168">
        <v>119.27332</v>
      </c>
      <c r="I168">
        <v>196.42085</v>
      </c>
      <c r="J168">
        <v>308.29172</v>
      </c>
      <c r="K168">
        <v>190.48247000000001</v>
      </c>
      <c r="L168">
        <v>258.33377000000002</v>
      </c>
      <c r="M168">
        <v>135.45580000000001</v>
      </c>
      <c r="N168">
        <v>96.994900000000001</v>
      </c>
      <c r="O168">
        <v>130.33860000000001</v>
      </c>
      <c r="P168">
        <v>178.40718000000001</v>
      </c>
      <c r="Q168">
        <v>95.806884999999994</v>
      </c>
      <c r="R168">
        <v>147.84132</v>
      </c>
      <c r="S168">
        <v>109.56704000000001</v>
      </c>
      <c r="T168">
        <v>103.411125</v>
      </c>
      <c r="U168">
        <v>146.41605999999999</v>
      </c>
      <c r="V168">
        <v>104.49551</v>
      </c>
      <c r="W168">
        <v>108.92634</v>
      </c>
      <c r="X168">
        <v>104.90859</v>
      </c>
      <c r="Y168">
        <v>196.21349000000001</v>
      </c>
      <c r="Z168">
        <v>138.96924999999999</v>
      </c>
      <c r="AA168">
        <v>358.89170000000001</v>
      </c>
      <c r="AB168">
        <v>198.56102000000001</v>
      </c>
      <c r="AC168">
        <v>192.58229</v>
      </c>
      <c r="AD168">
        <v>216.10762</v>
      </c>
      <c r="AE168">
        <v>192.28998000000001</v>
      </c>
      <c r="AF168">
        <v>194.28389000000001</v>
      </c>
      <c r="AG168">
        <v>200.24945</v>
      </c>
    </row>
    <row r="169" spans="1:33" x14ac:dyDescent="0.25">
      <c r="A169" s="5">
        <v>43540</v>
      </c>
      <c r="B169">
        <v>1369.34</v>
      </c>
      <c r="C169">
        <v>144.65056000000001</v>
      </c>
      <c r="D169">
        <v>855.32294000000002</v>
      </c>
      <c r="E169">
        <v>1267.5253</v>
      </c>
      <c r="F169">
        <v>112.041664</v>
      </c>
      <c r="G169">
        <v>117.12994</v>
      </c>
      <c r="H169">
        <v>129.77385000000001</v>
      </c>
      <c r="I169">
        <v>185.18056000000001</v>
      </c>
      <c r="J169">
        <v>307.22214000000002</v>
      </c>
      <c r="K169">
        <v>185.31317000000001</v>
      </c>
      <c r="L169">
        <v>254.56805</v>
      </c>
      <c r="M169">
        <v>136.08058</v>
      </c>
      <c r="N169">
        <v>110.71756999999999</v>
      </c>
      <c r="O169">
        <v>139.20506</v>
      </c>
      <c r="P169">
        <v>174.40307999999999</v>
      </c>
      <c r="Q169">
        <v>106.771935</v>
      </c>
      <c r="R169">
        <v>150.93342999999999</v>
      </c>
      <c r="S169">
        <v>111.15857</v>
      </c>
      <c r="T169">
        <v>110.618965</v>
      </c>
      <c r="U169">
        <v>145.16652999999999</v>
      </c>
      <c r="V169">
        <v>109.31174</v>
      </c>
      <c r="W169">
        <v>109.00414000000001</v>
      </c>
      <c r="X169">
        <v>109.312096</v>
      </c>
      <c r="Y169">
        <v>196.36197999999999</v>
      </c>
      <c r="Z169">
        <v>137.58770000000001</v>
      </c>
      <c r="AA169">
        <v>339.89422999999999</v>
      </c>
      <c r="AB169">
        <v>203.39734999999999</v>
      </c>
      <c r="AC169">
        <v>192.61848000000001</v>
      </c>
      <c r="AD169">
        <v>212.45918</v>
      </c>
      <c r="AE169">
        <v>192.28998000000001</v>
      </c>
      <c r="AF169">
        <v>194.44213999999999</v>
      </c>
      <c r="AG169">
        <v>206.85570999999999</v>
      </c>
    </row>
    <row r="170" spans="1:33" x14ac:dyDescent="0.25">
      <c r="A170" s="5">
        <v>43541</v>
      </c>
      <c r="B170">
        <v>1309.9384</v>
      </c>
      <c r="C170">
        <v>157.37163000000001</v>
      </c>
      <c r="D170">
        <v>813.27139999999997</v>
      </c>
      <c r="E170">
        <v>1194.3558</v>
      </c>
      <c r="F170">
        <v>117.20095999999999</v>
      </c>
      <c r="G170">
        <v>124.32049000000001</v>
      </c>
      <c r="H170">
        <v>149.02054999999999</v>
      </c>
      <c r="I170">
        <v>180.96289999999999</v>
      </c>
      <c r="J170">
        <v>305.82882999999998</v>
      </c>
      <c r="K170">
        <v>183.77826999999999</v>
      </c>
      <c r="L170">
        <v>249.09415999999999</v>
      </c>
      <c r="M170">
        <v>139.35933</v>
      </c>
      <c r="N170">
        <v>114.98205</v>
      </c>
      <c r="O170">
        <v>141.15392</v>
      </c>
      <c r="P170">
        <v>173.10445000000001</v>
      </c>
      <c r="Q170">
        <v>114.32389000000001</v>
      </c>
      <c r="R170">
        <v>153.00816</v>
      </c>
      <c r="S170">
        <v>113.01514400000001</v>
      </c>
      <c r="T170">
        <v>113.45098</v>
      </c>
      <c r="U170">
        <v>144.27253999999999</v>
      </c>
      <c r="V170">
        <v>109.32832999999999</v>
      </c>
      <c r="W170">
        <v>109.012665</v>
      </c>
      <c r="X170">
        <v>109.32847</v>
      </c>
      <c r="Y170">
        <v>196.51794000000001</v>
      </c>
      <c r="Z170">
        <v>140.14049</v>
      </c>
      <c r="AA170">
        <v>326.19045999999997</v>
      </c>
      <c r="AB170">
        <v>207.53914</v>
      </c>
      <c r="AC170">
        <v>193.64778000000001</v>
      </c>
      <c r="AD170">
        <v>208.07556</v>
      </c>
      <c r="AE170">
        <v>193.80940000000001</v>
      </c>
      <c r="AF170">
        <v>194.58418</v>
      </c>
      <c r="AG170">
        <v>220.48511999999999</v>
      </c>
    </row>
    <row r="171" spans="1:33" x14ac:dyDescent="0.25">
      <c r="A171" s="5">
        <v>43542</v>
      </c>
      <c r="B171">
        <v>1235.6409000000001</v>
      </c>
      <c r="C171">
        <v>162.72803999999999</v>
      </c>
      <c r="D171">
        <v>759.78863999999999</v>
      </c>
      <c r="E171">
        <v>1101.9293</v>
      </c>
      <c r="F171">
        <v>122.31954</v>
      </c>
      <c r="G171">
        <v>126.87031</v>
      </c>
      <c r="H171">
        <v>182.20368999999999</v>
      </c>
      <c r="I171">
        <v>181.64238</v>
      </c>
      <c r="J171">
        <v>303.29309999999998</v>
      </c>
      <c r="K171">
        <v>183.77077</v>
      </c>
      <c r="L171">
        <v>244.8091</v>
      </c>
      <c r="M171">
        <v>139.72425999999999</v>
      </c>
      <c r="N171">
        <v>116.26134500000001</v>
      </c>
      <c r="O171">
        <v>141.44202999999999</v>
      </c>
      <c r="P171">
        <v>173.77520000000001</v>
      </c>
      <c r="Q171">
        <v>117.86884000000001</v>
      </c>
      <c r="R171">
        <v>152.68792999999999</v>
      </c>
      <c r="S171">
        <v>115.713615</v>
      </c>
      <c r="T171">
        <v>114.62849</v>
      </c>
      <c r="U171">
        <v>144.02440999999999</v>
      </c>
      <c r="V171">
        <v>109.34941999999999</v>
      </c>
      <c r="W171">
        <v>109.02538</v>
      </c>
      <c r="X171">
        <v>109.34971</v>
      </c>
      <c r="Y171">
        <v>197.56859</v>
      </c>
      <c r="Z171">
        <v>141.63023000000001</v>
      </c>
      <c r="AA171">
        <v>314.80795000000001</v>
      </c>
      <c r="AB171">
        <v>211.42094</v>
      </c>
      <c r="AC171">
        <v>184.01536999999999</v>
      </c>
      <c r="AD171">
        <v>206.56104999999999</v>
      </c>
      <c r="AE171">
        <v>178.15468000000001</v>
      </c>
      <c r="AF171">
        <v>192.22368</v>
      </c>
      <c r="AG171">
        <v>232.40700000000001</v>
      </c>
    </row>
    <row r="172" spans="1:33" x14ac:dyDescent="0.25">
      <c r="A172" s="5">
        <v>43543</v>
      </c>
      <c r="B172">
        <v>1150.8922</v>
      </c>
      <c r="C172">
        <v>164.77907999999999</v>
      </c>
      <c r="D172">
        <v>713.97577000000001</v>
      </c>
      <c r="E172">
        <v>1013.42633</v>
      </c>
      <c r="F172">
        <v>125.81847399999999</v>
      </c>
      <c r="G172">
        <v>128.0557</v>
      </c>
      <c r="H172">
        <v>221.85217</v>
      </c>
      <c r="I172">
        <v>179.29322999999999</v>
      </c>
      <c r="J172">
        <v>298.82843000000003</v>
      </c>
      <c r="K172">
        <v>182.3365</v>
      </c>
      <c r="L172">
        <v>241.60688999999999</v>
      </c>
      <c r="M172">
        <v>139.75832</v>
      </c>
      <c r="N172">
        <v>116.34263</v>
      </c>
      <c r="O172">
        <v>141.70291</v>
      </c>
      <c r="P172">
        <v>173.68082999999999</v>
      </c>
      <c r="Q172">
        <v>120.27041</v>
      </c>
      <c r="R172">
        <v>152.43299999999999</v>
      </c>
      <c r="S172">
        <v>123.913445</v>
      </c>
      <c r="T172">
        <v>115.20444000000001</v>
      </c>
      <c r="U172">
        <v>144.09360000000001</v>
      </c>
      <c r="V172">
        <v>109.39501</v>
      </c>
      <c r="W172">
        <v>109.05983999999999</v>
      </c>
      <c r="X172">
        <v>109.39621</v>
      </c>
      <c r="Y172">
        <v>176.64616000000001</v>
      </c>
      <c r="Z172">
        <v>141.95626999999999</v>
      </c>
      <c r="AA172">
        <v>305.99856999999997</v>
      </c>
      <c r="AB172">
        <v>211.23158000000001</v>
      </c>
      <c r="AC172">
        <v>171.48650000000001</v>
      </c>
      <c r="AD172">
        <v>205.85222999999999</v>
      </c>
      <c r="AE172">
        <v>171.41325000000001</v>
      </c>
      <c r="AF172">
        <v>173.54631000000001</v>
      </c>
      <c r="AG172">
        <v>243.00730999999999</v>
      </c>
    </row>
    <row r="173" spans="1:33" x14ac:dyDescent="0.25">
      <c r="A173" s="5">
        <v>43544</v>
      </c>
      <c r="B173">
        <v>1064.6116999999999</v>
      </c>
      <c r="C173">
        <v>170.20299</v>
      </c>
      <c r="D173">
        <v>685.76909999999998</v>
      </c>
      <c r="E173">
        <v>956.59862999999996</v>
      </c>
      <c r="F173">
        <v>128.40205</v>
      </c>
      <c r="G173">
        <v>128.87217999999999</v>
      </c>
      <c r="H173">
        <v>248.26447999999999</v>
      </c>
      <c r="I173">
        <v>193.10094000000001</v>
      </c>
      <c r="J173">
        <v>296.88069999999999</v>
      </c>
      <c r="K173">
        <v>181.77336</v>
      </c>
      <c r="L173">
        <v>241.17671000000001</v>
      </c>
      <c r="M173">
        <v>140.67054999999999</v>
      </c>
      <c r="N173">
        <v>116.36297999999999</v>
      </c>
      <c r="O173">
        <v>141.52213</v>
      </c>
      <c r="P173">
        <v>173.6026</v>
      </c>
      <c r="Q173">
        <v>121.28454000000001</v>
      </c>
      <c r="R173">
        <v>152.32532</v>
      </c>
      <c r="S173">
        <v>145.56104999999999</v>
      </c>
      <c r="T173">
        <v>115.99029</v>
      </c>
      <c r="U173">
        <v>144.29208</v>
      </c>
      <c r="V173">
        <v>113.22787</v>
      </c>
      <c r="W173">
        <v>116.69562500000001</v>
      </c>
      <c r="X173">
        <v>113.620766</v>
      </c>
      <c r="Y173">
        <v>176.27106000000001</v>
      </c>
      <c r="Z173">
        <v>142.55117999999999</v>
      </c>
      <c r="AA173">
        <v>299.29649999999998</v>
      </c>
      <c r="AB173">
        <v>212.49275</v>
      </c>
      <c r="AC173">
        <v>171.5241</v>
      </c>
      <c r="AD173">
        <v>205.74065999999999</v>
      </c>
      <c r="AE173">
        <v>171.41325000000001</v>
      </c>
      <c r="AF173">
        <v>173.19057000000001</v>
      </c>
      <c r="AG173">
        <v>252.68101999999999</v>
      </c>
    </row>
    <row r="174" spans="1:33" x14ac:dyDescent="0.25">
      <c r="A174" s="5">
        <v>43545</v>
      </c>
      <c r="B174">
        <v>1010.38824</v>
      </c>
      <c r="C174">
        <v>176.99682999999999</v>
      </c>
      <c r="D174">
        <v>716.88030000000003</v>
      </c>
      <c r="E174">
        <v>1006.33325</v>
      </c>
      <c r="F174">
        <v>130.25108</v>
      </c>
      <c r="G174">
        <v>130.46038999999999</v>
      </c>
      <c r="H174">
        <v>219.1584</v>
      </c>
      <c r="I174">
        <v>206.83906999999999</v>
      </c>
      <c r="J174">
        <v>300.95229999999998</v>
      </c>
      <c r="K174">
        <v>182.95939999999999</v>
      </c>
      <c r="L174">
        <v>245.95453000000001</v>
      </c>
      <c r="M174">
        <v>142.30276000000001</v>
      </c>
      <c r="N174">
        <v>120.42564</v>
      </c>
      <c r="O174">
        <v>145.87737999999999</v>
      </c>
      <c r="P174">
        <v>175.1345</v>
      </c>
      <c r="Q174">
        <v>123.46420000000001</v>
      </c>
      <c r="R174">
        <v>154.94364999999999</v>
      </c>
      <c r="S174">
        <v>184.75458</v>
      </c>
      <c r="T174">
        <v>122.30417</v>
      </c>
      <c r="U174">
        <v>144.73740000000001</v>
      </c>
      <c r="V174">
        <v>119.11365499999999</v>
      </c>
      <c r="W174">
        <v>121.81653</v>
      </c>
      <c r="X174">
        <v>118.936584</v>
      </c>
      <c r="Y174">
        <v>176.38373999999999</v>
      </c>
      <c r="Z174">
        <v>145.42796000000001</v>
      </c>
      <c r="AA174">
        <v>294.82828000000001</v>
      </c>
      <c r="AB174">
        <v>210.14440999999999</v>
      </c>
      <c r="AC174">
        <v>171.96709000000001</v>
      </c>
      <c r="AD174">
        <v>208.78498999999999</v>
      </c>
      <c r="AE174">
        <v>171.41325000000001</v>
      </c>
      <c r="AF174">
        <v>174.38557</v>
      </c>
      <c r="AG174">
        <v>258.13058000000001</v>
      </c>
    </row>
    <row r="175" spans="1:33" x14ac:dyDescent="0.25">
      <c r="A175" s="5">
        <v>43546</v>
      </c>
      <c r="B175">
        <v>978.80034999999998</v>
      </c>
      <c r="C175">
        <v>181.80699000000001</v>
      </c>
      <c r="D175">
        <v>716.87114999999994</v>
      </c>
      <c r="E175">
        <v>998.61630000000002</v>
      </c>
      <c r="F175">
        <v>132.34483</v>
      </c>
      <c r="G175">
        <v>133.92994999999999</v>
      </c>
      <c r="H175">
        <v>224.89490000000001</v>
      </c>
      <c r="I175">
        <v>220.55359999999999</v>
      </c>
      <c r="J175">
        <v>302.88240000000002</v>
      </c>
      <c r="K175">
        <v>184.59949</v>
      </c>
      <c r="L175">
        <v>246.15076999999999</v>
      </c>
      <c r="M175">
        <v>144.41414</v>
      </c>
      <c r="N175">
        <v>125.77679999999999</v>
      </c>
      <c r="O175">
        <v>150.91329999999999</v>
      </c>
      <c r="P175">
        <v>177.09155000000001</v>
      </c>
      <c r="Q175">
        <v>128.40277</v>
      </c>
      <c r="R175">
        <v>159.94734</v>
      </c>
      <c r="S175">
        <v>235.52997999999999</v>
      </c>
      <c r="T175">
        <v>128.3682</v>
      </c>
      <c r="U175">
        <v>145.84137999999999</v>
      </c>
      <c r="V175">
        <v>127.40808</v>
      </c>
      <c r="W175">
        <v>128.51256000000001</v>
      </c>
      <c r="X175">
        <v>127.74975999999999</v>
      </c>
      <c r="Y175">
        <v>177.63362000000001</v>
      </c>
      <c r="Z175">
        <v>149.34450000000001</v>
      </c>
      <c r="AA175">
        <v>291.43198000000001</v>
      </c>
      <c r="AB175">
        <v>214.63649000000001</v>
      </c>
      <c r="AC175">
        <v>181.55125000000001</v>
      </c>
      <c r="AD175">
        <v>209.67729</v>
      </c>
      <c r="AE175">
        <v>186.41839999999999</v>
      </c>
      <c r="AF175">
        <v>177.55238</v>
      </c>
      <c r="AG175">
        <v>263.32092</v>
      </c>
    </row>
    <row r="176" spans="1:33" x14ac:dyDescent="0.25">
      <c r="A176" s="5">
        <v>43547</v>
      </c>
      <c r="B176">
        <v>947.08870000000002</v>
      </c>
      <c r="C176">
        <v>185.86858000000001</v>
      </c>
      <c r="D176">
        <v>715.42816000000005</v>
      </c>
      <c r="E176">
        <v>991.91240000000005</v>
      </c>
      <c r="F176">
        <v>135.69183000000001</v>
      </c>
      <c r="G176">
        <v>137.98631</v>
      </c>
      <c r="H176">
        <v>242.37947</v>
      </c>
      <c r="I176">
        <v>228.55840000000001</v>
      </c>
      <c r="J176">
        <v>303.66872999999998</v>
      </c>
      <c r="K176">
        <v>187.03077999999999</v>
      </c>
      <c r="L176">
        <v>242.94175999999999</v>
      </c>
      <c r="M176">
        <v>148.02313000000001</v>
      </c>
      <c r="N176">
        <v>131.61960999999999</v>
      </c>
      <c r="O176">
        <v>154.54572999999999</v>
      </c>
      <c r="P176">
        <v>179.91887</v>
      </c>
      <c r="Q176">
        <v>133.1259</v>
      </c>
      <c r="R176">
        <v>163.17261999999999</v>
      </c>
      <c r="S176">
        <v>292.0172</v>
      </c>
      <c r="T176">
        <v>135.798</v>
      </c>
      <c r="U176">
        <v>147.56502</v>
      </c>
      <c r="V176">
        <v>126.83240499999999</v>
      </c>
      <c r="W176">
        <v>122.96738000000001</v>
      </c>
      <c r="X176">
        <v>126.46182</v>
      </c>
      <c r="Y176">
        <v>199.46266</v>
      </c>
      <c r="Z176">
        <v>151.59254000000001</v>
      </c>
      <c r="AA176">
        <v>287.33492999999999</v>
      </c>
      <c r="AB176">
        <v>234.85552999999999</v>
      </c>
      <c r="AC176">
        <v>192.40375</v>
      </c>
      <c r="AD176">
        <v>207.79301000000001</v>
      </c>
      <c r="AE176">
        <v>192.28998000000001</v>
      </c>
      <c r="AF176">
        <v>193.55521999999999</v>
      </c>
      <c r="AG176">
        <v>274.20355000000001</v>
      </c>
    </row>
    <row r="177" spans="1:33" x14ac:dyDescent="0.25">
      <c r="A177" s="5">
        <v>43548</v>
      </c>
      <c r="B177">
        <v>928.53639999999996</v>
      </c>
      <c r="C177">
        <v>190.95707999999999</v>
      </c>
      <c r="D177">
        <v>727.45979999999997</v>
      </c>
      <c r="E177">
        <v>1006.7553</v>
      </c>
      <c r="F177">
        <v>139.16666000000001</v>
      </c>
      <c r="G177">
        <v>143.43625</v>
      </c>
      <c r="H177">
        <v>224.64693</v>
      </c>
      <c r="I177">
        <v>233.93763999999999</v>
      </c>
      <c r="J177">
        <v>311.03762999999998</v>
      </c>
      <c r="K177">
        <v>190.83045999999999</v>
      </c>
      <c r="L177">
        <v>243.26123000000001</v>
      </c>
      <c r="M177">
        <v>152.92429999999999</v>
      </c>
      <c r="N177">
        <v>135.64374000000001</v>
      </c>
      <c r="O177">
        <v>153.77345</v>
      </c>
      <c r="P177">
        <v>183.76093</v>
      </c>
      <c r="Q177">
        <v>137.91953000000001</v>
      </c>
      <c r="R177">
        <v>164.00525999999999</v>
      </c>
      <c r="S177">
        <v>330.36651999999998</v>
      </c>
      <c r="T177">
        <v>141.13542000000001</v>
      </c>
      <c r="U177">
        <v>150.33584999999999</v>
      </c>
      <c r="V177">
        <v>126.43841</v>
      </c>
      <c r="W177">
        <v>126.45650999999999</v>
      </c>
      <c r="X177">
        <v>126.93505999999999</v>
      </c>
      <c r="Y177">
        <v>202.19244</v>
      </c>
      <c r="Z177">
        <v>157.98415</v>
      </c>
      <c r="AA177">
        <v>285.23032000000001</v>
      </c>
      <c r="AB177">
        <v>250.37889999999999</v>
      </c>
      <c r="AC177">
        <v>186.04886999999999</v>
      </c>
      <c r="AD177">
        <v>206.81361000000001</v>
      </c>
      <c r="AE177">
        <v>180.32935000000001</v>
      </c>
      <c r="AF177">
        <v>193.91414</v>
      </c>
      <c r="AG177">
        <v>289.98970000000003</v>
      </c>
    </row>
    <row r="178" spans="1:33" x14ac:dyDescent="0.25">
      <c r="A178" s="5">
        <v>43549</v>
      </c>
      <c r="B178">
        <v>905.45439999999996</v>
      </c>
      <c r="C178">
        <v>187.25359</v>
      </c>
      <c r="D178">
        <v>689.48737000000006</v>
      </c>
      <c r="E178">
        <v>923.6807</v>
      </c>
      <c r="F178">
        <v>143.72044</v>
      </c>
      <c r="G178">
        <v>145.67757</v>
      </c>
      <c r="H178">
        <v>282.46706999999998</v>
      </c>
      <c r="I178">
        <v>235.93286000000001</v>
      </c>
      <c r="J178">
        <v>311.02884</v>
      </c>
      <c r="K178">
        <v>190.70195000000001</v>
      </c>
      <c r="L178">
        <v>234.61006</v>
      </c>
      <c r="M178">
        <v>154.65360000000001</v>
      </c>
      <c r="N178">
        <v>137.44767999999999</v>
      </c>
      <c r="O178">
        <v>155.4479</v>
      </c>
      <c r="P178">
        <v>184.91188</v>
      </c>
      <c r="Q178">
        <v>140.06383</v>
      </c>
      <c r="R178">
        <v>165.11252999999999</v>
      </c>
      <c r="S178">
        <v>366.26013</v>
      </c>
      <c r="T178">
        <v>147.5009</v>
      </c>
      <c r="U178">
        <v>154.31145000000001</v>
      </c>
      <c r="V178">
        <v>126.50747</v>
      </c>
      <c r="W178">
        <v>127.9417</v>
      </c>
      <c r="X178">
        <v>126.426636</v>
      </c>
      <c r="Y178">
        <v>183.05714</v>
      </c>
      <c r="Z178">
        <v>162.56941</v>
      </c>
      <c r="AA178">
        <v>282.04752000000002</v>
      </c>
      <c r="AB178">
        <v>256.34494000000001</v>
      </c>
      <c r="AC178">
        <v>171.59227000000001</v>
      </c>
      <c r="AD178">
        <v>203.33669</v>
      </c>
      <c r="AE178">
        <v>171.41325000000001</v>
      </c>
      <c r="AF178">
        <v>174.01476</v>
      </c>
      <c r="AG178">
        <v>308.79793999999998</v>
      </c>
    </row>
    <row r="179" spans="1:33" x14ac:dyDescent="0.25">
      <c r="A179" s="5">
        <v>43550</v>
      </c>
      <c r="B179">
        <v>877.21063000000004</v>
      </c>
      <c r="C179">
        <v>188.12358</v>
      </c>
      <c r="D179">
        <v>693.74860000000001</v>
      </c>
      <c r="E179">
        <v>917.27009999999996</v>
      </c>
      <c r="F179">
        <v>146.26026999999999</v>
      </c>
      <c r="G179">
        <v>148.12033</v>
      </c>
      <c r="H179">
        <v>252.55181999999999</v>
      </c>
      <c r="I179">
        <v>240.06554</v>
      </c>
      <c r="J179">
        <v>313.07193000000001</v>
      </c>
      <c r="K179">
        <v>191.58965000000001</v>
      </c>
      <c r="L179">
        <v>235.12979999999999</v>
      </c>
      <c r="M179">
        <v>158.56693999999999</v>
      </c>
      <c r="N179">
        <v>139.60432</v>
      </c>
      <c r="O179">
        <v>153.98848000000001</v>
      </c>
      <c r="P179">
        <v>185.52856</v>
      </c>
      <c r="Q179">
        <v>142.35104000000001</v>
      </c>
      <c r="R179">
        <v>163.83087</v>
      </c>
      <c r="S179">
        <v>390.47269999999997</v>
      </c>
      <c r="T179">
        <v>153.70044999999999</v>
      </c>
      <c r="U179">
        <v>157.92545000000001</v>
      </c>
      <c r="V179">
        <v>131.36589000000001</v>
      </c>
      <c r="W179">
        <v>130.43736000000001</v>
      </c>
      <c r="X179">
        <v>131.36243999999999</v>
      </c>
      <c r="Y179">
        <v>179.20892000000001</v>
      </c>
      <c r="Z179">
        <v>163.04288</v>
      </c>
      <c r="AA179">
        <v>282.12842000000001</v>
      </c>
      <c r="AB179">
        <v>240.25798</v>
      </c>
      <c r="AC179">
        <v>164.71387999999999</v>
      </c>
      <c r="AD179">
        <v>204.59067999999999</v>
      </c>
      <c r="AE179">
        <v>159.65190000000001</v>
      </c>
      <c r="AF179">
        <v>171.25018</v>
      </c>
      <c r="AG179">
        <v>317.39785999999998</v>
      </c>
    </row>
    <row r="180" spans="1:33" x14ac:dyDescent="0.25">
      <c r="A180" s="5">
        <v>43551</v>
      </c>
      <c r="B180">
        <v>856.81669999999997</v>
      </c>
      <c r="C180">
        <v>183.17712</v>
      </c>
      <c r="D180">
        <v>667.75824</v>
      </c>
      <c r="E180">
        <v>860.08870000000002</v>
      </c>
      <c r="F180">
        <v>148.53614999999999</v>
      </c>
      <c r="G180">
        <v>151.31972999999999</v>
      </c>
      <c r="H180">
        <v>285.68488000000002</v>
      </c>
      <c r="I180">
        <v>244.52074999999999</v>
      </c>
      <c r="J180">
        <v>315.42950000000002</v>
      </c>
      <c r="K180">
        <v>191.19749999999999</v>
      </c>
      <c r="L180">
        <v>235.1446</v>
      </c>
      <c r="M180">
        <v>161.00504000000001</v>
      </c>
      <c r="N180">
        <v>144.52338</v>
      </c>
      <c r="O180">
        <v>156.19016999999999</v>
      </c>
      <c r="P180">
        <v>185.41756000000001</v>
      </c>
      <c r="Q180">
        <v>146.35267999999999</v>
      </c>
      <c r="R180">
        <v>166.30878999999999</v>
      </c>
      <c r="S180">
        <v>403.02258</v>
      </c>
      <c r="T180">
        <v>155.93544</v>
      </c>
      <c r="U180">
        <v>160.0641</v>
      </c>
      <c r="V180">
        <v>128.57563999999999</v>
      </c>
      <c r="W180">
        <v>119.02682</v>
      </c>
      <c r="X180">
        <v>128.21877000000001</v>
      </c>
      <c r="Y180">
        <v>160.01389</v>
      </c>
      <c r="Z180">
        <v>165.44677999999999</v>
      </c>
      <c r="AA180">
        <v>285.73727000000002</v>
      </c>
      <c r="AB180">
        <v>204.03954999999999</v>
      </c>
      <c r="AC180">
        <v>155.40170000000001</v>
      </c>
      <c r="AD180">
        <v>206.48415</v>
      </c>
      <c r="AE180">
        <v>159.86969999999999</v>
      </c>
      <c r="AF180">
        <v>153.04807</v>
      </c>
      <c r="AG180">
        <v>311.63934</v>
      </c>
    </row>
    <row r="181" spans="1:33" x14ac:dyDescent="0.25">
      <c r="A181" s="5">
        <v>43552</v>
      </c>
      <c r="B181">
        <v>843.34310000000005</v>
      </c>
      <c r="C181">
        <v>188.76410000000001</v>
      </c>
      <c r="D181">
        <v>701.75570000000005</v>
      </c>
      <c r="E181">
        <v>917.85379999999998</v>
      </c>
      <c r="F181">
        <v>150.38084000000001</v>
      </c>
      <c r="G181">
        <v>154.9683</v>
      </c>
      <c r="H181">
        <v>171.38988000000001</v>
      </c>
      <c r="I181">
        <v>247.00676000000001</v>
      </c>
      <c r="J181">
        <v>321.47410000000002</v>
      </c>
      <c r="K181">
        <v>195.42527999999999</v>
      </c>
      <c r="L181">
        <v>237.32079999999999</v>
      </c>
      <c r="M181">
        <v>166.88846000000001</v>
      </c>
      <c r="N181">
        <v>144.72454999999999</v>
      </c>
      <c r="O181">
        <v>148.12178</v>
      </c>
      <c r="P181">
        <v>187.55027999999999</v>
      </c>
      <c r="Q181">
        <v>146.89436000000001</v>
      </c>
      <c r="R181">
        <v>164.06147999999999</v>
      </c>
      <c r="S181">
        <v>400.97208000000001</v>
      </c>
      <c r="T181">
        <v>159.83996999999999</v>
      </c>
      <c r="U181">
        <v>161.26567</v>
      </c>
      <c r="V181">
        <v>112.08017</v>
      </c>
      <c r="W181">
        <v>110.64237</v>
      </c>
      <c r="X181">
        <v>111.90940000000001</v>
      </c>
      <c r="Y181">
        <v>172.78322</v>
      </c>
      <c r="Z181">
        <v>166.57581999999999</v>
      </c>
      <c r="AA181">
        <v>290.04793999999998</v>
      </c>
      <c r="AB181">
        <v>201.46960000000001</v>
      </c>
      <c r="AC181">
        <v>171.47539</v>
      </c>
      <c r="AD181">
        <v>210.77746999999999</v>
      </c>
      <c r="AE181">
        <v>171.41325000000001</v>
      </c>
      <c r="AF181">
        <v>172.03737000000001</v>
      </c>
      <c r="AG181">
        <v>304.92252000000002</v>
      </c>
    </row>
    <row r="182" spans="1:33" x14ac:dyDescent="0.25">
      <c r="A182" s="5">
        <v>43553</v>
      </c>
      <c r="B182">
        <v>841.96090000000004</v>
      </c>
      <c r="C182">
        <v>188.56031999999999</v>
      </c>
      <c r="D182">
        <v>723.80304000000001</v>
      </c>
      <c r="E182">
        <v>959.5471</v>
      </c>
      <c r="F182">
        <v>152.19112000000001</v>
      </c>
      <c r="G182">
        <v>155.21807999999999</v>
      </c>
      <c r="H182">
        <v>160.24843000000001</v>
      </c>
      <c r="I182">
        <v>246.03845000000001</v>
      </c>
      <c r="J182">
        <v>323.17953</v>
      </c>
      <c r="K182">
        <v>197.49871999999999</v>
      </c>
      <c r="L182">
        <v>235.64240000000001</v>
      </c>
      <c r="M182">
        <v>168.69589999999999</v>
      </c>
      <c r="N182">
        <v>139.66857999999999</v>
      </c>
      <c r="O182">
        <v>144.14744999999999</v>
      </c>
      <c r="P182">
        <v>189.29396</v>
      </c>
      <c r="Q182">
        <v>139.78013999999999</v>
      </c>
      <c r="R182">
        <v>160.34943999999999</v>
      </c>
      <c r="S182">
        <v>327.45245</v>
      </c>
      <c r="T182">
        <v>165.94211000000001</v>
      </c>
      <c r="U182">
        <v>159.29267999999999</v>
      </c>
      <c r="V182">
        <v>111.35122</v>
      </c>
      <c r="W182">
        <v>110.62411</v>
      </c>
      <c r="X182">
        <v>111.34998</v>
      </c>
      <c r="Y182">
        <v>177.12463</v>
      </c>
      <c r="Z182">
        <v>163.50519</v>
      </c>
      <c r="AA182">
        <v>291.61624</v>
      </c>
      <c r="AB182">
        <v>215.77095</v>
      </c>
      <c r="AC182">
        <v>171.76116999999999</v>
      </c>
      <c r="AD182">
        <v>210.09563</v>
      </c>
      <c r="AE182">
        <v>171.41325000000001</v>
      </c>
      <c r="AF182">
        <v>173.38337999999999</v>
      </c>
      <c r="AG182">
        <v>298.80203</v>
      </c>
    </row>
    <row r="183" spans="1:33" x14ac:dyDescent="0.25">
      <c r="A183" s="5">
        <v>43554</v>
      </c>
      <c r="B183">
        <v>843.03612999999996</v>
      </c>
      <c r="C183">
        <v>184.62862000000001</v>
      </c>
      <c r="D183">
        <v>715.70460000000003</v>
      </c>
      <c r="E183">
        <v>949.16800000000001</v>
      </c>
      <c r="F183">
        <v>151.52376000000001</v>
      </c>
      <c r="G183">
        <v>154.36276000000001</v>
      </c>
      <c r="H183">
        <v>158.96218999999999</v>
      </c>
      <c r="I183">
        <v>235.31440000000001</v>
      </c>
      <c r="J183">
        <v>321.88144</v>
      </c>
      <c r="K183">
        <v>194.71350000000001</v>
      </c>
      <c r="L183">
        <v>231.07048</v>
      </c>
      <c r="M183">
        <v>167.74403000000001</v>
      </c>
      <c r="N183">
        <v>141.31487000000001</v>
      </c>
      <c r="O183">
        <v>143.52759</v>
      </c>
      <c r="P183">
        <v>186.9237</v>
      </c>
      <c r="Q183">
        <v>140.31662</v>
      </c>
      <c r="R183">
        <v>157.5489</v>
      </c>
      <c r="S183">
        <v>177.79773</v>
      </c>
      <c r="T183">
        <v>182.86597</v>
      </c>
      <c r="U183">
        <v>156.85232999999999</v>
      </c>
      <c r="V183">
        <v>111.068054</v>
      </c>
      <c r="W183">
        <v>110.13434599999999</v>
      </c>
      <c r="X183">
        <v>111.05198</v>
      </c>
      <c r="Y183">
        <v>177.59357</v>
      </c>
      <c r="Z183">
        <v>157.76567</v>
      </c>
      <c r="AA183">
        <v>289.67770000000002</v>
      </c>
      <c r="AB183">
        <v>228.50292999999999</v>
      </c>
      <c r="AC183">
        <v>171.82606999999999</v>
      </c>
      <c r="AD183">
        <v>205.26820000000001</v>
      </c>
      <c r="AE183">
        <v>170.32423</v>
      </c>
      <c r="AF183">
        <v>173.6764</v>
      </c>
      <c r="AG183">
        <v>293.19797</v>
      </c>
    </row>
    <row r="184" spans="1:33" x14ac:dyDescent="0.25">
      <c r="A184" s="5">
        <v>43555</v>
      </c>
      <c r="B184">
        <v>836.78579999999999</v>
      </c>
      <c r="C184">
        <v>185.45923999999999</v>
      </c>
      <c r="D184">
        <v>684.49994000000004</v>
      </c>
      <c r="E184">
        <v>906.8039</v>
      </c>
      <c r="F184">
        <v>151.31963999999999</v>
      </c>
      <c r="G184">
        <v>159.14769000000001</v>
      </c>
      <c r="H184">
        <v>161.55698000000001</v>
      </c>
      <c r="I184">
        <v>218.56993</v>
      </c>
      <c r="J184">
        <v>319.27202999999997</v>
      </c>
      <c r="K184">
        <v>191.13543999999999</v>
      </c>
      <c r="L184">
        <v>229.37288000000001</v>
      </c>
      <c r="M184">
        <v>169.55735999999999</v>
      </c>
      <c r="N184">
        <v>149.45445000000001</v>
      </c>
      <c r="O184">
        <v>141.73813999999999</v>
      </c>
      <c r="P184">
        <v>183.91794999999999</v>
      </c>
      <c r="Q184">
        <v>148.57387</v>
      </c>
      <c r="R184">
        <v>154.91750999999999</v>
      </c>
      <c r="S184">
        <v>154.62115</v>
      </c>
      <c r="T184">
        <v>176.86983000000001</v>
      </c>
      <c r="U184">
        <v>155.17580000000001</v>
      </c>
      <c r="V184">
        <v>110.57904000000001</v>
      </c>
      <c r="W184">
        <v>109.88018</v>
      </c>
      <c r="X184">
        <v>110.57368</v>
      </c>
      <c r="Y184">
        <v>169.91346999999999</v>
      </c>
      <c r="Z184">
        <v>151.96284</v>
      </c>
      <c r="AA184">
        <v>287.73836999999997</v>
      </c>
      <c r="AB184">
        <v>220.31873999999999</v>
      </c>
      <c r="AC184">
        <v>154.85328999999999</v>
      </c>
      <c r="AD184">
        <v>200.68458999999999</v>
      </c>
      <c r="AE184">
        <v>150.50417999999999</v>
      </c>
      <c r="AF184">
        <v>162.01755</v>
      </c>
      <c r="AG184">
        <v>289.21715999999998</v>
      </c>
    </row>
    <row r="185" spans="1:33" x14ac:dyDescent="0.25">
      <c r="A185" s="5">
        <v>43556</v>
      </c>
      <c r="B185">
        <v>819.61630000000002</v>
      </c>
      <c r="C185">
        <v>188.24506</v>
      </c>
      <c r="D185">
        <v>638.0163</v>
      </c>
      <c r="E185">
        <v>840.77435000000003</v>
      </c>
      <c r="F185">
        <v>154.95848000000001</v>
      </c>
      <c r="G185">
        <v>162.54114000000001</v>
      </c>
      <c r="H185">
        <v>173.82964999999999</v>
      </c>
      <c r="I185">
        <v>210.99239</v>
      </c>
      <c r="J185">
        <v>311.4162</v>
      </c>
      <c r="K185">
        <v>187.78093000000001</v>
      </c>
      <c r="L185">
        <v>231.7835</v>
      </c>
      <c r="M185">
        <v>171.88813999999999</v>
      </c>
      <c r="N185">
        <v>145.89554999999999</v>
      </c>
      <c r="O185">
        <v>140.29668000000001</v>
      </c>
      <c r="P185">
        <v>180.80736999999999</v>
      </c>
      <c r="Q185">
        <v>150.65459000000001</v>
      </c>
      <c r="R185">
        <v>152.66763</v>
      </c>
      <c r="S185">
        <v>147.66069999999999</v>
      </c>
      <c r="T185">
        <v>156.30357000000001</v>
      </c>
      <c r="U185">
        <v>153.63077999999999</v>
      </c>
      <c r="V185">
        <v>109.81313</v>
      </c>
      <c r="W185">
        <v>109.21999</v>
      </c>
      <c r="X185">
        <v>109.78661</v>
      </c>
      <c r="Y185">
        <v>152.22489999999999</v>
      </c>
      <c r="Z185">
        <v>147.91011</v>
      </c>
      <c r="AA185">
        <v>290.86023</v>
      </c>
      <c r="AB185">
        <v>173.48060000000001</v>
      </c>
      <c r="AC185">
        <v>139.13390000000001</v>
      </c>
      <c r="AD185">
        <v>198.36780999999999</v>
      </c>
      <c r="AE185">
        <v>134.36924999999999</v>
      </c>
      <c r="AF185">
        <v>145.89670000000001</v>
      </c>
      <c r="AG185">
        <v>264.29793999999998</v>
      </c>
    </row>
    <row r="186" spans="1:33" x14ac:dyDescent="0.25">
      <c r="A186" s="5">
        <v>43557</v>
      </c>
      <c r="B186">
        <v>790.87225000000001</v>
      </c>
      <c r="C186">
        <v>184.70923999999999</v>
      </c>
      <c r="D186">
        <v>594.3279</v>
      </c>
      <c r="E186">
        <v>774.04767000000004</v>
      </c>
      <c r="F186">
        <v>157.91990000000001</v>
      </c>
      <c r="G186">
        <v>156.70946000000001</v>
      </c>
      <c r="H186">
        <v>187.25542999999999</v>
      </c>
      <c r="I186">
        <v>207.75200000000001</v>
      </c>
      <c r="J186">
        <v>302.20737000000003</v>
      </c>
      <c r="K186">
        <v>184.53906000000001</v>
      </c>
      <c r="L186">
        <v>235.63887</v>
      </c>
      <c r="M186">
        <v>167.98813999999999</v>
      </c>
      <c r="N186">
        <v>134.78354999999999</v>
      </c>
      <c r="O186">
        <v>139.35257999999999</v>
      </c>
      <c r="P186">
        <v>176.9692</v>
      </c>
      <c r="Q186">
        <v>143.95484999999999</v>
      </c>
      <c r="R186">
        <v>151.35315</v>
      </c>
      <c r="S186">
        <v>166.02296000000001</v>
      </c>
      <c r="T186">
        <v>141.27699999999999</v>
      </c>
      <c r="U186">
        <v>149.89260999999999</v>
      </c>
      <c r="V186">
        <v>109.20301000000001</v>
      </c>
      <c r="W186">
        <v>108.9208</v>
      </c>
      <c r="X186">
        <v>109.19828</v>
      </c>
      <c r="Y186">
        <v>132.24608000000001</v>
      </c>
      <c r="Z186">
        <v>142.7764</v>
      </c>
      <c r="AA186">
        <v>297.37067000000002</v>
      </c>
      <c r="AB186">
        <v>146.67787000000001</v>
      </c>
      <c r="AC186">
        <v>129.62260000000001</v>
      </c>
      <c r="AD186">
        <v>198.59513999999999</v>
      </c>
      <c r="AE186">
        <v>129.57237000000001</v>
      </c>
      <c r="AF186">
        <v>130.92409000000001</v>
      </c>
      <c r="AG186">
        <v>199.16569999999999</v>
      </c>
    </row>
    <row r="187" spans="1:33" x14ac:dyDescent="0.25">
      <c r="A187" s="5">
        <v>43558</v>
      </c>
      <c r="B187">
        <v>760.45263999999997</v>
      </c>
      <c r="C187">
        <v>181.93863999999999</v>
      </c>
      <c r="D187">
        <v>594.92255</v>
      </c>
      <c r="E187">
        <v>773.32219999999995</v>
      </c>
      <c r="F187">
        <v>155.85024999999999</v>
      </c>
      <c r="G187">
        <v>147.97642999999999</v>
      </c>
      <c r="H187">
        <v>176.74797000000001</v>
      </c>
      <c r="I187">
        <v>210.06549000000001</v>
      </c>
      <c r="J187">
        <v>298.52575999999999</v>
      </c>
      <c r="K187">
        <v>185.32147000000001</v>
      </c>
      <c r="L187">
        <v>243.70178000000001</v>
      </c>
      <c r="M187">
        <v>161.57992999999999</v>
      </c>
      <c r="N187">
        <v>127.34368000000001</v>
      </c>
      <c r="O187">
        <v>137.85289</v>
      </c>
      <c r="P187">
        <v>175.95996</v>
      </c>
      <c r="Q187">
        <v>135.04239999999999</v>
      </c>
      <c r="R187">
        <v>150.15989999999999</v>
      </c>
      <c r="S187">
        <v>190.24162000000001</v>
      </c>
      <c r="T187">
        <v>133.8416</v>
      </c>
      <c r="U187">
        <v>146.07491999999999</v>
      </c>
      <c r="V187">
        <v>109.15445</v>
      </c>
      <c r="W187">
        <v>108.9592</v>
      </c>
      <c r="X187">
        <v>109.15689</v>
      </c>
      <c r="Y187">
        <v>133.04589999999999</v>
      </c>
      <c r="Z187">
        <v>141.23228</v>
      </c>
      <c r="AA187">
        <v>296.13150000000002</v>
      </c>
      <c r="AB187">
        <v>138.42277999999999</v>
      </c>
      <c r="AC187">
        <v>130.18205</v>
      </c>
      <c r="AD187">
        <v>200.79073</v>
      </c>
      <c r="AE187">
        <v>129.57237000000001</v>
      </c>
      <c r="AF187">
        <v>132.23936</v>
      </c>
      <c r="AG187">
        <v>156.24893</v>
      </c>
    </row>
    <row r="188" spans="1:33" x14ac:dyDescent="0.25">
      <c r="A188" s="5">
        <v>43559</v>
      </c>
      <c r="B188">
        <v>736.82619999999997</v>
      </c>
      <c r="C188">
        <v>174.86949999999999</v>
      </c>
      <c r="D188">
        <v>580.29679999999996</v>
      </c>
      <c r="E188">
        <v>747.45389999999998</v>
      </c>
      <c r="F188">
        <v>150.92914999999999</v>
      </c>
      <c r="G188">
        <v>142.00888</v>
      </c>
      <c r="H188">
        <v>179.71947</v>
      </c>
      <c r="I188">
        <v>210.23724000000001</v>
      </c>
      <c r="J188">
        <v>296.14974999999998</v>
      </c>
      <c r="K188">
        <v>184.53649999999999</v>
      </c>
      <c r="L188">
        <v>243.21289999999999</v>
      </c>
      <c r="M188">
        <v>155.1601</v>
      </c>
      <c r="N188">
        <v>123.68048</v>
      </c>
      <c r="O188">
        <v>139.11653000000001</v>
      </c>
      <c r="P188">
        <v>175.78057999999999</v>
      </c>
      <c r="Q188">
        <v>130.75496999999999</v>
      </c>
      <c r="R188">
        <v>151.19833</v>
      </c>
      <c r="S188">
        <v>204.2595</v>
      </c>
      <c r="T188">
        <v>129.43324000000001</v>
      </c>
      <c r="U188">
        <v>143.67420999999999</v>
      </c>
      <c r="V188">
        <v>109.21212</v>
      </c>
      <c r="W188">
        <v>108.957306</v>
      </c>
      <c r="X188">
        <v>109.21093</v>
      </c>
      <c r="Y188">
        <v>133.69011</v>
      </c>
      <c r="Z188">
        <v>141.09757999999999</v>
      </c>
      <c r="AA188">
        <v>283.28543000000002</v>
      </c>
      <c r="AB188">
        <v>140.05289999999999</v>
      </c>
      <c r="AC188">
        <v>133.36632</v>
      </c>
      <c r="AD188">
        <v>198.88874999999999</v>
      </c>
      <c r="AE188">
        <v>137.63985</v>
      </c>
      <c r="AF188">
        <v>132.51618999999999</v>
      </c>
      <c r="AG188">
        <v>145.27797000000001</v>
      </c>
    </row>
    <row r="189" spans="1:33" x14ac:dyDescent="0.25">
      <c r="A189" s="5">
        <v>43560</v>
      </c>
      <c r="B189">
        <v>710.01446999999996</v>
      </c>
      <c r="C189">
        <v>168.21897999999999</v>
      </c>
      <c r="D189">
        <v>556.72379999999998</v>
      </c>
      <c r="E189">
        <v>711.23419999999999</v>
      </c>
      <c r="F189">
        <v>146.44157000000001</v>
      </c>
      <c r="G189">
        <v>137.47004999999999</v>
      </c>
      <c r="H189">
        <v>178.08161999999999</v>
      </c>
      <c r="I189">
        <v>211.06318999999999</v>
      </c>
      <c r="J189">
        <v>291.1748</v>
      </c>
      <c r="K189">
        <v>183.65404000000001</v>
      </c>
      <c r="L189">
        <v>242.1557</v>
      </c>
      <c r="M189">
        <v>152.1506</v>
      </c>
      <c r="N189">
        <v>120.73956</v>
      </c>
      <c r="O189">
        <v>136.76975999999999</v>
      </c>
      <c r="P189">
        <v>174.87407999999999</v>
      </c>
      <c r="Q189">
        <v>126.51913999999999</v>
      </c>
      <c r="R189">
        <v>148.88397000000001</v>
      </c>
      <c r="S189">
        <v>188.39264</v>
      </c>
      <c r="T189">
        <v>130.10756000000001</v>
      </c>
      <c r="U189">
        <v>142.51903999999999</v>
      </c>
      <c r="V189">
        <v>109.15295399999999</v>
      </c>
      <c r="W189">
        <v>108.5647</v>
      </c>
      <c r="X189">
        <v>109.1507</v>
      </c>
      <c r="Y189">
        <v>152.83366000000001</v>
      </c>
      <c r="Z189">
        <v>139.32736</v>
      </c>
      <c r="AA189">
        <v>264.53820000000002</v>
      </c>
      <c r="AB189">
        <v>149.99449000000001</v>
      </c>
      <c r="AC189">
        <v>167.25667000000001</v>
      </c>
      <c r="AD189">
        <v>194.93243000000001</v>
      </c>
      <c r="AE189">
        <v>177.06366</v>
      </c>
      <c r="AF189">
        <v>158.94642999999999</v>
      </c>
      <c r="AG189">
        <v>144.43540999999999</v>
      </c>
    </row>
    <row r="190" spans="1:33" x14ac:dyDescent="0.25">
      <c r="A190" s="5">
        <v>43561</v>
      </c>
      <c r="B190">
        <v>687.56010000000003</v>
      </c>
      <c r="C190">
        <v>165.98164</v>
      </c>
      <c r="D190">
        <v>556.07489999999996</v>
      </c>
      <c r="E190">
        <v>712.43529999999998</v>
      </c>
      <c r="F190">
        <v>142.30605</v>
      </c>
      <c r="G190">
        <v>135.35255000000001</v>
      </c>
      <c r="H190">
        <v>163.85255000000001</v>
      </c>
      <c r="I190">
        <v>209.97278</v>
      </c>
      <c r="J190">
        <v>289.85250000000002</v>
      </c>
      <c r="K190">
        <v>183.06890000000001</v>
      </c>
      <c r="L190">
        <v>244.34886</v>
      </c>
      <c r="M190">
        <v>150.44807</v>
      </c>
      <c r="N190">
        <v>120.51372499999999</v>
      </c>
      <c r="O190">
        <v>134.94101000000001</v>
      </c>
      <c r="P190">
        <v>174.07567</v>
      </c>
      <c r="Q190">
        <v>125.00645</v>
      </c>
      <c r="R190">
        <v>147.57044999999999</v>
      </c>
      <c r="S190">
        <v>158.23258999999999</v>
      </c>
      <c r="T190">
        <v>132.36623</v>
      </c>
      <c r="U190">
        <v>141.68277</v>
      </c>
      <c r="V190">
        <v>98.043059999999997</v>
      </c>
      <c r="W190">
        <v>96.706729999999993</v>
      </c>
      <c r="X190">
        <v>97.998260000000002</v>
      </c>
      <c r="Y190">
        <v>188.88927000000001</v>
      </c>
      <c r="Z190">
        <v>139.27536000000001</v>
      </c>
      <c r="AA190">
        <v>241.21172999999999</v>
      </c>
      <c r="AB190">
        <v>179.37682000000001</v>
      </c>
      <c r="AC190">
        <v>193.03470999999999</v>
      </c>
      <c r="AD190">
        <v>190.75049000000001</v>
      </c>
      <c r="AE190">
        <v>191.42009999999999</v>
      </c>
      <c r="AF190">
        <v>192.33251999999999</v>
      </c>
      <c r="AG190">
        <v>148.25781000000001</v>
      </c>
    </row>
    <row r="191" spans="1:33" x14ac:dyDescent="0.25">
      <c r="A191" s="5">
        <v>43562</v>
      </c>
      <c r="B191">
        <v>673.85864000000004</v>
      </c>
      <c r="C191">
        <v>165.09270000000001</v>
      </c>
      <c r="D191">
        <v>560.21929999999998</v>
      </c>
      <c r="E191">
        <v>724.97613999999999</v>
      </c>
      <c r="F191">
        <v>139.7645</v>
      </c>
      <c r="G191">
        <v>133.83482000000001</v>
      </c>
      <c r="H191">
        <v>154.55174</v>
      </c>
      <c r="I191">
        <v>207.10355999999999</v>
      </c>
      <c r="J191">
        <v>290.30533000000003</v>
      </c>
      <c r="K191">
        <v>182.86689999999999</v>
      </c>
      <c r="L191">
        <v>240.49086</v>
      </c>
      <c r="M191">
        <v>150.26412999999999</v>
      </c>
      <c r="N191">
        <v>116.59524500000001</v>
      </c>
      <c r="O191">
        <v>129.64366000000001</v>
      </c>
      <c r="P191">
        <v>173.42903000000001</v>
      </c>
      <c r="Q191">
        <v>121.25113</v>
      </c>
      <c r="R191">
        <v>143.36177000000001</v>
      </c>
      <c r="S191">
        <v>118.56637000000001</v>
      </c>
      <c r="T191">
        <v>134.64751999999999</v>
      </c>
      <c r="U191">
        <v>141.92293000000001</v>
      </c>
      <c r="V191">
        <v>95.034109999999998</v>
      </c>
      <c r="W191">
        <v>88.106049999999996</v>
      </c>
      <c r="X191">
        <v>94.70532</v>
      </c>
      <c r="Y191">
        <v>188.61260999999999</v>
      </c>
      <c r="Z191">
        <v>140.81216000000001</v>
      </c>
      <c r="AA191">
        <v>222.90718000000001</v>
      </c>
      <c r="AB191">
        <v>194.13564</v>
      </c>
      <c r="AC191">
        <v>176.50937999999999</v>
      </c>
      <c r="AD191">
        <v>187.02510000000001</v>
      </c>
      <c r="AE191">
        <v>171.41325000000001</v>
      </c>
      <c r="AF191">
        <v>184.24785</v>
      </c>
      <c r="AG191">
        <v>167.39429999999999</v>
      </c>
    </row>
    <row r="192" spans="1:33" x14ac:dyDescent="0.25">
      <c r="A192" s="5">
        <v>43563</v>
      </c>
      <c r="B192">
        <v>664.46387000000004</v>
      </c>
      <c r="C192">
        <v>158.91553999999999</v>
      </c>
      <c r="D192">
        <v>545.42759999999998</v>
      </c>
      <c r="E192">
        <v>704.84429999999998</v>
      </c>
      <c r="F192">
        <v>137.58344</v>
      </c>
      <c r="G192">
        <v>132.52440000000001</v>
      </c>
      <c r="H192">
        <v>151.66801000000001</v>
      </c>
      <c r="I192">
        <v>200.77997999999999</v>
      </c>
      <c r="J192">
        <v>289.54397999999998</v>
      </c>
      <c r="K192">
        <v>178.81001000000001</v>
      </c>
      <c r="L192">
        <v>232.00640000000001</v>
      </c>
      <c r="M192">
        <v>147.69586000000001</v>
      </c>
      <c r="N192">
        <v>114.1484</v>
      </c>
      <c r="O192">
        <v>124.02005</v>
      </c>
      <c r="P192">
        <v>170.16667000000001</v>
      </c>
      <c r="Q192">
        <v>118.76519</v>
      </c>
      <c r="R192">
        <v>138.79033999999999</v>
      </c>
      <c r="S192">
        <v>104.451454</v>
      </c>
      <c r="T192">
        <v>120.36751599999999</v>
      </c>
      <c r="U192">
        <v>142.17668</v>
      </c>
      <c r="V192">
        <v>88.255470000000003</v>
      </c>
      <c r="W192">
        <v>87.957639999999998</v>
      </c>
      <c r="X192">
        <v>88.25318</v>
      </c>
      <c r="Y192">
        <v>175.77521999999999</v>
      </c>
      <c r="Z192">
        <v>137.83208999999999</v>
      </c>
      <c r="AA192">
        <v>212.23488</v>
      </c>
      <c r="AB192">
        <v>181.22119000000001</v>
      </c>
      <c r="AC192">
        <v>179.25414000000001</v>
      </c>
      <c r="AD192">
        <v>184.02815000000001</v>
      </c>
      <c r="AE192">
        <v>179.45947000000001</v>
      </c>
      <c r="AF192">
        <v>176.14896999999999</v>
      </c>
      <c r="AG192">
        <v>186.82416000000001</v>
      </c>
    </row>
    <row r="193" spans="1:33" x14ac:dyDescent="0.25">
      <c r="A193" s="5">
        <v>43564</v>
      </c>
      <c r="B193">
        <v>652.98883000000001</v>
      </c>
      <c r="C193">
        <v>155.29033999999999</v>
      </c>
      <c r="D193">
        <v>537.08074999999997</v>
      </c>
      <c r="E193">
        <v>704.81550000000004</v>
      </c>
      <c r="F193">
        <v>135.31665000000001</v>
      </c>
      <c r="G193">
        <v>126.70175999999999</v>
      </c>
      <c r="H193">
        <v>150.03227000000001</v>
      </c>
      <c r="I193">
        <v>198.14429000000001</v>
      </c>
      <c r="J193">
        <v>287.95828</v>
      </c>
      <c r="K193">
        <v>174.49438000000001</v>
      </c>
      <c r="L193">
        <v>224.86964</v>
      </c>
      <c r="M193">
        <v>146.31325000000001</v>
      </c>
      <c r="N193">
        <v>110.399574</v>
      </c>
      <c r="O193">
        <v>120.80206</v>
      </c>
      <c r="P193">
        <v>165.7028</v>
      </c>
      <c r="Q193">
        <v>108.62432</v>
      </c>
      <c r="R193">
        <v>134.74797000000001</v>
      </c>
      <c r="S193">
        <v>101.03100999999999</v>
      </c>
      <c r="T193">
        <v>112.217804</v>
      </c>
      <c r="U193">
        <v>141.70626999999999</v>
      </c>
      <c r="V193">
        <v>88.191185000000004</v>
      </c>
      <c r="W193">
        <v>87.922269999999997</v>
      </c>
      <c r="X193">
        <v>88.189310000000006</v>
      </c>
      <c r="Y193">
        <v>181.03783999999999</v>
      </c>
      <c r="Z193">
        <v>133.82771</v>
      </c>
      <c r="AA193">
        <v>208.61714000000001</v>
      </c>
      <c r="AB193">
        <v>183.92284000000001</v>
      </c>
      <c r="AC193">
        <v>178.93281999999999</v>
      </c>
      <c r="AD193">
        <v>184.58949999999999</v>
      </c>
      <c r="AE193">
        <v>177.50227000000001</v>
      </c>
      <c r="AF193">
        <v>181.46503000000001</v>
      </c>
      <c r="AG193">
        <v>188.97093000000001</v>
      </c>
    </row>
    <row r="194" spans="1:33" x14ac:dyDescent="0.25">
      <c r="A194" s="5">
        <v>43565</v>
      </c>
      <c r="B194">
        <v>653.0643</v>
      </c>
      <c r="C194">
        <v>157.93352999999999</v>
      </c>
      <c r="D194">
        <v>568.30240000000003</v>
      </c>
      <c r="E194">
        <v>761.49639999999999</v>
      </c>
      <c r="F194">
        <v>131.42966000000001</v>
      </c>
      <c r="G194">
        <v>121.05359</v>
      </c>
      <c r="H194">
        <v>129.55568</v>
      </c>
      <c r="I194">
        <v>205.59656000000001</v>
      </c>
      <c r="J194">
        <v>288.16318000000001</v>
      </c>
      <c r="K194">
        <v>175.14337</v>
      </c>
      <c r="L194">
        <v>224.50255000000001</v>
      </c>
      <c r="M194">
        <v>140.82149999999999</v>
      </c>
      <c r="N194">
        <v>103.31308</v>
      </c>
      <c r="O194">
        <v>121.22195000000001</v>
      </c>
      <c r="P194">
        <v>164.16125</v>
      </c>
      <c r="Q194">
        <v>104.88204</v>
      </c>
      <c r="R194">
        <v>134.01935</v>
      </c>
      <c r="S194">
        <v>100.48502000000001</v>
      </c>
      <c r="T194">
        <v>103.74272999999999</v>
      </c>
      <c r="U194">
        <v>140.87406999999999</v>
      </c>
      <c r="V194">
        <v>88.122990000000001</v>
      </c>
      <c r="W194">
        <v>87.887084999999999</v>
      </c>
      <c r="X194">
        <v>88.121155000000002</v>
      </c>
      <c r="Y194">
        <v>179.77862999999999</v>
      </c>
      <c r="Z194">
        <v>131.68172000000001</v>
      </c>
      <c r="AA194">
        <v>206.44719000000001</v>
      </c>
      <c r="AB194">
        <v>182.1739</v>
      </c>
      <c r="AC194">
        <v>172.64869999999999</v>
      </c>
      <c r="AD194">
        <v>191.66864000000001</v>
      </c>
      <c r="AE194">
        <v>171.41325000000001</v>
      </c>
      <c r="AF194">
        <v>180.27025</v>
      </c>
      <c r="AG194">
        <v>185.64165</v>
      </c>
    </row>
    <row r="195" spans="1:33" x14ac:dyDescent="0.25">
      <c r="A195" s="5">
        <v>43566</v>
      </c>
      <c r="B195">
        <v>654.97370000000001</v>
      </c>
      <c r="C195">
        <v>142.52663999999999</v>
      </c>
      <c r="D195">
        <v>535.62459999999999</v>
      </c>
      <c r="E195">
        <v>717.94280000000003</v>
      </c>
      <c r="F195">
        <v>126.494865</v>
      </c>
      <c r="G195">
        <v>118.51352</v>
      </c>
      <c r="H195">
        <v>131.15672000000001</v>
      </c>
      <c r="I195">
        <v>196.57477</v>
      </c>
      <c r="J195">
        <v>286.09766000000002</v>
      </c>
      <c r="K195">
        <v>170.45501999999999</v>
      </c>
      <c r="L195">
        <v>214.01765</v>
      </c>
      <c r="M195">
        <v>137.10704000000001</v>
      </c>
      <c r="N195">
        <v>101.87671</v>
      </c>
      <c r="O195">
        <v>120.993225</v>
      </c>
      <c r="P195">
        <v>161.23128</v>
      </c>
      <c r="Q195">
        <v>99.898865000000001</v>
      </c>
      <c r="R195">
        <v>135.01964000000001</v>
      </c>
      <c r="S195">
        <v>96.05753</v>
      </c>
      <c r="T195">
        <v>100.74827999999999</v>
      </c>
      <c r="U195">
        <v>139.68119999999999</v>
      </c>
      <c r="V195">
        <v>88.079750000000004</v>
      </c>
      <c r="W195">
        <v>87.868740000000003</v>
      </c>
      <c r="X195">
        <v>88.078804000000005</v>
      </c>
      <c r="Y195">
        <v>173.84235000000001</v>
      </c>
      <c r="Z195">
        <v>130.99299999999999</v>
      </c>
      <c r="AA195">
        <v>210.08551</v>
      </c>
      <c r="AB195">
        <v>178.97144</v>
      </c>
      <c r="AC195">
        <v>171.94380000000001</v>
      </c>
      <c r="AD195">
        <v>191.34467000000001</v>
      </c>
      <c r="AE195">
        <v>171.41325000000001</v>
      </c>
      <c r="AF195">
        <v>173.81865999999999</v>
      </c>
      <c r="AG195">
        <v>186.16559000000001</v>
      </c>
    </row>
    <row r="196" spans="1:33" x14ac:dyDescent="0.25">
      <c r="A196" s="5">
        <v>43567</v>
      </c>
      <c r="B196">
        <v>646.9796</v>
      </c>
      <c r="C196">
        <v>132.41364999999999</v>
      </c>
      <c r="D196">
        <v>489.55484000000001</v>
      </c>
      <c r="E196">
        <v>656.37199999999996</v>
      </c>
      <c r="F196">
        <v>121.40084</v>
      </c>
      <c r="G196">
        <v>115.4087</v>
      </c>
      <c r="H196">
        <v>131.65406999999999</v>
      </c>
      <c r="I196">
        <v>185.89955</v>
      </c>
      <c r="J196">
        <v>283.7681</v>
      </c>
      <c r="K196">
        <v>166.94721999999999</v>
      </c>
      <c r="L196">
        <v>209.28333000000001</v>
      </c>
      <c r="M196">
        <v>132.30998</v>
      </c>
      <c r="N196">
        <v>101.024506</v>
      </c>
      <c r="O196">
        <v>121.38566</v>
      </c>
      <c r="P196">
        <v>158.73133999999999</v>
      </c>
      <c r="Q196">
        <v>98.235695000000007</v>
      </c>
      <c r="R196">
        <v>134.36526000000001</v>
      </c>
      <c r="S196">
        <v>96.827860000000001</v>
      </c>
      <c r="T196">
        <v>98.825310000000002</v>
      </c>
      <c r="U196">
        <v>138.5729</v>
      </c>
      <c r="V196">
        <v>88.089029999999994</v>
      </c>
      <c r="W196">
        <v>87.880979999999994</v>
      </c>
      <c r="X196">
        <v>88.089290000000005</v>
      </c>
      <c r="Y196">
        <v>173.93827999999999</v>
      </c>
      <c r="Z196">
        <v>127.99326000000001</v>
      </c>
      <c r="AA196">
        <v>213.52683999999999</v>
      </c>
      <c r="AB196">
        <v>177.71086</v>
      </c>
      <c r="AC196">
        <v>172.01922999999999</v>
      </c>
      <c r="AD196">
        <v>189.65647999999999</v>
      </c>
      <c r="AE196">
        <v>171.41325000000001</v>
      </c>
      <c r="AF196">
        <v>173.9359</v>
      </c>
      <c r="AG196">
        <v>185.80207999999999</v>
      </c>
    </row>
    <row r="197" spans="1:33" x14ac:dyDescent="0.25">
      <c r="A197" s="5">
        <v>43568</v>
      </c>
      <c r="B197">
        <v>629.91869999999994</v>
      </c>
      <c r="C197">
        <v>129.85677999999999</v>
      </c>
      <c r="D197">
        <v>443.03136999999998</v>
      </c>
      <c r="E197">
        <v>601.30535999999995</v>
      </c>
      <c r="F197">
        <v>117.60666000000001</v>
      </c>
      <c r="G197">
        <v>113.11975</v>
      </c>
      <c r="H197">
        <v>128.87836999999999</v>
      </c>
      <c r="I197">
        <v>175.43039999999999</v>
      </c>
      <c r="J197">
        <v>282.15213</v>
      </c>
      <c r="K197">
        <v>163.89116999999999</v>
      </c>
      <c r="L197">
        <v>206.37998999999999</v>
      </c>
      <c r="M197">
        <v>128.37642</v>
      </c>
      <c r="N197">
        <v>98.780019999999993</v>
      </c>
      <c r="O197">
        <v>119.92557499999999</v>
      </c>
      <c r="P197">
        <v>155.78534999999999</v>
      </c>
      <c r="Q197">
        <v>97.012410000000003</v>
      </c>
      <c r="R197">
        <v>132.34636</v>
      </c>
      <c r="S197">
        <v>95.342029999999994</v>
      </c>
      <c r="T197">
        <v>97.01934</v>
      </c>
      <c r="U197">
        <v>137.92004</v>
      </c>
      <c r="V197">
        <v>88.110039999999998</v>
      </c>
      <c r="W197">
        <v>87.891210000000001</v>
      </c>
      <c r="X197">
        <v>88.110010000000003</v>
      </c>
      <c r="Y197">
        <v>174.20591999999999</v>
      </c>
      <c r="Z197">
        <v>126.58880000000001</v>
      </c>
      <c r="AA197">
        <v>216.18848</v>
      </c>
      <c r="AB197">
        <v>177.46003999999999</v>
      </c>
      <c r="AC197">
        <v>172.10396</v>
      </c>
      <c r="AD197">
        <v>187.34088</v>
      </c>
      <c r="AE197">
        <v>171.41325000000001</v>
      </c>
      <c r="AF197">
        <v>174.16015999999999</v>
      </c>
      <c r="AG197">
        <v>183.32896</v>
      </c>
    </row>
    <row r="198" spans="1:33" x14ac:dyDescent="0.25">
      <c r="A198" s="5">
        <v>43569</v>
      </c>
      <c r="B198">
        <v>606.86099999999999</v>
      </c>
      <c r="C198">
        <v>129.60431</v>
      </c>
      <c r="D198">
        <v>429.76049999999998</v>
      </c>
      <c r="E198">
        <v>572.01049999999998</v>
      </c>
      <c r="F198">
        <v>114.41701999999999</v>
      </c>
      <c r="G198">
        <v>110.75964</v>
      </c>
      <c r="H198">
        <v>128.15903</v>
      </c>
      <c r="I198">
        <v>171.92304999999999</v>
      </c>
      <c r="J198">
        <v>278.98898000000003</v>
      </c>
      <c r="K198">
        <v>161.20633000000001</v>
      </c>
      <c r="L198">
        <v>203.92286999999999</v>
      </c>
      <c r="M198">
        <v>125.52943999999999</v>
      </c>
      <c r="N198">
        <v>96.997619999999998</v>
      </c>
      <c r="O198">
        <v>119.08686</v>
      </c>
      <c r="P198">
        <v>152.86156</v>
      </c>
      <c r="Q198">
        <v>97.225334000000004</v>
      </c>
      <c r="R198">
        <v>131.10462999999999</v>
      </c>
      <c r="S198">
        <v>94.840190000000007</v>
      </c>
      <c r="T198">
        <v>96.440640000000002</v>
      </c>
      <c r="U198">
        <v>137.81602000000001</v>
      </c>
      <c r="V198">
        <v>88.089420000000004</v>
      </c>
      <c r="W198">
        <v>87.871459999999999</v>
      </c>
      <c r="X198">
        <v>88.088369999999998</v>
      </c>
      <c r="Y198">
        <v>174.27345</v>
      </c>
      <c r="Z198">
        <v>124.745125</v>
      </c>
      <c r="AA198">
        <v>218.07666</v>
      </c>
      <c r="AB198">
        <v>177.41965999999999</v>
      </c>
      <c r="AC198">
        <v>172.03789</v>
      </c>
      <c r="AD198">
        <v>184.04725999999999</v>
      </c>
      <c r="AE198">
        <v>171.41325000000001</v>
      </c>
      <c r="AF198">
        <v>174.03516999999999</v>
      </c>
      <c r="AG198">
        <v>182.25971999999999</v>
      </c>
    </row>
    <row r="199" spans="1:33" x14ac:dyDescent="0.25">
      <c r="A199" s="5">
        <v>43570</v>
      </c>
      <c r="B199">
        <v>579.61443999999995</v>
      </c>
      <c r="C199">
        <v>130.94809000000001</v>
      </c>
      <c r="D199">
        <v>422.65456999999998</v>
      </c>
      <c r="E199">
        <v>550.29909999999995</v>
      </c>
      <c r="F199">
        <v>112.44079000000001</v>
      </c>
      <c r="G199">
        <v>109.22776</v>
      </c>
      <c r="H199">
        <v>132.37272999999999</v>
      </c>
      <c r="I199">
        <v>166.61011999999999</v>
      </c>
      <c r="J199">
        <v>273.91757000000001</v>
      </c>
      <c r="K199">
        <v>159.50336999999999</v>
      </c>
      <c r="L199">
        <v>204.97173000000001</v>
      </c>
      <c r="M199">
        <v>123.82705</v>
      </c>
      <c r="N199">
        <v>94.990290000000002</v>
      </c>
      <c r="O199">
        <v>117.99781</v>
      </c>
      <c r="P199">
        <v>150.55354</v>
      </c>
      <c r="Q199">
        <v>97.913820000000001</v>
      </c>
      <c r="R199">
        <v>129.45644999999999</v>
      </c>
      <c r="S199">
        <v>96.125050000000002</v>
      </c>
      <c r="T199">
        <v>96.125020000000006</v>
      </c>
      <c r="U199">
        <v>137.77842999999999</v>
      </c>
      <c r="V199">
        <v>88.023560000000003</v>
      </c>
      <c r="W199">
        <v>87.832794000000007</v>
      </c>
      <c r="X199">
        <v>88.021749999999997</v>
      </c>
      <c r="Y199">
        <v>174.01598000000001</v>
      </c>
      <c r="Z199">
        <v>123.65736</v>
      </c>
      <c r="AA199">
        <v>218.98707999999999</v>
      </c>
      <c r="AB199">
        <v>176.61937</v>
      </c>
      <c r="AC199">
        <v>171.51329000000001</v>
      </c>
      <c r="AD199">
        <v>182.58679000000001</v>
      </c>
      <c r="AE199">
        <v>171.41325000000001</v>
      </c>
      <c r="AF199">
        <v>172.83580000000001</v>
      </c>
      <c r="AG199">
        <v>180.69945000000001</v>
      </c>
    </row>
    <row r="200" spans="1:33" x14ac:dyDescent="0.25">
      <c r="A200" s="5">
        <v>43571</v>
      </c>
      <c r="B200">
        <v>551.99585000000002</v>
      </c>
      <c r="C200">
        <v>133.38964999999999</v>
      </c>
      <c r="D200">
        <v>411.83749999999998</v>
      </c>
      <c r="E200">
        <v>541.80535999999995</v>
      </c>
      <c r="F200">
        <v>111.58668</v>
      </c>
      <c r="G200">
        <v>107.93249</v>
      </c>
      <c r="H200">
        <v>141.32294999999999</v>
      </c>
      <c r="I200">
        <v>170.02424999999999</v>
      </c>
      <c r="J200">
        <v>269.55880000000002</v>
      </c>
      <c r="K200">
        <v>158.32062999999999</v>
      </c>
      <c r="L200">
        <v>204.31406999999999</v>
      </c>
      <c r="M200">
        <v>121.86896</v>
      </c>
      <c r="N200">
        <v>94.299480000000003</v>
      </c>
      <c r="O200">
        <v>117.76340500000001</v>
      </c>
      <c r="P200">
        <v>149.63512</v>
      </c>
      <c r="Q200">
        <v>98.171936000000002</v>
      </c>
      <c r="R200">
        <v>128.71599000000001</v>
      </c>
      <c r="S200">
        <v>102.56766500000001</v>
      </c>
      <c r="T200">
        <v>96.049660000000003</v>
      </c>
      <c r="U200">
        <v>137.55539999999999</v>
      </c>
      <c r="V200">
        <v>88.081239999999994</v>
      </c>
      <c r="W200">
        <v>87.936930000000004</v>
      </c>
      <c r="X200">
        <v>88.084339999999997</v>
      </c>
      <c r="Y200">
        <v>173.90960000000001</v>
      </c>
      <c r="Z200">
        <v>124.864784</v>
      </c>
      <c r="AA200">
        <v>219.28156999999999</v>
      </c>
      <c r="AB200">
        <v>176.20128</v>
      </c>
      <c r="AC200">
        <v>171.58748</v>
      </c>
      <c r="AD200">
        <v>181.35265000000001</v>
      </c>
      <c r="AE200">
        <v>171.41325000000001</v>
      </c>
      <c r="AF200">
        <v>173.44300999999999</v>
      </c>
      <c r="AG200">
        <v>180.79599999999999</v>
      </c>
    </row>
    <row r="201" spans="1:33" x14ac:dyDescent="0.25">
      <c r="A201" s="5">
        <v>43572</v>
      </c>
      <c r="B201">
        <v>536.14580000000001</v>
      </c>
      <c r="C201">
        <v>139.04208</v>
      </c>
      <c r="D201">
        <v>428.25549999999998</v>
      </c>
      <c r="E201">
        <v>569.09799999999996</v>
      </c>
      <c r="F201">
        <v>110.537865</v>
      </c>
      <c r="G201">
        <v>107.641685</v>
      </c>
      <c r="H201">
        <v>134.51561000000001</v>
      </c>
      <c r="I201">
        <v>167.83001999999999</v>
      </c>
      <c r="J201">
        <v>267.99657999999999</v>
      </c>
      <c r="K201">
        <v>158.85915</v>
      </c>
      <c r="L201">
        <v>206.21030999999999</v>
      </c>
      <c r="M201">
        <v>121.66977</v>
      </c>
      <c r="N201">
        <v>94.643230000000003</v>
      </c>
      <c r="O201">
        <v>118.99934</v>
      </c>
      <c r="P201">
        <v>150.25075000000001</v>
      </c>
      <c r="Q201">
        <v>99.022949999999994</v>
      </c>
      <c r="R201">
        <v>129.76668000000001</v>
      </c>
      <c r="S201">
        <v>110.773</v>
      </c>
      <c r="T201">
        <v>96.768590000000003</v>
      </c>
      <c r="U201">
        <v>137.88933</v>
      </c>
      <c r="V201">
        <v>88.233153999999999</v>
      </c>
      <c r="W201">
        <v>88.001339999999999</v>
      </c>
      <c r="X201">
        <v>88.235110000000006</v>
      </c>
      <c r="Y201">
        <v>174.84401</v>
      </c>
      <c r="Z201">
        <v>128.14989</v>
      </c>
      <c r="AA201">
        <v>219.38086999999999</v>
      </c>
      <c r="AB201">
        <v>176.43155999999999</v>
      </c>
      <c r="AC201">
        <v>172.08508</v>
      </c>
      <c r="AD201">
        <v>181.86797999999999</v>
      </c>
      <c r="AE201">
        <v>167.71059</v>
      </c>
      <c r="AF201">
        <v>174.75960000000001</v>
      </c>
      <c r="AG201">
        <v>180.74987999999999</v>
      </c>
    </row>
    <row r="202" spans="1:33" x14ac:dyDescent="0.25">
      <c r="A202" s="5">
        <v>43573</v>
      </c>
      <c r="B202">
        <v>523.42804000000001</v>
      </c>
      <c r="C202">
        <v>138.25816</v>
      </c>
      <c r="D202">
        <v>409.87076000000002</v>
      </c>
      <c r="E202">
        <v>541.16690000000006</v>
      </c>
      <c r="F202">
        <v>110.46699</v>
      </c>
      <c r="G202">
        <v>107.99033</v>
      </c>
      <c r="H202">
        <v>160.93360000000001</v>
      </c>
      <c r="I202">
        <v>163.72551000000001</v>
      </c>
      <c r="J202">
        <v>264.84023999999999</v>
      </c>
      <c r="K202">
        <v>157.67033000000001</v>
      </c>
      <c r="L202">
        <v>202.86775</v>
      </c>
      <c r="M202">
        <v>120.14895</v>
      </c>
      <c r="N202">
        <v>94.912909999999997</v>
      </c>
      <c r="O202">
        <v>120.24930000000001</v>
      </c>
      <c r="P202">
        <v>150.35298</v>
      </c>
      <c r="Q202">
        <v>100.38934</v>
      </c>
      <c r="R202">
        <v>131.1361</v>
      </c>
      <c r="S202">
        <v>133.28697</v>
      </c>
      <c r="T202">
        <v>96.836100000000002</v>
      </c>
      <c r="U202">
        <v>139.02232000000001</v>
      </c>
      <c r="V202">
        <v>88.442530000000005</v>
      </c>
      <c r="W202">
        <v>89.336464000000007</v>
      </c>
      <c r="X202">
        <v>88.522270000000006</v>
      </c>
      <c r="Y202">
        <v>171.82753</v>
      </c>
      <c r="Z202">
        <v>130.48775000000001</v>
      </c>
      <c r="AA202">
        <v>219.56769</v>
      </c>
      <c r="AB202">
        <v>177.12257</v>
      </c>
      <c r="AC202">
        <v>153.5325</v>
      </c>
      <c r="AD202">
        <v>179.68219999999999</v>
      </c>
      <c r="AE202">
        <v>150.50417999999999</v>
      </c>
      <c r="AF202">
        <v>163.82515000000001</v>
      </c>
      <c r="AG202">
        <v>180.62071</v>
      </c>
    </row>
    <row r="203" spans="1:33" x14ac:dyDescent="0.25">
      <c r="A203" s="5">
        <v>43574</v>
      </c>
      <c r="B203">
        <v>502.16109999999998</v>
      </c>
      <c r="C203">
        <v>135.20536999999999</v>
      </c>
      <c r="D203">
        <v>387.52780000000001</v>
      </c>
      <c r="E203">
        <v>497.35266000000001</v>
      </c>
      <c r="F203">
        <v>110.99558</v>
      </c>
      <c r="G203">
        <v>108.70245</v>
      </c>
      <c r="H203">
        <v>222.35005000000001</v>
      </c>
      <c r="I203">
        <v>158.2809</v>
      </c>
      <c r="J203">
        <v>259.65906000000001</v>
      </c>
      <c r="K203">
        <v>156.27257</v>
      </c>
      <c r="L203">
        <v>197.33430000000001</v>
      </c>
      <c r="M203">
        <v>119.57426</v>
      </c>
      <c r="N203">
        <v>95.787390000000002</v>
      </c>
      <c r="O203">
        <v>121.2821</v>
      </c>
      <c r="P203">
        <v>150.15478999999999</v>
      </c>
      <c r="Q203">
        <v>101.2865</v>
      </c>
      <c r="R203">
        <v>131.53890999999999</v>
      </c>
      <c r="S203">
        <v>153.61516</v>
      </c>
      <c r="T203">
        <v>97.137079999999997</v>
      </c>
      <c r="U203">
        <v>140.35085000000001</v>
      </c>
      <c r="V203">
        <v>89.594245999999998</v>
      </c>
      <c r="W203">
        <v>87.991935999999995</v>
      </c>
      <c r="X203">
        <v>89.517784000000006</v>
      </c>
      <c r="Y203">
        <v>156.66942</v>
      </c>
      <c r="Z203">
        <v>130.71341000000001</v>
      </c>
      <c r="AA203">
        <v>219.86102</v>
      </c>
      <c r="AB203">
        <v>167.57239999999999</v>
      </c>
      <c r="AC203">
        <v>151.33565999999999</v>
      </c>
      <c r="AD203">
        <v>177.36530999999999</v>
      </c>
      <c r="AE203">
        <v>150.50417999999999</v>
      </c>
      <c r="AF203">
        <v>154.72511</v>
      </c>
      <c r="AG203">
        <v>183.33421000000001</v>
      </c>
    </row>
    <row r="204" spans="1:33" x14ac:dyDescent="0.25">
      <c r="A204" s="5">
        <v>43575</v>
      </c>
      <c r="B204">
        <v>479.46996999999999</v>
      </c>
      <c r="C204">
        <v>133.28197</v>
      </c>
      <c r="D204">
        <v>392.4502</v>
      </c>
      <c r="E204">
        <v>481.37182999999999</v>
      </c>
      <c r="F204">
        <v>112.45093</v>
      </c>
      <c r="G204">
        <v>109.99051</v>
      </c>
      <c r="H204">
        <v>295.90449999999998</v>
      </c>
      <c r="I204">
        <v>150.35417000000001</v>
      </c>
      <c r="J204">
        <v>253.8775</v>
      </c>
      <c r="K204">
        <v>154.33063000000001</v>
      </c>
      <c r="L204">
        <v>192.23979</v>
      </c>
      <c r="M204">
        <v>120.63091</v>
      </c>
      <c r="N204">
        <v>96.020454000000001</v>
      </c>
      <c r="O204">
        <v>120.10459</v>
      </c>
      <c r="P204">
        <v>148.91159999999999</v>
      </c>
      <c r="Q204">
        <v>101.62497999999999</v>
      </c>
      <c r="R204">
        <v>130.32804999999999</v>
      </c>
      <c r="S204">
        <v>170.24678</v>
      </c>
      <c r="T204">
        <v>95.61448</v>
      </c>
      <c r="U204">
        <v>140.98605000000001</v>
      </c>
      <c r="V204">
        <v>89.95926</v>
      </c>
      <c r="W204">
        <v>96.214870000000005</v>
      </c>
      <c r="X204">
        <v>90.306619999999995</v>
      </c>
      <c r="Y204">
        <v>156.23017999999999</v>
      </c>
      <c r="Z204">
        <v>129.11080000000001</v>
      </c>
      <c r="AA204">
        <v>220.59627</v>
      </c>
      <c r="AB204">
        <v>162.57355999999999</v>
      </c>
      <c r="AC204">
        <v>162.41929999999999</v>
      </c>
      <c r="AD204">
        <v>174.87708000000001</v>
      </c>
      <c r="AE204">
        <v>168.364</v>
      </c>
      <c r="AF204">
        <v>157.45058</v>
      </c>
      <c r="AG204">
        <v>183.93689000000001</v>
      </c>
    </row>
    <row r="205" spans="1:33" x14ac:dyDescent="0.25">
      <c r="A205" s="5">
        <v>43576</v>
      </c>
      <c r="B205">
        <v>470.38920000000002</v>
      </c>
      <c r="C205">
        <v>138.12512000000001</v>
      </c>
      <c r="D205">
        <v>419.29102</v>
      </c>
      <c r="E205">
        <v>516.91160000000002</v>
      </c>
      <c r="F205">
        <v>112.447395</v>
      </c>
      <c r="G205">
        <v>110.04318000000001</v>
      </c>
      <c r="H205">
        <v>217.27644000000001</v>
      </c>
      <c r="I205">
        <v>160.19023000000001</v>
      </c>
      <c r="J205">
        <v>253.94460000000001</v>
      </c>
      <c r="K205">
        <v>154.89372</v>
      </c>
      <c r="L205">
        <v>197.86519000000001</v>
      </c>
      <c r="M205">
        <v>121.88684000000001</v>
      </c>
      <c r="N205">
        <v>100.08626599999999</v>
      </c>
      <c r="O205">
        <v>123.97811</v>
      </c>
      <c r="P205">
        <v>148.84598</v>
      </c>
      <c r="Q205">
        <v>101.32096</v>
      </c>
      <c r="R205">
        <v>131.40974</v>
      </c>
      <c r="S205">
        <v>199.11543</v>
      </c>
      <c r="T205">
        <v>101.91236000000001</v>
      </c>
      <c r="U205">
        <v>140.32382000000001</v>
      </c>
      <c r="V205">
        <v>98.635649999999998</v>
      </c>
      <c r="W205">
        <v>96.307490000000001</v>
      </c>
      <c r="X205">
        <v>98.719049999999996</v>
      </c>
      <c r="Y205">
        <v>171.17663999999999</v>
      </c>
      <c r="Z205">
        <v>129.75557000000001</v>
      </c>
      <c r="AA205">
        <v>221.26996</v>
      </c>
      <c r="AB205">
        <v>166.80876000000001</v>
      </c>
      <c r="AC205">
        <v>172.14641</v>
      </c>
      <c r="AD205">
        <v>179.46901</v>
      </c>
      <c r="AE205">
        <v>171.41325000000001</v>
      </c>
      <c r="AF205">
        <v>173.79777999999999</v>
      </c>
      <c r="AG205">
        <v>174.19916000000001</v>
      </c>
    </row>
    <row r="206" spans="1:33" x14ac:dyDescent="0.25">
      <c r="A206" s="5">
        <v>43577</v>
      </c>
      <c r="B206">
        <v>471.69400000000002</v>
      </c>
      <c r="C206">
        <v>140.35324</v>
      </c>
      <c r="D206">
        <v>420.55923000000001</v>
      </c>
      <c r="E206">
        <v>522.46090000000004</v>
      </c>
      <c r="F206">
        <v>112.43796500000001</v>
      </c>
      <c r="G206">
        <v>112.73712</v>
      </c>
      <c r="H206">
        <v>204.68982</v>
      </c>
      <c r="I206">
        <v>165.43010000000001</v>
      </c>
      <c r="J206">
        <v>253.46512999999999</v>
      </c>
      <c r="K206">
        <v>154.98044999999999</v>
      </c>
      <c r="L206">
        <v>196.99907999999999</v>
      </c>
      <c r="M206">
        <v>122.41103</v>
      </c>
      <c r="N206">
        <v>104.62792</v>
      </c>
      <c r="O206">
        <v>127.72944</v>
      </c>
      <c r="P206">
        <v>149.17882</v>
      </c>
      <c r="Q206">
        <v>105.9898</v>
      </c>
      <c r="R206">
        <v>136.24786</v>
      </c>
      <c r="S206">
        <v>239.19878</v>
      </c>
      <c r="T206">
        <v>103.36619</v>
      </c>
      <c r="U206">
        <v>139.45858999999999</v>
      </c>
      <c r="V206">
        <v>93.416300000000007</v>
      </c>
      <c r="W206">
        <v>87.966194000000002</v>
      </c>
      <c r="X206">
        <v>92.929540000000003</v>
      </c>
      <c r="Y206">
        <v>175.68547000000001</v>
      </c>
      <c r="Z206">
        <v>131.47136</v>
      </c>
      <c r="AA206">
        <v>221.93555000000001</v>
      </c>
      <c r="AB206">
        <v>176.21446</v>
      </c>
      <c r="AC206">
        <v>172.32729</v>
      </c>
      <c r="AD206">
        <v>180.93915000000001</v>
      </c>
      <c r="AE206">
        <v>171.41325000000001</v>
      </c>
      <c r="AF206">
        <v>174.66943000000001</v>
      </c>
      <c r="AG206">
        <v>170.9246</v>
      </c>
    </row>
    <row r="207" spans="1:33" x14ac:dyDescent="0.25">
      <c r="A207" s="5">
        <v>43578</v>
      </c>
      <c r="B207">
        <v>469.70004</v>
      </c>
      <c r="C207">
        <v>138.93448000000001</v>
      </c>
      <c r="D207">
        <v>408.74727999999999</v>
      </c>
      <c r="E207">
        <v>501.06240000000003</v>
      </c>
      <c r="F207">
        <v>113.87690000000001</v>
      </c>
      <c r="G207">
        <v>114.7347</v>
      </c>
      <c r="H207">
        <v>228.5316</v>
      </c>
      <c r="I207">
        <v>169.50794999999999</v>
      </c>
      <c r="J207">
        <v>252.28627</v>
      </c>
      <c r="K207">
        <v>156.44182000000001</v>
      </c>
      <c r="L207">
        <v>194.97184999999999</v>
      </c>
      <c r="M207">
        <v>123.33384</v>
      </c>
      <c r="N207">
        <v>102.91363</v>
      </c>
      <c r="O207">
        <v>124.39505</v>
      </c>
      <c r="P207">
        <v>150.8657</v>
      </c>
      <c r="Q207">
        <v>107.57648500000001</v>
      </c>
      <c r="R207">
        <v>135.37369000000001</v>
      </c>
      <c r="S207">
        <v>286.19472999999999</v>
      </c>
      <c r="T207">
        <v>98.283529999999999</v>
      </c>
      <c r="U207">
        <v>139.27171000000001</v>
      </c>
      <c r="V207">
        <v>88.393990000000002</v>
      </c>
      <c r="W207">
        <v>92.248959999999997</v>
      </c>
      <c r="X207">
        <v>88.462580000000003</v>
      </c>
      <c r="Y207">
        <v>176.43639999999999</v>
      </c>
      <c r="Z207">
        <v>133.25996000000001</v>
      </c>
      <c r="AA207">
        <v>222.40678</v>
      </c>
      <c r="AB207">
        <v>178.48613</v>
      </c>
      <c r="AC207">
        <v>170.75316000000001</v>
      </c>
      <c r="AD207">
        <v>179.18904000000001</v>
      </c>
      <c r="AE207">
        <v>163.13673</v>
      </c>
      <c r="AF207">
        <v>175.05681000000001</v>
      </c>
      <c r="AG207">
        <v>174.55779999999999</v>
      </c>
    </row>
    <row r="208" spans="1:33" x14ac:dyDescent="0.25">
      <c r="A208" s="5">
        <v>43579</v>
      </c>
      <c r="B208">
        <v>463.71109999999999</v>
      </c>
      <c r="C208">
        <v>136.91565</v>
      </c>
      <c r="D208">
        <v>402.35232999999999</v>
      </c>
      <c r="E208">
        <v>485.72778</v>
      </c>
      <c r="F208">
        <v>115.41696</v>
      </c>
      <c r="G208">
        <v>113.88670999999999</v>
      </c>
      <c r="H208">
        <v>240.77515</v>
      </c>
      <c r="I208">
        <v>170.75005999999999</v>
      </c>
      <c r="J208">
        <v>251.38702000000001</v>
      </c>
      <c r="K208">
        <v>157.16692</v>
      </c>
      <c r="L208">
        <v>192.31853000000001</v>
      </c>
      <c r="M208">
        <v>123.00403</v>
      </c>
      <c r="N208">
        <v>100.80146000000001</v>
      </c>
      <c r="O208">
        <v>123.52813999999999</v>
      </c>
      <c r="P208">
        <v>151.97479999999999</v>
      </c>
      <c r="Q208">
        <v>105.07156999999999</v>
      </c>
      <c r="R208">
        <v>133.77359000000001</v>
      </c>
      <c r="S208">
        <v>339.75599999999997</v>
      </c>
      <c r="T208">
        <v>99.497129999999999</v>
      </c>
      <c r="U208">
        <v>139.4297</v>
      </c>
      <c r="V208">
        <v>92.733860000000007</v>
      </c>
      <c r="W208">
        <v>88.157295000000005</v>
      </c>
      <c r="X208">
        <v>92.729515000000006</v>
      </c>
      <c r="Y208">
        <v>169.07078999999999</v>
      </c>
      <c r="Z208">
        <v>132.572</v>
      </c>
      <c r="AA208">
        <v>222.30512999999999</v>
      </c>
      <c r="AB208">
        <v>178.10718</v>
      </c>
      <c r="AC208">
        <v>151.63521</v>
      </c>
      <c r="AD208">
        <v>177.87529000000001</v>
      </c>
      <c r="AE208">
        <v>150.50417999999999</v>
      </c>
      <c r="AF208">
        <v>162.17964000000001</v>
      </c>
      <c r="AG208">
        <v>178.96503999999999</v>
      </c>
    </row>
    <row r="209" spans="1:33" x14ac:dyDescent="0.25">
      <c r="A209" s="5">
        <v>43580</v>
      </c>
      <c r="B209">
        <v>459.02499999999998</v>
      </c>
      <c r="C209">
        <v>133.17026999999999</v>
      </c>
      <c r="D209">
        <v>402.61579999999998</v>
      </c>
      <c r="E209">
        <v>482.35352</v>
      </c>
      <c r="F209">
        <v>115.29902</v>
      </c>
      <c r="G209">
        <v>112.97129</v>
      </c>
      <c r="H209">
        <v>206.72127</v>
      </c>
      <c r="I209">
        <v>167.36711</v>
      </c>
      <c r="J209">
        <v>251.99785</v>
      </c>
      <c r="K209">
        <v>156.32821999999999</v>
      </c>
      <c r="L209">
        <v>189.65544</v>
      </c>
      <c r="M209">
        <v>122.36006999999999</v>
      </c>
      <c r="N209">
        <v>100.85773500000001</v>
      </c>
      <c r="O209">
        <v>121.4371</v>
      </c>
      <c r="P209">
        <v>151.96979999999999</v>
      </c>
      <c r="Q209">
        <v>104.81533</v>
      </c>
      <c r="R209">
        <v>132.25228999999999</v>
      </c>
      <c r="S209">
        <v>388.60631999999998</v>
      </c>
      <c r="T209">
        <v>98.37491</v>
      </c>
      <c r="U209">
        <v>139.56360000000001</v>
      </c>
      <c r="V209">
        <v>89.432259999999999</v>
      </c>
      <c r="W209">
        <v>92.12894</v>
      </c>
      <c r="X209">
        <v>89.712739999999997</v>
      </c>
      <c r="Y209">
        <v>156.36841999999999</v>
      </c>
      <c r="Z209">
        <v>130.92218</v>
      </c>
      <c r="AA209">
        <v>222.03853000000001</v>
      </c>
      <c r="AB209">
        <v>169.90559999999999</v>
      </c>
      <c r="AC209">
        <v>151.58804000000001</v>
      </c>
      <c r="AD209">
        <v>177.19202999999999</v>
      </c>
      <c r="AE209">
        <v>150.50417999999999</v>
      </c>
      <c r="AF209">
        <v>154.72055</v>
      </c>
      <c r="AG209">
        <v>183.04738</v>
      </c>
    </row>
    <row r="210" spans="1:33" x14ac:dyDescent="0.25">
      <c r="A210" s="5">
        <v>43581</v>
      </c>
      <c r="B210">
        <v>455.49572999999998</v>
      </c>
      <c r="C210">
        <v>134.01006000000001</v>
      </c>
      <c r="D210">
        <v>403.58800000000002</v>
      </c>
      <c r="E210">
        <v>483.53458000000001</v>
      </c>
      <c r="F210">
        <v>114.64582</v>
      </c>
      <c r="G210">
        <v>112.689995</v>
      </c>
      <c r="H210">
        <v>167.54845</v>
      </c>
      <c r="I210">
        <v>171.77824000000001</v>
      </c>
      <c r="J210">
        <v>253.19887</v>
      </c>
      <c r="K210">
        <v>155.28613000000001</v>
      </c>
      <c r="L210">
        <v>190.10302999999999</v>
      </c>
      <c r="M210">
        <v>123.40038</v>
      </c>
      <c r="N210">
        <v>98.066659999999999</v>
      </c>
      <c r="O210">
        <v>121.64091999999999</v>
      </c>
      <c r="P210">
        <v>150.74634</v>
      </c>
      <c r="Q210">
        <v>103.92395</v>
      </c>
      <c r="R210">
        <v>131.93233000000001</v>
      </c>
      <c r="S210">
        <v>423.37857000000002</v>
      </c>
      <c r="T210">
        <v>102.02370500000001</v>
      </c>
      <c r="U210">
        <v>139.68161000000001</v>
      </c>
      <c r="V210">
        <v>91.673805000000002</v>
      </c>
      <c r="W210">
        <v>88.007639999999995</v>
      </c>
      <c r="X210">
        <v>91.393500000000003</v>
      </c>
      <c r="Y210">
        <v>155.99476999999999</v>
      </c>
      <c r="Z210">
        <v>130.93365</v>
      </c>
      <c r="AA210">
        <v>221.90289999999999</v>
      </c>
      <c r="AB210">
        <v>163.58049</v>
      </c>
      <c r="AC210">
        <v>151.58076</v>
      </c>
      <c r="AD210">
        <v>177.67053000000001</v>
      </c>
      <c r="AE210">
        <v>150.50417999999999</v>
      </c>
      <c r="AF210">
        <v>154.53226000000001</v>
      </c>
      <c r="AG210">
        <v>182.82838000000001</v>
      </c>
    </row>
    <row r="211" spans="1:33" x14ac:dyDescent="0.25">
      <c r="A211" s="5">
        <v>43582</v>
      </c>
      <c r="B211">
        <v>452.47399999999999</v>
      </c>
      <c r="C211">
        <v>134.04417000000001</v>
      </c>
      <c r="D211">
        <v>406.21255000000002</v>
      </c>
      <c r="E211">
        <v>482.51979999999998</v>
      </c>
      <c r="F211">
        <v>114.94721</v>
      </c>
      <c r="G211">
        <v>112.94244399999999</v>
      </c>
      <c r="H211">
        <v>164.54957999999999</v>
      </c>
      <c r="I211">
        <v>186.42420999999999</v>
      </c>
      <c r="J211">
        <v>252.79022000000001</v>
      </c>
      <c r="K211">
        <v>154.30369999999999</v>
      </c>
      <c r="L211">
        <v>190.55266</v>
      </c>
      <c r="M211">
        <v>123.18274</v>
      </c>
      <c r="N211">
        <v>98.341769999999997</v>
      </c>
      <c r="O211">
        <v>120.98178</v>
      </c>
      <c r="P211">
        <v>149.10318000000001</v>
      </c>
      <c r="Q211">
        <v>103.95428</v>
      </c>
      <c r="R211">
        <v>131.90280000000001</v>
      </c>
      <c r="S211">
        <v>460.99804999999998</v>
      </c>
      <c r="T211">
        <v>103.291405</v>
      </c>
      <c r="U211">
        <v>139.86479</v>
      </c>
      <c r="V211">
        <v>88.319800000000001</v>
      </c>
      <c r="W211">
        <v>87.98075</v>
      </c>
      <c r="X211">
        <v>88.317689999999999</v>
      </c>
      <c r="Y211">
        <v>155.71738999999999</v>
      </c>
      <c r="Z211">
        <v>130.94629</v>
      </c>
      <c r="AA211">
        <v>222.00982999999999</v>
      </c>
      <c r="AB211">
        <v>160.97929999999999</v>
      </c>
      <c r="AC211">
        <v>155.11966000000001</v>
      </c>
      <c r="AD211">
        <v>178.26524000000001</v>
      </c>
      <c r="AE211">
        <v>157.69166999999999</v>
      </c>
      <c r="AF211">
        <v>154.15047000000001</v>
      </c>
      <c r="AG211">
        <v>178.9796</v>
      </c>
    </row>
    <row r="212" spans="1:33" x14ac:dyDescent="0.25">
      <c r="A212" s="5">
        <v>43583</v>
      </c>
      <c r="B212">
        <v>449.03906000000001</v>
      </c>
      <c r="C212">
        <v>136.93391</v>
      </c>
      <c r="D212">
        <v>407.55356</v>
      </c>
      <c r="E212">
        <v>478.01343000000003</v>
      </c>
      <c r="F212">
        <v>115.381805</v>
      </c>
      <c r="G212">
        <v>113.12774</v>
      </c>
      <c r="H212">
        <v>172.83534</v>
      </c>
      <c r="I212">
        <v>190.52701999999999</v>
      </c>
      <c r="J212">
        <v>251.24202</v>
      </c>
      <c r="K212">
        <v>154.20574999999999</v>
      </c>
      <c r="L212">
        <v>191.67823999999999</v>
      </c>
      <c r="M212">
        <v>123.18879</v>
      </c>
      <c r="N212">
        <v>96.808846000000003</v>
      </c>
      <c r="O212">
        <v>119.813255</v>
      </c>
      <c r="P212">
        <v>148.24768</v>
      </c>
      <c r="Q212">
        <v>103.67049400000001</v>
      </c>
      <c r="R212">
        <v>131.38399000000001</v>
      </c>
      <c r="S212">
        <v>473.77100000000002</v>
      </c>
      <c r="T212">
        <v>106.5051</v>
      </c>
      <c r="U212">
        <v>139.85885999999999</v>
      </c>
      <c r="V212">
        <v>88.30789</v>
      </c>
      <c r="W212">
        <v>87.990319999999997</v>
      </c>
      <c r="X212">
        <v>88.308009999999996</v>
      </c>
      <c r="Y212">
        <v>159.05253999999999</v>
      </c>
      <c r="Z212">
        <v>130.98882</v>
      </c>
      <c r="AA212">
        <v>222.48456999999999</v>
      </c>
      <c r="AB212">
        <v>161.1652</v>
      </c>
      <c r="AC212">
        <v>162.79521</v>
      </c>
      <c r="AD212">
        <v>178.69658000000001</v>
      </c>
      <c r="AE212">
        <v>164.66136</v>
      </c>
      <c r="AF212">
        <v>161.80761999999999</v>
      </c>
      <c r="AG212">
        <v>173.77930000000001</v>
      </c>
    </row>
    <row r="213" spans="1:33" x14ac:dyDescent="0.25">
      <c r="A213" s="5">
        <v>43584</v>
      </c>
      <c r="B213">
        <v>445.02620000000002</v>
      </c>
      <c r="C213">
        <v>137.70820000000001</v>
      </c>
      <c r="D213">
        <v>411.62698</v>
      </c>
      <c r="E213">
        <v>472.61635999999999</v>
      </c>
      <c r="F213">
        <v>116.69192</v>
      </c>
      <c r="G213">
        <v>113.08911000000001</v>
      </c>
      <c r="H213">
        <v>205.42852999999999</v>
      </c>
      <c r="I213">
        <v>201.86444</v>
      </c>
      <c r="J213">
        <v>248.99525</v>
      </c>
      <c r="K213">
        <v>153.47224</v>
      </c>
      <c r="L213">
        <v>189.17183</v>
      </c>
      <c r="M213">
        <v>121.987236</v>
      </c>
      <c r="N213">
        <v>97.219819999999999</v>
      </c>
      <c r="O213">
        <v>121.37260999999999</v>
      </c>
      <c r="P213">
        <v>148.10881000000001</v>
      </c>
      <c r="Q213">
        <v>104.04470999999999</v>
      </c>
      <c r="R213">
        <v>132.23733999999999</v>
      </c>
      <c r="S213">
        <v>476.71440000000001</v>
      </c>
      <c r="T213">
        <v>108.18044</v>
      </c>
      <c r="U213">
        <v>139.85675000000001</v>
      </c>
      <c r="V213">
        <v>88.318504000000004</v>
      </c>
      <c r="W213">
        <v>87.983509999999995</v>
      </c>
      <c r="X213">
        <v>88.316950000000006</v>
      </c>
      <c r="Y213">
        <v>167.75722999999999</v>
      </c>
      <c r="Z213">
        <v>130.58968999999999</v>
      </c>
      <c r="AA213">
        <v>223.05645999999999</v>
      </c>
      <c r="AB213">
        <v>165.81997999999999</v>
      </c>
      <c r="AC213">
        <v>172.2533</v>
      </c>
      <c r="AD213">
        <v>177.41123999999999</v>
      </c>
      <c r="AE213">
        <v>171.41325000000001</v>
      </c>
      <c r="AF213">
        <v>172.14171999999999</v>
      </c>
      <c r="AG213">
        <v>175.90942000000001</v>
      </c>
    </row>
    <row r="214" spans="1:33" x14ac:dyDescent="0.25">
      <c r="A214" s="5">
        <v>43585</v>
      </c>
      <c r="B214">
        <v>442.66771999999997</v>
      </c>
      <c r="C214">
        <v>143.80394000000001</v>
      </c>
      <c r="D214">
        <v>428.81558000000001</v>
      </c>
      <c r="E214">
        <v>487.68506000000002</v>
      </c>
      <c r="F214">
        <v>117.10239</v>
      </c>
      <c r="G214">
        <v>112.90005499999999</v>
      </c>
      <c r="H214">
        <v>206.50541999999999</v>
      </c>
      <c r="I214">
        <v>218.82257000000001</v>
      </c>
      <c r="J214">
        <v>246.56084000000001</v>
      </c>
      <c r="K214">
        <v>154.07808</v>
      </c>
      <c r="L214">
        <v>193.50648000000001</v>
      </c>
      <c r="M214">
        <v>123.07656</v>
      </c>
      <c r="N214">
        <v>98.346530000000001</v>
      </c>
      <c r="O214">
        <v>121.06131999999999</v>
      </c>
      <c r="P214">
        <v>148.45788999999999</v>
      </c>
      <c r="Q214">
        <v>104.02123</v>
      </c>
      <c r="R214">
        <v>131.72569999999999</v>
      </c>
      <c r="S214">
        <v>467.86745999999999</v>
      </c>
      <c r="T214">
        <v>112.24814600000001</v>
      </c>
      <c r="U214">
        <v>139.75136000000001</v>
      </c>
      <c r="V214">
        <v>88.299250000000001</v>
      </c>
      <c r="W214">
        <v>87.972309999999993</v>
      </c>
      <c r="X214">
        <v>88.297489999999996</v>
      </c>
      <c r="Y214">
        <v>176.13982999999999</v>
      </c>
      <c r="Z214">
        <v>130.73576</v>
      </c>
      <c r="AA214">
        <v>223.85655</v>
      </c>
      <c r="AB214">
        <v>174.53568999999999</v>
      </c>
      <c r="AC214">
        <v>175.25049000000001</v>
      </c>
      <c r="AD214">
        <v>178.74413999999999</v>
      </c>
      <c r="AE214">
        <v>177.93720999999999</v>
      </c>
      <c r="AF214">
        <v>175.78156000000001</v>
      </c>
      <c r="AG214">
        <v>170.42911000000001</v>
      </c>
    </row>
    <row r="215" spans="1:33" x14ac:dyDescent="0.25">
      <c r="A215" s="5">
        <v>43586</v>
      </c>
      <c r="B215">
        <v>445.17325</v>
      </c>
      <c r="C215">
        <v>150.06952999999999</v>
      </c>
      <c r="D215">
        <v>442.45693999999997</v>
      </c>
      <c r="E215">
        <v>508.08627000000001</v>
      </c>
      <c r="F215">
        <v>116.51355</v>
      </c>
      <c r="G215">
        <v>113.40976999999999</v>
      </c>
      <c r="H215">
        <v>200.38775999999999</v>
      </c>
      <c r="I215">
        <v>226.4649</v>
      </c>
      <c r="J215">
        <v>244.25377</v>
      </c>
      <c r="K215">
        <v>154.42384000000001</v>
      </c>
      <c r="L215">
        <v>197.37947</v>
      </c>
      <c r="M215">
        <v>123.70617</v>
      </c>
      <c r="N215">
        <v>100.53060000000001</v>
      </c>
      <c r="O215">
        <v>123.04143999999999</v>
      </c>
      <c r="P215">
        <v>149.0866</v>
      </c>
      <c r="Q215">
        <v>105.26778400000001</v>
      </c>
      <c r="R215">
        <v>133.52748</v>
      </c>
      <c r="S215">
        <v>493.74441999999999</v>
      </c>
      <c r="T215">
        <v>116.37949</v>
      </c>
      <c r="U215">
        <v>139.47093000000001</v>
      </c>
      <c r="V215">
        <v>88.214730000000003</v>
      </c>
      <c r="W215">
        <v>87.874669999999995</v>
      </c>
      <c r="X215">
        <v>88.207070000000002</v>
      </c>
      <c r="Y215">
        <v>180.37684999999999</v>
      </c>
      <c r="Z215">
        <v>130.97296</v>
      </c>
      <c r="AA215">
        <v>223.83091999999999</v>
      </c>
      <c r="AB215">
        <v>179.66883999999999</v>
      </c>
      <c r="AC215">
        <v>176.21642</v>
      </c>
      <c r="AD215">
        <v>179.69901999999999</v>
      </c>
      <c r="AE215">
        <v>172.06563</v>
      </c>
      <c r="AF215">
        <v>178.76920999999999</v>
      </c>
      <c r="AG215">
        <v>171.0916</v>
      </c>
    </row>
    <row r="216" spans="1:33" x14ac:dyDescent="0.25">
      <c r="A216" s="5">
        <v>43587</v>
      </c>
      <c r="B216">
        <v>450.08188000000001</v>
      </c>
      <c r="C216">
        <v>151.51609999999999</v>
      </c>
      <c r="D216">
        <v>446.34719999999999</v>
      </c>
      <c r="E216">
        <v>512.1309</v>
      </c>
      <c r="F216">
        <v>117.32577499999999</v>
      </c>
      <c r="G216">
        <v>115.049736</v>
      </c>
      <c r="H216">
        <v>242.20959999999999</v>
      </c>
      <c r="I216">
        <v>233.60929999999999</v>
      </c>
      <c r="J216">
        <v>240.51070000000001</v>
      </c>
      <c r="K216">
        <v>154.42119</v>
      </c>
      <c r="L216">
        <v>196.22835000000001</v>
      </c>
      <c r="M216">
        <v>123.97414999999999</v>
      </c>
      <c r="N216">
        <v>103.190254</v>
      </c>
      <c r="O216">
        <v>124.58865</v>
      </c>
      <c r="P216">
        <v>149.70787000000001</v>
      </c>
      <c r="Q216">
        <v>107.93725999999999</v>
      </c>
      <c r="R216">
        <v>135.41505000000001</v>
      </c>
      <c r="S216">
        <v>504.26609999999999</v>
      </c>
      <c r="T216">
        <v>114.71281</v>
      </c>
      <c r="U216">
        <v>138.60121000000001</v>
      </c>
      <c r="V216">
        <v>88.027060000000006</v>
      </c>
      <c r="W216">
        <v>87.816890000000001</v>
      </c>
      <c r="X216">
        <v>88.023349999999994</v>
      </c>
      <c r="Y216">
        <v>179.8304</v>
      </c>
      <c r="Z216">
        <v>130.16457</v>
      </c>
      <c r="AA216">
        <v>222.37864999999999</v>
      </c>
      <c r="AB216">
        <v>182.76563999999999</v>
      </c>
      <c r="AC216">
        <v>168.46549999999999</v>
      </c>
      <c r="AD216">
        <v>178.34993</v>
      </c>
      <c r="AE216">
        <v>160.5231</v>
      </c>
      <c r="AF216">
        <v>173.32648</v>
      </c>
      <c r="AG216">
        <v>176.87512000000001</v>
      </c>
    </row>
    <row r="217" spans="1:33" x14ac:dyDescent="0.25">
      <c r="A217" s="5">
        <v>43588</v>
      </c>
      <c r="B217">
        <v>454.48270000000002</v>
      </c>
      <c r="C217">
        <v>151.32802000000001</v>
      </c>
      <c r="D217">
        <v>451.88170000000002</v>
      </c>
      <c r="E217">
        <v>510.61007999999998</v>
      </c>
      <c r="F217">
        <v>120.156006</v>
      </c>
      <c r="G217">
        <v>117.63873</v>
      </c>
      <c r="H217">
        <v>317.03012000000001</v>
      </c>
      <c r="I217">
        <v>235.38866999999999</v>
      </c>
      <c r="J217">
        <v>236.83983000000001</v>
      </c>
      <c r="K217">
        <v>154.56665000000001</v>
      </c>
      <c r="L217">
        <v>193.34178</v>
      </c>
      <c r="M217">
        <v>124.81156</v>
      </c>
      <c r="N217">
        <v>104.06845</v>
      </c>
      <c r="O217">
        <v>125.89619</v>
      </c>
      <c r="P217">
        <v>150.39383000000001</v>
      </c>
      <c r="Q217">
        <v>110.19787599999999</v>
      </c>
      <c r="R217">
        <v>136.50266999999999</v>
      </c>
      <c r="S217">
        <v>501.58908000000002</v>
      </c>
      <c r="T217">
        <v>112.25921</v>
      </c>
      <c r="U217">
        <v>137.20780999999999</v>
      </c>
      <c r="V217">
        <v>88.020294000000007</v>
      </c>
      <c r="W217">
        <v>87.830359999999999</v>
      </c>
      <c r="X217">
        <v>88.019620000000003</v>
      </c>
      <c r="Y217">
        <v>169.38951</v>
      </c>
      <c r="Z217">
        <v>129.65816000000001</v>
      </c>
      <c r="AA217">
        <v>220.18813</v>
      </c>
      <c r="AB217">
        <v>179.58258000000001</v>
      </c>
      <c r="AC217">
        <v>151.07574</v>
      </c>
      <c r="AD217">
        <v>176.26521</v>
      </c>
      <c r="AE217">
        <v>150.50417999999999</v>
      </c>
      <c r="AF217">
        <v>158.91204999999999</v>
      </c>
      <c r="AG217">
        <v>181.56854000000001</v>
      </c>
    </row>
    <row r="218" spans="1:33" x14ac:dyDescent="0.25">
      <c r="A218" s="5">
        <v>43589</v>
      </c>
      <c r="B218">
        <v>459.23</v>
      </c>
      <c r="C218">
        <v>149.95102</v>
      </c>
      <c r="D218">
        <v>474.52042</v>
      </c>
      <c r="E218">
        <v>517.64649999999995</v>
      </c>
      <c r="F218">
        <v>126.73691599999999</v>
      </c>
      <c r="G218">
        <v>121.34511999999999</v>
      </c>
      <c r="H218">
        <v>436.49072000000001</v>
      </c>
      <c r="I218">
        <v>235.38701</v>
      </c>
      <c r="J218">
        <v>232.64186000000001</v>
      </c>
      <c r="K218">
        <v>154.21934999999999</v>
      </c>
      <c r="L218">
        <v>189.05029999999999</v>
      </c>
      <c r="M218">
        <v>126.93204</v>
      </c>
      <c r="N218">
        <v>103.987816</v>
      </c>
      <c r="O218">
        <v>126.95075</v>
      </c>
      <c r="P218">
        <v>150.47778</v>
      </c>
      <c r="Q218">
        <v>111.86772999999999</v>
      </c>
      <c r="R218">
        <v>137.12701000000001</v>
      </c>
      <c r="S218">
        <v>486.81709999999998</v>
      </c>
      <c r="T218">
        <v>110.07626</v>
      </c>
      <c r="U218">
        <v>136.03639000000001</v>
      </c>
      <c r="V218">
        <v>88.047719999999998</v>
      </c>
      <c r="W218">
        <v>87.840705999999997</v>
      </c>
      <c r="X218">
        <v>88.046660000000003</v>
      </c>
      <c r="Y218">
        <v>158.09334000000001</v>
      </c>
      <c r="Z218">
        <v>128.98848000000001</v>
      </c>
      <c r="AA218">
        <v>218.28429</v>
      </c>
      <c r="AB218">
        <v>170.80266</v>
      </c>
      <c r="AC218">
        <v>151.08477999999999</v>
      </c>
      <c r="AD218">
        <v>174.25352000000001</v>
      </c>
      <c r="AE218">
        <v>147.66965999999999</v>
      </c>
      <c r="AF218">
        <v>152.83967999999999</v>
      </c>
      <c r="AG218">
        <v>184.23924</v>
      </c>
    </row>
    <row r="219" spans="1:33" x14ac:dyDescent="0.25">
      <c r="A219" s="5">
        <v>43590</v>
      </c>
      <c r="B219">
        <v>468.01602000000003</v>
      </c>
      <c r="C219">
        <v>148.29725999999999</v>
      </c>
      <c r="D219">
        <v>537.49445000000003</v>
      </c>
      <c r="E219">
        <v>554.2337</v>
      </c>
      <c r="F219">
        <v>142.58626000000001</v>
      </c>
      <c r="G219">
        <v>129.19614999999999</v>
      </c>
      <c r="H219">
        <v>644.77269999999999</v>
      </c>
      <c r="I219">
        <v>254.87036000000001</v>
      </c>
      <c r="J219">
        <v>227.35878</v>
      </c>
      <c r="K219">
        <v>153.53263999999999</v>
      </c>
      <c r="L219">
        <v>185.39796000000001</v>
      </c>
      <c r="M219">
        <v>132.58578</v>
      </c>
      <c r="N219">
        <v>103.69637</v>
      </c>
      <c r="O219">
        <v>128.45047</v>
      </c>
      <c r="P219">
        <v>149.97651999999999</v>
      </c>
      <c r="Q219">
        <v>113.71459</v>
      </c>
      <c r="R219">
        <v>137.71242000000001</v>
      </c>
      <c r="S219">
        <v>455.17385999999999</v>
      </c>
      <c r="T219">
        <v>108.32062500000001</v>
      </c>
      <c r="U219">
        <v>135.16978</v>
      </c>
      <c r="V219">
        <v>88.047880000000006</v>
      </c>
      <c r="W219">
        <v>87.828224000000006</v>
      </c>
      <c r="X219">
        <v>88.044944999999998</v>
      </c>
      <c r="Y219">
        <v>156.16498000000001</v>
      </c>
      <c r="Z219">
        <v>127.90234</v>
      </c>
      <c r="AA219">
        <v>217.05332999999999</v>
      </c>
      <c r="AB219">
        <v>166.84791999999999</v>
      </c>
      <c r="AC219">
        <v>143.56040999999999</v>
      </c>
      <c r="AD219">
        <v>172.10642999999999</v>
      </c>
      <c r="AE219">
        <v>146.36143000000001</v>
      </c>
      <c r="AF219">
        <v>147.54121000000001</v>
      </c>
      <c r="AG219">
        <v>184.81263999999999</v>
      </c>
    </row>
    <row r="220" spans="1:33" x14ac:dyDescent="0.25">
      <c r="A220" s="5">
        <v>43591</v>
      </c>
      <c r="B220">
        <v>487.97683999999998</v>
      </c>
      <c r="C220">
        <v>150.16964999999999</v>
      </c>
      <c r="D220">
        <v>631.8682</v>
      </c>
      <c r="E220">
        <v>628.66359999999997</v>
      </c>
      <c r="F220">
        <v>163.41931</v>
      </c>
      <c r="G220">
        <v>136.97888</v>
      </c>
      <c r="H220">
        <v>779.80619999999999</v>
      </c>
      <c r="I220">
        <v>321.97937000000002</v>
      </c>
      <c r="J220">
        <v>223.82044999999999</v>
      </c>
      <c r="K220">
        <v>153.33915999999999</v>
      </c>
      <c r="L220">
        <v>185.36275000000001</v>
      </c>
      <c r="M220">
        <v>139.35432</v>
      </c>
      <c r="N220">
        <v>104.10078</v>
      </c>
      <c r="O220">
        <v>128.21516</v>
      </c>
      <c r="P220">
        <v>149.6627</v>
      </c>
      <c r="Q220">
        <v>114.92734</v>
      </c>
      <c r="R220">
        <v>137.18199000000001</v>
      </c>
      <c r="S220">
        <v>425.7946</v>
      </c>
      <c r="T220">
        <v>108.924835</v>
      </c>
      <c r="U220">
        <v>134.38675000000001</v>
      </c>
      <c r="V220">
        <v>88.025665000000004</v>
      </c>
      <c r="W220">
        <v>87.820220000000006</v>
      </c>
      <c r="X220">
        <v>88.022670000000005</v>
      </c>
      <c r="Y220">
        <v>152.1645</v>
      </c>
      <c r="Z220">
        <v>127.0198</v>
      </c>
      <c r="AA220">
        <v>215.96938</v>
      </c>
      <c r="AB220">
        <v>161.76236</v>
      </c>
      <c r="AC220">
        <v>150.80825999999999</v>
      </c>
      <c r="AD220">
        <v>172.27600000000001</v>
      </c>
      <c r="AE220">
        <v>150.50417999999999</v>
      </c>
      <c r="AF220">
        <v>149.07723999999999</v>
      </c>
      <c r="AG220">
        <v>181.89306999999999</v>
      </c>
    </row>
    <row r="221" spans="1:33" x14ac:dyDescent="0.25">
      <c r="A221" s="5">
        <v>43592</v>
      </c>
      <c r="B221">
        <v>518.15719999999999</v>
      </c>
      <c r="C221">
        <v>152.77680000000001</v>
      </c>
      <c r="D221">
        <v>686.6268</v>
      </c>
      <c r="E221">
        <v>683.85113999999999</v>
      </c>
      <c r="F221">
        <v>164.31862000000001</v>
      </c>
      <c r="G221">
        <v>135.00121999999999</v>
      </c>
      <c r="H221">
        <v>723.25879999999995</v>
      </c>
      <c r="I221">
        <v>405.73282</v>
      </c>
      <c r="J221">
        <v>222.81215</v>
      </c>
      <c r="K221">
        <v>153.3997</v>
      </c>
      <c r="L221">
        <v>186.75237000000001</v>
      </c>
      <c r="M221">
        <v>138.03274999999999</v>
      </c>
      <c r="N221">
        <v>105.02392999999999</v>
      </c>
      <c r="O221">
        <v>128.52923999999999</v>
      </c>
      <c r="P221">
        <v>149.82945000000001</v>
      </c>
      <c r="Q221">
        <v>114.778694</v>
      </c>
      <c r="R221">
        <v>137.14240000000001</v>
      </c>
      <c r="S221">
        <v>422.87914999999998</v>
      </c>
      <c r="T221">
        <v>110.55491000000001</v>
      </c>
      <c r="U221">
        <v>133.72717</v>
      </c>
      <c r="V221">
        <v>88.028999999999996</v>
      </c>
      <c r="W221">
        <v>87.827415000000002</v>
      </c>
      <c r="X221">
        <v>88.02749</v>
      </c>
      <c r="Y221">
        <v>154.89525</v>
      </c>
      <c r="Z221">
        <v>127.03641500000001</v>
      </c>
      <c r="AA221">
        <v>214.72044</v>
      </c>
      <c r="AB221">
        <v>159.62242000000001</v>
      </c>
      <c r="AC221">
        <v>150.95363</v>
      </c>
      <c r="AD221">
        <v>173.88024999999999</v>
      </c>
      <c r="AE221">
        <v>145.48927</v>
      </c>
      <c r="AF221">
        <v>152.07567</v>
      </c>
      <c r="AG221">
        <v>175.30605</v>
      </c>
    </row>
    <row r="222" spans="1:33" x14ac:dyDescent="0.25">
      <c r="A222" s="5">
        <v>43593</v>
      </c>
      <c r="B222">
        <v>549.8347</v>
      </c>
      <c r="C222">
        <v>150.19578999999999</v>
      </c>
      <c r="D222">
        <v>720.29909999999995</v>
      </c>
      <c r="E222">
        <v>714.69115999999997</v>
      </c>
      <c r="F222">
        <v>163.15638999999999</v>
      </c>
      <c r="G222">
        <v>134.39229</v>
      </c>
      <c r="H222">
        <v>736.36059999999998</v>
      </c>
      <c r="I222">
        <v>466.11108000000002</v>
      </c>
      <c r="J222">
        <v>221.33150000000001</v>
      </c>
      <c r="K222">
        <v>153.29405</v>
      </c>
      <c r="L222">
        <v>186.26197999999999</v>
      </c>
      <c r="M222">
        <v>137.15869000000001</v>
      </c>
      <c r="N222">
        <v>105.79496</v>
      </c>
      <c r="O222">
        <v>129.9041</v>
      </c>
      <c r="P222">
        <v>149.92302000000001</v>
      </c>
      <c r="Q222">
        <v>115.64776000000001</v>
      </c>
      <c r="R222">
        <v>138.16775999999999</v>
      </c>
      <c r="S222">
        <v>412.28969999999998</v>
      </c>
      <c r="T222">
        <v>110.122444</v>
      </c>
      <c r="U222">
        <v>133.31523000000001</v>
      </c>
      <c r="V222">
        <v>88.04974</v>
      </c>
      <c r="W222">
        <v>87.834500000000006</v>
      </c>
      <c r="X222">
        <v>88.048310000000001</v>
      </c>
      <c r="Y222">
        <v>152.55181999999999</v>
      </c>
      <c r="Z222">
        <v>127.20518</v>
      </c>
      <c r="AA222">
        <v>213.73509000000001</v>
      </c>
      <c r="AB222">
        <v>159.97399999999999</v>
      </c>
      <c r="AC222">
        <v>124.03354</v>
      </c>
      <c r="AD222">
        <v>173.86931999999999</v>
      </c>
      <c r="AE222">
        <v>114.52082</v>
      </c>
      <c r="AF222">
        <v>142.19662</v>
      </c>
      <c r="AG222">
        <v>169.68993</v>
      </c>
    </row>
    <row r="223" spans="1:33" x14ac:dyDescent="0.25">
      <c r="A223" s="5">
        <v>43594</v>
      </c>
      <c r="B223">
        <v>581.43110000000001</v>
      </c>
      <c r="C223">
        <v>146.52788000000001</v>
      </c>
      <c r="D223">
        <v>797.35519999999997</v>
      </c>
      <c r="E223">
        <v>772.09</v>
      </c>
      <c r="F223">
        <v>184.40338</v>
      </c>
      <c r="G223">
        <v>147.37221</v>
      </c>
      <c r="H223">
        <v>1006.2981</v>
      </c>
      <c r="I223">
        <v>498.07053000000002</v>
      </c>
      <c r="J223">
        <v>217.87402</v>
      </c>
      <c r="K223">
        <v>152.46358000000001</v>
      </c>
      <c r="L223">
        <v>182.03980999999999</v>
      </c>
      <c r="M223">
        <v>147.26786999999999</v>
      </c>
      <c r="N223">
        <v>105.74093999999999</v>
      </c>
      <c r="O223">
        <v>131.10423</v>
      </c>
      <c r="P223">
        <v>149.4298</v>
      </c>
      <c r="Q223">
        <v>118.71323</v>
      </c>
      <c r="R223">
        <v>139.23244</v>
      </c>
      <c r="S223">
        <v>384.13209999999998</v>
      </c>
      <c r="T223">
        <v>107.49259000000001</v>
      </c>
      <c r="U223">
        <v>133.0384</v>
      </c>
      <c r="V223">
        <v>88.049994999999996</v>
      </c>
      <c r="W223">
        <v>87.82526</v>
      </c>
      <c r="X223">
        <v>88.047830000000005</v>
      </c>
      <c r="Y223">
        <v>127.21352400000001</v>
      </c>
      <c r="Z223">
        <v>127.530304</v>
      </c>
      <c r="AA223">
        <v>213.22038000000001</v>
      </c>
      <c r="AB223">
        <v>149.79066</v>
      </c>
      <c r="AC223">
        <v>108.99715399999999</v>
      </c>
      <c r="AD223">
        <v>171.10057</v>
      </c>
      <c r="AE223">
        <v>108.63108</v>
      </c>
      <c r="AF223">
        <v>112.54895</v>
      </c>
      <c r="AG223">
        <v>168.64401000000001</v>
      </c>
    </row>
    <row r="224" spans="1:33" x14ac:dyDescent="0.25">
      <c r="A224" s="5">
        <v>43595</v>
      </c>
      <c r="B224">
        <v>616.98540000000003</v>
      </c>
      <c r="C224">
        <v>148.29537999999999</v>
      </c>
      <c r="D224">
        <v>860.41625999999997</v>
      </c>
      <c r="E224">
        <v>830.48779999999999</v>
      </c>
      <c r="F224">
        <v>197.86748</v>
      </c>
      <c r="G224">
        <v>142.59906000000001</v>
      </c>
      <c r="H224">
        <v>925.45856000000003</v>
      </c>
      <c r="I224">
        <v>578.12103000000002</v>
      </c>
      <c r="J224">
        <v>217.35028</v>
      </c>
      <c r="K224">
        <v>153.20943</v>
      </c>
      <c r="L224">
        <v>183.45214999999999</v>
      </c>
      <c r="M224">
        <v>143.96944999999999</v>
      </c>
      <c r="N224">
        <v>105.6242</v>
      </c>
      <c r="O224">
        <v>129.64204000000001</v>
      </c>
      <c r="P224">
        <v>149.79576</v>
      </c>
      <c r="Q224">
        <v>118.19419000000001</v>
      </c>
      <c r="R224">
        <v>138.03706</v>
      </c>
      <c r="S224">
        <v>372.71093999999999</v>
      </c>
      <c r="T224">
        <v>107.01108600000001</v>
      </c>
      <c r="U224">
        <v>132.79353</v>
      </c>
      <c r="V224">
        <v>88.046999999999997</v>
      </c>
      <c r="W224">
        <v>87.8386</v>
      </c>
      <c r="X224">
        <v>88.046629999999993</v>
      </c>
      <c r="Y224">
        <v>113.70782</v>
      </c>
      <c r="Z224">
        <v>126.92059999999999</v>
      </c>
      <c r="AA224">
        <v>212.07445000000001</v>
      </c>
      <c r="AB224">
        <v>131.21866</v>
      </c>
      <c r="AC224">
        <v>109.12326</v>
      </c>
      <c r="AD224">
        <v>172.49524</v>
      </c>
      <c r="AE224">
        <v>108.63108</v>
      </c>
      <c r="AF224">
        <v>110.9187</v>
      </c>
      <c r="AG224">
        <v>162.36891</v>
      </c>
    </row>
    <row r="225" spans="1:33" x14ac:dyDescent="0.25">
      <c r="A225" s="5">
        <v>43596</v>
      </c>
      <c r="B225">
        <v>651.02855999999997</v>
      </c>
      <c r="C225">
        <v>152.83208999999999</v>
      </c>
      <c r="D225">
        <v>817.69659999999999</v>
      </c>
      <c r="E225">
        <v>812.87176999999997</v>
      </c>
      <c r="F225">
        <v>172.59627</v>
      </c>
      <c r="G225">
        <v>129.08401000000001</v>
      </c>
      <c r="H225">
        <v>546.25409999999999</v>
      </c>
      <c r="I225">
        <v>632.29143999999997</v>
      </c>
      <c r="J225">
        <v>219.63031000000001</v>
      </c>
      <c r="K225">
        <v>154.50514000000001</v>
      </c>
      <c r="L225">
        <v>187.03894</v>
      </c>
      <c r="M225">
        <v>133.27700999999999</v>
      </c>
      <c r="N225">
        <v>104.924324</v>
      </c>
      <c r="O225">
        <v>128.92411999999999</v>
      </c>
      <c r="P225">
        <v>150.62595999999999</v>
      </c>
      <c r="Q225">
        <v>115.04189</v>
      </c>
      <c r="R225">
        <v>138.1277</v>
      </c>
      <c r="S225">
        <v>379.99997000000002</v>
      </c>
      <c r="T225">
        <v>108.40951</v>
      </c>
      <c r="U225">
        <v>132.73699999999999</v>
      </c>
      <c r="V225">
        <v>87.873390000000001</v>
      </c>
      <c r="W225">
        <v>83.561583999999996</v>
      </c>
      <c r="X225">
        <v>87.716099999999997</v>
      </c>
      <c r="Y225">
        <v>113.26884</v>
      </c>
      <c r="Z225">
        <v>126.61957</v>
      </c>
      <c r="AA225">
        <v>210.03119000000001</v>
      </c>
      <c r="AB225">
        <v>124.01648</v>
      </c>
      <c r="AC225">
        <v>109.13064</v>
      </c>
      <c r="AD225">
        <v>174.09502000000001</v>
      </c>
      <c r="AE225">
        <v>108.63108</v>
      </c>
      <c r="AF225">
        <v>110.87448999999999</v>
      </c>
      <c r="AG225">
        <v>150.46391</v>
      </c>
    </row>
    <row r="226" spans="1:33" x14ac:dyDescent="0.25">
      <c r="A226" s="5">
        <v>43597</v>
      </c>
      <c r="B226">
        <v>678.19866999999999</v>
      </c>
      <c r="C226">
        <v>156.70955000000001</v>
      </c>
      <c r="D226">
        <v>785.01469999999995</v>
      </c>
      <c r="E226">
        <v>793.29790000000003</v>
      </c>
      <c r="F226">
        <v>155.45103</v>
      </c>
      <c r="G226">
        <v>125.78113</v>
      </c>
      <c r="H226">
        <v>462.7285</v>
      </c>
      <c r="I226">
        <v>656.04300000000001</v>
      </c>
      <c r="J226">
        <v>220.09216000000001</v>
      </c>
      <c r="K226">
        <v>154.84233</v>
      </c>
      <c r="L226">
        <v>187.92535000000001</v>
      </c>
      <c r="M226">
        <v>130.55205000000001</v>
      </c>
      <c r="N226">
        <v>103.901</v>
      </c>
      <c r="O226">
        <v>128.70352</v>
      </c>
      <c r="P226">
        <v>150.95153999999999</v>
      </c>
      <c r="Q226">
        <v>114.15885</v>
      </c>
      <c r="R226">
        <v>139.18657999999999</v>
      </c>
      <c r="S226">
        <v>379.95272999999997</v>
      </c>
      <c r="T226">
        <v>108.13228599999999</v>
      </c>
      <c r="U226">
        <v>132.86821</v>
      </c>
      <c r="V226">
        <v>83.331954999999994</v>
      </c>
      <c r="W226">
        <v>80.34684</v>
      </c>
      <c r="X226">
        <v>83.313730000000007</v>
      </c>
      <c r="Y226">
        <v>113.14935</v>
      </c>
      <c r="Z226">
        <v>126.45672999999999</v>
      </c>
      <c r="AA226">
        <v>207.28662</v>
      </c>
      <c r="AB226">
        <v>120.85882599999999</v>
      </c>
      <c r="AC226">
        <v>110.03146</v>
      </c>
      <c r="AD226">
        <v>173.67805000000001</v>
      </c>
      <c r="AE226">
        <v>115.61151</v>
      </c>
      <c r="AF226">
        <v>110.79317500000001</v>
      </c>
      <c r="AG226">
        <v>137.54149000000001</v>
      </c>
    </row>
    <row r="227" spans="1:33" x14ac:dyDescent="0.25">
      <c r="A227" s="5">
        <v>43598</v>
      </c>
      <c r="B227">
        <v>700.07339999999999</v>
      </c>
      <c r="C227">
        <v>163.54436000000001</v>
      </c>
      <c r="D227">
        <v>755.57780000000002</v>
      </c>
      <c r="E227">
        <v>781.54485999999997</v>
      </c>
      <c r="F227">
        <v>151.38728</v>
      </c>
      <c r="G227">
        <v>125.77715000000001</v>
      </c>
      <c r="H227">
        <v>444.80783000000002</v>
      </c>
      <c r="I227">
        <v>687.88699999999994</v>
      </c>
      <c r="J227">
        <v>219.26854</v>
      </c>
      <c r="K227">
        <v>155.50632999999999</v>
      </c>
      <c r="L227">
        <v>188.75811999999999</v>
      </c>
      <c r="M227">
        <v>130.57129</v>
      </c>
      <c r="N227">
        <v>102.17306499999999</v>
      </c>
      <c r="O227">
        <v>128.15075999999999</v>
      </c>
      <c r="P227">
        <v>151.45708999999999</v>
      </c>
      <c r="Q227">
        <v>113.57935000000001</v>
      </c>
      <c r="R227">
        <v>139.62978000000001</v>
      </c>
      <c r="S227">
        <v>360.14188000000001</v>
      </c>
      <c r="T227">
        <v>107.52941</v>
      </c>
      <c r="U227">
        <v>133.11021</v>
      </c>
      <c r="V227">
        <v>80.580410000000001</v>
      </c>
      <c r="W227">
        <v>86.345184000000003</v>
      </c>
      <c r="X227">
        <v>80.679609999999997</v>
      </c>
      <c r="Y227">
        <v>118.248726</v>
      </c>
      <c r="Z227">
        <v>126.22675</v>
      </c>
      <c r="AA227">
        <v>203.20814999999999</v>
      </c>
      <c r="AB227">
        <v>118.36395</v>
      </c>
      <c r="AC227">
        <v>124.42502</v>
      </c>
      <c r="AD227">
        <v>172.68593000000001</v>
      </c>
      <c r="AE227">
        <v>123.4645</v>
      </c>
      <c r="AF227">
        <v>121.95975</v>
      </c>
      <c r="AG227">
        <v>126.95425400000001</v>
      </c>
    </row>
    <row r="228" spans="1:33" x14ac:dyDescent="0.25">
      <c r="A228" s="5">
        <v>43599</v>
      </c>
      <c r="B228">
        <v>718.21990000000005</v>
      </c>
      <c r="C228">
        <v>168.07507000000001</v>
      </c>
      <c r="D228">
        <v>745.40704000000005</v>
      </c>
      <c r="E228">
        <v>777.45339999999999</v>
      </c>
      <c r="F228">
        <v>149.94933</v>
      </c>
      <c r="G228">
        <v>126.99457</v>
      </c>
      <c r="H228">
        <v>503.81198000000001</v>
      </c>
      <c r="I228">
        <v>703.03972999999996</v>
      </c>
      <c r="J228">
        <v>217.25133</v>
      </c>
      <c r="K228">
        <v>155.65347</v>
      </c>
      <c r="L228">
        <v>187.78064000000001</v>
      </c>
      <c r="M228">
        <v>131.59778</v>
      </c>
      <c r="N228">
        <v>100.59748</v>
      </c>
      <c r="O228">
        <v>127.416115</v>
      </c>
      <c r="P228">
        <v>152.00970000000001</v>
      </c>
      <c r="Q228">
        <v>112.54409</v>
      </c>
      <c r="R228">
        <v>138.95149000000001</v>
      </c>
      <c r="S228">
        <v>348.15417000000002</v>
      </c>
      <c r="T228">
        <v>107.815636</v>
      </c>
      <c r="U228">
        <v>133.37897000000001</v>
      </c>
      <c r="V228">
        <v>86.140289999999993</v>
      </c>
      <c r="W228">
        <v>77.817954999999998</v>
      </c>
      <c r="X228">
        <v>85.946399999999997</v>
      </c>
      <c r="Y228">
        <v>124.96216</v>
      </c>
      <c r="Z228">
        <v>126.21374</v>
      </c>
      <c r="AA228">
        <v>197.97516999999999</v>
      </c>
      <c r="AB228">
        <v>123.41128</v>
      </c>
      <c r="AC228">
        <v>123.09296399999999</v>
      </c>
      <c r="AD228">
        <v>169.80387999999999</v>
      </c>
      <c r="AE228">
        <v>116.04779000000001</v>
      </c>
      <c r="AF228">
        <v>125.26473</v>
      </c>
      <c r="AG228">
        <v>122.399925</v>
      </c>
    </row>
    <row r="229" spans="1:33" x14ac:dyDescent="0.25">
      <c r="A229" s="5">
        <v>43600</v>
      </c>
      <c r="B229">
        <v>736.02</v>
      </c>
      <c r="C229">
        <v>165.77119999999999</v>
      </c>
      <c r="D229">
        <v>787.07039999999995</v>
      </c>
      <c r="E229">
        <v>800.15485000000001</v>
      </c>
      <c r="F229">
        <v>162.02717999999999</v>
      </c>
      <c r="G229">
        <v>134.10390000000001</v>
      </c>
      <c r="H229">
        <v>794.15404999999998</v>
      </c>
      <c r="I229">
        <v>704.44586000000004</v>
      </c>
      <c r="J229">
        <v>214.22345999999999</v>
      </c>
      <c r="K229">
        <v>154.82633999999999</v>
      </c>
      <c r="L229">
        <v>183.48365999999999</v>
      </c>
      <c r="M229">
        <v>136.46781999999999</v>
      </c>
      <c r="N229">
        <v>100.83432999999999</v>
      </c>
      <c r="O229">
        <v>127.55544999999999</v>
      </c>
      <c r="P229">
        <v>151.89194000000001</v>
      </c>
      <c r="Q229">
        <v>113.27395</v>
      </c>
      <c r="R229">
        <v>138.60551000000001</v>
      </c>
      <c r="S229">
        <v>336.85012999999998</v>
      </c>
      <c r="T229">
        <v>102.800545</v>
      </c>
      <c r="U229">
        <v>133.60683</v>
      </c>
      <c r="V229">
        <v>74.780810000000002</v>
      </c>
      <c r="W229">
        <v>69.388114999999999</v>
      </c>
      <c r="X229">
        <v>74.262219999999999</v>
      </c>
      <c r="Y229">
        <v>120.158134</v>
      </c>
      <c r="Z229">
        <v>126.94883</v>
      </c>
      <c r="AA229">
        <v>193.36345</v>
      </c>
      <c r="AB229">
        <v>124.83994</v>
      </c>
      <c r="AC229">
        <v>108.76372499999999</v>
      </c>
      <c r="AD229">
        <v>164.92747</v>
      </c>
      <c r="AE229">
        <v>108.63108</v>
      </c>
      <c r="AF229">
        <v>112.658806</v>
      </c>
      <c r="AG229">
        <v>123.66791000000001</v>
      </c>
    </row>
    <row r="230" spans="1:33" x14ac:dyDescent="0.25">
      <c r="A230" s="5">
        <v>43601</v>
      </c>
      <c r="B230">
        <v>764.32860000000005</v>
      </c>
      <c r="C230">
        <v>167.29185000000001</v>
      </c>
      <c r="D230">
        <v>933.81209999999999</v>
      </c>
      <c r="E230">
        <v>894.83169999999996</v>
      </c>
      <c r="F230">
        <v>230.92952</v>
      </c>
      <c r="G230">
        <v>181.98973000000001</v>
      </c>
      <c r="H230">
        <v>1254.4374</v>
      </c>
      <c r="I230">
        <v>720.46559999999999</v>
      </c>
      <c r="J230">
        <v>209.82337999999999</v>
      </c>
      <c r="K230">
        <v>154.2056</v>
      </c>
      <c r="L230">
        <v>178.40470999999999</v>
      </c>
      <c r="M230">
        <v>177.33604</v>
      </c>
      <c r="N230">
        <v>100.61468499999999</v>
      </c>
      <c r="O230">
        <v>122.904144</v>
      </c>
      <c r="P230">
        <v>151.3792</v>
      </c>
      <c r="Q230">
        <v>118.79443999999999</v>
      </c>
      <c r="R230">
        <v>135.81573</v>
      </c>
      <c r="S230">
        <v>313.96048000000002</v>
      </c>
      <c r="T230">
        <v>95.701999999999998</v>
      </c>
      <c r="U230">
        <v>134.89171999999999</v>
      </c>
      <c r="V230">
        <v>70.727010000000007</v>
      </c>
      <c r="W230">
        <v>82.559899999999999</v>
      </c>
      <c r="X230">
        <v>71.065280000000001</v>
      </c>
      <c r="Y230">
        <v>114.51919599999999</v>
      </c>
      <c r="Z230">
        <v>128.48313999999999</v>
      </c>
      <c r="AA230">
        <v>191.02954</v>
      </c>
      <c r="AB230">
        <v>119.81619999999999</v>
      </c>
      <c r="AC230">
        <v>108.75591</v>
      </c>
      <c r="AD230">
        <v>159.36555000000001</v>
      </c>
      <c r="AE230">
        <v>108.63108</v>
      </c>
      <c r="AF230">
        <v>110.0861</v>
      </c>
      <c r="AG230">
        <v>128.78400999999999</v>
      </c>
    </row>
    <row r="231" spans="1:33" x14ac:dyDescent="0.25">
      <c r="A231" s="5">
        <v>43602</v>
      </c>
      <c r="B231">
        <v>804.0027</v>
      </c>
      <c r="C231">
        <v>173.63380000000001</v>
      </c>
      <c r="D231">
        <v>951.36749999999995</v>
      </c>
      <c r="E231">
        <v>937.42334000000005</v>
      </c>
      <c r="F231">
        <v>212.6635</v>
      </c>
      <c r="G231">
        <v>148.59650999999999</v>
      </c>
      <c r="H231">
        <v>836.53880000000004</v>
      </c>
      <c r="I231">
        <v>824.84130000000005</v>
      </c>
      <c r="J231">
        <v>214.4665</v>
      </c>
      <c r="K231">
        <v>153.8612</v>
      </c>
      <c r="L231">
        <v>181.28667999999999</v>
      </c>
      <c r="M231">
        <v>151.5153</v>
      </c>
      <c r="N231">
        <v>98.509180000000001</v>
      </c>
      <c r="O231">
        <v>119.3702</v>
      </c>
      <c r="P231">
        <v>150.75291000000001</v>
      </c>
      <c r="Q231">
        <v>112.19681</v>
      </c>
      <c r="R231">
        <v>130.12433999999999</v>
      </c>
      <c r="S231">
        <v>346.97050000000002</v>
      </c>
      <c r="T231">
        <v>99.637060000000005</v>
      </c>
      <c r="U231">
        <v>136.68350000000001</v>
      </c>
      <c r="V231">
        <v>87.203680000000006</v>
      </c>
      <c r="W231">
        <v>88.908180000000002</v>
      </c>
      <c r="X231">
        <v>87.505880000000005</v>
      </c>
      <c r="Y231">
        <v>115.27786999999999</v>
      </c>
      <c r="Z231">
        <v>130.91659999999999</v>
      </c>
      <c r="AA231">
        <v>184.59645</v>
      </c>
      <c r="AB231">
        <v>117.11378000000001</v>
      </c>
      <c r="AC231">
        <v>109.39960000000001</v>
      </c>
      <c r="AD231">
        <v>159.03747999999999</v>
      </c>
      <c r="AE231">
        <v>108.63108</v>
      </c>
      <c r="AF231">
        <v>111.35226</v>
      </c>
      <c r="AG231">
        <v>128.38498000000001</v>
      </c>
    </row>
    <row r="232" spans="1:33" x14ac:dyDescent="0.25">
      <c r="A232" s="5">
        <v>43603</v>
      </c>
      <c r="B232">
        <v>843.42679999999996</v>
      </c>
      <c r="C232">
        <v>163.29207</v>
      </c>
      <c r="D232">
        <v>987.39135999999996</v>
      </c>
      <c r="E232">
        <v>971.16034000000002</v>
      </c>
      <c r="F232">
        <v>180.73192</v>
      </c>
      <c r="G232">
        <v>139.57639</v>
      </c>
      <c r="H232">
        <v>856.05250000000001</v>
      </c>
      <c r="I232">
        <v>883.80229999999995</v>
      </c>
      <c r="J232">
        <v>216.19295</v>
      </c>
      <c r="K232">
        <v>151.55383</v>
      </c>
      <c r="L232">
        <v>178.09003999999999</v>
      </c>
      <c r="M232">
        <v>142.25794999999999</v>
      </c>
      <c r="N232">
        <v>99.549350000000004</v>
      </c>
      <c r="O232">
        <v>124.69745</v>
      </c>
      <c r="P232">
        <v>148.98389</v>
      </c>
      <c r="Q232">
        <v>110.916664</v>
      </c>
      <c r="R232">
        <v>132.55779000000001</v>
      </c>
      <c r="S232">
        <v>365.03906000000001</v>
      </c>
      <c r="T232">
        <v>102.79004999999999</v>
      </c>
      <c r="U232">
        <v>138.00460000000001</v>
      </c>
      <c r="V232">
        <v>89.586389999999994</v>
      </c>
      <c r="W232">
        <v>89.344309999999993</v>
      </c>
      <c r="X232">
        <v>89.602905000000007</v>
      </c>
      <c r="Y232">
        <v>116.50659</v>
      </c>
      <c r="Z232">
        <v>132.71738999999999</v>
      </c>
      <c r="AA232">
        <v>180.77440999999999</v>
      </c>
      <c r="AB232">
        <v>118.56656</v>
      </c>
      <c r="AC232">
        <v>108.97459000000001</v>
      </c>
      <c r="AD232">
        <v>157.14293000000001</v>
      </c>
      <c r="AE232">
        <v>108.63108</v>
      </c>
      <c r="AF232">
        <v>110.75797</v>
      </c>
      <c r="AG232">
        <v>126.84126999999999</v>
      </c>
    </row>
    <row r="233" spans="1:33" x14ac:dyDescent="0.25">
      <c r="A233" s="5">
        <v>43604</v>
      </c>
      <c r="B233">
        <v>884.35077000000001</v>
      </c>
      <c r="C233">
        <v>159.06128000000001</v>
      </c>
      <c r="D233">
        <v>1068.5564999999999</v>
      </c>
      <c r="E233">
        <v>1029.2719999999999</v>
      </c>
      <c r="F233">
        <v>203.06010000000001</v>
      </c>
      <c r="G233">
        <v>163.26922999999999</v>
      </c>
      <c r="H233">
        <v>1211.1724999999999</v>
      </c>
      <c r="I233">
        <v>892.80380000000002</v>
      </c>
      <c r="J233">
        <v>215.85606000000001</v>
      </c>
      <c r="K233">
        <v>150.65441999999999</v>
      </c>
      <c r="L233">
        <v>174.27687</v>
      </c>
      <c r="M233">
        <v>163.18924999999999</v>
      </c>
      <c r="N233">
        <v>103.9628</v>
      </c>
      <c r="O233">
        <v>124.79261</v>
      </c>
      <c r="P233">
        <v>148.09818000000001</v>
      </c>
      <c r="Q233">
        <v>114.58811</v>
      </c>
      <c r="R233">
        <v>133.09211999999999</v>
      </c>
      <c r="S233">
        <v>371.22732999999999</v>
      </c>
      <c r="T233">
        <v>101.82003</v>
      </c>
      <c r="U233">
        <v>139.81229999999999</v>
      </c>
      <c r="V233">
        <v>90.346159999999998</v>
      </c>
      <c r="W233">
        <v>89.920140000000004</v>
      </c>
      <c r="X233">
        <v>90.372349999999997</v>
      </c>
      <c r="Y233">
        <v>115.88001</v>
      </c>
      <c r="Z233">
        <v>135.29042000000001</v>
      </c>
      <c r="AA233">
        <v>180.49433999999999</v>
      </c>
      <c r="AB233">
        <v>119.76176</v>
      </c>
      <c r="AC233">
        <v>96.761054999999999</v>
      </c>
      <c r="AD233">
        <v>155.65973</v>
      </c>
      <c r="AE233">
        <v>90.313286000000005</v>
      </c>
      <c r="AF233">
        <v>104.82152600000001</v>
      </c>
      <c r="AG233">
        <v>127.11942000000001</v>
      </c>
    </row>
    <row r="234" spans="1:33" x14ac:dyDescent="0.25">
      <c r="A234" s="5">
        <v>43605</v>
      </c>
      <c r="B234">
        <v>922.29229999999995</v>
      </c>
      <c r="C234">
        <v>160.39543</v>
      </c>
      <c r="D234">
        <v>1061.9729</v>
      </c>
      <c r="E234">
        <v>1042.1262999999999</v>
      </c>
      <c r="F234">
        <v>180.80692999999999</v>
      </c>
      <c r="G234">
        <v>136.68883</v>
      </c>
      <c r="H234">
        <v>842.44304999999997</v>
      </c>
      <c r="I234">
        <v>902.59204</v>
      </c>
      <c r="J234">
        <v>221.17639</v>
      </c>
      <c r="K234">
        <v>151.0172</v>
      </c>
      <c r="L234">
        <v>175.73797999999999</v>
      </c>
      <c r="M234">
        <v>140.83670000000001</v>
      </c>
      <c r="N234">
        <v>105.84083</v>
      </c>
      <c r="O234">
        <v>124.86166</v>
      </c>
      <c r="P234">
        <v>148.22917000000001</v>
      </c>
      <c r="Q234">
        <v>112.970825</v>
      </c>
      <c r="R234">
        <v>132.67150000000001</v>
      </c>
      <c r="S234">
        <v>433.19459999999998</v>
      </c>
      <c r="T234">
        <v>103.18358600000001</v>
      </c>
      <c r="U234">
        <v>142.14845</v>
      </c>
      <c r="V234">
        <v>90.618690000000001</v>
      </c>
      <c r="W234">
        <v>89.579440000000005</v>
      </c>
      <c r="X234">
        <v>90.596344000000002</v>
      </c>
      <c r="Y234">
        <v>97.873694999999998</v>
      </c>
      <c r="Z234">
        <v>138.91434000000001</v>
      </c>
      <c r="AA234">
        <v>180.36771999999999</v>
      </c>
      <c r="AB234">
        <v>111.018745</v>
      </c>
      <c r="AC234">
        <v>88.86027</v>
      </c>
      <c r="AD234">
        <v>156.75309999999999</v>
      </c>
      <c r="AE234">
        <v>87.696449999999999</v>
      </c>
      <c r="AF234">
        <v>92.697379999999995</v>
      </c>
      <c r="AG234">
        <v>125.861206</v>
      </c>
    </row>
    <row r="235" spans="1:33" x14ac:dyDescent="0.25">
      <c r="A235" s="5">
        <v>43606</v>
      </c>
      <c r="B235">
        <v>946.77359999999999</v>
      </c>
      <c r="C235">
        <v>153.67697000000001</v>
      </c>
      <c r="D235">
        <v>1026.8402000000001</v>
      </c>
      <c r="E235">
        <v>1027.4802999999999</v>
      </c>
      <c r="F235">
        <v>158.58143999999999</v>
      </c>
      <c r="G235">
        <v>130.0753</v>
      </c>
      <c r="H235">
        <v>737.51469999999995</v>
      </c>
      <c r="I235">
        <v>894.60253999999998</v>
      </c>
      <c r="J235">
        <v>221.43961999999999</v>
      </c>
      <c r="K235">
        <v>150.69476</v>
      </c>
      <c r="L235">
        <v>174.3441</v>
      </c>
      <c r="M235">
        <v>134.55849000000001</v>
      </c>
      <c r="N235">
        <v>105.32162</v>
      </c>
      <c r="O235">
        <v>125.93796500000001</v>
      </c>
      <c r="P235">
        <v>147.94918999999999</v>
      </c>
      <c r="Q235">
        <v>113.57638</v>
      </c>
      <c r="R235">
        <v>133.95672999999999</v>
      </c>
      <c r="S235">
        <v>492.24014</v>
      </c>
      <c r="T235">
        <v>104.09238000000001</v>
      </c>
      <c r="U235">
        <v>143.03577999999999</v>
      </c>
      <c r="V235">
        <v>89.905690000000007</v>
      </c>
      <c r="W235">
        <v>89.278890000000004</v>
      </c>
      <c r="X235">
        <v>89.893776000000003</v>
      </c>
      <c r="Y235">
        <v>95.196740000000005</v>
      </c>
      <c r="Z235">
        <v>139.64919</v>
      </c>
      <c r="AA235">
        <v>181.14581000000001</v>
      </c>
      <c r="AB235">
        <v>102.4109</v>
      </c>
      <c r="AC235">
        <v>88.258064000000005</v>
      </c>
      <c r="AD235">
        <v>156.09279000000001</v>
      </c>
      <c r="AE235">
        <v>87.696449999999999</v>
      </c>
      <c r="AF235">
        <v>91.421959999999999</v>
      </c>
      <c r="AG235">
        <v>119.82218</v>
      </c>
    </row>
    <row r="236" spans="1:33" x14ac:dyDescent="0.25">
      <c r="A236" s="5">
        <v>43607</v>
      </c>
      <c r="B236">
        <v>963.33330000000001</v>
      </c>
      <c r="C236">
        <v>150.31258</v>
      </c>
      <c r="D236">
        <v>979.21500000000003</v>
      </c>
      <c r="E236">
        <v>1000.5268600000001</v>
      </c>
      <c r="F236">
        <v>151.35847000000001</v>
      </c>
      <c r="G236">
        <v>124.91989</v>
      </c>
      <c r="H236">
        <v>569.76700000000005</v>
      </c>
      <c r="I236">
        <v>921.34609999999998</v>
      </c>
      <c r="J236">
        <v>222.63953000000001</v>
      </c>
      <c r="K236">
        <v>151.21553</v>
      </c>
      <c r="L236">
        <v>172.77348000000001</v>
      </c>
      <c r="M236">
        <v>131.03086999999999</v>
      </c>
      <c r="N236">
        <v>105.82159</v>
      </c>
      <c r="O236">
        <v>123.842094</v>
      </c>
      <c r="P236">
        <v>148.36255</v>
      </c>
      <c r="Q236">
        <v>112.48073599999999</v>
      </c>
      <c r="R236">
        <v>131.95500000000001</v>
      </c>
      <c r="S236">
        <v>539.03765999999996</v>
      </c>
      <c r="T236">
        <v>107.610535</v>
      </c>
      <c r="U236">
        <v>142.81659999999999</v>
      </c>
      <c r="V236">
        <v>89.812139999999999</v>
      </c>
      <c r="W236">
        <v>89.360420000000005</v>
      </c>
      <c r="X236">
        <v>89.816280000000006</v>
      </c>
      <c r="Y236">
        <v>93.884330000000006</v>
      </c>
      <c r="Z236">
        <v>139.24315000000001</v>
      </c>
      <c r="AA236">
        <v>181.96404000000001</v>
      </c>
      <c r="AB236">
        <v>101.00226600000001</v>
      </c>
      <c r="AC236">
        <v>88.478545999999994</v>
      </c>
      <c r="AD236">
        <v>155.23177999999999</v>
      </c>
      <c r="AE236">
        <v>87.696449999999999</v>
      </c>
      <c r="AF236">
        <v>91.364493999999993</v>
      </c>
      <c r="AG236">
        <v>114.78815</v>
      </c>
    </row>
    <row r="237" spans="1:33" x14ac:dyDescent="0.25">
      <c r="A237" s="5">
        <v>43608</v>
      </c>
      <c r="B237">
        <v>969.17359999999996</v>
      </c>
      <c r="C237">
        <v>150.18098000000001</v>
      </c>
      <c r="D237">
        <v>917.32512999999994</v>
      </c>
      <c r="E237">
        <v>956.34640000000002</v>
      </c>
      <c r="F237">
        <v>138.68411</v>
      </c>
      <c r="G237">
        <v>121.048035</v>
      </c>
      <c r="H237">
        <v>454.78458000000001</v>
      </c>
      <c r="I237">
        <v>867.66547000000003</v>
      </c>
      <c r="J237">
        <v>225.06813</v>
      </c>
      <c r="K237">
        <v>151.06757999999999</v>
      </c>
      <c r="L237">
        <v>172.00614999999999</v>
      </c>
      <c r="M237">
        <v>127.84162000000001</v>
      </c>
      <c r="N237">
        <v>106.53814</v>
      </c>
      <c r="O237">
        <v>123.69705999999999</v>
      </c>
      <c r="P237">
        <v>148.30278000000001</v>
      </c>
      <c r="Q237">
        <v>111.97951500000001</v>
      </c>
      <c r="R237">
        <v>131.58232000000001</v>
      </c>
      <c r="S237">
        <v>544.39329999999995</v>
      </c>
      <c r="T237">
        <v>109.4551</v>
      </c>
      <c r="U237">
        <v>141.51769999999999</v>
      </c>
      <c r="V237">
        <v>85.278620000000004</v>
      </c>
      <c r="W237">
        <v>82.382300000000001</v>
      </c>
      <c r="X237">
        <v>84.703909999999993</v>
      </c>
      <c r="Y237">
        <v>93.181100000000001</v>
      </c>
      <c r="Z237">
        <v>137.45455999999999</v>
      </c>
      <c r="AA237">
        <v>180.36859000000001</v>
      </c>
      <c r="AB237">
        <v>97.372590000000002</v>
      </c>
      <c r="AC237">
        <v>88.522220000000004</v>
      </c>
      <c r="AD237">
        <v>153.67225999999999</v>
      </c>
      <c r="AE237">
        <v>87.696449999999999</v>
      </c>
      <c r="AF237">
        <v>91.662869999999998</v>
      </c>
      <c r="AG237">
        <v>107.4824</v>
      </c>
    </row>
    <row r="238" spans="1:33" x14ac:dyDescent="0.25">
      <c r="A238" s="5">
        <v>43609</v>
      </c>
      <c r="B238">
        <v>966.98706000000004</v>
      </c>
      <c r="C238">
        <v>152.58543</v>
      </c>
      <c r="D238">
        <v>855.56269999999995</v>
      </c>
      <c r="E238">
        <v>915.32446000000004</v>
      </c>
      <c r="F238">
        <v>132.00963999999999</v>
      </c>
      <c r="G238">
        <v>119.712036</v>
      </c>
      <c r="H238">
        <v>291.18588</v>
      </c>
      <c r="I238">
        <v>865.09406000000001</v>
      </c>
      <c r="J238">
        <v>223.49424999999999</v>
      </c>
      <c r="K238">
        <v>149.86609000000001</v>
      </c>
      <c r="L238">
        <v>170.05027999999999</v>
      </c>
      <c r="M238">
        <v>127.48492</v>
      </c>
      <c r="N238">
        <v>105.21716000000001</v>
      </c>
      <c r="O238">
        <v>118.64442</v>
      </c>
      <c r="P238">
        <v>146.96326999999999</v>
      </c>
      <c r="Q238">
        <v>112.18281</v>
      </c>
      <c r="R238">
        <v>128.80477999999999</v>
      </c>
      <c r="S238">
        <v>537.30340000000001</v>
      </c>
      <c r="T238">
        <v>110.15799</v>
      </c>
      <c r="U238">
        <v>140.09007</v>
      </c>
      <c r="V238">
        <v>86.297659999999993</v>
      </c>
      <c r="W238">
        <v>88.172910000000002</v>
      </c>
      <c r="X238">
        <v>86.81259</v>
      </c>
      <c r="Y238">
        <v>93.379524000000004</v>
      </c>
      <c r="Z238">
        <v>135.02897999999999</v>
      </c>
      <c r="AA238">
        <v>176.76265000000001</v>
      </c>
      <c r="AB238">
        <v>94.859129999999993</v>
      </c>
      <c r="AC238">
        <v>100.76557</v>
      </c>
      <c r="AD238">
        <v>150.79975999999999</v>
      </c>
      <c r="AE238">
        <v>105.79619599999999</v>
      </c>
      <c r="AF238">
        <v>97.456940000000003</v>
      </c>
      <c r="AG238">
        <v>103.430336</v>
      </c>
    </row>
    <row r="239" spans="1:33" x14ac:dyDescent="0.25">
      <c r="A239" s="5">
        <v>43610</v>
      </c>
      <c r="B239">
        <v>959.96270000000004</v>
      </c>
      <c r="C239">
        <v>152.10614000000001</v>
      </c>
      <c r="D239">
        <v>808.99315999999999</v>
      </c>
      <c r="E239">
        <v>881.46514999999999</v>
      </c>
      <c r="F239">
        <v>128.50507999999999</v>
      </c>
      <c r="G239">
        <v>119.36004</v>
      </c>
      <c r="H239">
        <v>266.93117999999998</v>
      </c>
      <c r="I239">
        <v>777.02409999999998</v>
      </c>
      <c r="J239">
        <v>220.80789999999999</v>
      </c>
      <c r="K239">
        <v>148.03725</v>
      </c>
      <c r="L239">
        <v>166.01627999999999</v>
      </c>
      <c r="M239">
        <v>127.01885</v>
      </c>
      <c r="N239">
        <v>102.316895</v>
      </c>
      <c r="O239">
        <v>118.051636</v>
      </c>
      <c r="P239">
        <v>144.99340000000001</v>
      </c>
      <c r="Q239">
        <v>111.06473</v>
      </c>
      <c r="R239">
        <v>127.284645</v>
      </c>
      <c r="S239">
        <v>521.45105000000001</v>
      </c>
      <c r="T239">
        <v>115.56551</v>
      </c>
      <c r="U239">
        <v>138.14616000000001</v>
      </c>
      <c r="V239">
        <v>88.193759999999997</v>
      </c>
      <c r="W239">
        <v>87.988650000000007</v>
      </c>
      <c r="X239">
        <v>88.190190000000001</v>
      </c>
      <c r="Y239">
        <v>110.26134999999999</v>
      </c>
      <c r="Z239">
        <v>132.56331</v>
      </c>
      <c r="AA239">
        <v>172.86512999999999</v>
      </c>
      <c r="AB239">
        <v>104.10988999999999</v>
      </c>
      <c r="AC239">
        <v>108.99926000000001</v>
      </c>
      <c r="AD239">
        <v>145.96207999999999</v>
      </c>
      <c r="AE239">
        <v>108.63108</v>
      </c>
      <c r="AF239">
        <v>109.92589599999999</v>
      </c>
      <c r="AG239">
        <v>102.45793999999999</v>
      </c>
    </row>
    <row r="240" spans="1:33" x14ac:dyDescent="0.25">
      <c r="A240" s="5">
        <v>43611</v>
      </c>
      <c r="B240">
        <v>950.73784999999998</v>
      </c>
      <c r="C240">
        <v>151.96297999999999</v>
      </c>
      <c r="D240">
        <v>768.73050000000001</v>
      </c>
      <c r="E240">
        <v>855.01220000000001</v>
      </c>
      <c r="F240">
        <v>129.02942999999999</v>
      </c>
      <c r="G240">
        <v>119.04577</v>
      </c>
      <c r="H240">
        <v>247.89471</v>
      </c>
      <c r="I240">
        <v>652.36945000000003</v>
      </c>
      <c r="J240">
        <v>217.64574999999999</v>
      </c>
      <c r="K240">
        <v>145.86780999999999</v>
      </c>
      <c r="L240">
        <v>165.17424</v>
      </c>
      <c r="M240">
        <v>126.35187000000001</v>
      </c>
      <c r="N240">
        <v>103.08851</v>
      </c>
      <c r="O240">
        <v>117.74078</v>
      </c>
      <c r="P240">
        <v>142.48304999999999</v>
      </c>
      <c r="Q240">
        <v>110.72293000000001</v>
      </c>
      <c r="R240">
        <v>126.20286</v>
      </c>
      <c r="S240">
        <v>504.59802000000002</v>
      </c>
      <c r="T240">
        <v>119.66213</v>
      </c>
      <c r="U240">
        <v>136.29935</v>
      </c>
      <c r="V240">
        <v>88.161990000000003</v>
      </c>
      <c r="W240">
        <v>87.882260000000002</v>
      </c>
      <c r="X240">
        <v>88.155365000000003</v>
      </c>
      <c r="Y240">
        <v>110.78955999999999</v>
      </c>
      <c r="Z240">
        <v>129.50530000000001</v>
      </c>
      <c r="AA240">
        <v>166.68792999999999</v>
      </c>
      <c r="AB240">
        <v>110.56971</v>
      </c>
      <c r="AC240">
        <v>108.71469999999999</v>
      </c>
      <c r="AD240">
        <v>141.75215</v>
      </c>
      <c r="AE240">
        <v>108.63108</v>
      </c>
      <c r="AF240">
        <v>109.430176</v>
      </c>
      <c r="AG240">
        <v>102.03435500000001</v>
      </c>
    </row>
    <row r="241" spans="1:33" x14ac:dyDescent="0.25">
      <c r="A241" s="5">
        <v>43612</v>
      </c>
      <c r="B241">
        <v>935.78729999999996</v>
      </c>
      <c r="C241">
        <v>170.74394000000001</v>
      </c>
      <c r="D241">
        <v>745.3057</v>
      </c>
      <c r="E241">
        <v>844.25756999999999</v>
      </c>
      <c r="F241">
        <v>126.46404</v>
      </c>
      <c r="G241">
        <v>117.95396</v>
      </c>
      <c r="H241">
        <v>199.59504999999999</v>
      </c>
      <c r="I241">
        <v>644.47590000000002</v>
      </c>
      <c r="J241">
        <v>216.17596</v>
      </c>
      <c r="K241">
        <v>145.40347</v>
      </c>
      <c r="L241">
        <v>167.36501999999999</v>
      </c>
      <c r="M241">
        <v>127.08035</v>
      </c>
      <c r="N241">
        <v>106.12770999999999</v>
      </c>
      <c r="O241">
        <v>114.50561999999999</v>
      </c>
      <c r="P241">
        <v>140.99952999999999</v>
      </c>
      <c r="Q241">
        <v>108.92031</v>
      </c>
      <c r="R241">
        <v>123.100334</v>
      </c>
      <c r="S241">
        <v>497.38670000000002</v>
      </c>
      <c r="T241">
        <v>126.57183999999999</v>
      </c>
      <c r="U241">
        <v>134.90993</v>
      </c>
      <c r="V241">
        <v>88.026499999999999</v>
      </c>
      <c r="W241">
        <v>87.852689999999996</v>
      </c>
      <c r="X241">
        <v>88.02413</v>
      </c>
      <c r="Y241">
        <v>110.41364</v>
      </c>
      <c r="Z241">
        <v>128.32069999999999</v>
      </c>
      <c r="AA241">
        <v>156.76549</v>
      </c>
      <c r="AB241">
        <v>110.89574399999999</v>
      </c>
      <c r="AC241">
        <v>108.90042</v>
      </c>
      <c r="AD241">
        <v>138.61116000000001</v>
      </c>
      <c r="AE241">
        <v>108.63108</v>
      </c>
      <c r="AF241">
        <v>109.584694</v>
      </c>
      <c r="AG241">
        <v>107.08535999999999</v>
      </c>
    </row>
    <row r="242" spans="1:33" x14ac:dyDescent="0.25">
      <c r="A242" s="5">
        <v>43613</v>
      </c>
      <c r="B242">
        <v>920.58374000000003</v>
      </c>
      <c r="C242">
        <v>174.88310000000001</v>
      </c>
      <c r="D242">
        <v>719.46810000000005</v>
      </c>
      <c r="E242">
        <v>825.65239999999994</v>
      </c>
      <c r="F242">
        <v>124.39865</v>
      </c>
      <c r="G242">
        <v>118.98926</v>
      </c>
      <c r="H242">
        <v>213.98240000000001</v>
      </c>
      <c r="I242">
        <v>585.99239999999998</v>
      </c>
      <c r="J242">
        <v>216.05756</v>
      </c>
      <c r="K242">
        <v>143.67150000000001</v>
      </c>
      <c r="L242">
        <v>163.41673</v>
      </c>
      <c r="M242">
        <v>126.5012</v>
      </c>
      <c r="N242">
        <v>108.65572</v>
      </c>
      <c r="O242">
        <v>114.283295</v>
      </c>
      <c r="P242">
        <v>139.59914000000001</v>
      </c>
      <c r="Q242">
        <v>111.19916000000001</v>
      </c>
      <c r="R242">
        <v>122.29858</v>
      </c>
      <c r="S242">
        <v>494.92750000000001</v>
      </c>
      <c r="T242">
        <v>124.42626</v>
      </c>
      <c r="U242">
        <v>133.96003999999999</v>
      </c>
      <c r="V242">
        <v>88.0792</v>
      </c>
      <c r="W242">
        <v>89.917854000000005</v>
      </c>
      <c r="X242">
        <v>88.079229999999995</v>
      </c>
      <c r="Y242">
        <v>111.09225000000001</v>
      </c>
      <c r="Z242">
        <v>126.61565400000001</v>
      </c>
      <c r="AA242">
        <v>149.47908000000001</v>
      </c>
      <c r="AB242">
        <v>113.75360000000001</v>
      </c>
      <c r="AC242">
        <v>98.625680000000003</v>
      </c>
      <c r="AD242">
        <v>136.49405999999999</v>
      </c>
      <c r="AE242">
        <v>92.930115000000001</v>
      </c>
      <c r="AF242">
        <v>105.03265</v>
      </c>
      <c r="AG242">
        <v>111.48690000000001</v>
      </c>
    </row>
    <row r="243" spans="1:33" x14ac:dyDescent="0.25">
      <c r="A243" s="5">
        <v>43614</v>
      </c>
      <c r="B243">
        <v>901.3777</v>
      </c>
      <c r="C243">
        <v>172.70923999999999</v>
      </c>
      <c r="D243">
        <v>688.14013999999997</v>
      </c>
      <c r="E243">
        <v>790.71893</v>
      </c>
      <c r="F243">
        <v>125.228065</v>
      </c>
      <c r="G243">
        <v>120.46704</v>
      </c>
      <c r="H243">
        <v>265.73540000000003</v>
      </c>
      <c r="I243">
        <v>528.02313000000004</v>
      </c>
      <c r="J243">
        <v>215.06702000000001</v>
      </c>
      <c r="K243">
        <v>141.14186000000001</v>
      </c>
      <c r="L243">
        <v>158.98627999999999</v>
      </c>
      <c r="M243">
        <v>126.410805</v>
      </c>
      <c r="N243">
        <v>109.21249400000001</v>
      </c>
      <c r="O243">
        <v>113.28013</v>
      </c>
      <c r="P243">
        <v>137.99582000000001</v>
      </c>
      <c r="Q243">
        <v>113.63757</v>
      </c>
      <c r="R243">
        <v>120.77298</v>
      </c>
      <c r="S243">
        <v>496.63510000000002</v>
      </c>
      <c r="T243">
        <v>119.37083</v>
      </c>
      <c r="U243">
        <v>133.55963</v>
      </c>
      <c r="V243">
        <v>90.707099999999997</v>
      </c>
      <c r="W243">
        <v>88.472014999999999</v>
      </c>
      <c r="X243">
        <v>90.728645</v>
      </c>
      <c r="Y243">
        <v>93.056460000000001</v>
      </c>
      <c r="Z243">
        <v>127.07549</v>
      </c>
      <c r="AA243">
        <v>144.48421999999999</v>
      </c>
      <c r="AB243">
        <v>106.27261</v>
      </c>
      <c r="AC243">
        <v>74.831980000000001</v>
      </c>
      <c r="AD243">
        <v>135.8073</v>
      </c>
      <c r="AE243">
        <v>74.189279999999997</v>
      </c>
      <c r="AF243">
        <v>81.318504000000004</v>
      </c>
      <c r="AG243">
        <v>114.00512000000001</v>
      </c>
    </row>
    <row r="244" spans="1:33" x14ac:dyDescent="0.25">
      <c r="A244" s="5">
        <v>43615</v>
      </c>
      <c r="B244">
        <v>875.84079999999994</v>
      </c>
      <c r="C244">
        <v>174.60186999999999</v>
      </c>
      <c r="D244">
        <v>673.12810000000002</v>
      </c>
      <c r="E244">
        <v>762.46630000000005</v>
      </c>
      <c r="F244">
        <v>127.57147000000001</v>
      </c>
      <c r="G244">
        <v>121.71572999999999</v>
      </c>
      <c r="H244">
        <v>318.10964999999999</v>
      </c>
      <c r="I244">
        <v>487.19774999999998</v>
      </c>
      <c r="J244">
        <v>212.7517</v>
      </c>
      <c r="K244">
        <v>139.20732000000001</v>
      </c>
      <c r="L244">
        <v>157.62200000000001</v>
      </c>
      <c r="M244">
        <v>127.63133999999999</v>
      </c>
      <c r="N244">
        <v>107.67129</v>
      </c>
      <c r="O244">
        <v>113.45802999999999</v>
      </c>
      <c r="P244">
        <v>136.26390000000001</v>
      </c>
      <c r="Q244">
        <v>113.17242400000001</v>
      </c>
      <c r="R244">
        <v>120.28762999999999</v>
      </c>
      <c r="S244">
        <v>497.2355</v>
      </c>
      <c r="T244">
        <v>115.57082</v>
      </c>
      <c r="U244">
        <v>133.20930000000001</v>
      </c>
      <c r="V244">
        <v>87.57441</v>
      </c>
      <c r="W244">
        <v>80.500060000000005</v>
      </c>
      <c r="X244">
        <v>87.269585000000006</v>
      </c>
      <c r="Y244">
        <v>81.750150000000005</v>
      </c>
      <c r="Z244">
        <v>127.82461000000001</v>
      </c>
      <c r="AA244">
        <v>139.86369999999999</v>
      </c>
      <c r="AB244">
        <v>91.255489999999995</v>
      </c>
      <c r="AC244">
        <v>101.44674000000001</v>
      </c>
      <c r="AD244">
        <v>136.25385</v>
      </c>
      <c r="AE244">
        <v>106.4504</v>
      </c>
      <c r="AF244">
        <v>91.717529999999996</v>
      </c>
      <c r="AG244">
        <v>111.02341</v>
      </c>
    </row>
    <row r="245" spans="1:33" x14ac:dyDescent="0.25">
      <c r="A245" s="5">
        <v>43616</v>
      </c>
      <c r="B245">
        <v>848.94073000000003</v>
      </c>
      <c r="C245">
        <v>174.25280000000001</v>
      </c>
      <c r="D245">
        <v>677.49530000000004</v>
      </c>
      <c r="E245">
        <v>751.47680000000003</v>
      </c>
      <c r="F245">
        <v>130.16542000000001</v>
      </c>
      <c r="G245">
        <v>122.65676000000001</v>
      </c>
      <c r="H245">
        <v>390.40181999999999</v>
      </c>
      <c r="I245">
        <v>456.55990000000003</v>
      </c>
      <c r="J245">
        <v>210.85045</v>
      </c>
      <c r="K245">
        <v>137.28444999999999</v>
      </c>
      <c r="L245">
        <v>154.97752</v>
      </c>
      <c r="M245">
        <v>127.61176</v>
      </c>
      <c r="N245">
        <v>105.7634</v>
      </c>
      <c r="O245">
        <v>112.12976999999999</v>
      </c>
      <c r="P245">
        <v>134.70123000000001</v>
      </c>
      <c r="Q245">
        <v>113.11523</v>
      </c>
      <c r="R245">
        <v>119.58942399999999</v>
      </c>
      <c r="S245">
        <v>500.43844999999999</v>
      </c>
      <c r="T245">
        <v>112.55755600000001</v>
      </c>
      <c r="U245">
        <v>133.03242</v>
      </c>
      <c r="V245">
        <v>79.716880000000003</v>
      </c>
      <c r="W245">
        <v>85.756960000000007</v>
      </c>
      <c r="X245">
        <v>79.753320000000002</v>
      </c>
      <c r="Y245">
        <v>108.41549999999999</v>
      </c>
      <c r="Z245">
        <v>128.58600999999999</v>
      </c>
      <c r="AA245">
        <v>140.27292</v>
      </c>
      <c r="AB245">
        <v>102.120384</v>
      </c>
      <c r="AC245">
        <v>95.357820000000004</v>
      </c>
      <c r="AD245">
        <v>135.50746000000001</v>
      </c>
      <c r="AE245">
        <v>89.659080000000003</v>
      </c>
      <c r="AF245">
        <v>101.47836</v>
      </c>
      <c r="AG245">
        <v>105.38473500000001</v>
      </c>
    </row>
    <row r="246" spans="1:33" x14ac:dyDescent="0.25">
      <c r="A246" s="5">
        <v>43617</v>
      </c>
      <c r="B246">
        <v>826.38990000000001</v>
      </c>
      <c r="C246">
        <v>168.18343999999999</v>
      </c>
      <c r="D246">
        <v>698.74800000000005</v>
      </c>
      <c r="E246">
        <v>751.68524000000002</v>
      </c>
      <c r="F246">
        <v>135.15315000000001</v>
      </c>
      <c r="G246">
        <v>124.89152</v>
      </c>
      <c r="H246">
        <v>532.12869999999998</v>
      </c>
      <c r="I246">
        <v>422.64163000000002</v>
      </c>
      <c r="J246">
        <v>208.33817999999999</v>
      </c>
      <c r="K246">
        <v>135.75491</v>
      </c>
      <c r="L246">
        <v>148.02350999999999</v>
      </c>
      <c r="M246">
        <v>127.98541</v>
      </c>
      <c r="N246">
        <v>102.46799</v>
      </c>
      <c r="O246">
        <v>112.61615999999999</v>
      </c>
      <c r="P246">
        <v>133.76646</v>
      </c>
      <c r="Q246">
        <v>112.59314999999999</v>
      </c>
      <c r="R246">
        <v>119.36315</v>
      </c>
      <c r="S246">
        <v>491.28116</v>
      </c>
      <c r="T246">
        <v>111.06137</v>
      </c>
      <c r="U246">
        <v>133.0685</v>
      </c>
      <c r="V246">
        <v>88.149940000000001</v>
      </c>
      <c r="W246">
        <v>87.960846000000004</v>
      </c>
      <c r="X246">
        <v>88.176479999999998</v>
      </c>
      <c r="Y246">
        <v>91.7624</v>
      </c>
      <c r="Z246">
        <v>129.97743</v>
      </c>
      <c r="AA246">
        <v>142.69883999999999</v>
      </c>
      <c r="AB246">
        <v>108.91146999999999</v>
      </c>
      <c r="AC246">
        <v>88.326970000000003</v>
      </c>
      <c r="AD246">
        <v>133.43836999999999</v>
      </c>
      <c r="AE246">
        <v>87.696449999999999</v>
      </c>
      <c r="AF246">
        <v>90.002660000000006</v>
      </c>
      <c r="AG246">
        <v>119.22369</v>
      </c>
    </row>
    <row r="247" spans="1:33" x14ac:dyDescent="0.25">
      <c r="A247" s="5">
        <v>43618</v>
      </c>
      <c r="B247">
        <v>811.08439999999996</v>
      </c>
      <c r="C247">
        <v>165.42863</v>
      </c>
      <c r="D247">
        <v>762.44550000000004</v>
      </c>
      <c r="E247">
        <v>783.58429999999998</v>
      </c>
      <c r="F247">
        <v>154.73957999999999</v>
      </c>
      <c r="G247">
        <v>136.31197</v>
      </c>
      <c r="H247">
        <v>785.18560000000002</v>
      </c>
      <c r="I247">
        <v>418.94310000000002</v>
      </c>
      <c r="J247">
        <v>203.89429999999999</v>
      </c>
      <c r="K247">
        <v>134.56568999999999</v>
      </c>
      <c r="L247">
        <v>141.05196000000001</v>
      </c>
      <c r="M247">
        <v>136.59971999999999</v>
      </c>
      <c r="N247">
        <v>102.186775</v>
      </c>
      <c r="O247">
        <v>113.27512</v>
      </c>
      <c r="P247">
        <v>132.93940000000001</v>
      </c>
      <c r="Q247">
        <v>112.29056</v>
      </c>
      <c r="R247">
        <v>119.4718</v>
      </c>
      <c r="S247">
        <v>474.61658</v>
      </c>
      <c r="T247">
        <v>109.960846</v>
      </c>
      <c r="U247">
        <v>133.31224</v>
      </c>
      <c r="V247">
        <v>87.815880000000007</v>
      </c>
      <c r="W247">
        <v>87.335790000000003</v>
      </c>
      <c r="X247">
        <v>87.761049999999997</v>
      </c>
      <c r="Y247">
        <v>91.217280000000002</v>
      </c>
      <c r="Z247">
        <v>130.55095</v>
      </c>
      <c r="AA247">
        <v>148.77700999999999</v>
      </c>
      <c r="AB247">
        <v>124.132576</v>
      </c>
      <c r="AC247">
        <v>88.228263999999996</v>
      </c>
      <c r="AD247">
        <v>128.33797000000001</v>
      </c>
      <c r="AE247">
        <v>87.696449999999999</v>
      </c>
      <c r="AF247">
        <v>89.754360000000005</v>
      </c>
      <c r="AG247">
        <v>138.03112999999999</v>
      </c>
    </row>
    <row r="248" spans="1:33" x14ac:dyDescent="0.25">
      <c r="A248" s="5">
        <v>43619</v>
      </c>
      <c r="B248">
        <v>810.29409999999996</v>
      </c>
      <c r="C248">
        <v>163.67554000000001</v>
      </c>
      <c r="D248">
        <v>850.86774000000003</v>
      </c>
      <c r="E248">
        <v>851.31757000000005</v>
      </c>
      <c r="F248">
        <v>168.22880000000001</v>
      </c>
      <c r="G248">
        <v>137.80399</v>
      </c>
      <c r="H248">
        <v>850.55420000000004</v>
      </c>
      <c r="I248">
        <v>460.72030000000001</v>
      </c>
      <c r="J248">
        <v>201.38573</v>
      </c>
      <c r="K248">
        <v>133.29374999999999</v>
      </c>
      <c r="L248">
        <v>138.38565</v>
      </c>
      <c r="M248">
        <v>137.94110000000001</v>
      </c>
      <c r="N248">
        <v>102.88436</v>
      </c>
      <c r="O248">
        <v>111.71227</v>
      </c>
      <c r="P248">
        <v>131.77244999999999</v>
      </c>
      <c r="Q248">
        <v>112.65351</v>
      </c>
      <c r="R248">
        <v>117.676506</v>
      </c>
      <c r="S248">
        <v>474.08084000000002</v>
      </c>
      <c r="T248">
        <v>109.72357</v>
      </c>
      <c r="U248">
        <v>133.47059999999999</v>
      </c>
      <c r="V248">
        <v>87.103629999999995</v>
      </c>
      <c r="W248">
        <v>87.024720000000002</v>
      </c>
      <c r="X248">
        <v>87.148889999999994</v>
      </c>
      <c r="Y248">
        <v>91.167439999999999</v>
      </c>
      <c r="Z248">
        <v>130.47763</v>
      </c>
      <c r="AA248">
        <v>148.15326999999999</v>
      </c>
      <c r="AB248">
        <v>135.79077000000001</v>
      </c>
      <c r="AC248">
        <v>87.127494999999996</v>
      </c>
      <c r="AD248">
        <v>125.17428</v>
      </c>
      <c r="AE248">
        <v>81.814300000000003</v>
      </c>
      <c r="AF248">
        <v>89.770619999999994</v>
      </c>
      <c r="AG248">
        <v>143.19888</v>
      </c>
    </row>
    <row r="249" spans="1:33" x14ac:dyDescent="0.25">
      <c r="A249" s="5">
        <v>43620</v>
      </c>
      <c r="B249">
        <v>825.15290000000005</v>
      </c>
      <c r="C249">
        <v>161.417</v>
      </c>
      <c r="D249">
        <v>916.97686999999996</v>
      </c>
      <c r="E249">
        <v>908.88915999999995</v>
      </c>
      <c r="F249">
        <v>168.27464000000001</v>
      </c>
      <c r="G249">
        <v>139.29015999999999</v>
      </c>
      <c r="H249">
        <v>931.51049999999998</v>
      </c>
      <c r="I249">
        <v>529.7165</v>
      </c>
      <c r="J249">
        <v>199.22296</v>
      </c>
      <c r="K249">
        <v>131.74332000000001</v>
      </c>
      <c r="L249">
        <v>135.37007</v>
      </c>
      <c r="M249">
        <v>138.88373000000001</v>
      </c>
      <c r="N249">
        <v>102.83213000000001</v>
      </c>
      <c r="O249">
        <v>110.75948</v>
      </c>
      <c r="P249">
        <v>130.51944</v>
      </c>
      <c r="Q249">
        <v>112.32513</v>
      </c>
      <c r="R249">
        <v>116.32423</v>
      </c>
      <c r="S249">
        <v>474.84714000000002</v>
      </c>
      <c r="T249">
        <v>107.08906</v>
      </c>
      <c r="U249">
        <v>133.56988999999999</v>
      </c>
      <c r="V249">
        <v>80.689094999999995</v>
      </c>
      <c r="W249">
        <v>76.917150000000007</v>
      </c>
      <c r="X249">
        <v>80.120750000000001</v>
      </c>
      <c r="Y249">
        <v>80.516059999999996</v>
      </c>
      <c r="Z249">
        <v>130.61109999999999</v>
      </c>
      <c r="AA249">
        <v>145.45385999999999</v>
      </c>
      <c r="AB249">
        <v>143.96979999999999</v>
      </c>
      <c r="AC249">
        <v>67.463809999999995</v>
      </c>
      <c r="AD249">
        <v>122.94797</v>
      </c>
      <c r="AE249">
        <v>66.782120000000006</v>
      </c>
      <c r="AF249">
        <v>73.859369999999998</v>
      </c>
      <c r="AG249">
        <v>147.02197000000001</v>
      </c>
    </row>
    <row r="250" spans="1:33" x14ac:dyDescent="0.25">
      <c r="A250" s="5">
        <v>43621</v>
      </c>
      <c r="B250">
        <v>848.62419999999997</v>
      </c>
      <c r="C250">
        <v>156.65294</v>
      </c>
      <c r="D250">
        <v>960.04489999999998</v>
      </c>
      <c r="E250">
        <v>948.89790000000005</v>
      </c>
      <c r="F250">
        <v>168.93442999999999</v>
      </c>
      <c r="G250">
        <v>139.03102000000001</v>
      </c>
      <c r="H250">
        <v>973.24585000000002</v>
      </c>
      <c r="I250">
        <v>565.13477</v>
      </c>
      <c r="J250">
        <v>196.78711000000001</v>
      </c>
      <c r="K250">
        <v>129.92336</v>
      </c>
      <c r="L250">
        <v>132.46485999999999</v>
      </c>
      <c r="M250">
        <v>138.49789999999999</v>
      </c>
      <c r="N250">
        <v>100.73072000000001</v>
      </c>
      <c r="O250">
        <v>106.80450399999999</v>
      </c>
      <c r="P250">
        <v>129.10301000000001</v>
      </c>
      <c r="Q250">
        <v>111.978325</v>
      </c>
      <c r="R250">
        <v>113.74529</v>
      </c>
      <c r="S250">
        <v>465.93416999999999</v>
      </c>
      <c r="T250">
        <v>99.145390000000006</v>
      </c>
      <c r="U250">
        <v>133.71358000000001</v>
      </c>
      <c r="V250">
        <v>74.573800000000006</v>
      </c>
      <c r="W250">
        <v>69.433859999999996</v>
      </c>
      <c r="X250">
        <v>74.745279999999994</v>
      </c>
      <c r="Y250">
        <v>71.736014999999995</v>
      </c>
      <c r="Z250">
        <v>130.63002</v>
      </c>
      <c r="AA250">
        <v>142.00488000000001</v>
      </c>
      <c r="AB250">
        <v>150.92468</v>
      </c>
      <c r="AC250">
        <v>78.18159</v>
      </c>
      <c r="AD250">
        <v>120.9109</v>
      </c>
      <c r="AE250">
        <v>82.250015000000005</v>
      </c>
      <c r="AF250">
        <v>75.636309999999995</v>
      </c>
      <c r="AG250">
        <v>149.7338</v>
      </c>
    </row>
    <row r="251" spans="1:33" x14ac:dyDescent="0.25">
      <c r="A251" s="5">
        <v>43622</v>
      </c>
      <c r="B251">
        <v>873.32870000000003</v>
      </c>
      <c r="C251">
        <v>153.96284</v>
      </c>
      <c r="D251">
        <v>978.14700000000005</v>
      </c>
      <c r="E251">
        <v>973.17399999999998</v>
      </c>
      <c r="F251">
        <v>169.34474</v>
      </c>
      <c r="G251">
        <v>134.02431999999999</v>
      </c>
      <c r="H251">
        <v>915.76099999999997</v>
      </c>
      <c r="I251">
        <v>569.59429999999998</v>
      </c>
      <c r="J251">
        <v>194.36487</v>
      </c>
      <c r="K251">
        <v>127.6665</v>
      </c>
      <c r="L251">
        <v>129.7433</v>
      </c>
      <c r="M251">
        <v>134.50606999999999</v>
      </c>
      <c r="N251">
        <v>94.683970000000002</v>
      </c>
      <c r="O251">
        <v>103.07513400000001</v>
      </c>
      <c r="P251">
        <v>126.90439600000001</v>
      </c>
      <c r="Q251">
        <v>108.94653</v>
      </c>
      <c r="R251">
        <v>110.79074</v>
      </c>
      <c r="S251">
        <v>455.45837</v>
      </c>
      <c r="T251">
        <v>93.209829999999997</v>
      </c>
      <c r="U251">
        <v>133.86465000000001</v>
      </c>
      <c r="V251">
        <v>68.780559999999994</v>
      </c>
      <c r="W251">
        <v>66.986369999999994</v>
      </c>
      <c r="X251">
        <v>68.794499999999999</v>
      </c>
      <c r="Y251">
        <v>90.388819999999996</v>
      </c>
      <c r="Z251">
        <v>128.95885000000001</v>
      </c>
      <c r="AA251">
        <v>138.32747000000001</v>
      </c>
      <c r="AB251">
        <v>155.86815999999999</v>
      </c>
      <c r="AC251">
        <v>88.183920000000001</v>
      </c>
      <c r="AD251">
        <v>118.350044</v>
      </c>
      <c r="AE251">
        <v>87.696449999999999</v>
      </c>
      <c r="AF251">
        <v>89.376670000000004</v>
      </c>
      <c r="AG251">
        <v>147.24678</v>
      </c>
    </row>
    <row r="252" spans="1:33" x14ac:dyDescent="0.25">
      <c r="A252" s="5">
        <v>43623</v>
      </c>
      <c r="B252">
        <v>895.34032999999999</v>
      </c>
      <c r="C252">
        <v>155.12285</v>
      </c>
      <c r="D252">
        <v>934.65967000000001</v>
      </c>
      <c r="E252">
        <v>957.60455000000002</v>
      </c>
      <c r="F252">
        <v>149.78443999999999</v>
      </c>
      <c r="G252">
        <v>116.848564</v>
      </c>
      <c r="H252">
        <v>583.20540000000005</v>
      </c>
      <c r="I252">
        <v>591.40374999999995</v>
      </c>
      <c r="J252">
        <v>193.93016</v>
      </c>
      <c r="K252">
        <v>124.750854</v>
      </c>
      <c r="L252">
        <v>128.84908999999999</v>
      </c>
      <c r="M252">
        <v>120.97107</v>
      </c>
      <c r="N252">
        <v>88.287120000000002</v>
      </c>
      <c r="O252">
        <v>97.917460000000005</v>
      </c>
      <c r="P252">
        <v>123.64319</v>
      </c>
      <c r="Q252">
        <v>101.127686</v>
      </c>
      <c r="R252">
        <v>105.522865</v>
      </c>
      <c r="S252">
        <v>459.31094000000002</v>
      </c>
      <c r="T252">
        <v>92.967470000000006</v>
      </c>
      <c r="U252">
        <v>133.84456</v>
      </c>
      <c r="V252">
        <v>67.209479999999999</v>
      </c>
      <c r="W252">
        <v>66.975179999999995</v>
      </c>
      <c r="X252">
        <v>67.207880000000003</v>
      </c>
      <c r="Y252">
        <v>90.586979999999997</v>
      </c>
      <c r="Z252">
        <v>125.52151499999999</v>
      </c>
      <c r="AA252">
        <v>136.13094000000001</v>
      </c>
      <c r="AB252">
        <v>151.54105000000001</v>
      </c>
      <c r="AC252">
        <v>88.160835000000006</v>
      </c>
      <c r="AD252">
        <v>115.83168999999999</v>
      </c>
      <c r="AE252">
        <v>87.696449999999999</v>
      </c>
      <c r="AF252">
        <v>89.336539999999999</v>
      </c>
      <c r="AG252">
        <v>147.21617000000001</v>
      </c>
    </row>
    <row r="253" spans="1:33" x14ac:dyDescent="0.25">
      <c r="A253" s="5">
        <v>43624</v>
      </c>
      <c r="B253">
        <v>907.31713999999999</v>
      </c>
      <c r="C253">
        <v>160.86858000000001</v>
      </c>
      <c r="D253">
        <v>862.37360000000001</v>
      </c>
      <c r="E253">
        <v>915.68179999999995</v>
      </c>
      <c r="F253">
        <v>129.44713999999999</v>
      </c>
      <c r="G253">
        <v>106.50443</v>
      </c>
      <c r="H253">
        <v>400.35556000000003</v>
      </c>
      <c r="I253">
        <v>612.48443999999995</v>
      </c>
      <c r="J253">
        <v>193.05760000000001</v>
      </c>
      <c r="K253">
        <v>121.24038</v>
      </c>
      <c r="L253">
        <v>126.114296</v>
      </c>
      <c r="M253">
        <v>112.2749</v>
      </c>
      <c r="N253">
        <v>86.194214000000002</v>
      </c>
      <c r="O253">
        <v>96.385400000000004</v>
      </c>
      <c r="P253">
        <v>120.20123</v>
      </c>
      <c r="Q253">
        <v>94.966279999999998</v>
      </c>
      <c r="R253">
        <v>102.98556000000001</v>
      </c>
      <c r="S253">
        <v>436.03023999999999</v>
      </c>
      <c r="T253">
        <v>95.000050000000002</v>
      </c>
      <c r="U253">
        <v>133.81525999999999</v>
      </c>
      <c r="V253">
        <v>67.232635000000002</v>
      </c>
      <c r="W253">
        <v>66.991969999999995</v>
      </c>
      <c r="X253">
        <v>67.232349999999997</v>
      </c>
      <c r="Y253">
        <v>90.647760000000005</v>
      </c>
      <c r="Z253">
        <v>123.7966</v>
      </c>
      <c r="AA253">
        <v>134.14256</v>
      </c>
      <c r="AB253">
        <v>154.14519000000001</v>
      </c>
      <c r="AC253">
        <v>88.217476000000005</v>
      </c>
      <c r="AD253">
        <v>112.70814</v>
      </c>
      <c r="AE253">
        <v>87.696449999999999</v>
      </c>
      <c r="AF253">
        <v>89.481350000000006</v>
      </c>
      <c r="AG253">
        <v>145.81577999999999</v>
      </c>
    </row>
    <row r="254" spans="1:33" x14ac:dyDescent="0.25">
      <c r="A254" s="5">
        <v>43625</v>
      </c>
      <c r="B254">
        <v>908.41472999999996</v>
      </c>
      <c r="C254">
        <v>156.10813999999999</v>
      </c>
      <c r="D254">
        <v>805.85699999999997</v>
      </c>
      <c r="E254">
        <v>873.41112999999996</v>
      </c>
      <c r="F254">
        <v>120.57603</v>
      </c>
      <c r="G254">
        <v>103.33737000000001</v>
      </c>
      <c r="H254">
        <v>410.9982</v>
      </c>
      <c r="I254">
        <v>594.04803000000004</v>
      </c>
      <c r="J254">
        <v>191.90727000000001</v>
      </c>
      <c r="K254">
        <v>118.57369</v>
      </c>
      <c r="L254">
        <v>122.75769</v>
      </c>
      <c r="M254">
        <v>108.06287399999999</v>
      </c>
      <c r="N254">
        <v>84.668539999999993</v>
      </c>
      <c r="O254">
        <v>95.33005</v>
      </c>
      <c r="P254">
        <v>117.45697</v>
      </c>
      <c r="Q254">
        <v>93.601134999999999</v>
      </c>
      <c r="R254">
        <v>102.13907</v>
      </c>
      <c r="S254">
        <v>422.33193999999997</v>
      </c>
      <c r="T254">
        <v>91.526679999999999</v>
      </c>
      <c r="U254">
        <v>134.07568000000001</v>
      </c>
      <c r="V254">
        <v>67.307230000000004</v>
      </c>
      <c r="W254">
        <v>67.038269999999997</v>
      </c>
      <c r="X254">
        <v>67.309044</v>
      </c>
      <c r="Y254">
        <v>91.213999999999999</v>
      </c>
      <c r="Z254">
        <v>123.92654</v>
      </c>
      <c r="AA254">
        <v>130.94698</v>
      </c>
      <c r="AB254">
        <v>163.60939999999999</v>
      </c>
      <c r="AC254">
        <v>88.366690000000006</v>
      </c>
      <c r="AD254">
        <v>110.43253</v>
      </c>
      <c r="AE254">
        <v>87.696449999999999</v>
      </c>
      <c r="AF254">
        <v>89.862724</v>
      </c>
      <c r="AG254">
        <v>147.51236</v>
      </c>
    </row>
    <row r="255" spans="1:33" x14ac:dyDescent="0.25">
      <c r="A255" s="5">
        <v>43626</v>
      </c>
      <c r="B255">
        <v>900.16129999999998</v>
      </c>
      <c r="C255">
        <v>156.00984</v>
      </c>
      <c r="D255">
        <v>767.28399999999999</v>
      </c>
      <c r="E255">
        <v>841.43629999999996</v>
      </c>
      <c r="F255">
        <v>119.29489</v>
      </c>
      <c r="G255">
        <v>102.066536</v>
      </c>
      <c r="H255">
        <v>440.45211999999998</v>
      </c>
      <c r="I255">
        <v>572.64300000000003</v>
      </c>
      <c r="J255">
        <v>190.87073000000001</v>
      </c>
      <c r="K255">
        <v>117.12512</v>
      </c>
      <c r="L255">
        <v>119.94843</v>
      </c>
      <c r="M255">
        <v>106.40600999999999</v>
      </c>
      <c r="N255">
        <v>82.697829999999996</v>
      </c>
      <c r="O255">
        <v>93.932140000000004</v>
      </c>
      <c r="P255">
        <v>115.65783</v>
      </c>
      <c r="Q255">
        <v>91.454220000000007</v>
      </c>
      <c r="R255">
        <v>100.91656999999999</v>
      </c>
      <c r="S255">
        <v>418.30362000000002</v>
      </c>
      <c r="T255">
        <v>87.962239999999994</v>
      </c>
      <c r="U255">
        <v>134.71587</v>
      </c>
      <c r="V255">
        <v>67.373040000000003</v>
      </c>
      <c r="W255">
        <v>67.045550000000006</v>
      </c>
      <c r="X255">
        <v>67.372389999999996</v>
      </c>
      <c r="Y255">
        <v>91.62885</v>
      </c>
      <c r="Z255">
        <v>123.66997499999999</v>
      </c>
      <c r="AA255">
        <v>127.26058</v>
      </c>
      <c r="AB255">
        <v>169.30063999999999</v>
      </c>
      <c r="AC255">
        <v>88.356110000000001</v>
      </c>
      <c r="AD255">
        <v>109.4217</v>
      </c>
      <c r="AE255">
        <v>87.696449999999999</v>
      </c>
      <c r="AF255">
        <v>89.798270000000002</v>
      </c>
      <c r="AG255">
        <v>152.6061</v>
      </c>
    </row>
    <row r="256" spans="1:33" x14ac:dyDescent="0.25">
      <c r="A256" s="5">
        <v>43627</v>
      </c>
      <c r="B256">
        <v>884.88379999999995</v>
      </c>
      <c r="C256">
        <v>160.1046</v>
      </c>
      <c r="D256">
        <v>754.53449999999998</v>
      </c>
      <c r="E256">
        <v>823.601</v>
      </c>
      <c r="F256">
        <v>120.02753</v>
      </c>
      <c r="G256">
        <v>101.58874</v>
      </c>
      <c r="H256">
        <v>468.89339999999999</v>
      </c>
      <c r="I256">
        <v>540.52404999999999</v>
      </c>
      <c r="J256">
        <v>189.59864999999999</v>
      </c>
      <c r="K256">
        <v>115.98090000000001</v>
      </c>
      <c r="L256">
        <v>119.498535</v>
      </c>
      <c r="M256">
        <v>106.08446499999999</v>
      </c>
      <c r="N256">
        <v>80.43383</v>
      </c>
      <c r="O256">
        <v>93.490746000000001</v>
      </c>
      <c r="P256">
        <v>114.36633999999999</v>
      </c>
      <c r="Q256">
        <v>89.052216000000001</v>
      </c>
      <c r="R256">
        <v>99.765649999999994</v>
      </c>
      <c r="S256">
        <v>406.95693999999997</v>
      </c>
      <c r="T256">
        <v>85.774439999999998</v>
      </c>
      <c r="U256">
        <v>135.42201</v>
      </c>
      <c r="V256">
        <v>67.415670000000006</v>
      </c>
      <c r="W256">
        <v>67.089709999999997</v>
      </c>
      <c r="X256">
        <v>67.416793999999996</v>
      </c>
      <c r="Y256">
        <v>92.059229999999999</v>
      </c>
      <c r="Z256">
        <v>123.75626</v>
      </c>
      <c r="AA256">
        <v>125.1955</v>
      </c>
      <c r="AB256">
        <v>161.52350999999999</v>
      </c>
      <c r="AC256">
        <v>88.47466</v>
      </c>
      <c r="AD256">
        <v>109.16199</v>
      </c>
      <c r="AE256">
        <v>87.696449999999999</v>
      </c>
      <c r="AF256">
        <v>90.161019999999994</v>
      </c>
      <c r="AG256">
        <v>155.81706</v>
      </c>
    </row>
    <row r="257" spans="1:33" x14ac:dyDescent="0.25">
      <c r="A257" s="5">
        <v>43628</v>
      </c>
      <c r="B257">
        <v>869.11180000000002</v>
      </c>
      <c r="C257">
        <v>160.18835000000001</v>
      </c>
      <c r="D257">
        <v>769.77829999999994</v>
      </c>
      <c r="E257">
        <v>821.92179999999996</v>
      </c>
      <c r="F257">
        <v>125.92802</v>
      </c>
      <c r="G257">
        <v>104.53585</v>
      </c>
      <c r="H257">
        <v>574.46624999999995</v>
      </c>
      <c r="I257">
        <v>498.50635</v>
      </c>
      <c r="J257">
        <v>187.22132999999999</v>
      </c>
      <c r="K257">
        <v>114.44736</v>
      </c>
      <c r="L257">
        <v>120.345985</v>
      </c>
      <c r="M257">
        <v>108.067566</v>
      </c>
      <c r="N257">
        <v>79.696815000000001</v>
      </c>
      <c r="O257">
        <v>94.937950000000001</v>
      </c>
      <c r="P257">
        <v>113.16616</v>
      </c>
      <c r="Q257">
        <v>88.449036000000007</v>
      </c>
      <c r="R257">
        <v>100.43555000000001</v>
      </c>
      <c r="S257">
        <v>390.59780000000001</v>
      </c>
      <c r="T257">
        <v>83.868080000000006</v>
      </c>
      <c r="U257">
        <v>136.01973000000001</v>
      </c>
      <c r="V257">
        <v>67.491659999999996</v>
      </c>
      <c r="W257">
        <v>67.117226000000002</v>
      </c>
      <c r="X257">
        <v>67.491320000000002</v>
      </c>
      <c r="Y257">
        <v>92.386439999999993</v>
      </c>
      <c r="Z257">
        <v>125.274666</v>
      </c>
      <c r="AA257">
        <v>125.17565999999999</v>
      </c>
      <c r="AB257">
        <v>167.20273</v>
      </c>
      <c r="AC257">
        <v>88.468413999999996</v>
      </c>
      <c r="AD257">
        <v>109.37973</v>
      </c>
      <c r="AE257">
        <v>87.696449999999999</v>
      </c>
      <c r="AF257">
        <v>90.225260000000006</v>
      </c>
      <c r="AG257">
        <v>158.8339</v>
      </c>
    </row>
    <row r="258" spans="1:33" x14ac:dyDescent="0.25">
      <c r="A258" s="5">
        <v>43629</v>
      </c>
      <c r="B258">
        <v>860.17376999999999</v>
      </c>
      <c r="C258">
        <v>161.28747999999999</v>
      </c>
      <c r="D258">
        <v>830.96640000000002</v>
      </c>
      <c r="E258">
        <v>857.33074999999997</v>
      </c>
      <c r="F258">
        <v>142.95651000000001</v>
      </c>
      <c r="G258">
        <v>114.15922</v>
      </c>
      <c r="H258">
        <v>745.44635000000005</v>
      </c>
      <c r="I258">
        <v>465.71512000000001</v>
      </c>
      <c r="J258">
        <v>183.44832</v>
      </c>
      <c r="K258">
        <v>113.24253</v>
      </c>
      <c r="L258">
        <v>118.962715</v>
      </c>
      <c r="M258">
        <v>114.95735999999999</v>
      </c>
      <c r="N258">
        <v>79.552750000000003</v>
      </c>
      <c r="O258">
        <v>95.841255000000004</v>
      </c>
      <c r="P258">
        <v>111.87823</v>
      </c>
      <c r="Q258">
        <v>89.771324000000007</v>
      </c>
      <c r="R258">
        <v>101.24616</v>
      </c>
      <c r="S258">
        <v>383.65230000000003</v>
      </c>
      <c r="T258">
        <v>83.402199999999993</v>
      </c>
      <c r="U258">
        <v>136.24767</v>
      </c>
      <c r="V258">
        <v>67.492090000000005</v>
      </c>
      <c r="W258">
        <v>69.393820000000005</v>
      </c>
      <c r="X258">
        <v>67.488380000000006</v>
      </c>
      <c r="Y258">
        <v>91.971249999999998</v>
      </c>
      <c r="Z258">
        <v>126.96261</v>
      </c>
      <c r="AA258">
        <v>123.52463</v>
      </c>
      <c r="AB258">
        <v>181.82544999999999</v>
      </c>
      <c r="AC258">
        <v>88.304016000000004</v>
      </c>
      <c r="AD258">
        <v>109.385445</v>
      </c>
      <c r="AE258">
        <v>87.696449999999999</v>
      </c>
      <c r="AF258">
        <v>89.853939999999994</v>
      </c>
      <c r="AG258">
        <v>161.21841000000001</v>
      </c>
    </row>
    <row r="259" spans="1:33" x14ac:dyDescent="0.25">
      <c r="A259" s="5">
        <v>43630</v>
      </c>
      <c r="B259">
        <v>867.06084999999996</v>
      </c>
      <c r="C259">
        <v>166.89478</v>
      </c>
      <c r="D259">
        <v>928.21780000000001</v>
      </c>
      <c r="E259">
        <v>930.93830000000003</v>
      </c>
      <c r="F259">
        <v>167.70409000000001</v>
      </c>
      <c r="G259">
        <v>127.15628</v>
      </c>
      <c r="H259">
        <v>906.98419999999999</v>
      </c>
      <c r="I259">
        <v>527.78229999999996</v>
      </c>
      <c r="J259">
        <v>181.12598</v>
      </c>
      <c r="K259">
        <v>112.61776999999999</v>
      </c>
      <c r="L259">
        <v>117.50132000000001</v>
      </c>
      <c r="M259">
        <v>124.993286</v>
      </c>
      <c r="N259">
        <v>79.892166000000003</v>
      </c>
      <c r="O259">
        <v>96.892914000000005</v>
      </c>
      <c r="P259">
        <v>111.10966000000001</v>
      </c>
      <c r="Q259">
        <v>92.232110000000006</v>
      </c>
      <c r="R259">
        <v>101.69853999999999</v>
      </c>
      <c r="S259">
        <v>376.78232000000003</v>
      </c>
      <c r="T259">
        <v>86.671300000000002</v>
      </c>
      <c r="U259">
        <v>135.92142999999999</v>
      </c>
      <c r="V259">
        <v>74.494479999999996</v>
      </c>
      <c r="W259">
        <v>85.335989999999995</v>
      </c>
      <c r="X259">
        <v>75.229249999999993</v>
      </c>
      <c r="Y259">
        <v>92.953513999999998</v>
      </c>
      <c r="Z259">
        <v>128.95665</v>
      </c>
      <c r="AA259">
        <v>121.29763</v>
      </c>
      <c r="AB259">
        <v>177.50614999999999</v>
      </c>
      <c r="AC259">
        <v>88.36909</v>
      </c>
      <c r="AD259">
        <v>109.29786</v>
      </c>
      <c r="AE259">
        <v>87.696449999999999</v>
      </c>
      <c r="AF259">
        <v>89.920615999999995</v>
      </c>
      <c r="AG259">
        <v>155.32938999999999</v>
      </c>
    </row>
    <row r="260" spans="1:33" x14ac:dyDescent="0.25">
      <c r="A260" s="5">
        <v>43631</v>
      </c>
      <c r="B260">
        <v>890.96795999999995</v>
      </c>
      <c r="C260">
        <v>169.29320000000001</v>
      </c>
      <c r="D260">
        <v>1014.1298</v>
      </c>
      <c r="E260">
        <v>1004.9157</v>
      </c>
      <c r="F260">
        <v>193.90174999999999</v>
      </c>
      <c r="G260">
        <v>141.41410999999999</v>
      </c>
      <c r="H260">
        <v>1052.712</v>
      </c>
      <c r="I260">
        <v>622.29705999999999</v>
      </c>
      <c r="J260">
        <v>178.44956999999999</v>
      </c>
      <c r="K260">
        <v>112.15155</v>
      </c>
      <c r="L260">
        <v>116.36266000000001</v>
      </c>
      <c r="M260">
        <v>136.10735</v>
      </c>
      <c r="N260">
        <v>81.590935000000002</v>
      </c>
      <c r="O260">
        <v>100.98245</v>
      </c>
      <c r="P260">
        <v>110.80786000000001</v>
      </c>
      <c r="Q260">
        <v>96.344300000000004</v>
      </c>
      <c r="R260">
        <v>103.53771</v>
      </c>
      <c r="S260">
        <v>365.72949999999997</v>
      </c>
      <c r="T260">
        <v>93.864779999999996</v>
      </c>
      <c r="U260">
        <v>135.52312000000001</v>
      </c>
      <c r="V260">
        <v>86.17286</v>
      </c>
      <c r="W260">
        <v>78.062934999999996</v>
      </c>
      <c r="X260">
        <v>86.205780000000004</v>
      </c>
      <c r="Y260">
        <v>93.945435000000003</v>
      </c>
      <c r="Z260">
        <v>130.79365999999999</v>
      </c>
      <c r="AA260">
        <v>119.33902</v>
      </c>
      <c r="AB260">
        <v>169.91540000000001</v>
      </c>
      <c r="AC260">
        <v>92.219179999999994</v>
      </c>
      <c r="AD260">
        <v>109.98501</v>
      </c>
      <c r="AE260">
        <v>97.073425</v>
      </c>
      <c r="AF260">
        <v>89.967219999999998</v>
      </c>
      <c r="AG260">
        <v>148.80815000000001</v>
      </c>
    </row>
    <row r="261" spans="1:33" x14ac:dyDescent="0.25">
      <c r="A261" s="5">
        <v>43632</v>
      </c>
      <c r="B261">
        <v>928.03204000000005</v>
      </c>
      <c r="C261">
        <v>166.52678</v>
      </c>
      <c r="D261">
        <v>1132.6713999999999</v>
      </c>
      <c r="E261">
        <v>1095.6532</v>
      </c>
      <c r="F261">
        <v>238.92363</v>
      </c>
      <c r="G261">
        <v>165.80336</v>
      </c>
      <c r="H261">
        <v>1327.2446</v>
      </c>
      <c r="I261">
        <v>749.34766000000002</v>
      </c>
      <c r="J261">
        <v>175.51964000000001</v>
      </c>
      <c r="K261">
        <v>112.13169000000001</v>
      </c>
      <c r="L261">
        <v>115.90295</v>
      </c>
      <c r="M261">
        <v>156.68706</v>
      </c>
      <c r="N261">
        <v>85.745994999999994</v>
      </c>
      <c r="O261">
        <v>105.15416999999999</v>
      </c>
      <c r="P261">
        <v>111.06428</v>
      </c>
      <c r="Q261">
        <v>103.66929</v>
      </c>
      <c r="R261">
        <v>106.394615</v>
      </c>
      <c r="S261">
        <v>346.89830000000001</v>
      </c>
      <c r="T261">
        <v>96.655590000000004</v>
      </c>
      <c r="U261">
        <v>135.13461000000001</v>
      </c>
      <c r="V261">
        <v>77.174930000000003</v>
      </c>
      <c r="W261">
        <v>84.862080000000006</v>
      </c>
      <c r="X261">
        <v>76.927660000000003</v>
      </c>
      <c r="Y261">
        <v>106.253</v>
      </c>
      <c r="Z261">
        <v>132.48784000000001</v>
      </c>
      <c r="AA261">
        <v>117.68292</v>
      </c>
      <c r="AB261">
        <v>161.9999</v>
      </c>
      <c r="AC261">
        <v>109.38080600000001</v>
      </c>
      <c r="AD261">
        <v>111.29075</v>
      </c>
      <c r="AE261">
        <v>108.63108</v>
      </c>
      <c r="AF261">
        <v>107.639565</v>
      </c>
      <c r="AG261">
        <v>144.16623999999999</v>
      </c>
    </row>
    <row r="262" spans="1:33" x14ac:dyDescent="0.25">
      <c r="A262" s="5">
        <v>43633</v>
      </c>
      <c r="B262">
        <v>980.74869999999999</v>
      </c>
      <c r="C262">
        <v>165.59938</v>
      </c>
      <c r="D262">
        <v>1321.1670999999999</v>
      </c>
      <c r="E262">
        <v>1241.7064</v>
      </c>
      <c r="F262">
        <v>325.7285</v>
      </c>
      <c r="G262">
        <v>223.00189</v>
      </c>
      <c r="H262">
        <v>1817.7778000000001</v>
      </c>
      <c r="I262">
        <v>863.24590000000001</v>
      </c>
      <c r="J262">
        <v>172.79087999999999</v>
      </c>
      <c r="K262">
        <v>112.81637000000001</v>
      </c>
      <c r="L262">
        <v>116.01245</v>
      </c>
      <c r="M262">
        <v>206.89972</v>
      </c>
      <c r="N262">
        <v>89.683769999999996</v>
      </c>
      <c r="O262">
        <v>105.775024</v>
      </c>
      <c r="P262">
        <v>111.84491</v>
      </c>
      <c r="Q262">
        <v>118.97033</v>
      </c>
      <c r="R262">
        <v>108.33123999999999</v>
      </c>
      <c r="S262">
        <v>322.40967000000001</v>
      </c>
      <c r="T262">
        <v>96.9375</v>
      </c>
      <c r="U262">
        <v>134.8888</v>
      </c>
      <c r="V262">
        <v>85.923649999999995</v>
      </c>
      <c r="W262">
        <v>90.728939999999994</v>
      </c>
      <c r="X262">
        <v>86.691794999999999</v>
      </c>
      <c r="Y262">
        <v>116.52527600000001</v>
      </c>
      <c r="Z262">
        <v>134.62602000000001</v>
      </c>
      <c r="AA262">
        <v>116.65272</v>
      </c>
      <c r="AB262">
        <v>159.64838</v>
      </c>
      <c r="AC262">
        <v>109.552826</v>
      </c>
      <c r="AD262">
        <v>112.51224000000001</v>
      </c>
      <c r="AE262">
        <v>104.48777</v>
      </c>
      <c r="AF262">
        <v>111.16163</v>
      </c>
      <c r="AG262">
        <v>142.49223000000001</v>
      </c>
    </row>
    <row r="263" spans="1:33" x14ac:dyDescent="0.25">
      <c r="A263" s="5">
        <v>43634</v>
      </c>
      <c r="B263">
        <v>1053.8297</v>
      </c>
      <c r="C263">
        <v>174.45330000000001</v>
      </c>
      <c r="D263">
        <v>1514.433</v>
      </c>
      <c r="E263">
        <v>1409.5337999999999</v>
      </c>
      <c r="F263">
        <v>435.19626</v>
      </c>
      <c r="G263">
        <v>282.62234000000001</v>
      </c>
      <c r="H263">
        <v>2139.5529999999999</v>
      </c>
      <c r="I263">
        <v>969.01660000000004</v>
      </c>
      <c r="J263">
        <v>171.13916</v>
      </c>
      <c r="K263">
        <v>113.90734999999999</v>
      </c>
      <c r="L263">
        <v>116.55822999999999</v>
      </c>
      <c r="M263">
        <v>258.84534000000002</v>
      </c>
      <c r="N263">
        <v>92.559839999999994</v>
      </c>
      <c r="O263">
        <v>108.628815</v>
      </c>
      <c r="P263">
        <v>112.86677</v>
      </c>
      <c r="Q263">
        <v>137.86577</v>
      </c>
      <c r="R263">
        <v>110.320305</v>
      </c>
      <c r="S263">
        <v>305.56707999999998</v>
      </c>
      <c r="T263">
        <v>99.943439999999995</v>
      </c>
      <c r="U263">
        <v>134.9297</v>
      </c>
      <c r="V263">
        <v>91.084540000000004</v>
      </c>
      <c r="W263">
        <v>93.975040000000007</v>
      </c>
      <c r="X263">
        <v>91.154110000000003</v>
      </c>
      <c r="Y263">
        <v>112.98599</v>
      </c>
      <c r="Z263">
        <v>136.70609999999999</v>
      </c>
      <c r="AA263">
        <v>116.6893</v>
      </c>
      <c r="AB263">
        <v>153.28039999999999</v>
      </c>
      <c r="AC263">
        <v>90.657319999999999</v>
      </c>
      <c r="AD263">
        <v>113.47105000000001</v>
      </c>
      <c r="AE263">
        <v>87.696449999999999</v>
      </c>
      <c r="AF263">
        <v>100.17916</v>
      </c>
      <c r="AG263">
        <v>143.56636</v>
      </c>
    </row>
    <row r="264" spans="1:33" x14ac:dyDescent="0.25">
      <c r="A264" s="5">
        <v>43635</v>
      </c>
      <c r="B264">
        <v>1138.1593</v>
      </c>
      <c r="C264">
        <v>181.76416</v>
      </c>
      <c r="D264">
        <v>1665.8054999999999</v>
      </c>
      <c r="E264">
        <v>1551.5885000000001</v>
      </c>
      <c r="F264">
        <v>510.6508</v>
      </c>
      <c r="G264">
        <v>295.26389999999998</v>
      </c>
      <c r="H264">
        <v>2163.8989999999999</v>
      </c>
      <c r="I264">
        <v>1135.6194</v>
      </c>
      <c r="J264">
        <v>170.27696</v>
      </c>
      <c r="K264">
        <v>115.12766000000001</v>
      </c>
      <c r="L264">
        <v>117.85934399999999</v>
      </c>
      <c r="M264">
        <v>267.60165000000001</v>
      </c>
      <c r="N264">
        <v>95.259919999999994</v>
      </c>
      <c r="O264">
        <v>111.15696</v>
      </c>
      <c r="P264">
        <v>114.10791</v>
      </c>
      <c r="Q264">
        <v>146.96994000000001</v>
      </c>
      <c r="R264">
        <v>112.61779</v>
      </c>
      <c r="S264">
        <v>294.56558000000001</v>
      </c>
      <c r="T264">
        <v>102.85325</v>
      </c>
      <c r="U264">
        <v>135.15118000000001</v>
      </c>
      <c r="V264">
        <v>94.050139999999999</v>
      </c>
      <c r="W264">
        <v>93.583119999999994</v>
      </c>
      <c r="X264">
        <v>93.99212</v>
      </c>
      <c r="Y264">
        <v>95.968190000000007</v>
      </c>
      <c r="Z264">
        <v>138.03859</v>
      </c>
      <c r="AA264">
        <v>117.475746</v>
      </c>
      <c r="AB264">
        <v>148.16522000000001</v>
      </c>
      <c r="AC264">
        <v>88.661659999999998</v>
      </c>
      <c r="AD264">
        <v>114.9935</v>
      </c>
      <c r="AE264">
        <v>87.696449999999999</v>
      </c>
      <c r="AF264">
        <v>91.099069999999998</v>
      </c>
      <c r="AG264">
        <v>148.65741</v>
      </c>
    </row>
    <row r="265" spans="1:33" x14ac:dyDescent="0.25">
      <c r="A265" s="5">
        <v>43636</v>
      </c>
      <c r="B265">
        <v>1225.5914</v>
      </c>
      <c r="C265">
        <v>187.71472</v>
      </c>
      <c r="D265">
        <v>1775.5607</v>
      </c>
      <c r="E265">
        <v>1663.473</v>
      </c>
      <c r="F265">
        <v>532.60270000000003</v>
      </c>
      <c r="G265">
        <v>282.39839999999998</v>
      </c>
      <c r="H265">
        <v>2056.9666000000002</v>
      </c>
      <c r="I265">
        <v>1364.2429999999999</v>
      </c>
      <c r="J265">
        <v>170.20258999999999</v>
      </c>
      <c r="K265">
        <v>116.48895</v>
      </c>
      <c r="L265">
        <v>119.050026</v>
      </c>
      <c r="M265">
        <v>257.05716000000001</v>
      </c>
      <c r="N265">
        <v>97.966949999999997</v>
      </c>
      <c r="O265">
        <v>113.335945</v>
      </c>
      <c r="P265">
        <v>115.46749</v>
      </c>
      <c r="Q265">
        <v>147.94390999999999</v>
      </c>
      <c r="R265">
        <v>114.7092</v>
      </c>
      <c r="S265">
        <v>285.31713999999999</v>
      </c>
      <c r="T265">
        <v>105.27296</v>
      </c>
      <c r="U265">
        <v>135.27933999999999</v>
      </c>
      <c r="V265">
        <v>93.996920000000003</v>
      </c>
      <c r="W265">
        <v>93.046360000000007</v>
      </c>
      <c r="X265">
        <v>93.740970000000004</v>
      </c>
      <c r="Y265">
        <v>95.039760000000001</v>
      </c>
      <c r="Z265">
        <v>138.80457999999999</v>
      </c>
      <c r="AA265">
        <v>118.72719600000001</v>
      </c>
      <c r="AB265">
        <v>145.96509</v>
      </c>
      <c r="AC265">
        <v>88.585785000000001</v>
      </c>
      <c r="AD265">
        <v>116.63428</v>
      </c>
      <c r="AE265">
        <v>87.696449999999999</v>
      </c>
      <c r="AF265">
        <v>90.775409999999994</v>
      </c>
      <c r="AG265">
        <v>150.57497000000001</v>
      </c>
    </row>
    <row r="266" spans="1:33" x14ac:dyDescent="0.25">
      <c r="A266" s="5">
        <v>43637</v>
      </c>
      <c r="B266">
        <v>1312.6464000000001</v>
      </c>
      <c r="C266">
        <v>193.83284</v>
      </c>
      <c r="D266">
        <v>1815.5437999999999</v>
      </c>
      <c r="E266">
        <v>1711.3647000000001</v>
      </c>
      <c r="F266">
        <v>482.30239999999998</v>
      </c>
      <c r="G266">
        <v>247.39099999999999</v>
      </c>
      <c r="H266">
        <v>1828.9635000000001</v>
      </c>
      <c r="I266">
        <v>1516.6697999999999</v>
      </c>
      <c r="J266">
        <v>171.50092000000001</v>
      </c>
      <c r="K266">
        <v>118.10776</v>
      </c>
      <c r="L266">
        <v>120.25288</v>
      </c>
      <c r="M266">
        <v>228.57324</v>
      </c>
      <c r="N266">
        <v>100.29401</v>
      </c>
      <c r="O266">
        <v>114.89743</v>
      </c>
      <c r="P266">
        <v>117.117424</v>
      </c>
      <c r="Q266">
        <v>140.16719000000001</v>
      </c>
      <c r="R266">
        <v>116.54143500000001</v>
      </c>
      <c r="S266">
        <v>282.791</v>
      </c>
      <c r="T266">
        <v>107.20264400000001</v>
      </c>
      <c r="U266">
        <v>116.78628500000001</v>
      </c>
      <c r="V266">
        <v>93.986760000000004</v>
      </c>
      <c r="W266">
        <v>92.650540000000007</v>
      </c>
      <c r="X266">
        <v>93.917655999999994</v>
      </c>
      <c r="Y266">
        <v>95.378200000000007</v>
      </c>
      <c r="Z266">
        <v>139.29774</v>
      </c>
      <c r="AA266">
        <v>120.22656000000001</v>
      </c>
      <c r="AB266">
        <v>145.82902999999999</v>
      </c>
      <c r="AC266">
        <v>101.716576</v>
      </c>
      <c r="AD266">
        <v>118.50809</v>
      </c>
      <c r="AE266">
        <v>107.75881</v>
      </c>
      <c r="AF266">
        <v>97.478369999999998</v>
      </c>
      <c r="AG266">
        <v>149.55744999999999</v>
      </c>
    </row>
    <row r="267" spans="1:33" x14ac:dyDescent="0.25">
      <c r="A267" s="5">
        <v>43638</v>
      </c>
      <c r="B267">
        <v>1379.3678</v>
      </c>
      <c r="C267">
        <v>203.95653999999999</v>
      </c>
      <c r="D267">
        <v>1748.2075</v>
      </c>
      <c r="E267">
        <v>1666.7509</v>
      </c>
      <c r="F267">
        <v>403.87795999999997</v>
      </c>
      <c r="G267">
        <v>203.31505000000001</v>
      </c>
      <c r="H267">
        <v>1482.7035000000001</v>
      </c>
      <c r="I267">
        <v>1629.8690999999999</v>
      </c>
      <c r="J267">
        <v>174.13664</v>
      </c>
      <c r="K267">
        <v>120.07617999999999</v>
      </c>
      <c r="L267">
        <v>121.61084</v>
      </c>
      <c r="M267">
        <v>189.22864000000001</v>
      </c>
      <c r="N267">
        <v>102.07777</v>
      </c>
      <c r="O267">
        <v>117.8794</v>
      </c>
      <c r="P267">
        <v>119.17139</v>
      </c>
      <c r="Q267">
        <v>130.00991999999999</v>
      </c>
      <c r="R267">
        <v>118.69363</v>
      </c>
      <c r="S267">
        <v>285.20931999999999</v>
      </c>
      <c r="T267">
        <v>108.98521</v>
      </c>
      <c r="U267">
        <v>95.956726000000003</v>
      </c>
      <c r="V267">
        <v>94.420745999999994</v>
      </c>
      <c r="W267">
        <v>96.206360000000004</v>
      </c>
      <c r="X267">
        <v>93.918660000000003</v>
      </c>
      <c r="Y267">
        <v>111.962395</v>
      </c>
      <c r="Z267">
        <v>139.38176000000001</v>
      </c>
      <c r="AA267">
        <v>121.47557999999999</v>
      </c>
      <c r="AB267">
        <v>151.7867</v>
      </c>
      <c r="AC267">
        <v>109.73237</v>
      </c>
      <c r="AD267">
        <v>120.71981</v>
      </c>
      <c r="AE267">
        <v>104.70583999999999</v>
      </c>
      <c r="AF267">
        <v>111.51076999999999</v>
      </c>
      <c r="AG267">
        <v>148.94640999999999</v>
      </c>
    </row>
    <row r="268" spans="1:33" x14ac:dyDescent="0.25">
      <c r="A268" s="5">
        <v>43639</v>
      </c>
      <c r="B268">
        <v>1424.0277000000001</v>
      </c>
      <c r="C268">
        <v>207.19548</v>
      </c>
      <c r="D268">
        <v>1691.3208</v>
      </c>
      <c r="E268">
        <v>1627.2734</v>
      </c>
      <c r="F268">
        <v>354.99268000000001</v>
      </c>
      <c r="G268">
        <v>187.07002</v>
      </c>
      <c r="H268">
        <v>1321.3635999999999</v>
      </c>
      <c r="I268">
        <v>1648.2338999999999</v>
      </c>
      <c r="J268">
        <v>176.26922999999999</v>
      </c>
      <c r="K268">
        <v>121.983116</v>
      </c>
      <c r="L268">
        <v>123.45476499999999</v>
      </c>
      <c r="M268">
        <v>175.57207</v>
      </c>
      <c r="N268">
        <v>103.45489000000001</v>
      </c>
      <c r="O268">
        <v>118.55538</v>
      </c>
      <c r="P268">
        <v>121.13431</v>
      </c>
      <c r="Q268">
        <v>126.66855</v>
      </c>
      <c r="R268">
        <v>120.52759</v>
      </c>
      <c r="S268">
        <v>288.83346999999998</v>
      </c>
      <c r="T268">
        <v>109.47335</v>
      </c>
      <c r="U268">
        <v>98.151306000000005</v>
      </c>
      <c r="V268">
        <v>96.722660000000005</v>
      </c>
      <c r="W268">
        <v>97.000020000000006</v>
      </c>
      <c r="X268">
        <v>96.628815000000003</v>
      </c>
      <c r="Y268">
        <v>114.42487</v>
      </c>
      <c r="Z268">
        <v>139.68535</v>
      </c>
      <c r="AA268">
        <v>122.31019000000001</v>
      </c>
      <c r="AB268">
        <v>159.23511999999999</v>
      </c>
      <c r="AC268">
        <v>91.933555999999996</v>
      </c>
      <c r="AD268">
        <v>122.82687</v>
      </c>
      <c r="AE268">
        <v>87.696449999999999</v>
      </c>
      <c r="AF268">
        <v>102.62036999999999</v>
      </c>
      <c r="AG268">
        <v>149.04318000000001</v>
      </c>
    </row>
    <row r="269" spans="1:33" x14ac:dyDescent="0.25">
      <c r="A269" s="5">
        <v>43640</v>
      </c>
      <c r="B269">
        <v>1459.93</v>
      </c>
      <c r="C269">
        <v>211.40161000000001</v>
      </c>
      <c r="D269">
        <v>1694.1066000000001</v>
      </c>
      <c r="E269">
        <v>1633.828</v>
      </c>
      <c r="F269">
        <v>366.52393000000001</v>
      </c>
      <c r="G269">
        <v>193.50445999999999</v>
      </c>
      <c r="H269">
        <v>1361.1903</v>
      </c>
      <c r="I269">
        <v>1690.1113</v>
      </c>
      <c r="J269">
        <v>177.94627</v>
      </c>
      <c r="K269">
        <v>123.60903999999999</v>
      </c>
      <c r="L269">
        <v>125.016846</v>
      </c>
      <c r="M269">
        <v>181.62401</v>
      </c>
      <c r="N269">
        <v>104.6724</v>
      </c>
      <c r="O269">
        <v>118.07752000000001</v>
      </c>
      <c r="P269">
        <v>122.76075</v>
      </c>
      <c r="Q269">
        <v>129.05315999999999</v>
      </c>
      <c r="R269">
        <v>121.67121</v>
      </c>
      <c r="S269">
        <v>286.36144999999999</v>
      </c>
      <c r="T269">
        <v>109.699524</v>
      </c>
      <c r="U269">
        <v>97.1755</v>
      </c>
      <c r="V269">
        <v>98.569114999999996</v>
      </c>
      <c r="W269">
        <v>92.856110000000001</v>
      </c>
      <c r="X269">
        <v>97.785709999999995</v>
      </c>
      <c r="Y269">
        <v>97.67841</v>
      </c>
      <c r="Z269">
        <v>139.53065000000001</v>
      </c>
      <c r="AA269">
        <v>122.99051</v>
      </c>
      <c r="AB269">
        <v>161.38907</v>
      </c>
      <c r="AC269">
        <v>88.922520000000006</v>
      </c>
      <c r="AD269">
        <v>123.98365</v>
      </c>
      <c r="AE269">
        <v>92.930115000000001</v>
      </c>
      <c r="AF269">
        <v>91.833839999999995</v>
      </c>
      <c r="AG269">
        <v>150.99037000000001</v>
      </c>
    </row>
    <row r="270" spans="1:33" x14ac:dyDescent="0.25">
      <c r="A270" s="5">
        <v>43641</v>
      </c>
      <c r="B270">
        <v>1496.4014999999999</v>
      </c>
      <c r="C270">
        <v>233.55867000000001</v>
      </c>
      <c r="D270">
        <v>1701.9492</v>
      </c>
      <c r="E270">
        <v>1652.7709</v>
      </c>
      <c r="F270">
        <v>417.68923999999998</v>
      </c>
      <c r="G270">
        <v>203.59737000000001</v>
      </c>
      <c r="H270">
        <v>1362.2916</v>
      </c>
      <c r="I270">
        <v>1659.4689000000001</v>
      </c>
      <c r="J270">
        <v>178.59285</v>
      </c>
      <c r="K270">
        <v>125.19659</v>
      </c>
      <c r="L270">
        <v>125.94126</v>
      </c>
      <c r="M270">
        <v>191.29622000000001</v>
      </c>
      <c r="N270">
        <v>105.69723</v>
      </c>
      <c r="O270">
        <v>117.98605999999999</v>
      </c>
      <c r="P270">
        <v>124.24128</v>
      </c>
      <c r="Q270">
        <v>131.26734999999999</v>
      </c>
      <c r="R270">
        <v>122.22668</v>
      </c>
      <c r="S270">
        <v>278.03073000000001</v>
      </c>
      <c r="T270">
        <v>109.71823999999999</v>
      </c>
      <c r="U270">
        <v>91.756050000000002</v>
      </c>
      <c r="V270">
        <v>98.304680000000005</v>
      </c>
      <c r="W270">
        <v>89.386529999999993</v>
      </c>
      <c r="X270">
        <v>96.307609999999997</v>
      </c>
      <c r="Y270">
        <v>98.255549999999999</v>
      </c>
      <c r="Z270">
        <v>137.15809999999999</v>
      </c>
      <c r="AA270">
        <v>123.51169</v>
      </c>
      <c r="AB270">
        <v>160.49803</v>
      </c>
      <c r="AC270">
        <v>107.53358</v>
      </c>
      <c r="AD270">
        <v>124.78259</v>
      </c>
      <c r="AE270">
        <v>114.08454</v>
      </c>
      <c r="AF270">
        <v>101.5483</v>
      </c>
      <c r="AG270">
        <v>152.08382</v>
      </c>
    </row>
    <row r="271" spans="1:33" x14ac:dyDescent="0.25">
      <c r="A271" s="5">
        <v>43642</v>
      </c>
      <c r="B271">
        <v>1533.0684000000001</v>
      </c>
      <c r="C271">
        <v>255.06429</v>
      </c>
      <c r="D271">
        <v>1680.7484999999999</v>
      </c>
      <c r="E271">
        <v>1661.7940000000001</v>
      </c>
      <c r="F271">
        <v>470.94287000000003</v>
      </c>
      <c r="G271">
        <v>216.42009999999999</v>
      </c>
      <c r="H271">
        <v>1273.3589999999999</v>
      </c>
      <c r="I271">
        <v>1663.306</v>
      </c>
      <c r="J271">
        <v>177.68645000000001</v>
      </c>
      <c r="K271">
        <v>126.57868000000001</v>
      </c>
      <c r="L271">
        <v>126.65768</v>
      </c>
      <c r="M271">
        <v>198.70758000000001</v>
      </c>
      <c r="N271">
        <v>106.58257</v>
      </c>
      <c r="O271">
        <v>117.87778</v>
      </c>
      <c r="P271">
        <v>125.63034</v>
      </c>
      <c r="Q271">
        <v>135.31186</v>
      </c>
      <c r="R271">
        <v>122.58564</v>
      </c>
      <c r="S271">
        <v>260.95303000000001</v>
      </c>
      <c r="T271">
        <v>109.51054000000001</v>
      </c>
      <c r="U271">
        <v>87.914240000000007</v>
      </c>
      <c r="V271">
        <v>94.613399999999999</v>
      </c>
      <c r="W271">
        <v>84.616079999999997</v>
      </c>
      <c r="X271">
        <v>92.421610000000001</v>
      </c>
      <c r="Y271">
        <v>116.30654</v>
      </c>
      <c r="Z271">
        <v>134.71295000000001</v>
      </c>
      <c r="AA271">
        <v>124.056755</v>
      </c>
      <c r="AB271">
        <v>158.64411999999999</v>
      </c>
      <c r="AC271">
        <v>130.49914999999999</v>
      </c>
      <c r="AD271">
        <v>125.43980000000001</v>
      </c>
      <c r="AE271">
        <v>138.73004</v>
      </c>
      <c r="AF271">
        <v>121.50646999999999</v>
      </c>
      <c r="AG271">
        <v>150.10615999999999</v>
      </c>
    </row>
    <row r="272" spans="1:33" x14ac:dyDescent="0.25">
      <c r="A272" s="5">
        <v>43643</v>
      </c>
      <c r="B272">
        <v>1574.7245</v>
      </c>
      <c r="C272">
        <v>266.65186</v>
      </c>
      <c r="D272">
        <v>1736.576</v>
      </c>
      <c r="E272">
        <v>1713.8552999999999</v>
      </c>
      <c r="F272">
        <v>498.73306000000002</v>
      </c>
      <c r="G272">
        <v>241.93512999999999</v>
      </c>
      <c r="H272">
        <v>1376.9143999999999</v>
      </c>
      <c r="I272">
        <v>1819.9882</v>
      </c>
      <c r="J272">
        <v>176.29048</v>
      </c>
      <c r="K272">
        <v>127.505424</v>
      </c>
      <c r="L272">
        <v>127.02258999999999</v>
      </c>
      <c r="M272">
        <v>221.33690000000001</v>
      </c>
      <c r="N272">
        <v>107.36245</v>
      </c>
      <c r="O272">
        <v>117.39464599999999</v>
      </c>
      <c r="P272">
        <v>126.73711400000001</v>
      </c>
      <c r="Q272">
        <v>143.49168</v>
      </c>
      <c r="R272">
        <v>122.79627000000001</v>
      </c>
      <c r="S272">
        <v>242.56739999999999</v>
      </c>
      <c r="T272">
        <v>109.24137</v>
      </c>
      <c r="U272">
        <v>81.261154000000005</v>
      </c>
      <c r="V272">
        <v>91.436030000000002</v>
      </c>
      <c r="W272">
        <v>79.973839999999996</v>
      </c>
      <c r="X272">
        <v>88.903564000000003</v>
      </c>
      <c r="Y272">
        <v>139.10346999999999</v>
      </c>
      <c r="Z272">
        <v>132.86887999999999</v>
      </c>
      <c r="AA272">
        <v>124.80071</v>
      </c>
      <c r="AB272">
        <v>158.90768</v>
      </c>
      <c r="AC272">
        <v>151.43915999999999</v>
      </c>
      <c r="AD272">
        <v>126.11494</v>
      </c>
      <c r="AE272">
        <v>150.50417999999999</v>
      </c>
      <c r="AF272">
        <v>145.55534</v>
      </c>
      <c r="AG272">
        <v>157.45436000000001</v>
      </c>
    </row>
    <row r="273" spans="1:33" x14ac:dyDescent="0.25">
      <c r="A273" s="5">
        <v>43644</v>
      </c>
      <c r="B273">
        <v>1631.808</v>
      </c>
      <c r="C273">
        <v>273.10867000000002</v>
      </c>
      <c r="D273">
        <v>1874.972</v>
      </c>
      <c r="E273">
        <v>1820.4369999999999</v>
      </c>
      <c r="F273">
        <v>535.37523999999996</v>
      </c>
      <c r="G273">
        <v>284.91933999999998</v>
      </c>
      <c r="H273">
        <v>1663.4414999999999</v>
      </c>
      <c r="I273">
        <v>1870.7031999999999</v>
      </c>
      <c r="J273">
        <v>176.57764</v>
      </c>
      <c r="K273">
        <v>128.18235999999999</v>
      </c>
      <c r="L273">
        <v>127.29736</v>
      </c>
      <c r="M273">
        <v>259.70175</v>
      </c>
      <c r="N273">
        <v>108.04697</v>
      </c>
      <c r="O273">
        <v>116.22060999999999</v>
      </c>
      <c r="P273">
        <v>127.50199000000001</v>
      </c>
      <c r="Q273">
        <v>157.67483999999999</v>
      </c>
      <c r="R273">
        <v>122.262276</v>
      </c>
      <c r="S273">
        <v>233.89586</v>
      </c>
      <c r="T273">
        <v>107.54631999999999</v>
      </c>
      <c r="U273">
        <v>91.859855999999994</v>
      </c>
      <c r="V273">
        <v>86.175839999999994</v>
      </c>
      <c r="W273">
        <v>105.05732</v>
      </c>
      <c r="X273">
        <v>83.151319999999998</v>
      </c>
      <c r="Y273">
        <v>155.81204</v>
      </c>
      <c r="Z273">
        <v>132.55067</v>
      </c>
      <c r="AA273">
        <v>127.00088</v>
      </c>
      <c r="AB273">
        <v>158.19605999999999</v>
      </c>
      <c r="AC273">
        <v>159.10802000000001</v>
      </c>
      <c r="AD273">
        <v>126.6437</v>
      </c>
      <c r="AE273">
        <v>165.75037</v>
      </c>
      <c r="AF273">
        <v>152.93512000000001</v>
      </c>
      <c r="AG273">
        <v>156.42421999999999</v>
      </c>
    </row>
    <row r="274" spans="1:33" x14ac:dyDescent="0.25">
      <c r="A274" s="5">
        <v>43645</v>
      </c>
      <c r="B274">
        <v>1707.2114999999999</v>
      </c>
      <c r="C274">
        <v>278.07492000000002</v>
      </c>
      <c r="D274">
        <v>2072.9324000000001</v>
      </c>
      <c r="E274">
        <v>1974.3788999999999</v>
      </c>
      <c r="F274">
        <v>622.83119999999997</v>
      </c>
      <c r="G274">
        <v>356.27686</v>
      </c>
      <c r="H274">
        <v>2093.1118000000001</v>
      </c>
      <c r="I274">
        <v>1962.1735000000001</v>
      </c>
      <c r="J274">
        <v>176.17760000000001</v>
      </c>
      <c r="K274">
        <v>128.71021999999999</v>
      </c>
      <c r="L274">
        <v>127.49829</v>
      </c>
      <c r="M274">
        <v>324.33211999999997</v>
      </c>
      <c r="N274">
        <v>108.99362000000001</v>
      </c>
      <c r="O274">
        <v>116.22125</v>
      </c>
      <c r="P274">
        <v>128.28630000000001</v>
      </c>
      <c r="Q274">
        <v>182.23936</v>
      </c>
      <c r="R274">
        <v>122.26636499999999</v>
      </c>
      <c r="S274">
        <v>226.79271</v>
      </c>
      <c r="T274">
        <v>107.27607</v>
      </c>
      <c r="U274">
        <v>107.52209499999999</v>
      </c>
      <c r="V274">
        <v>92.37791</v>
      </c>
      <c r="W274">
        <v>106.32844</v>
      </c>
      <c r="X274">
        <v>92.846620000000001</v>
      </c>
      <c r="Y274">
        <v>161.00151</v>
      </c>
      <c r="Z274">
        <v>133.10184000000001</v>
      </c>
      <c r="AA274">
        <v>128.47566</v>
      </c>
      <c r="AB274">
        <v>163.00700000000001</v>
      </c>
      <c r="AC274">
        <v>177.9854</v>
      </c>
      <c r="AD274">
        <v>126.98877</v>
      </c>
      <c r="AE274">
        <v>188.15325999999999</v>
      </c>
      <c r="AF274">
        <v>168.57114999999999</v>
      </c>
      <c r="AG274">
        <v>164.82753</v>
      </c>
    </row>
    <row r="275" spans="1:33" x14ac:dyDescent="0.25">
      <c r="A275" s="5">
        <v>43646</v>
      </c>
      <c r="B275">
        <v>1805.2108000000001</v>
      </c>
      <c r="C275">
        <v>297.02292</v>
      </c>
      <c r="D275">
        <v>2306.34</v>
      </c>
      <c r="E275">
        <v>2162.3586</v>
      </c>
      <c r="F275">
        <v>785.80050000000006</v>
      </c>
      <c r="G275">
        <v>479.0951</v>
      </c>
      <c r="H275">
        <v>2610.6003000000001</v>
      </c>
      <c r="I275">
        <v>2093.4011</v>
      </c>
      <c r="J275">
        <v>175.12440000000001</v>
      </c>
      <c r="K275">
        <v>129.10176000000001</v>
      </c>
      <c r="L275">
        <v>127.29456</v>
      </c>
      <c r="M275">
        <v>434.72969999999998</v>
      </c>
      <c r="N275">
        <v>111.15701</v>
      </c>
      <c r="O275">
        <v>116.569496</v>
      </c>
      <c r="P275">
        <v>128.79843</v>
      </c>
      <c r="Q275">
        <v>225.75116</v>
      </c>
      <c r="R275">
        <v>122.13994599999999</v>
      </c>
      <c r="S275">
        <v>220.88213999999999</v>
      </c>
      <c r="T275">
        <v>109.82223</v>
      </c>
      <c r="U275">
        <v>100.41767</v>
      </c>
      <c r="V275">
        <v>106.21317000000001</v>
      </c>
      <c r="W275">
        <v>92.025109999999998</v>
      </c>
      <c r="X275">
        <v>106.38714</v>
      </c>
      <c r="Y275">
        <v>174.58185</v>
      </c>
      <c r="Z275">
        <v>133.10637</v>
      </c>
      <c r="AA275">
        <v>129.69434000000001</v>
      </c>
      <c r="AB275">
        <v>168.91003000000001</v>
      </c>
      <c r="AC275">
        <v>213.14284000000001</v>
      </c>
      <c r="AD275">
        <v>126.83194</v>
      </c>
      <c r="AE275">
        <v>238.23567</v>
      </c>
      <c r="AF275">
        <v>185.5813</v>
      </c>
      <c r="AG275">
        <v>172.15776</v>
      </c>
    </row>
    <row r="276" spans="1:33" x14ac:dyDescent="0.25">
      <c r="A276" s="5">
        <v>43647</v>
      </c>
      <c r="B276">
        <v>1927.2792999999999</v>
      </c>
      <c r="C276">
        <v>325.69305000000003</v>
      </c>
      <c r="D276">
        <v>2577.3552</v>
      </c>
      <c r="E276">
        <v>2388.5625</v>
      </c>
      <c r="F276">
        <v>1053.3561</v>
      </c>
      <c r="G276">
        <v>672.84550000000002</v>
      </c>
      <c r="H276">
        <v>3279.0715</v>
      </c>
      <c r="I276">
        <v>2245.3977</v>
      </c>
      <c r="J276">
        <v>173.08183</v>
      </c>
      <c r="K276">
        <v>129.23850999999999</v>
      </c>
      <c r="L276">
        <v>126.69982</v>
      </c>
      <c r="M276">
        <v>608.81910000000005</v>
      </c>
      <c r="N276">
        <v>115.45572</v>
      </c>
      <c r="O276">
        <v>120.83605</v>
      </c>
      <c r="P276">
        <v>128.98471000000001</v>
      </c>
      <c r="Q276">
        <v>305.57785000000001</v>
      </c>
      <c r="R276">
        <v>124.03404999999999</v>
      </c>
      <c r="S276">
        <v>215.10664</v>
      </c>
      <c r="T276">
        <v>111.33646</v>
      </c>
      <c r="U276">
        <v>88.890339999999995</v>
      </c>
      <c r="V276">
        <v>104.436775</v>
      </c>
      <c r="W276">
        <v>88.652410000000003</v>
      </c>
      <c r="X276">
        <v>102.56182</v>
      </c>
      <c r="Y276">
        <v>198.24860000000001</v>
      </c>
      <c r="Z276">
        <v>131.82683</v>
      </c>
      <c r="AA276">
        <v>130.42140000000001</v>
      </c>
      <c r="AB276">
        <v>165.79563999999999</v>
      </c>
      <c r="AC276">
        <v>260.35055999999997</v>
      </c>
      <c r="AD276">
        <v>126.38827999999999</v>
      </c>
      <c r="AE276">
        <v>288.06756999999999</v>
      </c>
      <c r="AF276">
        <v>212.03912</v>
      </c>
      <c r="AG276">
        <v>156.63758999999999</v>
      </c>
    </row>
    <row r="277" spans="1:33" x14ac:dyDescent="0.25">
      <c r="A277" s="5">
        <v>43648</v>
      </c>
      <c r="B277">
        <v>2077.4796999999999</v>
      </c>
      <c r="C277">
        <v>382.93849999999998</v>
      </c>
      <c r="D277">
        <v>2893.4520000000002</v>
      </c>
      <c r="E277">
        <v>2658.6804000000002</v>
      </c>
      <c r="F277">
        <v>1346.5785000000001</v>
      </c>
      <c r="G277">
        <v>887.75639999999999</v>
      </c>
      <c r="H277">
        <v>3867.0535</v>
      </c>
      <c r="I277">
        <v>2500.6448</v>
      </c>
      <c r="J277">
        <v>171.50053</v>
      </c>
      <c r="K277">
        <v>129.33812</v>
      </c>
      <c r="L277">
        <v>126.84421500000001</v>
      </c>
      <c r="M277">
        <v>806.68964000000005</v>
      </c>
      <c r="N277">
        <v>122.56511999999999</v>
      </c>
      <c r="O277">
        <v>120.72857999999999</v>
      </c>
      <c r="P277">
        <v>129.26361</v>
      </c>
      <c r="Q277">
        <v>402.90249999999997</v>
      </c>
      <c r="R277">
        <v>124.96210499999999</v>
      </c>
      <c r="S277">
        <v>210.23509999999999</v>
      </c>
      <c r="T277">
        <v>110.65064</v>
      </c>
      <c r="U277">
        <v>88.708579999999998</v>
      </c>
      <c r="V277">
        <v>95.272064</v>
      </c>
      <c r="W277">
        <v>88.219229999999996</v>
      </c>
      <c r="X277">
        <v>92.253780000000006</v>
      </c>
      <c r="Y277">
        <v>235.17420000000001</v>
      </c>
      <c r="Z277">
        <v>131.04218</v>
      </c>
      <c r="AA277">
        <v>131.97382999999999</v>
      </c>
      <c r="AB277">
        <v>160.15271000000001</v>
      </c>
      <c r="AC277">
        <v>301.57346000000001</v>
      </c>
      <c r="AD277">
        <v>126.59263</v>
      </c>
      <c r="AE277">
        <v>302.68619999999999</v>
      </c>
      <c r="AF277">
        <v>243.17484999999999</v>
      </c>
      <c r="AG277">
        <v>147.61109999999999</v>
      </c>
    </row>
    <row r="278" spans="1:33" x14ac:dyDescent="0.25">
      <c r="A278" s="5">
        <v>43649</v>
      </c>
      <c r="B278">
        <v>2253.6433000000002</v>
      </c>
      <c r="C278">
        <v>439.32373000000001</v>
      </c>
      <c r="D278">
        <v>3214.9657999999999</v>
      </c>
      <c r="E278">
        <v>2943.2422000000001</v>
      </c>
      <c r="F278">
        <v>1610.0440000000001</v>
      </c>
      <c r="G278">
        <v>1083.5243</v>
      </c>
      <c r="H278">
        <v>4374.0522000000001</v>
      </c>
      <c r="I278">
        <v>2827.2919999999999</v>
      </c>
      <c r="J278">
        <v>169.96370999999999</v>
      </c>
      <c r="K278">
        <v>129.72211999999999</v>
      </c>
      <c r="L278">
        <v>126.89085</v>
      </c>
      <c r="M278">
        <v>985.65470000000005</v>
      </c>
      <c r="N278">
        <v>129.87367</v>
      </c>
      <c r="O278">
        <v>118.13987</v>
      </c>
      <c r="P278">
        <v>130.07622000000001</v>
      </c>
      <c r="Q278">
        <v>502.67782999999997</v>
      </c>
      <c r="R278">
        <v>123.920265</v>
      </c>
      <c r="S278">
        <v>206.82744</v>
      </c>
      <c r="T278">
        <v>108.93624</v>
      </c>
      <c r="U278">
        <v>88.270380000000003</v>
      </c>
      <c r="V278">
        <v>94.295310000000001</v>
      </c>
      <c r="W278">
        <v>88.159706</v>
      </c>
      <c r="X278">
        <v>90.514200000000002</v>
      </c>
      <c r="Y278">
        <v>270.93110000000001</v>
      </c>
      <c r="Z278">
        <v>130.52950000000001</v>
      </c>
      <c r="AA278">
        <v>133.20917</v>
      </c>
      <c r="AB278">
        <v>154.93034</v>
      </c>
      <c r="AC278">
        <v>293.39960000000002</v>
      </c>
      <c r="AD278">
        <v>126.33169599999999</v>
      </c>
      <c r="AE278">
        <v>265.66782000000001</v>
      </c>
      <c r="AF278">
        <v>275.32089999999999</v>
      </c>
      <c r="AG278">
        <v>146.62042</v>
      </c>
    </row>
    <row r="279" spans="1:33" x14ac:dyDescent="0.25">
      <c r="A279" s="5">
        <v>43650</v>
      </c>
      <c r="B279">
        <v>2454.2458000000001</v>
      </c>
      <c r="C279">
        <v>497.19112999999999</v>
      </c>
      <c r="D279">
        <v>3495.5059000000001</v>
      </c>
      <c r="E279">
        <v>3197.9110000000001</v>
      </c>
      <c r="F279">
        <v>1850.7782999999999</v>
      </c>
      <c r="G279">
        <v>1235.3815999999999</v>
      </c>
      <c r="H279">
        <v>4759.1693999999998</v>
      </c>
      <c r="I279">
        <v>3182.0823</v>
      </c>
      <c r="J279">
        <v>169.32328999999999</v>
      </c>
      <c r="K279">
        <v>130.30234999999999</v>
      </c>
      <c r="L279">
        <v>126.17957</v>
      </c>
      <c r="M279">
        <v>1120.4314999999999</v>
      </c>
      <c r="N279">
        <v>136.66055</v>
      </c>
      <c r="O279">
        <v>117.15958000000001</v>
      </c>
      <c r="P279">
        <v>131.40291999999999</v>
      </c>
      <c r="Q279">
        <v>584.67804000000001</v>
      </c>
      <c r="R279">
        <v>123.26023000000001</v>
      </c>
      <c r="S279">
        <v>203.78336999999999</v>
      </c>
      <c r="T279">
        <v>107.50763999999999</v>
      </c>
      <c r="U279">
        <v>88.287850000000006</v>
      </c>
      <c r="V279">
        <v>93.786869999999993</v>
      </c>
      <c r="W279">
        <v>88.184420000000003</v>
      </c>
      <c r="X279">
        <v>90.145099999999999</v>
      </c>
      <c r="Y279">
        <v>273.87338</v>
      </c>
      <c r="Z279">
        <v>127.067894</v>
      </c>
      <c r="AA279">
        <v>134.90306000000001</v>
      </c>
      <c r="AB279">
        <v>154.98883000000001</v>
      </c>
      <c r="AC279">
        <v>265.31990000000002</v>
      </c>
      <c r="AD279">
        <v>125.4204</v>
      </c>
      <c r="AE279">
        <v>269.53885000000002</v>
      </c>
      <c r="AF279">
        <v>280.65505999999999</v>
      </c>
      <c r="AG279">
        <v>148.05983000000001</v>
      </c>
    </row>
    <row r="280" spans="1:33" x14ac:dyDescent="0.25">
      <c r="A280" s="5">
        <v>43651</v>
      </c>
      <c r="B280">
        <v>2659.5050000000001</v>
      </c>
      <c r="C280">
        <v>523.9991</v>
      </c>
      <c r="D280">
        <v>3629.5880999999999</v>
      </c>
      <c r="E280">
        <v>3339.8703999999998</v>
      </c>
      <c r="F280">
        <v>1928.8867</v>
      </c>
      <c r="G280">
        <v>1265.2958000000001</v>
      </c>
      <c r="H280">
        <v>4795.0785999999998</v>
      </c>
      <c r="I280">
        <v>3545.8434999999999</v>
      </c>
      <c r="J280">
        <v>169.69023000000001</v>
      </c>
      <c r="K280">
        <v>130.92269999999999</v>
      </c>
      <c r="L280">
        <v>125.41779</v>
      </c>
      <c r="M280">
        <v>1147.539</v>
      </c>
      <c r="N280">
        <v>136.04689999999999</v>
      </c>
      <c r="O280">
        <v>116.195076</v>
      </c>
      <c r="P280">
        <v>132.77574000000001</v>
      </c>
      <c r="Q280">
        <v>605.5788</v>
      </c>
      <c r="R280">
        <v>122.66888400000001</v>
      </c>
      <c r="S280">
        <v>202.05669</v>
      </c>
      <c r="T280">
        <v>106.66642</v>
      </c>
      <c r="U280">
        <v>88.315240000000003</v>
      </c>
      <c r="V280">
        <v>93.521514999999994</v>
      </c>
      <c r="W280">
        <v>88.19614</v>
      </c>
      <c r="X280">
        <v>89.992159999999998</v>
      </c>
      <c r="Y280">
        <v>248.4151</v>
      </c>
      <c r="Z280">
        <v>123.30526</v>
      </c>
      <c r="AA280">
        <v>136.28377</v>
      </c>
      <c r="AB280">
        <v>154.54253</v>
      </c>
      <c r="AC280">
        <v>279.28683000000001</v>
      </c>
      <c r="AD280">
        <v>124.65015</v>
      </c>
      <c r="AE280">
        <v>344.67606000000001</v>
      </c>
      <c r="AF280">
        <v>267.53152</v>
      </c>
      <c r="AG280">
        <v>150.62662</v>
      </c>
    </row>
    <row r="281" spans="1:33" x14ac:dyDescent="0.25">
      <c r="A281" s="5">
        <v>43652</v>
      </c>
      <c r="B281">
        <v>2844.2469999999998</v>
      </c>
      <c r="C281">
        <v>536.5684</v>
      </c>
      <c r="D281">
        <v>3697.3557000000001</v>
      </c>
      <c r="E281">
        <v>3429.0457000000001</v>
      </c>
      <c r="F281">
        <v>1948.6088999999999</v>
      </c>
      <c r="G281">
        <v>1240.3949</v>
      </c>
      <c r="H281">
        <v>4766.3765000000003</v>
      </c>
      <c r="I281">
        <v>3791.4140000000002</v>
      </c>
      <c r="J281">
        <v>170.43879999999999</v>
      </c>
      <c r="K281">
        <v>131.52530999999999</v>
      </c>
      <c r="L281">
        <v>124.67218</v>
      </c>
      <c r="M281">
        <v>1134.6074000000001</v>
      </c>
      <c r="N281">
        <v>131.01822999999999</v>
      </c>
      <c r="O281">
        <v>115.38630000000001</v>
      </c>
      <c r="P281">
        <v>134.09886</v>
      </c>
      <c r="Q281">
        <v>597.25160000000005</v>
      </c>
      <c r="R281">
        <v>122.211586</v>
      </c>
      <c r="S281">
        <v>200.56121999999999</v>
      </c>
      <c r="T281">
        <v>105.988</v>
      </c>
      <c r="U281">
        <v>88.319916000000006</v>
      </c>
      <c r="V281">
        <v>93.390979999999999</v>
      </c>
      <c r="W281">
        <v>88.194040000000001</v>
      </c>
      <c r="X281">
        <v>89.796589999999995</v>
      </c>
      <c r="Y281">
        <v>246.78729999999999</v>
      </c>
      <c r="Z281">
        <v>120.91846</v>
      </c>
      <c r="AA281">
        <v>137.28327999999999</v>
      </c>
      <c r="AB281">
        <v>154.27160000000001</v>
      </c>
      <c r="AC281">
        <v>340.18576000000002</v>
      </c>
      <c r="AD281">
        <v>123.844185</v>
      </c>
      <c r="AE281">
        <v>378.61962999999997</v>
      </c>
      <c r="AF281">
        <v>262.77670000000001</v>
      </c>
      <c r="AG281">
        <v>152.83418</v>
      </c>
    </row>
    <row r="282" spans="1:33" x14ac:dyDescent="0.25">
      <c r="A282" s="5">
        <v>43653</v>
      </c>
      <c r="B282">
        <v>3018.7957000000001</v>
      </c>
      <c r="C282">
        <v>571.68679999999995</v>
      </c>
      <c r="D282">
        <v>3833.1426000000001</v>
      </c>
      <c r="E282">
        <v>3575.8049999999998</v>
      </c>
      <c r="F282">
        <v>2124.326</v>
      </c>
      <c r="G282">
        <v>1323.9321</v>
      </c>
      <c r="H282">
        <v>5031.3609999999999</v>
      </c>
      <c r="I282">
        <v>3903.7903000000001</v>
      </c>
      <c r="J282">
        <v>170.52670000000001</v>
      </c>
      <c r="K282">
        <v>132.27318</v>
      </c>
      <c r="L282">
        <v>123.73978</v>
      </c>
      <c r="M282">
        <v>1216.7620999999999</v>
      </c>
      <c r="N282">
        <v>132.86320000000001</v>
      </c>
      <c r="O282">
        <v>115.1268</v>
      </c>
      <c r="P282">
        <v>135.73164</v>
      </c>
      <c r="Q282">
        <v>640.03216999999995</v>
      </c>
      <c r="R282">
        <v>122.3685</v>
      </c>
      <c r="S282">
        <v>195.5686</v>
      </c>
      <c r="T282">
        <v>105.12801</v>
      </c>
      <c r="U282">
        <v>88.302239999999998</v>
      </c>
      <c r="V282">
        <v>92.998559999999998</v>
      </c>
      <c r="W282">
        <v>88.159229999999994</v>
      </c>
      <c r="X282">
        <v>89.833309999999997</v>
      </c>
      <c r="Y282">
        <v>285.5772</v>
      </c>
      <c r="Z282">
        <v>119.29541</v>
      </c>
      <c r="AA282">
        <v>137.75838999999999</v>
      </c>
      <c r="AB282">
        <v>153.71843000000001</v>
      </c>
      <c r="AC282">
        <v>374.76767000000001</v>
      </c>
      <c r="AD282">
        <v>122.82429</v>
      </c>
      <c r="AE282">
        <v>401.80941999999999</v>
      </c>
      <c r="AF282">
        <v>276.94260000000003</v>
      </c>
      <c r="AG282">
        <v>153.58664999999999</v>
      </c>
    </row>
    <row r="283" spans="1:33" x14ac:dyDescent="0.25">
      <c r="A283" s="5">
        <v>43654</v>
      </c>
      <c r="B283">
        <v>3194.6064000000001</v>
      </c>
      <c r="C283">
        <v>613.75429999999994</v>
      </c>
      <c r="D283">
        <v>3900.5117</v>
      </c>
      <c r="E283">
        <v>3673.2741999999998</v>
      </c>
      <c r="F283">
        <v>2307.1365000000001</v>
      </c>
      <c r="G283">
        <v>1322.3227999999999</v>
      </c>
      <c r="H283">
        <v>4885.0635000000002</v>
      </c>
      <c r="I283">
        <v>4009.4328999999998</v>
      </c>
      <c r="J283">
        <v>171.10221999999999</v>
      </c>
      <c r="K283">
        <v>132.51031</v>
      </c>
      <c r="L283">
        <v>123.155365</v>
      </c>
      <c r="M283">
        <v>1205.4314999999999</v>
      </c>
      <c r="N283">
        <v>129.63426000000001</v>
      </c>
      <c r="O283">
        <v>113.89798</v>
      </c>
      <c r="P283">
        <v>136.61792</v>
      </c>
      <c r="Q283">
        <v>643.02435000000003</v>
      </c>
      <c r="R283">
        <v>121.961845</v>
      </c>
      <c r="S283">
        <v>191.05126999999999</v>
      </c>
      <c r="T283">
        <v>104.40034</v>
      </c>
      <c r="U283">
        <v>88.248859999999993</v>
      </c>
      <c r="V283">
        <v>91.846800000000002</v>
      </c>
      <c r="W283">
        <v>88.112189999999998</v>
      </c>
      <c r="X283">
        <v>89.619479999999996</v>
      </c>
      <c r="Y283">
        <v>325.46127000000001</v>
      </c>
      <c r="Z283">
        <v>117.74311</v>
      </c>
      <c r="AA283">
        <v>137.63174000000001</v>
      </c>
      <c r="AB283">
        <v>153.00575000000001</v>
      </c>
      <c r="AC283">
        <v>397.05040000000002</v>
      </c>
      <c r="AD283">
        <v>121.85019</v>
      </c>
      <c r="AE283">
        <v>424.51729999999998</v>
      </c>
      <c r="AF283">
        <v>301.95427999999998</v>
      </c>
      <c r="AG283">
        <v>154.79949999999999</v>
      </c>
    </row>
    <row r="284" spans="1:33" x14ac:dyDescent="0.25">
      <c r="A284" s="5">
        <v>43655</v>
      </c>
      <c r="B284">
        <v>3348.2469999999998</v>
      </c>
      <c r="C284">
        <v>652.05835000000002</v>
      </c>
      <c r="D284">
        <v>3868.2312000000002</v>
      </c>
      <c r="E284">
        <v>3690.5349999999999</v>
      </c>
      <c r="F284">
        <v>2254.1824000000001</v>
      </c>
      <c r="G284">
        <v>1243.4833000000001</v>
      </c>
      <c r="H284">
        <v>4520.7676000000001</v>
      </c>
      <c r="I284">
        <v>4204.8220000000001</v>
      </c>
      <c r="J284">
        <v>172.61713</v>
      </c>
      <c r="K284">
        <v>132.86959999999999</v>
      </c>
      <c r="L284">
        <v>122.46705</v>
      </c>
      <c r="M284">
        <v>1134.4084</v>
      </c>
      <c r="N284">
        <v>124.980255</v>
      </c>
      <c r="O284">
        <v>112.262474</v>
      </c>
      <c r="P284">
        <v>136.57866999999999</v>
      </c>
      <c r="Q284">
        <v>601.20306000000005</v>
      </c>
      <c r="R284">
        <v>121.04955</v>
      </c>
      <c r="S284">
        <v>189.67738</v>
      </c>
      <c r="T284">
        <v>104.21783000000001</v>
      </c>
      <c r="U284">
        <v>88.233419999999995</v>
      </c>
      <c r="V284">
        <v>91.05489</v>
      </c>
      <c r="W284">
        <v>88.124229999999997</v>
      </c>
      <c r="X284">
        <v>89.614814999999993</v>
      </c>
      <c r="Y284">
        <v>338.59109999999998</v>
      </c>
      <c r="Z284">
        <v>117.19842</v>
      </c>
      <c r="AA284">
        <v>137.37711999999999</v>
      </c>
      <c r="AB284">
        <v>153.16356999999999</v>
      </c>
      <c r="AC284">
        <v>418.08803999999998</v>
      </c>
      <c r="AD284">
        <v>121.23711400000001</v>
      </c>
      <c r="AE284">
        <v>395.95519999999999</v>
      </c>
      <c r="AF284">
        <v>326.08535999999998</v>
      </c>
      <c r="AG284">
        <v>156.35109</v>
      </c>
    </row>
    <row r="285" spans="1:33" x14ac:dyDescent="0.25">
      <c r="A285" s="5">
        <v>43656</v>
      </c>
      <c r="B285">
        <v>3487.5279999999998</v>
      </c>
      <c r="C285">
        <v>699.71216000000004</v>
      </c>
      <c r="D285">
        <v>4028.5529999999999</v>
      </c>
      <c r="E285">
        <v>3831.875</v>
      </c>
      <c r="F285">
        <v>2342.6824000000001</v>
      </c>
      <c r="G285">
        <v>1352.34</v>
      </c>
      <c r="H285">
        <v>4740.9570000000003</v>
      </c>
      <c r="I285">
        <v>4362.3959999999997</v>
      </c>
      <c r="J285">
        <v>172.69024999999999</v>
      </c>
      <c r="K285">
        <v>133.86189999999999</v>
      </c>
      <c r="L285">
        <v>121.63037</v>
      </c>
      <c r="M285">
        <v>1230.4537</v>
      </c>
      <c r="N285">
        <v>128.42905999999999</v>
      </c>
      <c r="O285">
        <v>113.07802599999999</v>
      </c>
      <c r="P285">
        <v>138.26570000000001</v>
      </c>
      <c r="Q285">
        <v>657.28039999999999</v>
      </c>
      <c r="R285">
        <v>121.97718</v>
      </c>
      <c r="S285">
        <v>184.40452999999999</v>
      </c>
      <c r="T285">
        <v>103.71548</v>
      </c>
      <c r="U285">
        <v>88.275239999999997</v>
      </c>
      <c r="V285">
        <v>91.162025</v>
      </c>
      <c r="W285">
        <v>88.158600000000007</v>
      </c>
      <c r="X285">
        <v>89.706109999999995</v>
      </c>
      <c r="Y285">
        <v>367.91969999999998</v>
      </c>
      <c r="Z285">
        <v>116.44382</v>
      </c>
      <c r="AA285">
        <v>136.78214</v>
      </c>
      <c r="AB285">
        <v>152.88449</v>
      </c>
      <c r="AC285">
        <v>394.84276999999997</v>
      </c>
      <c r="AD285">
        <v>120.26205</v>
      </c>
      <c r="AE285">
        <v>267.60770000000002</v>
      </c>
      <c r="AF285">
        <v>350.79885999999999</v>
      </c>
      <c r="AG285">
        <v>157.49883</v>
      </c>
    </row>
    <row r="286" spans="1:33" x14ac:dyDescent="0.25">
      <c r="A286" s="5">
        <v>43657</v>
      </c>
      <c r="B286">
        <v>3654.5479</v>
      </c>
      <c r="C286">
        <v>783.30493000000001</v>
      </c>
      <c r="D286">
        <v>4317.2539999999999</v>
      </c>
      <c r="E286">
        <v>4071.3145</v>
      </c>
      <c r="F286">
        <v>2541.9578000000001</v>
      </c>
      <c r="G286">
        <v>1532.6567</v>
      </c>
      <c r="H286">
        <v>5098.6840000000002</v>
      </c>
      <c r="I286">
        <v>4563.5749999999998</v>
      </c>
      <c r="J286">
        <v>173.27250000000001</v>
      </c>
      <c r="K286">
        <v>135.30466999999999</v>
      </c>
      <c r="L286">
        <v>121.58457</v>
      </c>
      <c r="M286">
        <v>1384.9727</v>
      </c>
      <c r="N286">
        <v>137.44081</v>
      </c>
      <c r="O286">
        <v>113.89306000000001</v>
      </c>
      <c r="P286">
        <v>140.82149999999999</v>
      </c>
      <c r="Q286">
        <v>756.27930000000003</v>
      </c>
      <c r="R286">
        <v>122.56126</v>
      </c>
      <c r="S286">
        <v>178.77808999999999</v>
      </c>
      <c r="T286">
        <v>103.182304</v>
      </c>
      <c r="U286">
        <v>89.147970000000001</v>
      </c>
      <c r="V286">
        <v>91.236760000000004</v>
      </c>
      <c r="W286">
        <v>91.800619999999995</v>
      </c>
      <c r="X286">
        <v>89.831419999999994</v>
      </c>
      <c r="Y286">
        <v>346.93360000000001</v>
      </c>
      <c r="Z286">
        <v>116.57196</v>
      </c>
      <c r="AA286">
        <v>136.79588000000001</v>
      </c>
      <c r="AB286">
        <v>154.30584999999999</v>
      </c>
      <c r="AC286">
        <v>283.76132000000001</v>
      </c>
      <c r="AD286">
        <v>119.86857999999999</v>
      </c>
      <c r="AE286">
        <v>258.12279999999998</v>
      </c>
      <c r="AF286">
        <v>374.9298</v>
      </c>
      <c r="AG286">
        <v>160.50290000000001</v>
      </c>
    </row>
    <row r="287" spans="1:33" x14ac:dyDescent="0.25">
      <c r="A287" s="5">
        <v>43658</v>
      </c>
      <c r="B287">
        <v>3849.8087999999998</v>
      </c>
      <c r="C287">
        <v>871.29250000000002</v>
      </c>
      <c r="D287">
        <v>4709.5595999999996</v>
      </c>
      <c r="E287">
        <v>4396.7016999999996</v>
      </c>
      <c r="F287">
        <v>2810.3933000000002</v>
      </c>
      <c r="G287">
        <v>1780.7559000000001</v>
      </c>
      <c r="H287">
        <v>5686.0060000000003</v>
      </c>
      <c r="I287">
        <v>4813.4125999999997</v>
      </c>
      <c r="J287">
        <v>174.13995</v>
      </c>
      <c r="K287">
        <v>137.69887</v>
      </c>
      <c r="L287">
        <v>121.80105</v>
      </c>
      <c r="M287">
        <v>1616.3994</v>
      </c>
      <c r="N287">
        <v>152.39714000000001</v>
      </c>
      <c r="O287">
        <v>115.0086</v>
      </c>
      <c r="P287">
        <v>145.04103000000001</v>
      </c>
      <c r="Q287">
        <v>900.03880000000004</v>
      </c>
      <c r="R287">
        <v>123.31716</v>
      </c>
      <c r="S287">
        <v>174.19511</v>
      </c>
      <c r="T287">
        <v>102.90774500000001</v>
      </c>
      <c r="U287">
        <v>91.307975999999996</v>
      </c>
      <c r="V287">
        <v>91.812743999999995</v>
      </c>
      <c r="W287">
        <v>89.349209999999999</v>
      </c>
      <c r="X287">
        <v>90.934700000000007</v>
      </c>
      <c r="Y287">
        <v>263.47644000000003</v>
      </c>
      <c r="Z287">
        <v>117.92252000000001</v>
      </c>
      <c r="AA287">
        <v>137.12975</v>
      </c>
      <c r="AB287">
        <v>155.13539</v>
      </c>
      <c r="AC287">
        <v>260.92610000000002</v>
      </c>
      <c r="AD287">
        <v>119.80183</v>
      </c>
      <c r="AE287">
        <v>249.2688</v>
      </c>
      <c r="AF287">
        <v>319.20015999999998</v>
      </c>
      <c r="AG287">
        <v>162.48749000000001</v>
      </c>
    </row>
    <row r="288" spans="1:33" x14ac:dyDescent="0.25">
      <c r="A288" s="5">
        <v>43659</v>
      </c>
      <c r="B288">
        <v>4080.0360999999998</v>
      </c>
      <c r="C288">
        <v>981.02909999999997</v>
      </c>
      <c r="D288">
        <v>5178.3770000000004</v>
      </c>
      <c r="E288">
        <v>4794.6255000000001</v>
      </c>
      <c r="F288">
        <v>3179.7350000000001</v>
      </c>
      <c r="G288">
        <v>2108.5808000000002</v>
      </c>
      <c r="H288">
        <v>6370.2323999999999</v>
      </c>
      <c r="I288">
        <v>5103.6790000000001</v>
      </c>
      <c r="J288">
        <v>174.95184</v>
      </c>
      <c r="K288">
        <v>141.51862</v>
      </c>
      <c r="L288">
        <v>122.55200000000001</v>
      </c>
      <c r="M288">
        <v>1919.8184000000001</v>
      </c>
      <c r="N288">
        <v>179.00623999999999</v>
      </c>
      <c r="O288">
        <v>116.64578</v>
      </c>
      <c r="P288">
        <v>151.31412</v>
      </c>
      <c r="Q288">
        <v>1096.0171</v>
      </c>
      <c r="R288">
        <v>124.43523399999999</v>
      </c>
      <c r="S288">
        <v>169.96132</v>
      </c>
      <c r="T288">
        <v>103.15859</v>
      </c>
      <c r="U288">
        <v>88.914640000000006</v>
      </c>
      <c r="V288">
        <v>94.981179999999995</v>
      </c>
      <c r="W288">
        <v>90.642426</v>
      </c>
      <c r="X288">
        <v>93.177184999999994</v>
      </c>
      <c r="Y288">
        <v>243.77454</v>
      </c>
      <c r="Z288">
        <v>119.83378999999999</v>
      </c>
      <c r="AA288">
        <v>136.93025</v>
      </c>
      <c r="AB288">
        <v>156.41798</v>
      </c>
      <c r="AC288">
        <v>256.38344999999998</v>
      </c>
      <c r="AD288">
        <v>120.16394</v>
      </c>
      <c r="AE288">
        <v>260.92630000000003</v>
      </c>
      <c r="AF288">
        <v>287.79025000000001</v>
      </c>
      <c r="AG288">
        <v>163.90288000000001</v>
      </c>
    </row>
    <row r="289" spans="1:33" x14ac:dyDescent="0.25">
      <c r="A289" s="5">
        <v>43660</v>
      </c>
      <c r="B289">
        <v>4334.68</v>
      </c>
      <c r="C289">
        <v>1097.3766000000001</v>
      </c>
      <c r="D289">
        <v>5575.9413999999997</v>
      </c>
      <c r="E289">
        <v>5158.7686000000003</v>
      </c>
      <c r="F289">
        <v>3541.6318000000001</v>
      </c>
      <c r="G289">
        <v>2369.5050999999999</v>
      </c>
      <c r="H289">
        <v>6819.8433000000005</v>
      </c>
      <c r="I289">
        <v>5442.1549999999997</v>
      </c>
      <c r="J289">
        <v>176.13379</v>
      </c>
      <c r="K289">
        <v>145.93233000000001</v>
      </c>
      <c r="L289">
        <v>123.47163</v>
      </c>
      <c r="M289">
        <v>2162.9119000000001</v>
      </c>
      <c r="N289">
        <v>206.85252</v>
      </c>
      <c r="O289">
        <v>117.96227</v>
      </c>
      <c r="P289">
        <v>158.57160999999999</v>
      </c>
      <c r="Q289">
        <v>1260.4005</v>
      </c>
      <c r="R289">
        <v>125.6489</v>
      </c>
      <c r="S289">
        <v>166.3819</v>
      </c>
      <c r="T289">
        <v>103.09085</v>
      </c>
      <c r="U289">
        <v>90.311679999999996</v>
      </c>
      <c r="V289">
        <v>93.046229999999994</v>
      </c>
      <c r="W289">
        <v>93.819984000000005</v>
      </c>
      <c r="X289">
        <v>91.221469999999997</v>
      </c>
      <c r="Y289">
        <v>241.39109999999999</v>
      </c>
      <c r="Z289">
        <v>121.36893000000001</v>
      </c>
      <c r="AA289">
        <v>136.84377000000001</v>
      </c>
      <c r="AB289">
        <v>156.08896999999999</v>
      </c>
      <c r="AC289">
        <v>264.37186000000003</v>
      </c>
      <c r="AD289">
        <v>120.80816</v>
      </c>
      <c r="AE289">
        <v>290.42856</v>
      </c>
      <c r="AF289">
        <v>276.89632999999998</v>
      </c>
      <c r="AG289">
        <v>163.45063999999999</v>
      </c>
    </row>
    <row r="290" spans="1:33" x14ac:dyDescent="0.25">
      <c r="A290" s="5">
        <v>43661</v>
      </c>
      <c r="B290">
        <v>4585.5703000000003</v>
      </c>
      <c r="C290">
        <v>1154.3860999999999</v>
      </c>
      <c r="D290">
        <v>5809.3765000000003</v>
      </c>
      <c r="E290">
        <v>5400.4750000000004</v>
      </c>
      <c r="F290">
        <v>3734.672</v>
      </c>
      <c r="G290">
        <v>2500.0100000000002</v>
      </c>
      <c r="H290">
        <v>7053.3140000000003</v>
      </c>
      <c r="I290">
        <v>5771.9062000000004</v>
      </c>
      <c r="J290">
        <v>177.60254</v>
      </c>
      <c r="K290">
        <v>150.7199</v>
      </c>
      <c r="L290">
        <v>124.1825</v>
      </c>
      <c r="M290">
        <v>2293.6345000000001</v>
      </c>
      <c r="N290">
        <v>215.57560000000001</v>
      </c>
      <c r="O290">
        <v>118.518135</v>
      </c>
      <c r="P290">
        <v>166.51462000000001</v>
      </c>
      <c r="Q290">
        <v>1352.5029999999999</v>
      </c>
      <c r="R290">
        <v>126.589325</v>
      </c>
      <c r="S290">
        <v>164.35588000000001</v>
      </c>
      <c r="T290">
        <v>103.283264</v>
      </c>
      <c r="U290">
        <v>93.280280000000005</v>
      </c>
      <c r="V290">
        <v>95.593315000000004</v>
      </c>
      <c r="W290">
        <v>93.723150000000004</v>
      </c>
      <c r="X290">
        <v>93.425179999999997</v>
      </c>
      <c r="Y290">
        <v>238.14514</v>
      </c>
      <c r="Z290">
        <v>122.36413</v>
      </c>
      <c r="AA290">
        <v>137.31161</v>
      </c>
      <c r="AB290">
        <v>155.93018000000001</v>
      </c>
      <c r="AC290">
        <v>288.73572000000001</v>
      </c>
      <c r="AD290">
        <v>121.358604</v>
      </c>
      <c r="AE290">
        <v>335.91806000000003</v>
      </c>
      <c r="AF290">
        <v>273.71042</v>
      </c>
      <c r="AG290">
        <v>163.38206</v>
      </c>
    </row>
    <row r="291" spans="1:33" x14ac:dyDescent="0.25">
      <c r="A291" s="5">
        <v>43662</v>
      </c>
      <c r="B291">
        <v>4858.9984999999997</v>
      </c>
      <c r="C291">
        <v>1274.1729</v>
      </c>
      <c r="D291">
        <v>6237.4260000000004</v>
      </c>
      <c r="E291">
        <v>5794.7790000000005</v>
      </c>
      <c r="F291">
        <v>4110.7964000000002</v>
      </c>
      <c r="G291">
        <v>2844.2786000000001</v>
      </c>
      <c r="H291">
        <v>7785.7983000000004</v>
      </c>
      <c r="I291">
        <v>6135.1655000000001</v>
      </c>
      <c r="J291">
        <v>178.91852</v>
      </c>
      <c r="K291">
        <v>158.5301</v>
      </c>
      <c r="L291">
        <v>124.95672999999999</v>
      </c>
      <c r="M291">
        <v>2621.5250999999998</v>
      </c>
      <c r="N291">
        <v>255.46850000000001</v>
      </c>
      <c r="O291">
        <v>120.47654</v>
      </c>
      <c r="P291">
        <v>178.80808999999999</v>
      </c>
      <c r="Q291">
        <v>1575.6043999999999</v>
      </c>
      <c r="R291">
        <v>128.90868</v>
      </c>
      <c r="S291">
        <v>160.89966999999999</v>
      </c>
      <c r="T291">
        <v>103.95501</v>
      </c>
      <c r="U291">
        <v>89.974434000000002</v>
      </c>
      <c r="V291">
        <v>99.666929999999994</v>
      </c>
      <c r="W291">
        <v>89.684700000000007</v>
      </c>
      <c r="X291">
        <v>97.761600000000001</v>
      </c>
      <c r="Y291">
        <v>254.06023999999999</v>
      </c>
      <c r="Z291">
        <v>122.26778400000001</v>
      </c>
      <c r="AA291">
        <v>136.90110999999999</v>
      </c>
      <c r="AB291">
        <v>155.12009</v>
      </c>
      <c r="AC291">
        <v>318.77202999999997</v>
      </c>
      <c r="AD291">
        <v>121.877495</v>
      </c>
      <c r="AE291">
        <v>316.60843</v>
      </c>
      <c r="AF291">
        <v>276.63177000000002</v>
      </c>
      <c r="AG291">
        <v>163.36021</v>
      </c>
    </row>
    <row r="292" spans="1:33" x14ac:dyDescent="0.25">
      <c r="A292" s="5">
        <v>43663</v>
      </c>
      <c r="B292">
        <v>5160.8353999999999</v>
      </c>
      <c r="C292">
        <v>1433.5831000000001</v>
      </c>
      <c r="D292">
        <v>6587.8239999999996</v>
      </c>
      <c r="E292">
        <v>6133.3867</v>
      </c>
      <c r="F292">
        <v>4478.0230000000001</v>
      </c>
      <c r="G292">
        <v>3073.3489</v>
      </c>
      <c r="H292">
        <v>8200.866</v>
      </c>
      <c r="I292">
        <v>6536.3059999999996</v>
      </c>
      <c r="J292">
        <v>182.10130000000001</v>
      </c>
      <c r="K292">
        <v>167.02473000000001</v>
      </c>
      <c r="L292">
        <v>126.32426</v>
      </c>
      <c r="M292">
        <v>2835.6550000000002</v>
      </c>
      <c r="N292">
        <v>288.34293000000002</v>
      </c>
      <c r="O292">
        <v>121.984566</v>
      </c>
      <c r="P292">
        <v>191.59386000000001</v>
      </c>
      <c r="Q292">
        <v>1715.903</v>
      </c>
      <c r="R292">
        <v>131.18431000000001</v>
      </c>
      <c r="S292">
        <v>159.85758999999999</v>
      </c>
      <c r="T292">
        <v>104.30942</v>
      </c>
      <c r="U292">
        <v>89.469170000000005</v>
      </c>
      <c r="V292">
        <v>96.175740000000005</v>
      </c>
      <c r="W292">
        <v>89.718990000000005</v>
      </c>
      <c r="X292">
        <v>93.515045000000001</v>
      </c>
      <c r="Y292">
        <v>282.71249999999998</v>
      </c>
      <c r="Z292">
        <v>122.243225</v>
      </c>
      <c r="AA292">
        <v>137.40058999999999</v>
      </c>
      <c r="AB292">
        <v>155.06555</v>
      </c>
      <c r="AC292">
        <v>317.59692000000001</v>
      </c>
      <c r="AD292">
        <v>122.90011</v>
      </c>
      <c r="AE292">
        <v>244.72935000000001</v>
      </c>
      <c r="AF292">
        <v>285.58972</v>
      </c>
      <c r="AG292">
        <v>163.61009000000001</v>
      </c>
    </row>
    <row r="293" spans="1:33" x14ac:dyDescent="0.25">
      <c r="A293" s="5">
        <v>43664</v>
      </c>
      <c r="B293">
        <v>5446.8296</v>
      </c>
      <c r="C293">
        <v>1491.3324</v>
      </c>
      <c r="D293">
        <v>6906.6059999999998</v>
      </c>
      <c r="E293">
        <v>6435.0356000000002</v>
      </c>
      <c r="F293">
        <v>4687.2780000000002</v>
      </c>
      <c r="G293">
        <v>3272.2157999999999</v>
      </c>
      <c r="H293">
        <v>8572.9470000000001</v>
      </c>
      <c r="I293">
        <v>6885.8296</v>
      </c>
      <c r="J293">
        <v>185.47389000000001</v>
      </c>
      <c r="K293">
        <v>175.30202</v>
      </c>
      <c r="L293">
        <v>127.54535</v>
      </c>
      <c r="M293">
        <v>3018.7091999999998</v>
      </c>
      <c r="N293">
        <v>293.51544000000001</v>
      </c>
      <c r="O293">
        <v>123.53228</v>
      </c>
      <c r="P293">
        <v>205.30963</v>
      </c>
      <c r="Q293">
        <v>1851.8363999999999</v>
      </c>
      <c r="R293">
        <v>133.91712999999999</v>
      </c>
      <c r="S293">
        <v>157.96078</v>
      </c>
      <c r="T293">
        <v>103.80389</v>
      </c>
      <c r="U293">
        <v>86.878969999999995</v>
      </c>
      <c r="V293">
        <v>95.807304000000002</v>
      </c>
      <c r="W293">
        <v>83.695329999999998</v>
      </c>
      <c r="X293">
        <v>92.800939999999997</v>
      </c>
      <c r="Y293">
        <v>281.81734999999998</v>
      </c>
      <c r="Z293">
        <v>123.22631</v>
      </c>
      <c r="AA293">
        <v>137.53525999999999</v>
      </c>
      <c r="AB293">
        <v>155.46771000000001</v>
      </c>
      <c r="AC293">
        <v>262.26627000000002</v>
      </c>
      <c r="AD293">
        <v>123.73208</v>
      </c>
      <c r="AE293">
        <v>222.87549000000001</v>
      </c>
      <c r="AF293">
        <v>302.28127999999998</v>
      </c>
      <c r="AG293">
        <v>164.06267</v>
      </c>
    </row>
    <row r="294" spans="1:33" x14ac:dyDescent="0.25">
      <c r="A294" s="5">
        <v>43665</v>
      </c>
      <c r="B294">
        <v>5749.7266</v>
      </c>
      <c r="C294">
        <v>1629.7755</v>
      </c>
      <c r="D294">
        <v>7287.3130000000001</v>
      </c>
      <c r="E294">
        <v>6807.7790000000005</v>
      </c>
      <c r="F294">
        <v>5032.4769999999999</v>
      </c>
      <c r="G294">
        <v>3493.6777000000002</v>
      </c>
      <c r="H294">
        <v>8954.3449999999993</v>
      </c>
      <c r="I294">
        <v>7285.39</v>
      </c>
      <c r="J294">
        <v>189.71827999999999</v>
      </c>
      <c r="K294">
        <v>185.08091999999999</v>
      </c>
      <c r="L294">
        <v>128.96111999999999</v>
      </c>
      <c r="M294">
        <v>3217.8252000000002</v>
      </c>
      <c r="N294">
        <v>326.64663999999999</v>
      </c>
      <c r="O294">
        <v>124.86584999999999</v>
      </c>
      <c r="P294">
        <v>220.53020000000001</v>
      </c>
      <c r="Q294">
        <v>2019.2177999999999</v>
      </c>
      <c r="R294">
        <v>136.55186</v>
      </c>
      <c r="S294">
        <v>154.63628</v>
      </c>
      <c r="T294">
        <v>103.15298</v>
      </c>
      <c r="U294">
        <v>86.546360000000007</v>
      </c>
      <c r="V294">
        <v>93.923389999999998</v>
      </c>
      <c r="W294">
        <v>98.081540000000004</v>
      </c>
      <c r="X294">
        <v>90.089529999999996</v>
      </c>
      <c r="Y294">
        <v>240.44862000000001</v>
      </c>
      <c r="Z294">
        <v>122.36154999999999</v>
      </c>
      <c r="AA294">
        <v>137.80045999999999</v>
      </c>
      <c r="AB294">
        <v>155.46016</v>
      </c>
      <c r="AC294">
        <v>229.7783</v>
      </c>
      <c r="AD294">
        <v>124.48282</v>
      </c>
      <c r="AE294">
        <v>213.12788</v>
      </c>
      <c r="AF294">
        <v>294.05874999999997</v>
      </c>
      <c r="AG294">
        <v>164.20903000000001</v>
      </c>
    </row>
    <row r="295" spans="1:33" x14ac:dyDescent="0.25">
      <c r="A295" s="5">
        <v>43666</v>
      </c>
      <c r="B295">
        <v>6031.64</v>
      </c>
      <c r="C295">
        <v>1653.0077000000001</v>
      </c>
      <c r="D295">
        <v>7339.4219999999996</v>
      </c>
      <c r="E295">
        <v>6918.4629999999997</v>
      </c>
      <c r="F295">
        <v>5090.4853999999996</v>
      </c>
      <c r="G295">
        <v>3368.1008000000002</v>
      </c>
      <c r="H295">
        <v>8565.7109999999993</v>
      </c>
      <c r="I295">
        <v>7666.058</v>
      </c>
      <c r="J295">
        <v>195.04485</v>
      </c>
      <c r="K295">
        <v>189.30144999999999</v>
      </c>
      <c r="L295">
        <v>130.07425000000001</v>
      </c>
      <c r="M295">
        <v>3099.8085999999998</v>
      </c>
      <c r="N295">
        <v>296.64749999999998</v>
      </c>
      <c r="O295">
        <v>123.967285</v>
      </c>
      <c r="P295">
        <v>227.49770000000001</v>
      </c>
      <c r="Q295">
        <v>1957.0848000000001</v>
      </c>
      <c r="R295">
        <v>137.69774000000001</v>
      </c>
      <c r="S295">
        <v>153.88642999999999</v>
      </c>
      <c r="T295">
        <v>102.35663599999999</v>
      </c>
      <c r="U295">
        <v>101.07679</v>
      </c>
      <c r="V295">
        <v>92.279174999999995</v>
      </c>
      <c r="W295">
        <v>100.82093</v>
      </c>
      <c r="X295">
        <v>90.06541</v>
      </c>
      <c r="Y295">
        <v>214.42653000000001</v>
      </c>
      <c r="Z295">
        <v>121.453835</v>
      </c>
      <c r="AA295">
        <v>138.24227999999999</v>
      </c>
      <c r="AB295">
        <v>155.56682000000001</v>
      </c>
      <c r="AC295">
        <v>217.40405000000001</v>
      </c>
      <c r="AD295">
        <v>124.882576</v>
      </c>
      <c r="AE295">
        <v>233.69578999999999</v>
      </c>
      <c r="AF295">
        <v>265.47160000000002</v>
      </c>
      <c r="AG295">
        <v>164.79761999999999</v>
      </c>
    </row>
    <row r="296" spans="1:33" x14ac:dyDescent="0.25">
      <c r="A296" s="5">
        <v>43667</v>
      </c>
      <c r="B296">
        <v>6254.951</v>
      </c>
      <c r="C296">
        <v>1615.7570000000001</v>
      </c>
      <c r="D296">
        <v>7293.8334999999997</v>
      </c>
      <c r="E296">
        <v>6933.1714000000002</v>
      </c>
      <c r="F296">
        <v>4843.5690000000004</v>
      </c>
      <c r="G296">
        <v>3090.3942999999999</v>
      </c>
      <c r="H296">
        <v>8062.5559999999996</v>
      </c>
      <c r="I296">
        <v>8003.7484999999997</v>
      </c>
      <c r="J296">
        <v>200.73616000000001</v>
      </c>
      <c r="K296">
        <v>190.48679999999999</v>
      </c>
      <c r="L296">
        <v>130.17873</v>
      </c>
      <c r="M296">
        <v>2861.4558000000002</v>
      </c>
      <c r="N296">
        <v>233.76239000000001</v>
      </c>
      <c r="O296">
        <v>122.91946</v>
      </c>
      <c r="P296">
        <v>229.38981999999999</v>
      </c>
      <c r="Q296">
        <v>1768.4893</v>
      </c>
      <c r="R296">
        <v>137.56855999999999</v>
      </c>
      <c r="S296">
        <v>154.02937</v>
      </c>
      <c r="T296">
        <v>103.49181</v>
      </c>
      <c r="U296">
        <v>98.862620000000007</v>
      </c>
      <c r="V296">
        <v>101.15215999999999</v>
      </c>
      <c r="W296">
        <v>97.780180000000001</v>
      </c>
      <c r="X296">
        <v>101.50660000000001</v>
      </c>
      <c r="Y296">
        <v>205.99068</v>
      </c>
      <c r="Z296">
        <v>120.47828</v>
      </c>
      <c r="AA296">
        <v>139.13101</v>
      </c>
      <c r="AB296">
        <v>156.50033999999999</v>
      </c>
      <c r="AC296">
        <v>237.91145</v>
      </c>
      <c r="AD296">
        <v>124.841515</v>
      </c>
      <c r="AE296">
        <v>287.20006999999998</v>
      </c>
      <c r="AF296">
        <v>244.94517999999999</v>
      </c>
      <c r="AG296">
        <v>166.81825000000001</v>
      </c>
    </row>
    <row r="297" spans="1:33" x14ac:dyDescent="0.25">
      <c r="A297" s="5">
        <v>43668</v>
      </c>
      <c r="B297">
        <v>6421.9880000000003</v>
      </c>
      <c r="C297">
        <v>1553.923</v>
      </c>
      <c r="D297">
        <v>7132.7007000000003</v>
      </c>
      <c r="E297">
        <v>6843.2439999999997</v>
      </c>
      <c r="F297">
        <v>4554.7446</v>
      </c>
      <c r="G297">
        <v>2771.4286999999999</v>
      </c>
      <c r="H297">
        <v>7381.4146000000001</v>
      </c>
      <c r="I297">
        <v>8173.723</v>
      </c>
      <c r="J297">
        <v>206.75609</v>
      </c>
      <c r="K297">
        <v>190.76671999999999</v>
      </c>
      <c r="L297">
        <v>130.19081</v>
      </c>
      <c r="M297">
        <v>2565.9416999999999</v>
      </c>
      <c r="N297">
        <v>179.42474000000001</v>
      </c>
      <c r="O297">
        <v>125.01572</v>
      </c>
      <c r="P297">
        <v>227.75484</v>
      </c>
      <c r="Q297">
        <v>1543.1992</v>
      </c>
      <c r="R297">
        <v>139.06605999999999</v>
      </c>
      <c r="S297">
        <v>154.44022000000001</v>
      </c>
      <c r="T297">
        <v>105.58454</v>
      </c>
      <c r="U297">
        <v>93.581140000000005</v>
      </c>
      <c r="V297">
        <v>102.63708</v>
      </c>
      <c r="W297">
        <v>91.131195000000005</v>
      </c>
      <c r="X297">
        <v>101.6271</v>
      </c>
      <c r="Y297">
        <v>216.24385000000001</v>
      </c>
      <c r="Z297">
        <v>119.655846</v>
      </c>
      <c r="AA297">
        <v>139.98683</v>
      </c>
      <c r="AB297">
        <v>158.23596000000001</v>
      </c>
      <c r="AC297">
        <v>281.72449999999998</v>
      </c>
      <c r="AD297">
        <v>125.35374</v>
      </c>
      <c r="AE297">
        <v>321.56445000000002</v>
      </c>
      <c r="AF297">
        <v>242.55318</v>
      </c>
      <c r="AG297">
        <v>169.55473000000001</v>
      </c>
    </row>
    <row r="298" spans="1:33" x14ac:dyDescent="0.25">
      <c r="A298" s="5">
        <v>43669</v>
      </c>
      <c r="B298">
        <v>6538.1387000000004</v>
      </c>
      <c r="C298">
        <v>1526.8724</v>
      </c>
      <c r="D298">
        <v>6954.4530000000004</v>
      </c>
      <c r="E298">
        <v>6756.4830000000002</v>
      </c>
      <c r="F298">
        <v>4290.0320000000002</v>
      </c>
      <c r="G298">
        <v>2488.1594</v>
      </c>
      <c r="H298">
        <v>6722.5703000000003</v>
      </c>
      <c r="I298">
        <v>8299.2430000000004</v>
      </c>
      <c r="J298">
        <v>212.20689999999999</v>
      </c>
      <c r="K298">
        <v>190.87898000000001</v>
      </c>
      <c r="L298">
        <v>131.03276</v>
      </c>
      <c r="M298">
        <v>2305.259</v>
      </c>
      <c r="N298">
        <v>152.96494000000001</v>
      </c>
      <c r="O298">
        <v>125.964226</v>
      </c>
      <c r="P298">
        <v>223.67113000000001</v>
      </c>
      <c r="Q298">
        <v>1339.7289000000001</v>
      </c>
      <c r="R298">
        <v>140.29619</v>
      </c>
      <c r="S298">
        <v>154.44646</v>
      </c>
      <c r="T298">
        <v>105.73868</v>
      </c>
      <c r="U298">
        <v>90.387146000000001</v>
      </c>
      <c r="V298">
        <v>97.837130000000002</v>
      </c>
      <c r="W298">
        <v>91.632069999999999</v>
      </c>
      <c r="X298">
        <v>95.722819999999999</v>
      </c>
      <c r="Y298">
        <v>253.97102000000001</v>
      </c>
      <c r="Z298">
        <v>121.37609999999999</v>
      </c>
      <c r="AA298">
        <v>140.98775000000001</v>
      </c>
      <c r="AB298">
        <v>160.03798</v>
      </c>
      <c r="AC298">
        <v>316.26645000000002</v>
      </c>
      <c r="AD298">
        <v>126.3172</v>
      </c>
      <c r="AE298">
        <v>295.31020000000001</v>
      </c>
      <c r="AF298">
        <v>254.58911000000001</v>
      </c>
      <c r="AG298">
        <v>172.8954</v>
      </c>
    </row>
    <row r="299" spans="1:33" x14ac:dyDescent="0.25">
      <c r="A299" s="5">
        <v>43670</v>
      </c>
      <c r="B299">
        <v>6646.4204</v>
      </c>
      <c r="C299">
        <v>1543.9984999999999</v>
      </c>
      <c r="D299">
        <v>6882.2554</v>
      </c>
      <c r="E299">
        <v>6777.2554</v>
      </c>
      <c r="F299">
        <v>4139.8227999999999</v>
      </c>
      <c r="G299">
        <v>2352.9521</v>
      </c>
      <c r="H299">
        <v>6394.0853999999999</v>
      </c>
      <c r="I299">
        <v>8356.5499999999993</v>
      </c>
      <c r="J299">
        <v>217.59172000000001</v>
      </c>
      <c r="K299">
        <v>193.74957000000001</v>
      </c>
      <c r="L299">
        <v>132.14377999999999</v>
      </c>
      <c r="M299">
        <v>2191.0509999999999</v>
      </c>
      <c r="N299">
        <v>152.08320000000001</v>
      </c>
      <c r="O299">
        <v>125.55813000000001</v>
      </c>
      <c r="P299">
        <v>222.23604</v>
      </c>
      <c r="Q299">
        <v>1233.2008000000001</v>
      </c>
      <c r="R299">
        <v>141.68617</v>
      </c>
      <c r="S299">
        <v>152.11905999999999</v>
      </c>
      <c r="T299">
        <v>104.55413</v>
      </c>
      <c r="U299">
        <v>92.297079999999994</v>
      </c>
      <c r="V299">
        <v>93.553579999999997</v>
      </c>
      <c r="W299">
        <v>90.968440000000001</v>
      </c>
      <c r="X299">
        <v>92.074150000000003</v>
      </c>
      <c r="Y299">
        <v>295.21274</v>
      </c>
      <c r="Z299">
        <v>123.82956</v>
      </c>
      <c r="AA299">
        <v>141.61684</v>
      </c>
      <c r="AB299">
        <v>162.00243</v>
      </c>
      <c r="AC299">
        <v>295.47449999999998</v>
      </c>
      <c r="AD299">
        <v>127.17398</v>
      </c>
      <c r="AE299">
        <v>220.70935</v>
      </c>
      <c r="AF299">
        <v>284.12936000000002</v>
      </c>
      <c r="AG299">
        <v>176.9452</v>
      </c>
    </row>
    <row r="300" spans="1:33" x14ac:dyDescent="0.25">
      <c r="A300" s="5">
        <v>43671</v>
      </c>
      <c r="B300">
        <v>6766.1913999999997</v>
      </c>
      <c r="C300">
        <v>1606.9664</v>
      </c>
      <c r="D300">
        <v>7166.8393999999998</v>
      </c>
      <c r="E300">
        <v>7004.3950000000004</v>
      </c>
      <c r="F300">
        <v>4300.1850000000004</v>
      </c>
      <c r="G300">
        <v>2566.1853000000001</v>
      </c>
      <c r="H300">
        <v>6830.4375</v>
      </c>
      <c r="I300">
        <v>8338.6329999999998</v>
      </c>
      <c r="J300">
        <v>223.22257999999999</v>
      </c>
      <c r="K300">
        <v>202.92878999999999</v>
      </c>
      <c r="L300">
        <v>133.21008</v>
      </c>
      <c r="M300">
        <v>2382.9348</v>
      </c>
      <c r="N300">
        <v>173.76482999999999</v>
      </c>
      <c r="O300">
        <v>129.00541999999999</v>
      </c>
      <c r="P300">
        <v>233.52356</v>
      </c>
      <c r="Q300">
        <v>1374.7007000000001</v>
      </c>
      <c r="R300">
        <v>147.37996999999999</v>
      </c>
      <c r="S300">
        <v>148.60178999999999</v>
      </c>
      <c r="T300">
        <v>103.60659</v>
      </c>
      <c r="U300">
        <v>93.035730000000001</v>
      </c>
      <c r="V300">
        <v>95.160439999999994</v>
      </c>
      <c r="W300">
        <v>97.886405999999994</v>
      </c>
      <c r="X300">
        <v>93.958404999999999</v>
      </c>
      <c r="Y300">
        <v>302.96695</v>
      </c>
      <c r="Z300">
        <v>124.57562</v>
      </c>
      <c r="AA300">
        <v>140.86276000000001</v>
      </c>
      <c r="AB300">
        <v>163.51424</v>
      </c>
      <c r="AC300">
        <v>226.96008</v>
      </c>
      <c r="AD300">
        <v>127.95820999999999</v>
      </c>
      <c r="AE300">
        <v>212.47669999999999</v>
      </c>
      <c r="AF300">
        <v>302.17705999999998</v>
      </c>
      <c r="AG300">
        <v>180.33527000000001</v>
      </c>
    </row>
    <row r="301" spans="1:33" x14ac:dyDescent="0.25">
      <c r="A301" s="5">
        <v>43672</v>
      </c>
      <c r="B301">
        <v>6914.7046</v>
      </c>
      <c r="C301">
        <v>1722.4937</v>
      </c>
      <c r="D301">
        <v>7449.4375</v>
      </c>
      <c r="E301">
        <v>7260.6480000000001</v>
      </c>
      <c r="F301">
        <v>4605.2939999999999</v>
      </c>
      <c r="G301">
        <v>2803.8917999999999</v>
      </c>
      <c r="H301">
        <v>7139.6724000000004</v>
      </c>
      <c r="I301">
        <v>8402.348</v>
      </c>
      <c r="J301">
        <v>229.02109999999999</v>
      </c>
      <c r="K301">
        <v>210.42115999999999</v>
      </c>
      <c r="L301">
        <v>136.58046999999999</v>
      </c>
      <c r="M301">
        <v>2574.0562</v>
      </c>
      <c r="N301">
        <v>196.32103000000001</v>
      </c>
      <c r="O301">
        <v>133.26756</v>
      </c>
      <c r="P301">
        <v>243.22640000000001</v>
      </c>
      <c r="Q301">
        <v>1531.2236</v>
      </c>
      <c r="R301">
        <v>152.00523000000001</v>
      </c>
      <c r="S301">
        <v>144.4444</v>
      </c>
      <c r="T301">
        <v>103.09049</v>
      </c>
      <c r="U301">
        <v>98.78989</v>
      </c>
      <c r="V301">
        <v>93.989684999999994</v>
      </c>
      <c r="W301">
        <v>96.817480000000003</v>
      </c>
      <c r="X301">
        <v>93.624430000000004</v>
      </c>
      <c r="Y301">
        <v>225.52849000000001</v>
      </c>
      <c r="Z301">
        <v>123.06777</v>
      </c>
      <c r="AA301">
        <v>143.19548</v>
      </c>
      <c r="AB301">
        <v>165.07695000000001</v>
      </c>
      <c r="AC301">
        <v>210.33293</v>
      </c>
      <c r="AD301">
        <v>129.14427000000001</v>
      </c>
      <c r="AE301">
        <v>197.7165</v>
      </c>
      <c r="AF301">
        <v>260.7242</v>
      </c>
      <c r="AG301">
        <v>182.58919</v>
      </c>
    </row>
    <row r="302" spans="1:33" x14ac:dyDescent="0.25">
      <c r="A302" s="5">
        <v>43673</v>
      </c>
      <c r="B302">
        <v>7095.3450000000003</v>
      </c>
      <c r="C302">
        <v>1828.7489</v>
      </c>
      <c r="D302">
        <v>7817.2889999999998</v>
      </c>
      <c r="E302">
        <v>7559.5690000000004</v>
      </c>
      <c r="F302">
        <v>4771.5893999999998</v>
      </c>
      <c r="G302">
        <v>2998.8904000000002</v>
      </c>
      <c r="H302">
        <v>7672.6166999999996</v>
      </c>
      <c r="I302">
        <v>8538.4330000000009</v>
      </c>
      <c r="J302">
        <v>235.41798</v>
      </c>
      <c r="K302">
        <v>217.41908000000001</v>
      </c>
      <c r="L302">
        <v>139.11330000000001</v>
      </c>
      <c r="M302">
        <v>2772.1790000000001</v>
      </c>
      <c r="N302">
        <v>221.01701</v>
      </c>
      <c r="O302">
        <v>135.99931000000001</v>
      </c>
      <c r="P302">
        <v>253.67771999999999</v>
      </c>
      <c r="Q302">
        <v>1660.1479999999999</v>
      </c>
      <c r="R302">
        <v>155.40407999999999</v>
      </c>
      <c r="S302">
        <v>141.83942999999999</v>
      </c>
      <c r="T302">
        <v>104.32595000000001</v>
      </c>
      <c r="U302">
        <v>90.649680000000004</v>
      </c>
      <c r="V302">
        <v>101.357086</v>
      </c>
      <c r="W302">
        <v>88.541160000000005</v>
      </c>
      <c r="X302">
        <v>100.62656</v>
      </c>
      <c r="Y302">
        <v>212.21901</v>
      </c>
      <c r="Z302">
        <v>122.35456000000001</v>
      </c>
      <c r="AA302">
        <v>144.48927</v>
      </c>
      <c r="AB302">
        <v>167.31145000000001</v>
      </c>
      <c r="AC302">
        <v>207.84367</v>
      </c>
      <c r="AD302">
        <v>131.02618000000001</v>
      </c>
      <c r="AE302">
        <v>222.22282000000001</v>
      </c>
      <c r="AF302">
        <v>236.22144</v>
      </c>
      <c r="AG302">
        <v>185.03270000000001</v>
      </c>
    </row>
    <row r="303" spans="1:33" x14ac:dyDescent="0.25">
      <c r="A303" s="5">
        <v>43674</v>
      </c>
      <c r="B303">
        <v>7320.8633</v>
      </c>
      <c r="C303">
        <v>1960.6289999999999</v>
      </c>
      <c r="D303">
        <v>8434.598</v>
      </c>
      <c r="E303">
        <v>8049.4889999999996</v>
      </c>
      <c r="F303">
        <v>5177.9390000000003</v>
      </c>
      <c r="G303">
        <v>3580.9459999999999</v>
      </c>
      <c r="H303">
        <v>8939.2450000000008</v>
      </c>
      <c r="I303">
        <v>8687.9</v>
      </c>
      <c r="J303">
        <v>242.15993</v>
      </c>
      <c r="K303">
        <v>238.14609999999999</v>
      </c>
      <c r="L303">
        <v>143.96532999999999</v>
      </c>
      <c r="M303">
        <v>3339.9225999999999</v>
      </c>
      <c r="N303">
        <v>297.86883999999998</v>
      </c>
      <c r="O303">
        <v>145.66410999999999</v>
      </c>
      <c r="P303">
        <v>283.6318</v>
      </c>
      <c r="Q303">
        <v>2054.9358000000002</v>
      </c>
      <c r="R303">
        <v>164.24485999999999</v>
      </c>
      <c r="S303">
        <v>138.69095999999999</v>
      </c>
      <c r="T303">
        <v>104.2945</v>
      </c>
      <c r="U303">
        <v>90.103660000000005</v>
      </c>
      <c r="V303">
        <v>96.441339999999997</v>
      </c>
      <c r="W303">
        <v>89.661643999999995</v>
      </c>
      <c r="X303">
        <v>94.30538</v>
      </c>
      <c r="Y303">
        <v>202.38158999999999</v>
      </c>
      <c r="Z303">
        <v>122.00129</v>
      </c>
      <c r="AA303">
        <v>144.82526999999999</v>
      </c>
      <c r="AB303">
        <v>166.47973999999999</v>
      </c>
      <c r="AC303">
        <v>225.5487</v>
      </c>
      <c r="AD303">
        <v>135.06549999999999</v>
      </c>
      <c r="AE303">
        <v>277.71713</v>
      </c>
      <c r="AF303">
        <v>229.30286000000001</v>
      </c>
      <c r="AG303">
        <v>183.99785</v>
      </c>
    </row>
    <row r="304" spans="1:33" x14ac:dyDescent="0.25">
      <c r="A304" s="5">
        <v>43675</v>
      </c>
      <c r="B304">
        <v>7614.4146000000001</v>
      </c>
      <c r="C304">
        <v>2250.297</v>
      </c>
      <c r="D304">
        <v>8951.1959999999999</v>
      </c>
      <c r="E304">
        <v>8544.2800000000007</v>
      </c>
      <c r="F304">
        <v>5918.1779999999999</v>
      </c>
      <c r="G304">
        <v>4171.2129999999997</v>
      </c>
      <c r="H304">
        <v>9762.6810000000005</v>
      </c>
      <c r="I304">
        <v>8893.6419999999998</v>
      </c>
      <c r="J304">
        <v>248.18317999999999</v>
      </c>
      <c r="K304">
        <v>256.74900000000002</v>
      </c>
      <c r="L304">
        <v>150.77339000000001</v>
      </c>
      <c r="M304">
        <v>3852.2305000000001</v>
      </c>
      <c r="N304">
        <v>424.36450000000002</v>
      </c>
      <c r="O304">
        <v>151.28581</v>
      </c>
      <c r="P304">
        <v>308.94170000000003</v>
      </c>
      <c r="Q304">
        <v>2470.2559999999999</v>
      </c>
      <c r="R304">
        <v>172.11412000000001</v>
      </c>
      <c r="S304">
        <v>136.93630999999999</v>
      </c>
      <c r="T304">
        <v>103.931854</v>
      </c>
      <c r="U304">
        <v>88.491240000000005</v>
      </c>
      <c r="V304">
        <v>94.028533999999993</v>
      </c>
      <c r="W304">
        <v>89.199134999999998</v>
      </c>
      <c r="X304">
        <v>91.760080000000002</v>
      </c>
      <c r="Y304">
        <v>209.11243999999999</v>
      </c>
      <c r="Z304">
        <v>122.08974499999999</v>
      </c>
      <c r="AA304">
        <v>145.60645</v>
      </c>
      <c r="AB304">
        <v>166.10439</v>
      </c>
      <c r="AC304">
        <v>259.39774</v>
      </c>
      <c r="AD304">
        <v>140.43727000000001</v>
      </c>
      <c r="AE304">
        <v>336.98385999999999</v>
      </c>
      <c r="AF304">
        <v>231.97973999999999</v>
      </c>
      <c r="AG304">
        <v>180.89161999999999</v>
      </c>
    </row>
    <row r="305" spans="1:33" x14ac:dyDescent="0.25">
      <c r="A305" s="5">
        <v>43676</v>
      </c>
      <c r="B305">
        <v>7933.9309999999996</v>
      </c>
      <c r="C305">
        <v>2465.2714999999998</v>
      </c>
      <c r="D305">
        <v>9248.0810000000001</v>
      </c>
      <c r="E305">
        <v>8881.8870000000006</v>
      </c>
      <c r="F305">
        <v>6286.8755000000001</v>
      </c>
      <c r="G305">
        <v>4354.8774000000003</v>
      </c>
      <c r="H305">
        <v>9892.8019999999997</v>
      </c>
      <c r="I305">
        <v>9271.5149999999994</v>
      </c>
      <c r="J305">
        <v>254.32745</v>
      </c>
      <c r="K305">
        <v>267.10950000000003</v>
      </c>
      <c r="L305">
        <v>154.94614000000001</v>
      </c>
      <c r="M305">
        <v>3999.5907999999999</v>
      </c>
      <c r="N305">
        <v>485.68407999999999</v>
      </c>
      <c r="O305">
        <v>151.0626</v>
      </c>
      <c r="P305">
        <v>323.6585</v>
      </c>
      <c r="Q305">
        <v>2607.1109999999999</v>
      </c>
      <c r="R305">
        <v>175.04494</v>
      </c>
      <c r="S305">
        <v>136.64512999999999</v>
      </c>
      <c r="T305">
        <v>103.70398</v>
      </c>
      <c r="U305">
        <v>89.548339999999996</v>
      </c>
      <c r="V305">
        <v>93.244839999999996</v>
      </c>
      <c r="W305">
        <v>92.206900000000005</v>
      </c>
      <c r="X305">
        <v>90.902799999999999</v>
      </c>
      <c r="Y305">
        <v>233.76390000000001</v>
      </c>
      <c r="Z305">
        <v>120.88321999999999</v>
      </c>
      <c r="AA305">
        <v>146.50899000000001</v>
      </c>
      <c r="AB305">
        <v>164.74996999999999</v>
      </c>
      <c r="AC305">
        <v>299.71807999999999</v>
      </c>
      <c r="AD305">
        <v>143.63890000000001</v>
      </c>
      <c r="AE305">
        <v>315.0652</v>
      </c>
      <c r="AF305">
        <v>236.59206</v>
      </c>
      <c r="AG305">
        <v>176.67229</v>
      </c>
    </row>
    <row r="306" spans="1:33" x14ac:dyDescent="0.25">
      <c r="A306" s="5">
        <v>43677</v>
      </c>
      <c r="B306">
        <v>8261.7759999999998</v>
      </c>
      <c r="C306">
        <v>2550.3018000000002</v>
      </c>
      <c r="D306">
        <v>9593.2389999999996</v>
      </c>
      <c r="E306">
        <v>9205.9869999999992</v>
      </c>
      <c r="F306">
        <v>6319.4272000000001</v>
      </c>
      <c r="G306">
        <v>4480.4549999999999</v>
      </c>
      <c r="H306">
        <v>10214.585999999999</v>
      </c>
      <c r="I306">
        <v>9816.3459999999995</v>
      </c>
      <c r="J306">
        <v>261.8553</v>
      </c>
      <c r="K306">
        <v>280.77602999999999</v>
      </c>
      <c r="L306">
        <v>157.15099000000001</v>
      </c>
      <c r="M306">
        <v>4132.8257000000003</v>
      </c>
      <c r="N306">
        <v>493.37119999999999</v>
      </c>
      <c r="O306">
        <v>152.61789999999999</v>
      </c>
      <c r="P306">
        <v>343.35890000000001</v>
      </c>
      <c r="Q306">
        <v>2687.4744000000001</v>
      </c>
      <c r="R306">
        <v>178.42596</v>
      </c>
      <c r="S306">
        <v>135.62290999999999</v>
      </c>
      <c r="T306">
        <v>103.22597500000001</v>
      </c>
      <c r="U306">
        <v>92.022360000000006</v>
      </c>
      <c r="V306">
        <v>94.536569999999998</v>
      </c>
      <c r="W306">
        <v>88.531586000000004</v>
      </c>
      <c r="X306">
        <v>92.243256000000002</v>
      </c>
      <c r="Y306">
        <v>275.50436000000002</v>
      </c>
      <c r="Z306">
        <v>118.79716000000001</v>
      </c>
      <c r="AA306">
        <v>147.65323000000001</v>
      </c>
      <c r="AB306">
        <v>164.74977000000001</v>
      </c>
      <c r="AC306">
        <v>311.83487000000002</v>
      </c>
      <c r="AD306">
        <v>145.13835</v>
      </c>
      <c r="AE306">
        <v>221.14258000000001</v>
      </c>
      <c r="AF306">
        <v>245.42734999999999</v>
      </c>
      <c r="AG306">
        <v>173.34654</v>
      </c>
    </row>
    <row r="307" spans="1:33" x14ac:dyDescent="0.25">
      <c r="A307" s="5">
        <v>43678</v>
      </c>
      <c r="B307">
        <v>8596.1200000000008</v>
      </c>
      <c r="C307">
        <v>2675.0419999999999</v>
      </c>
      <c r="D307">
        <v>9846.9809999999998</v>
      </c>
      <c r="E307">
        <v>9490.3989999999994</v>
      </c>
      <c r="F307">
        <v>6518.9120000000003</v>
      </c>
      <c r="G307">
        <v>4709.2759999999998</v>
      </c>
      <c r="H307">
        <v>10515.924999999999</v>
      </c>
      <c r="I307">
        <v>10219.531999999999</v>
      </c>
      <c r="J307">
        <v>269.54489999999998</v>
      </c>
      <c r="K307">
        <v>297.55344000000002</v>
      </c>
      <c r="L307">
        <v>160.48988</v>
      </c>
      <c r="M307">
        <v>4334.491</v>
      </c>
      <c r="N307">
        <v>534.02124000000003</v>
      </c>
      <c r="O307">
        <v>155.96727000000001</v>
      </c>
      <c r="P307">
        <v>366.45260000000002</v>
      </c>
      <c r="Q307">
        <v>2839.3535000000002</v>
      </c>
      <c r="R307">
        <v>183.72038000000001</v>
      </c>
      <c r="S307">
        <v>134.01024000000001</v>
      </c>
      <c r="T307">
        <v>103.49163</v>
      </c>
      <c r="U307">
        <v>88.622060000000005</v>
      </c>
      <c r="V307">
        <v>95.838980000000006</v>
      </c>
      <c r="W307">
        <v>94.195149999999998</v>
      </c>
      <c r="X307">
        <v>93.151060000000001</v>
      </c>
      <c r="Y307">
        <v>290.40372000000002</v>
      </c>
      <c r="Z307">
        <v>116.68124</v>
      </c>
      <c r="AA307">
        <v>150.03382999999999</v>
      </c>
      <c r="AB307">
        <v>165.14265</v>
      </c>
      <c r="AC307">
        <v>263.67795000000001</v>
      </c>
      <c r="AD307">
        <v>147.26490999999999</v>
      </c>
      <c r="AE307">
        <v>216.59370000000001</v>
      </c>
      <c r="AF307">
        <v>265.14107999999999</v>
      </c>
      <c r="AG307">
        <v>171.76438999999999</v>
      </c>
    </row>
    <row r="308" spans="1:33" x14ac:dyDescent="0.25">
      <c r="A308" s="5">
        <v>43679</v>
      </c>
      <c r="B308">
        <v>8895.5450000000001</v>
      </c>
      <c r="C308">
        <v>2640.7062999999998</v>
      </c>
      <c r="D308">
        <v>9859.1939999999995</v>
      </c>
      <c r="E308">
        <v>9570.5990000000002</v>
      </c>
      <c r="F308">
        <v>6350.66</v>
      </c>
      <c r="G308">
        <v>4472.4409999999998</v>
      </c>
      <c r="H308">
        <v>10198.915000000001</v>
      </c>
      <c r="I308">
        <v>10479.572</v>
      </c>
      <c r="J308">
        <v>278.03424000000001</v>
      </c>
      <c r="K308">
        <v>297.22836000000001</v>
      </c>
      <c r="L308">
        <v>161.32490000000001</v>
      </c>
      <c r="M308">
        <v>4107.6724000000004</v>
      </c>
      <c r="N308">
        <v>460.6345</v>
      </c>
      <c r="O308">
        <v>154.41086999999999</v>
      </c>
      <c r="P308">
        <v>364.89670000000001</v>
      </c>
      <c r="Q308">
        <v>2677.1745999999998</v>
      </c>
      <c r="R308">
        <v>183.36089999999999</v>
      </c>
      <c r="S308">
        <v>133.57026999999999</v>
      </c>
      <c r="T308">
        <v>102.58438</v>
      </c>
      <c r="U308">
        <v>104.39742</v>
      </c>
      <c r="V308">
        <v>93.851770000000002</v>
      </c>
      <c r="W308">
        <v>106.96607</v>
      </c>
      <c r="X308">
        <v>91.577290000000005</v>
      </c>
      <c r="Y308">
        <v>244.13200000000001</v>
      </c>
      <c r="Z308">
        <v>115.53292</v>
      </c>
      <c r="AA308">
        <v>151.75049999999999</v>
      </c>
      <c r="AB308">
        <v>166.92784</v>
      </c>
      <c r="AC308">
        <v>224.53301999999999</v>
      </c>
      <c r="AD308">
        <v>147.34065000000001</v>
      </c>
      <c r="AE308">
        <v>213.12788</v>
      </c>
      <c r="AF308">
        <v>275.00742000000002</v>
      </c>
      <c r="AG308">
        <v>173.3272</v>
      </c>
    </row>
    <row r="309" spans="1:33" x14ac:dyDescent="0.25">
      <c r="A309" s="5">
        <v>43680</v>
      </c>
      <c r="B309">
        <v>9142.9570000000003</v>
      </c>
      <c r="C309">
        <v>2576.9616999999998</v>
      </c>
      <c r="D309">
        <v>9892.4069999999992</v>
      </c>
      <c r="E309">
        <v>9651.741</v>
      </c>
      <c r="F309">
        <v>6044.3969999999999</v>
      </c>
      <c r="G309">
        <v>4304.6293999999998</v>
      </c>
      <c r="H309">
        <v>10106.485000000001</v>
      </c>
      <c r="I309">
        <v>10686.584999999999</v>
      </c>
      <c r="J309">
        <v>285.97591999999997</v>
      </c>
      <c r="K309">
        <v>298.95452999999998</v>
      </c>
      <c r="L309">
        <v>161.55553</v>
      </c>
      <c r="M309">
        <v>3974.9290000000001</v>
      </c>
      <c r="N309">
        <v>394.11694</v>
      </c>
      <c r="O309">
        <v>154.35683</v>
      </c>
      <c r="P309">
        <v>365.91003000000001</v>
      </c>
      <c r="Q309">
        <v>2547.5095000000001</v>
      </c>
      <c r="R309">
        <v>184.02435</v>
      </c>
      <c r="S309">
        <v>132.90968000000001</v>
      </c>
      <c r="T309">
        <v>103.87849</v>
      </c>
      <c r="U309">
        <v>105.92086999999999</v>
      </c>
      <c r="V309">
        <v>103.68040000000001</v>
      </c>
      <c r="W309">
        <v>105.38492599999999</v>
      </c>
      <c r="X309">
        <v>104.35154</v>
      </c>
      <c r="Y309">
        <v>215.57274000000001</v>
      </c>
      <c r="Z309">
        <v>116.10563</v>
      </c>
      <c r="AA309">
        <v>152.73421999999999</v>
      </c>
      <c r="AB309">
        <v>169.52339000000001</v>
      </c>
      <c r="AC309">
        <v>217.71754000000001</v>
      </c>
      <c r="AD309">
        <v>147.07653999999999</v>
      </c>
      <c r="AE309">
        <v>231.74861000000001</v>
      </c>
      <c r="AF309">
        <v>258.56900000000002</v>
      </c>
      <c r="AG309">
        <v>174.46063000000001</v>
      </c>
    </row>
    <row r="310" spans="1:33" x14ac:dyDescent="0.25">
      <c r="A310" s="5">
        <v>43681</v>
      </c>
      <c r="B310">
        <v>9356.3860000000004</v>
      </c>
      <c r="C310">
        <v>2576.4412000000002</v>
      </c>
      <c r="D310">
        <v>9897.973</v>
      </c>
      <c r="E310">
        <v>9717.2479999999996</v>
      </c>
      <c r="F310">
        <v>6003.1409999999996</v>
      </c>
      <c r="G310">
        <v>4240.8022000000001</v>
      </c>
      <c r="H310">
        <v>10115.606</v>
      </c>
      <c r="I310">
        <v>10739.411</v>
      </c>
      <c r="J310">
        <v>292.85750000000002</v>
      </c>
      <c r="K310">
        <v>304.56912</v>
      </c>
      <c r="L310">
        <v>163.34474</v>
      </c>
      <c r="M310">
        <v>3944.4688000000001</v>
      </c>
      <c r="N310">
        <v>359.74588</v>
      </c>
      <c r="O310">
        <v>159.09465</v>
      </c>
      <c r="P310">
        <v>373.13242000000002</v>
      </c>
      <c r="Q310">
        <v>2490.6732999999999</v>
      </c>
      <c r="R310">
        <v>188.92998</v>
      </c>
      <c r="S310">
        <v>132.16614999999999</v>
      </c>
      <c r="T310">
        <v>106.70066</v>
      </c>
      <c r="U310">
        <v>95.607330000000005</v>
      </c>
      <c r="V310">
        <v>107.14154000000001</v>
      </c>
      <c r="W310">
        <v>94.429720000000003</v>
      </c>
      <c r="X310">
        <v>107.233284</v>
      </c>
      <c r="Y310">
        <v>210.12233000000001</v>
      </c>
      <c r="Z310">
        <v>116.42868</v>
      </c>
      <c r="AA310">
        <v>153.39604</v>
      </c>
      <c r="AB310">
        <v>171.36580000000001</v>
      </c>
      <c r="AC310">
        <v>229.15472</v>
      </c>
      <c r="AD310">
        <v>148.03516999999999</v>
      </c>
      <c r="AE310">
        <v>316.79793999999998</v>
      </c>
      <c r="AF310">
        <v>246.54723999999999</v>
      </c>
      <c r="AG310">
        <v>174.91890000000001</v>
      </c>
    </row>
    <row r="311" spans="1:33" x14ac:dyDescent="0.25">
      <c r="A311" s="5">
        <v>43682</v>
      </c>
      <c r="B311">
        <v>9520.6190000000006</v>
      </c>
      <c r="C311">
        <v>2585.4421000000002</v>
      </c>
      <c r="D311">
        <v>9771.3469999999998</v>
      </c>
      <c r="E311">
        <v>9679.5550000000003</v>
      </c>
      <c r="F311">
        <v>5901.4395000000004</v>
      </c>
      <c r="G311">
        <v>3975.9670000000001</v>
      </c>
      <c r="H311">
        <v>9641.6440000000002</v>
      </c>
      <c r="I311">
        <v>10680.521000000001</v>
      </c>
      <c r="J311">
        <v>299.09823999999998</v>
      </c>
      <c r="K311">
        <v>302.90832999999998</v>
      </c>
      <c r="L311">
        <v>166.13737</v>
      </c>
      <c r="M311">
        <v>3700.4573</v>
      </c>
      <c r="N311">
        <v>300.73050000000001</v>
      </c>
      <c r="O311">
        <v>160.19072</v>
      </c>
      <c r="P311">
        <v>369.41050000000001</v>
      </c>
      <c r="Q311">
        <v>2306.0466000000001</v>
      </c>
      <c r="R311">
        <v>191.01729</v>
      </c>
      <c r="S311">
        <v>131.78331</v>
      </c>
      <c r="T311">
        <v>106.94819</v>
      </c>
      <c r="U311">
        <v>98.174549999999996</v>
      </c>
      <c r="V311">
        <v>100.21247</v>
      </c>
      <c r="W311">
        <v>99.431020000000004</v>
      </c>
      <c r="X311">
        <v>97.275450000000006</v>
      </c>
      <c r="Y311">
        <v>212.12207000000001</v>
      </c>
      <c r="Z311">
        <v>119.52894000000001</v>
      </c>
      <c r="AA311">
        <v>153.80591999999999</v>
      </c>
      <c r="AB311">
        <v>173.16446999999999</v>
      </c>
      <c r="AC311">
        <v>268.73572000000001</v>
      </c>
      <c r="AD311">
        <v>149.49086</v>
      </c>
      <c r="AE311">
        <v>382.66305999999997</v>
      </c>
      <c r="AF311">
        <v>243.13158000000001</v>
      </c>
      <c r="AG311">
        <v>175.74115</v>
      </c>
    </row>
    <row r="312" spans="1:33" x14ac:dyDescent="0.25">
      <c r="A312" s="5">
        <v>43683</v>
      </c>
      <c r="B312">
        <v>9656.2939999999999</v>
      </c>
      <c r="C312">
        <v>2649.8308000000002</v>
      </c>
      <c r="D312">
        <v>9801.3680000000004</v>
      </c>
      <c r="E312">
        <v>9753.7049999999999</v>
      </c>
      <c r="F312">
        <v>5855.4939999999997</v>
      </c>
      <c r="G312">
        <v>3915.1729999999998</v>
      </c>
      <c r="H312">
        <v>9548.3700000000008</v>
      </c>
      <c r="I312">
        <v>10702.632</v>
      </c>
      <c r="J312">
        <v>305.5822</v>
      </c>
      <c r="K312">
        <v>307.3741</v>
      </c>
      <c r="L312">
        <v>168.98763</v>
      </c>
      <c r="M312">
        <v>3660.5662000000002</v>
      </c>
      <c r="N312">
        <v>290.24400000000003</v>
      </c>
      <c r="O312">
        <v>159.63332</v>
      </c>
      <c r="P312">
        <v>368.87027</v>
      </c>
      <c r="Q312">
        <v>2253.1419999999998</v>
      </c>
      <c r="R312">
        <v>193.32615999999999</v>
      </c>
      <c r="S312">
        <v>130.92674</v>
      </c>
      <c r="T312">
        <v>105.95780000000001</v>
      </c>
      <c r="U312">
        <v>100.07778999999999</v>
      </c>
      <c r="V312">
        <v>98.888189999999994</v>
      </c>
      <c r="W312">
        <v>101.35615</v>
      </c>
      <c r="X312">
        <v>98.376159999999999</v>
      </c>
      <c r="Y312">
        <v>229.81001000000001</v>
      </c>
      <c r="Z312">
        <v>123.54673</v>
      </c>
      <c r="AA312">
        <v>154.07300000000001</v>
      </c>
      <c r="AB312">
        <v>174.86292</v>
      </c>
      <c r="AC312">
        <v>322.4991</v>
      </c>
      <c r="AD312">
        <v>150.89345</v>
      </c>
      <c r="AE312">
        <v>336.87819999999999</v>
      </c>
      <c r="AF312">
        <v>244.76337000000001</v>
      </c>
      <c r="AG312">
        <v>176.28740999999999</v>
      </c>
    </row>
    <row r="313" spans="1:33" x14ac:dyDescent="0.25">
      <c r="A313" s="5">
        <v>43684</v>
      </c>
      <c r="B313">
        <v>9784.1260000000002</v>
      </c>
      <c r="C313">
        <v>2736.7908000000002</v>
      </c>
      <c r="D313">
        <v>9838.2219999999998</v>
      </c>
      <c r="E313">
        <v>9827.5769999999993</v>
      </c>
      <c r="F313">
        <v>5882.8022000000001</v>
      </c>
      <c r="G313">
        <v>3788.5286000000001</v>
      </c>
      <c r="H313">
        <v>9186.8379999999997</v>
      </c>
      <c r="I313">
        <v>10615.434999999999</v>
      </c>
      <c r="J313">
        <v>311.05164000000002</v>
      </c>
      <c r="K313">
        <v>304.60629999999998</v>
      </c>
      <c r="L313">
        <v>171.00447</v>
      </c>
      <c r="M313">
        <v>3517.5612999999998</v>
      </c>
      <c r="N313">
        <v>275.03149999999999</v>
      </c>
      <c r="O313">
        <v>156.86168000000001</v>
      </c>
      <c r="P313">
        <v>357.73953</v>
      </c>
      <c r="Q313">
        <v>2143.9014000000002</v>
      </c>
      <c r="R313">
        <v>192.23340999999999</v>
      </c>
      <c r="S313">
        <v>130.05553</v>
      </c>
      <c r="T313">
        <v>106.26849</v>
      </c>
      <c r="U313">
        <v>98.687510000000003</v>
      </c>
      <c r="V313">
        <v>101.28855</v>
      </c>
      <c r="W313">
        <v>92.251884000000004</v>
      </c>
      <c r="X313">
        <v>100.838036</v>
      </c>
      <c r="Y313">
        <v>278.32619999999997</v>
      </c>
      <c r="Z313">
        <v>122.65741</v>
      </c>
      <c r="AA313">
        <v>154.56688</v>
      </c>
      <c r="AB313">
        <v>176.48772</v>
      </c>
      <c r="AC313">
        <v>345.28</v>
      </c>
      <c r="AD313">
        <v>151.65475000000001</v>
      </c>
      <c r="AE313">
        <v>227.85524000000001</v>
      </c>
      <c r="AF313">
        <v>255.22228999999999</v>
      </c>
      <c r="AG313">
        <v>176.5</v>
      </c>
    </row>
    <row r="314" spans="1:33" x14ac:dyDescent="0.25">
      <c r="A314" s="5">
        <v>43685</v>
      </c>
      <c r="B314">
        <v>9899.1180000000004</v>
      </c>
      <c r="C314">
        <v>2772.8728000000001</v>
      </c>
      <c r="D314">
        <v>9906.7279999999992</v>
      </c>
      <c r="E314">
        <v>9926.6190000000006</v>
      </c>
      <c r="F314">
        <v>5764.5434999999998</v>
      </c>
      <c r="G314">
        <v>3567.4348</v>
      </c>
      <c r="H314">
        <v>8655.36</v>
      </c>
      <c r="I314">
        <v>10501.8125</v>
      </c>
      <c r="J314">
        <v>314.95389999999998</v>
      </c>
      <c r="K314">
        <v>292.37441999999999</v>
      </c>
      <c r="L314">
        <v>170.9554</v>
      </c>
      <c r="M314">
        <v>3289.6842999999999</v>
      </c>
      <c r="N314">
        <v>251.05708000000001</v>
      </c>
      <c r="O314">
        <v>153.07089999999999</v>
      </c>
      <c r="P314">
        <v>337.49520000000001</v>
      </c>
      <c r="Q314">
        <v>1980.8604</v>
      </c>
      <c r="R314">
        <v>186.30519000000001</v>
      </c>
      <c r="S314">
        <v>128.67122000000001</v>
      </c>
      <c r="T314">
        <v>106.43033</v>
      </c>
      <c r="U314">
        <v>91.435519999999997</v>
      </c>
      <c r="V314">
        <v>101.19036</v>
      </c>
      <c r="W314">
        <v>97.782004999999998</v>
      </c>
      <c r="X314">
        <v>98.405370000000005</v>
      </c>
      <c r="Y314">
        <v>306.06630000000001</v>
      </c>
      <c r="Z314">
        <v>120.691315</v>
      </c>
      <c r="AA314">
        <v>156.39957999999999</v>
      </c>
      <c r="AB314">
        <v>178.85577000000001</v>
      </c>
      <c r="AC314">
        <v>248.36346</v>
      </c>
      <c r="AD314">
        <v>151.42114000000001</v>
      </c>
      <c r="AE314">
        <v>223.95766</v>
      </c>
      <c r="AF314">
        <v>303.20258000000001</v>
      </c>
      <c r="AG314">
        <v>178.3913</v>
      </c>
    </row>
    <row r="315" spans="1:33" x14ac:dyDescent="0.25">
      <c r="A315" s="5">
        <v>43686</v>
      </c>
      <c r="B315">
        <v>10009.171</v>
      </c>
      <c r="C315">
        <v>2709.7183</v>
      </c>
      <c r="D315">
        <v>10141.406999999999</v>
      </c>
      <c r="E315">
        <v>10114.446</v>
      </c>
      <c r="F315">
        <v>5562.8540000000003</v>
      </c>
      <c r="G315">
        <v>3458</v>
      </c>
      <c r="H315">
        <v>8577.7559999999994</v>
      </c>
      <c r="I315">
        <v>10412.159</v>
      </c>
      <c r="J315">
        <v>319.27417000000003</v>
      </c>
      <c r="K315">
        <v>279.78059999999999</v>
      </c>
      <c r="L315">
        <v>168.19765000000001</v>
      </c>
      <c r="M315">
        <v>3173.5830000000001</v>
      </c>
      <c r="N315">
        <v>240.60081</v>
      </c>
      <c r="O315">
        <v>151.86179999999999</v>
      </c>
      <c r="P315">
        <v>323.12936000000002</v>
      </c>
      <c r="Q315">
        <v>1924.8753999999999</v>
      </c>
      <c r="R315">
        <v>181.73344</v>
      </c>
      <c r="S315">
        <v>126.95728</v>
      </c>
      <c r="T315">
        <v>104.56375</v>
      </c>
      <c r="U315">
        <v>106.0292</v>
      </c>
      <c r="V315">
        <v>93.451099999999997</v>
      </c>
      <c r="W315">
        <v>106.54465</v>
      </c>
      <c r="X315">
        <v>93.85239</v>
      </c>
      <c r="Y315">
        <v>263.03426999999999</v>
      </c>
      <c r="Z315">
        <v>120.49036</v>
      </c>
      <c r="AA315">
        <v>158.08860999999999</v>
      </c>
      <c r="AB315">
        <v>180.86487</v>
      </c>
      <c r="AC315">
        <v>214.15656000000001</v>
      </c>
      <c r="AD315">
        <v>150.57223999999999</v>
      </c>
      <c r="AE315">
        <v>183.37386000000001</v>
      </c>
      <c r="AF315">
        <v>267.19553000000002</v>
      </c>
      <c r="AG315">
        <v>181.35026999999999</v>
      </c>
    </row>
    <row r="316" spans="1:33" x14ac:dyDescent="0.25">
      <c r="A316" s="5">
        <v>43687</v>
      </c>
      <c r="B316">
        <v>10135.227999999999</v>
      </c>
      <c r="C316">
        <v>2616.91</v>
      </c>
      <c r="D316">
        <v>10401.277</v>
      </c>
      <c r="E316">
        <v>10314.763000000001</v>
      </c>
      <c r="F316">
        <v>5305.8344999999999</v>
      </c>
      <c r="G316">
        <v>3292.0056</v>
      </c>
      <c r="H316">
        <v>8541.143</v>
      </c>
      <c r="I316">
        <v>10566.485000000001</v>
      </c>
      <c r="J316">
        <v>320.78500000000003</v>
      </c>
      <c r="K316">
        <v>265.97237999999999</v>
      </c>
      <c r="L316">
        <v>166.90796</v>
      </c>
      <c r="M316">
        <v>2998.8056999999999</v>
      </c>
      <c r="N316">
        <v>238.04272</v>
      </c>
      <c r="O316">
        <v>145.71378999999999</v>
      </c>
      <c r="P316">
        <v>306.97789999999998</v>
      </c>
      <c r="Q316">
        <v>1826.0355999999999</v>
      </c>
      <c r="R316">
        <v>172.84105</v>
      </c>
      <c r="S316">
        <v>125.888695</v>
      </c>
      <c r="T316">
        <v>106.089455</v>
      </c>
      <c r="U316">
        <v>104.35194</v>
      </c>
      <c r="V316">
        <v>105.90716999999999</v>
      </c>
      <c r="W316">
        <v>105.039185</v>
      </c>
      <c r="X316">
        <v>106.20626</v>
      </c>
      <c r="Y316">
        <v>224.82560000000001</v>
      </c>
      <c r="Z316">
        <v>120.28115</v>
      </c>
      <c r="AA316">
        <v>160.74687</v>
      </c>
      <c r="AB316">
        <v>185.66888</v>
      </c>
      <c r="AC316">
        <v>183.50047000000001</v>
      </c>
      <c r="AD316">
        <v>149.74582000000001</v>
      </c>
      <c r="AE316">
        <v>188.80485999999999</v>
      </c>
      <c r="AF316">
        <v>235.96312</v>
      </c>
      <c r="AG316">
        <v>184.47460000000001</v>
      </c>
    </row>
    <row r="317" spans="1:33" x14ac:dyDescent="0.25">
      <c r="A317" s="5">
        <v>43688</v>
      </c>
      <c r="B317">
        <v>10270.326999999999</v>
      </c>
      <c r="C317">
        <v>2518.6475</v>
      </c>
      <c r="D317">
        <v>10471.846</v>
      </c>
      <c r="E317">
        <v>10418.550999999999</v>
      </c>
      <c r="F317">
        <v>4948.6597000000002</v>
      </c>
      <c r="G317">
        <v>3002.0895999999998</v>
      </c>
      <c r="H317">
        <v>8104.2950000000001</v>
      </c>
      <c r="I317">
        <v>10625.819</v>
      </c>
      <c r="J317">
        <v>318.86930000000001</v>
      </c>
      <c r="K317">
        <v>249.27946</v>
      </c>
      <c r="L317">
        <v>164.43952999999999</v>
      </c>
      <c r="M317">
        <v>2723.2213999999999</v>
      </c>
      <c r="N317">
        <v>232.41014000000001</v>
      </c>
      <c r="O317">
        <v>142.00691</v>
      </c>
      <c r="P317">
        <v>285.54178000000002</v>
      </c>
      <c r="Q317">
        <v>1634.8104000000001</v>
      </c>
      <c r="R317">
        <v>162.87690000000001</v>
      </c>
      <c r="S317">
        <v>125.27126</v>
      </c>
      <c r="T317">
        <v>107.6271</v>
      </c>
      <c r="U317">
        <v>100.36843</v>
      </c>
      <c r="V317">
        <v>105.41648000000001</v>
      </c>
      <c r="W317">
        <v>100.08249000000001</v>
      </c>
      <c r="X317">
        <v>105.62148999999999</v>
      </c>
      <c r="Y317">
        <v>212.41829000000001</v>
      </c>
      <c r="Z317">
        <v>118.65560000000001</v>
      </c>
      <c r="AA317">
        <v>162.64836</v>
      </c>
      <c r="AB317">
        <v>189.62031999999999</v>
      </c>
      <c r="AC317">
        <v>198.48047</v>
      </c>
      <c r="AD317">
        <v>148.74424999999999</v>
      </c>
      <c r="AE317">
        <v>243.4153</v>
      </c>
      <c r="AF317">
        <v>209.07458</v>
      </c>
      <c r="AG317">
        <v>192.67789999999999</v>
      </c>
    </row>
    <row r="318" spans="1:33" x14ac:dyDescent="0.25">
      <c r="A318" s="5">
        <v>43689</v>
      </c>
      <c r="B318">
        <v>10392.007</v>
      </c>
      <c r="C318">
        <v>2364.34</v>
      </c>
      <c r="D318">
        <v>10506.406999999999</v>
      </c>
      <c r="E318">
        <v>10482.968000000001</v>
      </c>
      <c r="F318">
        <v>4612.5326999999997</v>
      </c>
      <c r="G318">
        <v>2824.0524999999998</v>
      </c>
      <c r="H318">
        <v>8001.0844999999999</v>
      </c>
      <c r="I318">
        <v>10529.999</v>
      </c>
      <c r="J318">
        <v>314.92309999999998</v>
      </c>
      <c r="K318">
        <v>236.95264</v>
      </c>
      <c r="L318">
        <v>161.98105000000001</v>
      </c>
      <c r="M318">
        <v>2569.3319999999999</v>
      </c>
      <c r="N318">
        <v>220.27509000000001</v>
      </c>
      <c r="O318">
        <v>139.88542000000001</v>
      </c>
      <c r="P318">
        <v>269.73907000000003</v>
      </c>
      <c r="Q318">
        <v>1521.3007</v>
      </c>
      <c r="R318">
        <v>157.67833999999999</v>
      </c>
      <c r="S318">
        <v>124.66973</v>
      </c>
      <c r="T318">
        <v>107.95777</v>
      </c>
      <c r="U318">
        <v>105.34336</v>
      </c>
      <c r="V318">
        <v>102.02566</v>
      </c>
      <c r="W318">
        <v>105.79093</v>
      </c>
      <c r="X318">
        <v>101.664795</v>
      </c>
      <c r="Y318">
        <v>196.85986</v>
      </c>
      <c r="Z318">
        <v>120.03585</v>
      </c>
      <c r="AA318">
        <v>164.27710999999999</v>
      </c>
      <c r="AB318">
        <v>191.3897</v>
      </c>
      <c r="AC318">
        <v>244.52264</v>
      </c>
      <c r="AD318">
        <v>148.00189</v>
      </c>
      <c r="AE318">
        <v>275.37520000000001</v>
      </c>
      <c r="AF318">
        <v>208.55597</v>
      </c>
      <c r="AG318">
        <v>199.97583</v>
      </c>
    </row>
    <row r="319" spans="1:33" x14ac:dyDescent="0.25">
      <c r="A319" s="5">
        <v>43690</v>
      </c>
      <c r="B319">
        <v>10489.736000000001</v>
      </c>
      <c r="C319">
        <v>2279.328</v>
      </c>
      <c r="D319">
        <v>10452.874</v>
      </c>
      <c r="E319">
        <v>10481.241</v>
      </c>
      <c r="F319">
        <v>4344.0559999999996</v>
      </c>
      <c r="G319">
        <v>2631.8618000000001</v>
      </c>
      <c r="H319">
        <v>7793.1606000000002</v>
      </c>
      <c r="I319">
        <v>10421.746999999999</v>
      </c>
      <c r="J319">
        <v>309.09989999999999</v>
      </c>
      <c r="K319">
        <v>224.48004</v>
      </c>
      <c r="L319">
        <v>159.75743</v>
      </c>
      <c r="M319">
        <v>2399.1174000000001</v>
      </c>
      <c r="N319">
        <v>208.32451</v>
      </c>
      <c r="O319">
        <v>135.88005000000001</v>
      </c>
      <c r="P319">
        <v>253.69414</v>
      </c>
      <c r="Q319">
        <v>1388.4315999999999</v>
      </c>
      <c r="R319">
        <v>152.40994000000001</v>
      </c>
      <c r="S319">
        <v>124.234825</v>
      </c>
      <c r="T319">
        <v>108.54911</v>
      </c>
      <c r="U319">
        <v>109.05585499999999</v>
      </c>
      <c r="V319">
        <v>105.4509</v>
      </c>
      <c r="W319">
        <v>109.04438</v>
      </c>
      <c r="X319">
        <v>105.33880000000001</v>
      </c>
      <c r="Y319">
        <v>201.17534000000001</v>
      </c>
      <c r="Z319">
        <v>122.94714</v>
      </c>
      <c r="AA319">
        <v>165.55714</v>
      </c>
      <c r="AB319">
        <v>195.37665000000001</v>
      </c>
      <c r="AC319">
        <v>274.53980000000001</v>
      </c>
      <c r="AD319">
        <v>147.44368</v>
      </c>
      <c r="AE319">
        <v>257.46030000000002</v>
      </c>
      <c r="AF319">
        <v>224.32868999999999</v>
      </c>
      <c r="AG319">
        <v>202.63140999999999</v>
      </c>
    </row>
    <row r="320" spans="1:33" x14ac:dyDescent="0.25">
      <c r="A320" s="5">
        <v>43691</v>
      </c>
      <c r="B320">
        <v>10559.229499999999</v>
      </c>
      <c r="C320">
        <v>2200.7231000000002</v>
      </c>
      <c r="D320">
        <v>10403.939</v>
      </c>
      <c r="E320">
        <v>10469.642</v>
      </c>
      <c r="F320">
        <v>4174.3779999999997</v>
      </c>
      <c r="G320">
        <v>2590.17</v>
      </c>
      <c r="H320">
        <v>7890.85</v>
      </c>
      <c r="I320">
        <v>10234.885</v>
      </c>
      <c r="J320">
        <v>302.85867000000002</v>
      </c>
      <c r="K320">
        <v>217.95</v>
      </c>
      <c r="L320">
        <v>156.79407</v>
      </c>
      <c r="M320">
        <v>2367.9542999999999</v>
      </c>
      <c r="N320">
        <v>198.38326000000001</v>
      </c>
      <c r="O320">
        <v>135.6942</v>
      </c>
      <c r="P320">
        <v>245.29195000000001</v>
      </c>
      <c r="Q320">
        <v>1345.5165999999999</v>
      </c>
      <c r="R320">
        <v>150.69342</v>
      </c>
      <c r="S320">
        <v>123.44055</v>
      </c>
      <c r="T320">
        <v>109.86975</v>
      </c>
      <c r="U320">
        <v>109.132774</v>
      </c>
      <c r="V320">
        <v>109.40925</v>
      </c>
      <c r="W320">
        <v>109.05237</v>
      </c>
      <c r="X320">
        <v>109.49368</v>
      </c>
      <c r="Y320">
        <v>222.82409999999999</v>
      </c>
      <c r="Z320">
        <v>124.09618</v>
      </c>
      <c r="AA320">
        <v>166.02582000000001</v>
      </c>
      <c r="AB320">
        <v>197.82463000000001</v>
      </c>
      <c r="AC320">
        <v>260.23617999999999</v>
      </c>
      <c r="AD320">
        <v>145.96436</v>
      </c>
      <c r="AE320">
        <v>202.49052</v>
      </c>
      <c r="AF320">
        <v>248.50623999999999</v>
      </c>
      <c r="AG320">
        <v>196.06030000000001</v>
      </c>
    </row>
    <row r="321" spans="1:33" x14ac:dyDescent="0.25">
      <c r="A321" s="5">
        <v>43692</v>
      </c>
      <c r="B321">
        <v>10606.901</v>
      </c>
      <c r="C321">
        <v>2172.8018000000002</v>
      </c>
      <c r="D321">
        <v>10373.206</v>
      </c>
      <c r="E321">
        <v>10463.358</v>
      </c>
      <c r="F321">
        <v>4173.0902999999998</v>
      </c>
      <c r="G321">
        <v>2619.9949000000001</v>
      </c>
      <c r="H321">
        <v>8077.4359999999997</v>
      </c>
      <c r="I321">
        <v>10028.120000000001</v>
      </c>
      <c r="J321">
        <v>297.10410000000002</v>
      </c>
      <c r="K321">
        <v>214.52330000000001</v>
      </c>
      <c r="L321">
        <v>153.63688999999999</v>
      </c>
      <c r="M321">
        <v>2400.1217999999999</v>
      </c>
      <c r="N321">
        <v>193.30774</v>
      </c>
      <c r="O321">
        <v>137.06039999999999</v>
      </c>
      <c r="P321">
        <v>241.21180000000001</v>
      </c>
      <c r="Q321">
        <v>1353.3888999999999</v>
      </c>
      <c r="R321">
        <v>151.39232999999999</v>
      </c>
      <c r="S321">
        <v>122.80974999999999</v>
      </c>
      <c r="T321">
        <v>111.237236</v>
      </c>
      <c r="U321">
        <v>109.139854</v>
      </c>
      <c r="V321">
        <v>110.14794999999999</v>
      </c>
      <c r="W321">
        <v>109.06521600000001</v>
      </c>
      <c r="X321">
        <v>109.96805000000001</v>
      </c>
      <c r="Y321">
        <v>247.21906999999999</v>
      </c>
      <c r="Z321">
        <v>124.30703</v>
      </c>
      <c r="AA321">
        <v>166.69716</v>
      </c>
      <c r="AB321">
        <v>195.06309999999999</v>
      </c>
      <c r="AC321">
        <v>211.1686</v>
      </c>
      <c r="AD321">
        <v>144.43728999999999</v>
      </c>
      <c r="AE321">
        <v>192.28998000000001</v>
      </c>
      <c r="AF321">
        <v>261.66214000000002</v>
      </c>
      <c r="AG321">
        <v>189.53855999999999</v>
      </c>
    </row>
    <row r="322" spans="1:33" x14ac:dyDescent="0.25">
      <c r="A322" s="5">
        <v>43693</v>
      </c>
      <c r="B322">
        <v>10642.598</v>
      </c>
      <c r="C322">
        <v>2181.5713000000001</v>
      </c>
      <c r="D322">
        <v>10437.936</v>
      </c>
      <c r="E322">
        <v>10513.353999999999</v>
      </c>
      <c r="F322">
        <v>4403.9872999999998</v>
      </c>
      <c r="G322">
        <v>2852.3105</v>
      </c>
      <c r="H322">
        <v>8637.6080000000002</v>
      </c>
      <c r="I322">
        <v>9825.125</v>
      </c>
      <c r="J322">
        <v>291.76310000000001</v>
      </c>
      <c r="K322">
        <v>216.16327000000001</v>
      </c>
      <c r="L322">
        <v>151.60774000000001</v>
      </c>
      <c r="M322">
        <v>2607.8694</v>
      </c>
      <c r="N322">
        <v>204.48131000000001</v>
      </c>
      <c r="O322">
        <v>139.48112</v>
      </c>
      <c r="P322">
        <v>243.50927999999999</v>
      </c>
      <c r="Q322">
        <v>1488.8859</v>
      </c>
      <c r="R322">
        <v>154.65187</v>
      </c>
      <c r="S322">
        <v>122.10639</v>
      </c>
      <c r="T322">
        <v>112.14744</v>
      </c>
      <c r="U322">
        <v>109.13973</v>
      </c>
      <c r="V322">
        <v>110.43704</v>
      </c>
      <c r="W322">
        <v>108.67587</v>
      </c>
      <c r="X322">
        <v>110.00582</v>
      </c>
      <c r="Y322">
        <v>234.53706</v>
      </c>
      <c r="Z322">
        <v>125.2312</v>
      </c>
      <c r="AA322">
        <v>166.14187999999999</v>
      </c>
      <c r="AB322">
        <v>191.73157</v>
      </c>
      <c r="AC322">
        <v>196.43908999999999</v>
      </c>
      <c r="AD322">
        <v>143.26064</v>
      </c>
      <c r="AE322">
        <v>192.28998000000001</v>
      </c>
      <c r="AF322">
        <v>245.74556000000001</v>
      </c>
      <c r="AG322">
        <v>187.22618</v>
      </c>
    </row>
    <row r="323" spans="1:33" x14ac:dyDescent="0.25">
      <c r="A323" s="5">
        <v>43694</v>
      </c>
      <c r="B323">
        <v>10682.721</v>
      </c>
      <c r="C323">
        <v>2277.8092999999999</v>
      </c>
      <c r="D323">
        <v>10538.136</v>
      </c>
      <c r="E323">
        <v>10607.508</v>
      </c>
      <c r="F323">
        <v>4761.1009999999997</v>
      </c>
      <c r="G323">
        <v>3030.5544</v>
      </c>
      <c r="H323">
        <v>8952.241</v>
      </c>
      <c r="I323">
        <v>9806.3880000000008</v>
      </c>
      <c r="J323">
        <v>287.75540000000001</v>
      </c>
      <c r="K323">
        <v>218.02248</v>
      </c>
      <c r="L323">
        <v>151.14294000000001</v>
      </c>
      <c r="M323">
        <v>2770.9949000000001</v>
      </c>
      <c r="N323">
        <v>208.67424</v>
      </c>
      <c r="O323">
        <v>141.55179000000001</v>
      </c>
      <c r="P323">
        <v>246.24791999999999</v>
      </c>
      <c r="Q323">
        <v>1600.7606000000001</v>
      </c>
      <c r="R323">
        <v>157.95331999999999</v>
      </c>
      <c r="S323">
        <v>121.8386</v>
      </c>
      <c r="T323">
        <v>112.614006</v>
      </c>
      <c r="U323">
        <v>108.571236</v>
      </c>
      <c r="V323">
        <v>110.43839</v>
      </c>
      <c r="W323">
        <v>108.731804</v>
      </c>
      <c r="X323">
        <v>109.86251</v>
      </c>
      <c r="Y323">
        <v>205.86530999999999</v>
      </c>
      <c r="Z323">
        <v>125.58432000000001</v>
      </c>
      <c r="AA323">
        <v>165.04149000000001</v>
      </c>
      <c r="AB323">
        <v>189.51859999999999</v>
      </c>
      <c r="AC323">
        <v>190.07683</v>
      </c>
      <c r="AD323">
        <v>142.56854000000001</v>
      </c>
      <c r="AE323">
        <v>157.90779000000001</v>
      </c>
      <c r="AF323">
        <v>224.42183</v>
      </c>
      <c r="AG323">
        <v>187.91589999999999</v>
      </c>
    </row>
    <row r="324" spans="1:33" x14ac:dyDescent="0.25">
      <c r="A324" s="5">
        <v>43695</v>
      </c>
      <c r="B324">
        <v>10727.585999999999</v>
      </c>
      <c r="C324">
        <v>2365.4821999999999</v>
      </c>
      <c r="D324">
        <v>10565.665000000001</v>
      </c>
      <c r="E324">
        <v>10683.402</v>
      </c>
      <c r="F324">
        <v>4808.5844999999999</v>
      </c>
      <c r="G324">
        <v>2894.2107000000001</v>
      </c>
      <c r="H324">
        <v>8459.94</v>
      </c>
      <c r="I324">
        <v>10082.705</v>
      </c>
      <c r="J324">
        <v>285.66271999999998</v>
      </c>
      <c r="K324">
        <v>214.84554</v>
      </c>
      <c r="L324">
        <v>151.18472</v>
      </c>
      <c r="M324">
        <v>2642.6637999999998</v>
      </c>
      <c r="N324">
        <v>184.82872</v>
      </c>
      <c r="O324">
        <v>140.79272</v>
      </c>
      <c r="P324">
        <v>242.99078</v>
      </c>
      <c r="Q324">
        <v>1538.1581000000001</v>
      </c>
      <c r="R324">
        <v>157.63695999999999</v>
      </c>
      <c r="S324">
        <v>121.83014</v>
      </c>
      <c r="T324">
        <v>112.74271</v>
      </c>
      <c r="U324">
        <v>104.3985</v>
      </c>
      <c r="V324">
        <v>109.94495000000001</v>
      </c>
      <c r="W324">
        <v>103.05997499999999</v>
      </c>
      <c r="X324">
        <v>109.30679000000001</v>
      </c>
      <c r="Y324">
        <v>198.26751999999999</v>
      </c>
      <c r="Z324">
        <v>125.27676</v>
      </c>
      <c r="AA324">
        <v>163.77895000000001</v>
      </c>
      <c r="AB324">
        <v>188.6591</v>
      </c>
      <c r="AC324">
        <v>156.04</v>
      </c>
      <c r="AD324">
        <v>142.05061000000001</v>
      </c>
      <c r="AE324">
        <v>159.4341</v>
      </c>
      <c r="AF324">
        <v>207.52983</v>
      </c>
      <c r="AG324">
        <v>191.37174999999999</v>
      </c>
    </row>
    <row r="325" spans="1:33" x14ac:dyDescent="0.25">
      <c r="A325" s="5">
        <v>43696</v>
      </c>
      <c r="B325">
        <v>10770.602999999999</v>
      </c>
      <c r="C325">
        <v>2435.5500000000002</v>
      </c>
      <c r="D325">
        <v>10418.526</v>
      </c>
      <c r="E325">
        <v>10657.634</v>
      </c>
      <c r="F325">
        <v>4369.6419999999998</v>
      </c>
      <c r="G325">
        <v>2378.864</v>
      </c>
      <c r="H325">
        <v>7193.2456000000002</v>
      </c>
      <c r="I325">
        <v>10160.446</v>
      </c>
      <c r="J325">
        <v>284.72403000000003</v>
      </c>
      <c r="K325">
        <v>205.72313</v>
      </c>
      <c r="L325">
        <v>150.75783000000001</v>
      </c>
      <c r="M325">
        <v>2176.9182000000001</v>
      </c>
      <c r="N325">
        <v>144.68152000000001</v>
      </c>
      <c r="O325">
        <v>135.61392000000001</v>
      </c>
      <c r="P325">
        <v>228.74312</v>
      </c>
      <c r="Q325">
        <v>1219.6351</v>
      </c>
      <c r="R325">
        <v>151.86252999999999</v>
      </c>
      <c r="S325">
        <v>122.47307600000001</v>
      </c>
      <c r="T325">
        <v>112.09610000000001</v>
      </c>
      <c r="U325">
        <v>106.72942</v>
      </c>
      <c r="V325">
        <v>106.147896</v>
      </c>
      <c r="W325">
        <v>107.75241</v>
      </c>
      <c r="X325">
        <v>105.27352999999999</v>
      </c>
      <c r="Y325">
        <v>177.02277000000001</v>
      </c>
      <c r="Z325">
        <v>124.61324</v>
      </c>
      <c r="AA325">
        <v>163.18888999999999</v>
      </c>
      <c r="AB325">
        <v>189.04723999999999</v>
      </c>
      <c r="AC325">
        <v>164.45258999999999</v>
      </c>
      <c r="AD325">
        <v>141.53507999999999</v>
      </c>
      <c r="AE325">
        <v>171.41325000000001</v>
      </c>
      <c r="AF325">
        <v>177.99440000000001</v>
      </c>
      <c r="AG325">
        <v>193.66767999999999</v>
      </c>
    </row>
    <row r="326" spans="1:33" x14ac:dyDescent="0.25">
      <c r="A326" s="5">
        <v>43697</v>
      </c>
      <c r="B326">
        <v>10798.609</v>
      </c>
      <c r="C326">
        <v>2452.0954999999999</v>
      </c>
      <c r="D326">
        <v>10278.165999999999</v>
      </c>
      <c r="E326">
        <v>10618.118</v>
      </c>
      <c r="F326">
        <v>3873.3018000000002</v>
      </c>
      <c r="G326">
        <v>2077.4133000000002</v>
      </c>
      <c r="H326">
        <v>6494.7266</v>
      </c>
      <c r="I326">
        <v>9934.3860000000004</v>
      </c>
      <c r="J326">
        <v>283.03275000000002</v>
      </c>
      <c r="K326">
        <v>200.50748999999999</v>
      </c>
      <c r="L326">
        <v>147.98990000000001</v>
      </c>
      <c r="M326">
        <v>1897.5044</v>
      </c>
      <c r="N326">
        <v>132.18303</v>
      </c>
      <c r="O326">
        <v>132.67619999999999</v>
      </c>
      <c r="P326">
        <v>220.49104</v>
      </c>
      <c r="Q326">
        <v>1039.8778</v>
      </c>
      <c r="R326">
        <v>148.82988</v>
      </c>
      <c r="S326">
        <v>122.73096</v>
      </c>
      <c r="T326">
        <v>111.67374</v>
      </c>
      <c r="U326">
        <v>103.71604000000001</v>
      </c>
      <c r="V326">
        <v>107.388245</v>
      </c>
      <c r="W326">
        <v>101.31681</v>
      </c>
      <c r="X326">
        <v>107.35062000000001</v>
      </c>
      <c r="Y326">
        <v>171.44183000000001</v>
      </c>
      <c r="Z326">
        <v>123.81513</v>
      </c>
      <c r="AA326">
        <v>162.12474</v>
      </c>
      <c r="AB326">
        <v>187.85039</v>
      </c>
      <c r="AC326">
        <v>173.84003000000001</v>
      </c>
      <c r="AD326">
        <v>139.99854999999999</v>
      </c>
      <c r="AE326">
        <v>163.57234</v>
      </c>
      <c r="AF326">
        <v>174.95948999999999</v>
      </c>
      <c r="AG326">
        <v>193.12085999999999</v>
      </c>
    </row>
    <row r="327" spans="1:33" x14ac:dyDescent="0.25">
      <c r="A327" s="5">
        <v>43698</v>
      </c>
      <c r="B327">
        <v>10818.333000000001</v>
      </c>
      <c r="C327">
        <v>2510.0574000000001</v>
      </c>
      <c r="D327">
        <v>10165.045</v>
      </c>
      <c r="E327">
        <v>10587.159</v>
      </c>
      <c r="F327">
        <v>3587.4960000000001</v>
      </c>
      <c r="G327">
        <v>1912.289</v>
      </c>
      <c r="H327">
        <v>6138.4449999999997</v>
      </c>
      <c r="I327">
        <v>9705.527</v>
      </c>
      <c r="J327">
        <v>281.58188000000001</v>
      </c>
      <c r="K327">
        <v>197.42793</v>
      </c>
      <c r="L327">
        <v>144.98561000000001</v>
      </c>
      <c r="M327">
        <v>1760.4557</v>
      </c>
      <c r="N327">
        <v>131.0489</v>
      </c>
      <c r="O327">
        <v>131.46445</v>
      </c>
      <c r="P327">
        <v>214.01311999999999</v>
      </c>
      <c r="Q327">
        <v>928.20780000000002</v>
      </c>
      <c r="R327">
        <v>146.96576999999999</v>
      </c>
      <c r="S327">
        <v>122.50959</v>
      </c>
      <c r="T327">
        <v>111.10154</v>
      </c>
      <c r="U327">
        <v>93.959770000000006</v>
      </c>
      <c r="V327">
        <v>104.30306</v>
      </c>
      <c r="W327">
        <v>91.570279999999997</v>
      </c>
      <c r="X327">
        <v>103.477875</v>
      </c>
      <c r="Y327">
        <v>180.86762999999999</v>
      </c>
      <c r="Z327">
        <v>122.03043</v>
      </c>
      <c r="AA327">
        <v>160.89045999999999</v>
      </c>
      <c r="AB327">
        <v>186.53400999999999</v>
      </c>
      <c r="AC327">
        <v>162.57320000000001</v>
      </c>
      <c r="AD327">
        <v>138.25452999999999</v>
      </c>
      <c r="AE327">
        <v>166.40378000000001</v>
      </c>
      <c r="AF327">
        <v>181.20604</v>
      </c>
      <c r="AG327">
        <v>192.36812</v>
      </c>
    </row>
    <row r="328" spans="1:33" x14ac:dyDescent="0.25">
      <c r="A328" s="5">
        <v>43699</v>
      </c>
      <c r="B328">
        <v>10835.161</v>
      </c>
      <c r="C328">
        <v>2501.0212000000001</v>
      </c>
      <c r="D328">
        <v>10211.093000000001</v>
      </c>
      <c r="E328">
        <v>10596.463</v>
      </c>
      <c r="F328">
        <v>3626.0320000000002</v>
      </c>
      <c r="G328">
        <v>2027.1205</v>
      </c>
      <c r="H328">
        <v>6525.2070000000003</v>
      </c>
      <c r="I328">
        <v>9459.8559999999998</v>
      </c>
      <c r="J328">
        <v>279.61380000000003</v>
      </c>
      <c r="K328">
        <v>197.73883000000001</v>
      </c>
      <c r="L328">
        <v>142.34478999999999</v>
      </c>
      <c r="M328">
        <v>1883.8413</v>
      </c>
      <c r="N328">
        <v>137.72966</v>
      </c>
      <c r="O328">
        <v>132.51935</v>
      </c>
      <c r="P328">
        <v>213.64664999999999</v>
      </c>
      <c r="Q328">
        <v>981.35955999999999</v>
      </c>
      <c r="R328">
        <v>148.8896</v>
      </c>
      <c r="S328">
        <v>121.95459</v>
      </c>
      <c r="T328">
        <v>108.34089</v>
      </c>
      <c r="U328">
        <v>95.181389999999993</v>
      </c>
      <c r="V328">
        <v>96.587699999999998</v>
      </c>
      <c r="W328">
        <v>100.124504</v>
      </c>
      <c r="X328">
        <v>94.441100000000006</v>
      </c>
      <c r="Y328">
        <v>179.36438000000001</v>
      </c>
      <c r="Z328">
        <v>121.34381999999999</v>
      </c>
      <c r="AA328">
        <v>159.84958</v>
      </c>
      <c r="AB328">
        <v>184.91826</v>
      </c>
      <c r="AC328">
        <v>171.22588999999999</v>
      </c>
      <c r="AD328">
        <v>136.25623999999999</v>
      </c>
      <c r="AE328">
        <v>171.41325000000001</v>
      </c>
      <c r="AF328">
        <v>176.5446</v>
      </c>
      <c r="AG328">
        <v>191.28272999999999</v>
      </c>
    </row>
    <row r="329" spans="1:33" x14ac:dyDescent="0.25">
      <c r="A329" s="5">
        <v>43700</v>
      </c>
      <c r="B329">
        <v>10850.705</v>
      </c>
      <c r="C329">
        <v>2502.0630000000001</v>
      </c>
      <c r="D329">
        <v>10376.657999999999</v>
      </c>
      <c r="E329">
        <v>10662.684999999999</v>
      </c>
      <c r="F329">
        <v>4007.7725</v>
      </c>
      <c r="G329">
        <v>2337.4005999999999</v>
      </c>
      <c r="H329">
        <v>7166.1405999999997</v>
      </c>
      <c r="I329">
        <v>9392.9480000000003</v>
      </c>
      <c r="J329">
        <v>277.17917</v>
      </c>
      <c r="K329">
        <v>201.15044</v>
      </c>
      <c r="L329">
        <v>141.79436000000001</v>
      </c>
      <c r="M329">
        <v>2180.6907000000001</v>
      </c>
      <c r="N329">
        <v>158.50294</v>
      </c>
      <c r="O329">
        <v>134.46928</v>
      </c>
      <c r="P329">
        <v>218.85487000000001</v>
      </c>
      <c r="Q329">
        <v>1157.163</v>
      </c>
      <c r="R329">
        <v>152.47229999999999</v>
      </c>
      <c r="S329">
        <v>121.49151000000001</v>
      </c>
      <c r="T329">
        <v>105.64762</v>
      </c>
      <c r="U329">
        <v>108.87794</v>
      </c>
      <c r="V329">
        <v>95.266655</v>
      </c>
      <c r="W329">
        <v>108.953186</v>
      </c>
      <c r="X329">
        <v>96.29</v>
      </c>
      <c r="Y329">
        <v>176.01057</v>
      </c>
      <c r="Z329">
        <v>119.674065</v>
      </c>
      <c r="AA329">
        <v>157.77808999999999</v>
      </c>
      <c r="AB329">
        <v>183.45964000000001</v>
      </c>
      <c r="AC329">
        <v>174.23779999999999</v>
      </c>
      <c r="AD329">
        <v>134.14882</v>
      </c>
      <c r="AE329">
        <v>171.41325000000001</v>
      </c>
      <c r="AF329">
        <v>177.65880000000001</v>
      </c>
      <c r="AG329">
        <v>190.84058999999999</v>
      </c>
    </row>
    <row r="330" spans="1:33" x14ac:dyDescent="0.25">
      <c r="A330" s="5">
        <v>43701</v>
      </c>
      <c r="B330">
        <v>10862.587</v>
      </c>
      <c r="C330">
        <v>2548.7883000000002</v>
      </c>
      <c r="D330">
        <v>10448.103999999999</v>
      </c>
      <c r="E330">
        <v>10733.816000000001</v>
      </c>
      <c r="F330">
        <v>4291.3789999999999</v>
      </c>
      <c r="G330">
        <v>2393.3395999999998</v>
      </c>
      <c r="H330">
        <v>6909.3184000000001</v>
      </c>
      <c r="I330">
        <v>9254.6669999999995</v>
      </c>
      <c r="J330">
        <v>275.98502000000002</v>
      </c>
      <c r="K330">
        <v>200.19148000000001</v>
      </c>
      <c r="L330">
        <v>142.92957000000001</v>
      </c>
      <c r="M330">
        <v>2169.1804000000002</v>
      </c>
      <c r="N330">
        <v>156.45660000000001</v>
      </c>
      <c r="O330">
        <v>133.61569</v>
      </c>
      <c r="P330">
        <v>217.99365</v>
      </c>
      <c r="Q330">
        <v>1194.2311</v>
      </c>
      <c r="R330">
        <v>152.42545000000001</v>
      </c>
      <c r="S330">
        <v>121.43558</v>
      </c>
      <c r="T330">
        <v>107.91122</v>
      </c>
      <c r="U330">
        <v>110.4808</v>
      </c>
      <c r="V330">
        <v>108.56129</v>
      </c>
      <c r="W330">
        <v>110.4573</v>
      </c>
      <c r="X330">
        <v>109.030205</v>
      </c>
      <c r="Y330">
        <v>180.98390000000001</v>
      </c>
      <c r="Z330">
        <v>115.41857</v>
      </c>
      <c r="AA330">
        <v>156.31836000000001</v>
      </c>
      <c r="AB330">
        <v>182.32263</v>
      </c>
      <c r="AC330">
        <v>174.17931999999999</v>
      </c>
      <c r="AD330">
        <v>132.4786</v>
      </c>
      <c r="AE330">
        <v>171.41325000000001</v>
      </c>
      <c r="AF330">
        <v>181.45683</v>
      </c>
      <c r="AG330">
        <v>189.78377</v>
      </c>
    </row>
    <row r="331" spans="1:33" x14ac:dyDescent="0.25">
      <c r="A331" s="5">
        <v>43702</v>
      </c>
      <c r="B331">
        <v>10877.361000000001</v>
      </c>
      <c r="C331">
        <v>2432.6089999999999</v>
      </c>
      <c r="D331">
        <v>10559.589</v>
      </c>
      <c r="E331">
        <v>10805.955</v>
      </c>
      <c r="F331">
        <v>4254.2466000000004</v>
      </c>
      <c r="G331">
        <v>2408.1237999999998</v>
      </c>
      <c r="H331">
        <v>7163.924</v>
      </c>
      <c r="I331">
        <v>9391.8639999999996</v>
      </c>
      <c r="J331">
        <v>274.77566999999999</v>
      </c>
      <c r="K331">
        <v>199.21986000000001</v>
      </c>
      <c r="L331">
        <v>142.73939999999999</v>
      </c>
      <c r="M331">
        <v>2191.9097000000002</v>
      </c>
      <c r="N331">
        <v>162.3356</v>
      </c>
      <c r="O331">
        <v>137.15415999999999</v>
      </c>
      <c r="P331">
        <v>217.97046</v>
      </c>
      <c r="Q331">
        <v>1232.4512999999999</v>
      </c>
      <c r="R331">
        <v>152.38905</v>
      </c>
      <c r="S331">
        <v>121.62144000000001</v>
      </c>
      <c r="T331">
        <v>110.11736999999999</v>
      </c>
      <c r="U331">
        <v>109.26391599999999</v>
      </c>
      <c r="V331">
        <v>110.44729599999999</v>
      </c>
      <c r="W331">
        <v>108.93615</v>
      </c>
      <c r="X331">
        <v>110.63802</v>
      </c>
      <c r="Y331">
        <v>181.49977000000001</v>
      </c>
      <c r="Z331">
        <v>112.52462</v>
      </c>
      <c r="AA331">
        <v>154.82748000000001</v>
      </c>
      <c r="AB331">
        <v>181.35655</v>
      </c>
      <c r="AC331">
        <v>174.35883999999999</v>
      </c>
      <c r="AD331">
        <v>132.55922000000001</v>
      </c>
      <c r="AE331">
        <v>171.41325000000001</v>
      </c>
      <c r="AF331">
        <v>182.14628999999999</v>
      </c>
      <c r="AG331">
        <v>187.08344</v>
      </c>
    </row>
    <row r="332" spans="1:33" x14ac:dyDescent="0.25">
      <c r="A332" s="5">
        <v>43703</v>
      </c>
      <c r="B332">
        <v>10906.721</v>
      </c>
      <c r="C332">
        <v>2294.4229999999998</v>
      </c>
      <c r="D332">
        <v>10724.671</v>
      </c>
      <c r="E332">
        <v>10902.089</v>
      </c>
      <c r="F332">
        <v>4312.2094999999999</v>
      </c>
      <c r="G332">
        <v>2600.3800999999999</v>
      </c>
      <c r="H332">
        <v>7867.0766999999996</v>
      </c>
      <c r="I332">
        <v>9451.8680000000004</v>
      </c>
      <c r="J332">
        <v>272.28640000000001</v>
      </c>
      <c r="K332">
        <v>200.91315</v>
      </c>
      <c r="L332">
        <v>143.59995000000001</v>
      </c>
      <c r="M332">
        <v>2370.8850000000002</v>
      </c>
      <c r="N332">
        <v>183.02275</v>
      </c>
      <c r="O332">
        <v>140.23354</v>
      </c>
      <c r="P332">
        <v>221.90299999999999</v>
      </c>
      <c r="Q332">
        <v>1363.2318</v>
      </c>
      <c r="R332">
        <v>154.292</v>
      </c>
      <c r="S332">
        <v>121.24196999999999</v>
      </c>
      <c r="T332">
        <v>111.195076</v>
      </c>
      <c r="U332">
        <v>108.99335000000001</v>
      </c>
      <c r="V332">
        <v>109.81793</v>
      </c>
      <c r="W332">
        <v>108.94</v>
      </c>
      <c r="X332">
        <v>109.6583</v>
      </c>
      <c r="Y332">
        <v>180.98248000000001</v>
      </c>
      <c r="Z332">
        <v>114.45995000000001</v>
      </c>
      <c r="AA332">
        <v>152.51633000000001</v>
      </c>
      <c r="AB332">
        <v>179.50807</v>
      </c>
      <c r="AC332">
        <v>174.42157</v>
      </c>
      <c r="AD332">
        <v>134.02352999999999</v>
      </c>
      <c r="AE332">
        <v>171.41325000000001</v>
      </c>
      <c r="AF332">
        <v>182.66139000000001</v>
      </c>
      <c r="AG332">
        <v>183.24539999999999</v>
      </c>
    </row>
    <row r="333" spans="1:33" x14ac:dyDescent="0.25">
      <c r="A333" s="5">
        <v>43704</v>
      </c>
      <c r="B333">
        <v>10953.953</v>
      </c>
      <c r="C333">
        <v>2406.4450000000002</v>
      </c>
      <c r="D333">
        <v>10874.038</v>
      </c>
      <c r="E333">
        <v>11016.246999999999</v>
      </c>
      <c r="F333">
        <v>4684.5586000000003</v>
      </c>
      <c r="G333">
        <v>2987.8</v>
      </c>
      <c r="H333">
        <v>8624.9599999999991</v>
      </c>
      <c r="I333">
        <v>9393.6550000000007</v>
      </c>
      <c r="J333">
        <v>268.15487999999999</v>
      </c>
      <c r="K333">
        <v>205.53880000000001</v>
      </c>
      <c r="L333">
        <v>146.30420000000001</v>
      </c>
      <c r="M333">
        <v>2706.433</v>
      </c>
      <c r="N333">
        <v>228.34936999999999</v>
      </c>
      <c r="O333">
        <v>142.36409</v>
      </c>
      <c r="P333">
        <v>228.29022000000001</v>
      </c>
      <c r="Q333">
        <v>1593.5381</v>
      </c>
      <c r="R333">
        <v>156.73752999999999</v>
      </c>
      <c r="S333">
        <v>121.08069</v>
      </c>
      <c r="T333">
        <v>111.89179</v>
      </c>
      <c r="U333">
        <v>109.19002500000001</v>
      </c>
      <c r="V333">
        <v>109.86121</v>
      </c>
      <c r="W333">
        <v>109.13183600000001</v>
      </c>
      <c r="X333">
        <v>109.531395</v>
      </c>
      <c r="Y333">
        <v>180.19874999999999</v>
      </c>
      <c r="Z333">
        <v>117.79156999999999</v>
      </c>
      <c r="AA333">
        <v>150.85319999999999</v>
      </c>
      <c r="AB333">
        <v>175.60730000000001</v>
      </c>
      <c r="AC333">
        <v>174.77361999999999</v>
      </c>
      <c r="AD333">
        <v>136.50528</v>
      </c>
      <c r="AE333">
        <v>171.41325000000001</v>
      </c>
      <c r="AF333">
        <v>184.16289</v>
      </c>
      <c r="AG333">
        <v>178.82558</v>
      </c>
    </row>
    <row r="334" spans="1:33" x14ac:dyDescent="0.25">
      <c r="A334" s="5">
        <v>43705</v>
      </c>
      <c r="B334">
        <v>11016.628000000001</v>
      </c>
      <c r="C334">
        <v>2658.8270000000002</v>
      </c>
      <c r="D334">
        <v>11001.614</v>
      </c>
      <c r="E334">
        <v>11149.78</v>
      </c>
      <c r="F334">
        <v>4999.3852999999999</v>
      </c>
      <c r="G334">
        <v>3253.6093999999998</v>
      </c>
      <c r="H334">
        <v>8901.5789999999997</v>
      </c>
      <c r="I334">
        <v>9465.4580000000005</v>
      </c>
      <c r="J334">
        <v>264.80295000000001</v>
      </c>
      <c r="K334">
        <v>209.03165999999999</v>
      </c>
      <c r="L334">
        <v>149.02368000000001</v>
      </c>
      <c r="M334">
        <v>2932.3953000000001</v>
      </c>
      <c r="N334">
        <v>268.48610000000002</v>
      </c>
      <c r="O334">
        <v>142.66478000000001</v>
      </c>
      <c r="P334">
        <v>233.24144000000001</v>
      </c>
      <c r="Q334">
        <v>1760.8878</v>
      </c>
      <c r="R334">
        <v>157.6131</v>
      </c>
      <c r="S334">
        <v>121.49093000000001</v>
      </c>
      <c r="T334">
        <v>112.46545</v>
      </c>
      <c r="U334">
        <v>109.00566999999999</v>
      </c>
      <c r="V334">
        <v>110.21554</v>
      </c>
      <c r="W334">
        <v>108.53001</v>
      </c>
      <c r="X334">
        <v>109.74073</v>
      </c>
      <c r="Y334">
        <v>178.81798000000001</v>
      </c>
      <c r="Z334">
        <v>119.31661</v>
      </c>
      <c r="AA334">
        <v>149.64322999999999</v>
      </c>
      <c r="AB334">
        <v>173.69646</v>
      </c>
      <c r="AC334">
        <v>174.42259000000001</v>
      </c>
      <c r="AD334">
        <v>138.39668</v>
      </c>
      <c r="AE334">
        <v>171.41325000000001</v>
      </c>
      <c r="AF334">
        <v>184.93863999999999</v>
      </c>
      <c r="AG334">
        <v>175.94891000000001</v>
      </c>
    </row>
    <row r="335" spans="1:33" x14ac:dyDescent="0.25">
      <c r="A335" s="5">
        <v>43706</v>
      </c>
      <c r="B335">
        <v>11087.012000000001</v>
      </c>
      <c r="C335">
        <v>2805.7109999999998</v>
      </c>
      <c r="D335">
        <v>10986.804</v>
      </c>
      <c r="E335">
        <v>11214.25</v>
      </c>
      <c r="F335">
        <v>4956.5969999999998</v>
      </c>
      <c r="G335">
        <v>3162.3703999999998</v>
      </c>
      <c r="H335">
        <v>8533.4230000000007</v>
      </c>
      <c r="I335">
        <v>9687.8289999999997</v>
      </c>
      <c r="J335">
        <v>262.98352</v>
      </c>
      <c r="K335">
        <v>208.55104</v>
      </c>
      <c r="L335">
        <v>149.85697999999999</v>
      </c>
      <c r="M335">
        <v>2837.8915999999999</v>
      </c>
      <c r="N335">
        <v>264.74919999999997</v>
      </c>
      <c r="O335">
        <v>140.98021</v>
      </c>
      <c r="P335">
        <v>233.6747</v>
      </c>
      <c r="Q335">
        <v>1708.0983000000001</v>
      </c>
      <c r="R335">
        <v>156.00794999999999</v>
      </c>
      <c r="S335">
        <v>122.61709</v>
      </c>
      <c r="T335">
        <v>112.77822999999999</v>
      </c>
      <c r="U335">
        <v>99.936189999999996</v>
      </c>
      <c r="V335">
        <v>110.10250000000001</v>
      </c>
      <c r="W335">
        <v>99.755393999999995</v>
      </c>
      <c r="X335">
        <v>109.41522000000001</v>
      </c>
      <c r="Y335">
        <v>177.53641999999999</v>
      </c>
      <c r="Z335">
        <v>119.240326</v>
      </c>
      <c r="AA335">
        <v>149.25127000000001</v>
      </c>
      <c r="AB335">
        <v>171.77077</v>
      </c>
      <c r="AC335">
        <v>173.78049999999999</v>
      </c>
      <c r="AD335">
        <v>138.75049999999999</v>
      </c>
      <c r="AE335">
        <v>175.32764</v>
      </c>
      <c r="AF335">
        <v>184.59174999999999</v>
      </c>
      <c r="AG335">
        <v>173.35221999999999</v>
      </c>
    </row>
    <row r="336" spans="1:33" x14ac:dyDescent="0.25">
      <c r="A336" s="5">
        <v>43707</v>
      </c>
      <c r="B336">
        <v>11151.94</v>
      </c>
      <c r="C336">
        <v>2758.3015</v>
      </c>
      <c r="D336">
        <v>10952.281999999999</v>
      </c>
      <c r="E336">
        <v>11217.194</v>
      </c>
      <c r="F336">
        <v>4596.067</v>
      </c>
      <c r="G336">
        <v>2966.6152000000002</v>
      </c>
      <c r="H336">
        <v>8317.7929999999997</v>
      </c>
      <c r="I336">
        <v>9838.4040000000005</v>
      </c>
      <c r="J336">
        <v>261.66696000000002</v>
      </c>
      <c r="K336">
        <v>205.58775</v>
      </c>
      <c r="L336">
        <v>148.67174</v>
      </c>
      <c r="M336">
        <v>2688.7292000000002</v>
      </c>
      <c r="N336">
        <v>228.16471999999999</v>
      </c>
      <c r="O336">
        <v>138.35056</v>
      </c>
      <c r="P336">
        <v>230.93365</v>
      </c>
      <c r="Q336">
        <v>1581.4698000000001</v>
      </c>
      <c r="R336">
        <v>153.24123</v>
      </c>
      <c r="S336">
        <v>124.33696999999999</v>
      </c>
      <c r="T336">
        <v>111.896355</v>
      </c>
      <c r="U336">
        <v>106.78537</v>
      </c>
      <c r="V336">
        <v>104.06766</v>
      </c>
      <c r="W336">
        <v>107.37067399999999</v>
      </c>
      <c r="X336">
        <v>102.218315</v>
      </c>
      <c r="Y336">
        <v>176.83440999999999</v>
      </c>
      <c r="Z336">
        <v>119.06504</v>
      </c>
      <c r="AA336">
        <v>148.99010000000001</v>
      </c>
      <c r="AB336">
        <v>171.03270000000001</v>
      </c>
      <c r="AC336">
        <v>179.50581</v>
      </c>
      <c r="AD336">
        <v>138.12114</v>
      </c>
      <c r="AE336">
        <v>178.58960999999999</v>
      </c>
      <c r="AF336">
        <v>183.80473000000001</v>
      </c>
      <c r="AG336">
        <v>172.68489</v>
      </c>
    </row>
    <row r="337" spans="1:33" x14ac:dyDescent="0.25">
      <c r="A337" s="5">
        <v>43708</v>
      </c>
      <c r="B337">
        <v>11201.075000000001</v>
      </c>
      <c r="C337">
        <v>2695.3712999999998</v>
      </c>
      <c r="D337">
        <v>10903.441000000001</v>
      </c>
      <c r="E337">
        <v>11180.972</v>
      </c>
      <c r="F337">
        <v>4404.982</v>
      </c>
      <c r="G337">
        <v>2938.4766</v>
      </c>
      <c r="H337">
        <v>8500.6260000000002</v>
      </c>
      <c r="I337">
        <v>9976.4670000000006</v>
      </c>
      <c r="J337">
        <v>259.34836000000001</v>
      </c>
      <c r="K337">
        <v>204.32482999999999</v>
      </c>
      <c r="L337">
        <v>147.23184000000001</v>
      </c>
      <c r="M337">
        <v>2667.9000999999998</v>
      </c>
      <c r="N337">
        <v>211.20867999999999</v>
      </c>
      <c r="O337">
        <v>135.47179</v>
      </c>
      <c r="P337">
        <v>229.72649999999999</v>
      </c>
      <c r="Q337">
        <v>1558.3353999999999</v>
      </c>
      <c r="R337">
        <v>151.17026999999999</v>
      </c>
      <c r="S337">
        <v>128.68884</v>
      </c>
      <c r="T337">
        <v>111.28319500000001</v>
      </c>
      <c r="U337">
        <v>108.929146</v>
      </c>
      <c r="V337">
        <v>107.73408000000001</v>
      </c>
      <c r="W337">
        <v>108.907295</v>
      </c>
      <c r="X337">
        <v>107.06328999999999</v>
      </c>
      <c r="Y337">
        <v>178.79462000000001</v>
      </c>
      <c r="Z337">
        <v>118.70574999999999</v>
      </c>
      <c r="AA337">
        <v>148.88559000000001</v>
      </c>
      <c r="AB337">
        <v>171.08423999999999</v>
      </c>
      <c r="AC337">
        <v>182.89961</v>
      </c>
      <c r="AD337">
        <v>136.98454000000001</v>
      </c>
      <c r="AE337">
        <v>189.24547000000001</v>
      </c>
      <c r="AF337">
        <v>184.88081</v>
      </c>
      <c r="AG337">
        <v>171.77498</v>
      </c>
    </row>
    <row r="338" spans="1:33" x14ac:dyDescent="0.25">
      <c r="A338" s="5">
        <v>43709</v>
      </c>
      <c r="B338">
        <v>11226.906999999999</v>
      </c>
      <c r="C338">
        <v>2716.7440000000001</v>
      </c>
      <c r="D338">
        <v>10854.59</v>
      </c>
      <c r="E338">
        <v>11144.056</v>
      </c>
      <c r="F338">
        <v>4417.3573999999999</v>
      </c>
      <c r="G338">
        <v>2977.5731999999998</v>
      </c>
      <c r="H338">
        <v>8712.759</v>
      </c>
      <c r="I338">
        <v>10009.218000000001</v>
      </c>
      <c r="J338">
        <v>257.35302999999999</v>
      </c>
      <c r="K338">
        <v>204.68852000000001</v>
      </c>
      <c r="L338">
        <v>145.92151000000001</v>
      </c>
      <c r="M338">
        <v>2719.5612999999998</v>
      </c>
      <c r="N338">
        <v>204.86054999999999</v>
      </c>
      <c r="O338">
        <v>135.61252999999999</v>
      </c>
      <c r="P338">
        <v>230.83669</v>
      </c>
      <c r="Q338">
        <v>1570.5989999999999</v>
      </c>
      <c r="R338">
        <v>150.94905</v>
      </c>
      <c r="S338">
        <v>142.34052</v>
      </c>
      <c r="T338">
        <v>112.19347999999999</v>
      </c>
      <c r="U338">
        <v>108.98347</v>
      </c>
      <c r="V338">
        <v>109.756676</v>
      </c>
      <c r="W338">
        <v>108.94272599999999</v>
      </c>
      <c r="X338">
        <v>109.28504</v>
      </c>
      <c r="Y338">
        <v>182.31189000000001</v>
      </c>
      <c r="Z338">
        <v>116.43566</v>
      </c>
      <c r="AA338">
        <v>148.31093000000001</v>
      </c>
      <c r="AB338">
        <v>169.6405</v>
      </c>
      <c r="AC338">
        <v>189.86832999999999</v>
      </c>
      <c r="AD338">
        <v>135.85984999999999</v>
      </c>
      <c r="AE338">
        <v>192.94116</v>
      </c>
      <c r="AF338">
        <v>189.44238000000001</v>
      </c>
      <c r="AG338">
        <v>169.4237</v>
      </c>
    </row>
    <row r="339" spans="1:33" x14ac:dyDescent="0.25">
      <c r="A339" s="5">
        <v>43710</v>
      </c>
      <c r="B339">
        <v>11234.862999999999</v>
      </c>
      <c r="C339">
        <v>2771.5479999999998</v>
      </c>
      <c r="D339">
        <v>10804.215</v>
      </c>
      <c r="E339">
        <v>11121.538</v>
      </c>
      <c r="F339">
        <v>4398.0990000000002</v>
      </c>
      <c r="G339">
        <v>2824.6042000000002</v>
      </c>
      <c r="H339">
        <v>8393.4069999999992</v>
      </c>
      <c r="I339">
        <v>9906.7880000000005</v>
      </c>
      <c r="J339">
        <v>256.38333</v>
      </c>
      <c r="K339">
        <v>201.66325000000001</v>
      </c>
      <c r="L339">
        <v>145.92411999999999</v>
      </c>
      <c r="M339">
        <v>2589.7130999999999</v>
      </c>
      <c r="N339">
        <v>185.07198</v>
      </c>
      <c r="O339">
        <v>134.44730999999999</v>
      </c>
      <c r="P339">
        <v>226.64604</v>
      </c>
      <c r="Q339">
        <v>1482.3163</v>
      </c>
      <c r="R339">
        <v>148.86507</v>
      </c>
      <c r="S339">
        <v>168.16368</v>
      </c>
      <c r="T339">
        <v>113.04438</v>
      </c>
      <c r="U339">
        <v>109.01559</v>
      </c>
      <c r="V339">
        <v>110.222694</v>
      </c>
      <c r="W339">
        <v>108.95355000000001</v>
      </c>
      <c r="X339">
        <v>109.56881</v>
      </c>
      <c r="Y339">
        <v>181.97774000000001</v>
      </c>
      <c r="Z339">
        <v>115.707245</v>
      </c>
      <c r="AA339">
        <v>148.68210999999999</v>
      </c>
      <c r="AB339">
        <v>170.05006</v>
      </c>
      <c r="AC339">
        <v>196.25280000000001</v>
      </c>
      <c r="AD339">
        <v>135.44438</v>
      </c>
      <c r="AE339">
        <v>213.12788</v>
      </c>
      <c r="AF339">
        <v>192.24516</v>
      </c>
      <c r="AG339">
        <v>169.92953</v>
      </c>
    </row>
    <row r="340" spans="1:33" x14ac:dyDescent="0.25">
      <c r="A340" s="5">
        <v>43711</v>
      </c>
      <c r="B340">
        <v>11234.806</v>
      </c>
      <c r="C340">
        <v>2853.2707999999998</v>
      </c>
      <c r="D340">
        <v>10742.97</v>
      </c>
      <c r="E340">
        <v>11101.297</v>
      </c>
      <c r="F340">
        <v>4239.0460000000003</v>
      </c>
      <c r="G340">
        <v>2628.1804000000002</v>
      </c>
      <c r="H340">
        <v>7879.6779999999999</v>
      </c>
      <c r="I340">
        <v>9791.0319999999992</v>
      </c>
      <c r="J340">
        <v>255.65219999999999</v>
      </c>
      <c r="K340">
        <v>198.5368</v>
      </c>
      <c r="L340">
        <v>144.84575000000001</v>
      </c>
      <c r="M340">
        <v>2413.4272000000001</v>
      </c>
      <c r="N340">
        <v>170.90088</v>
      </c>
      <c r="O340">
        <v>133.27455</v>
      </c>
      <c r="P340">
        <v>220.93813</v>
      </c>
      <c r="Q340">
        <v>1359.953</v>
      </c>
      <c r="R340">
        <v>146.99242000000001</v>
      </c>
      <c r="S340">
        <v>200.50056000000001</v>
      </c>
      <c r="T340">
        <v>113.66425</v>
      </c>
      <c r="U340">
        <v>109.00570999999999</v>
      </c>
      <c r="V340">
        <v>110.210396</v>
      </c>
      <c r="W340">
        <v>108.94462</v>
      </c>
      <c r="X340">
        <v>109.58844000000001</v>
      </c>
      <c r="Y340">
        <v>192.04173</v>
      </c>
      <c r="Z340">
        <v>117.77179</v>
      </c>
      <c r="AA340">
        <v>148.14113</v>
      </c>
      <c r="AB340">
        <v>169.73442</v>
      </c>
      <c r="AC340">
        <v>213.10216</v>
      </c>
      <c r="AD340">
        <v>134.89672999999999</v>
      </c>
      <c r="AE340">
        <v>213.56111000000001</v>
      </c>
      <c r="AF340">
        <v>197.66337999999999</v>
      </c>
      <c r="AG340">
        <v>168.19443999999999</v>
      </c>
    </row>
    <row r="341" spans="1:33" x14ac:dyDescent="0.25">
      <c r="A341" s="5">
        <v>43712</v>
      </c>
      <c r="B341">
        <v>11230.406000000001</v>
      </c>
      <c r="C341">
        <v>2917.62</v>
      </c>
      <c r="D341">
        <v>10753.651</v>
      </c>
      <c r="E341">
        <v>11099.679</v>
      </c>
      <c r="F341">
        <v>4236.0757000000003</v>
      </c>
      <c r="G341">
        <v>2700.2761</v>
      </c>
      <c r="H341">
        <v>7995.34</v>
      </c>
      <c r="I341">
        <v>9706.9130000000005</v>
      </c>
      <c r="J341">
        <v>254.41405</v>
      </c>
      <c r="K341">
        <v>200.24431999999999</v>
      </c>
      <c r="L341">
        <v>143.24961999999999</v>
      </c>
      <c r="M341">
        <v>2500.797</v>
      </c>
      <c r="N341">
        <v>182.16888</v>
      </c>
      <c r="O341">
        <v>134.73195000000001</v>
      </c>
      <c r="P341">
        <v>221.99090000000001</v>
      </c>
      <c r="Q341">
        <v>1389.5166999999999</v>
      </c>
      <c r="R341">
        <v>148.52902</v>
      </c>
      <c r="S341">
        <v>229.89087000000001</v>
      </c>
      <c r="T341">
        <v>114.278465</v>
      </c>
      <c r="U341">
        <v>108.99975999999999</v>
      </c>
      <c r="V341">
        <v>110.14136000000001</v>
      </c>
      <c r="W341">
        <v>108.94385</v>
      </c>
      <c r="X341">
        <v>109.61445000000001</v>
      </c>
      <c r="Y341">
        <v>200.01666</v>
      </c>
      <c r="Z341">
        <v>119.12264</v>
      </c>
      <c r="AA341">
        <v>147.11143000000001</v>
      </c>
      <c r="AB341">
        <v>168.22244000000001</v>
      </c>
      <c r="AC341">
        <v>216.90564000000001</v>
      </c>
      <c r="AD341">
        <v>134.34694999999999</v>
      </c>
      <c r="AE341">
        <v>246.67510999999999</v>
      </c>
      <c r="AF341">
        <v>203.26979</v>
      </c>
      <c r="AG341">
        <v>166.18143000000001</v>
      </c>
    </row>
    <row r="342" spans="1:33" x14ac:dyDescent="0.25">
      <c r="A342" s="5">
        <v>43713</v>
      </c>
      <c r="B342">
        <v>11226.696</v>
      </c>
      <c r="C342">
        <v>2946.6466999999998</v>
      </c>
      <c r="D342">
        <v>10823.892</v>
      </c>
      <c r="E342">
        <v>11138.841</v>
      </c>
      <c r="F342">
        <v>4449.973</v>
      </c>
      <c r="G342">
        <v>2733.5563999999999</v>
      </c>
      <c r="H342">
        <v>7917.8090000000002</v>
      </c>
      <c r="I342">
        <v>9478.6550000000007</v>
      </c>
      <c r="J342">
        <v>253.83214000000001</v>
      </c>
      <c r="K342">
        <v>200.61</v>
      </c>
      <c r="L342">
        <v>143.06366</v>
      </c>
      <c r="M342">
        <v>2525.9061999999999</v>
      </c>
      <c r="N342">
        <v>177.5247</v>
      </c>
      <c r="O342">
        <v>136.0908</v>
      </c>
      <c r="P342">
        <v>222.5204</v>
      </c>
      <c r="Q342">
        <v>1416.1432</v>
      </c>
      <c r="R342">
        <v>150.58348000000001</v>
      </c>
      <c r="S342">
        <v>253.61279999999999</v>
      </c>
      <c r="T342">
        <v>114.69345</v>
      </c>
      <c r="U342">
        <v>108.99062000000001</v>
      </c>
      <c r="V342">
        <v>110.03368</v>
      </c>
      <c r="W342">
        <v>108.92435</v>
      </c>
      <c r="X342">
        <v>109.52607</v>
      </c>
      <c r="Y342">
        <v>201.45844</v>
      </c>
      <c r="Z342">
        <v>119.587456</v>
      </c>
      <c r="AA342">
        <v>146.17201</v>
      </c>
      <c r="AB342">
        <v>166.6917</v>
      </c>
      <c r="AC342">
        <v>229.88226</v>
      </c>
      <c r="AD342">
        <v>133.90792999999999</v>
      </c>
      <c r="AE342">
        <v>263.29852</v>
      </c>
      <c r="AF342">
        <v>209.23688000000001</v>
      </c>
      <c r="AG342">
        <v>165.52383</v>
      </c>
    </row>
    <row r="343" spans="1:33" x14ac:dyDescent="0.25">
      <c r="A343" s="5">
        <v>43714</v>
      </c>
      <c r="B343">
        <v>11230.512000000001</v>
      </c>
      <c r="C343">
        <v>2956.4859999999999</v>
      </c>
      <c r="D343">
        <v>10818.171</v>
      </c>
      <c r="E343">
        <v>11168.647000000001</v>
      </c>
      <c r="F343">
        <v>4336.5200000000004</v>
      </c>
      <c r="G343">
        <v>2447.0398</v>
      </c>
      <c r="H343">
        <v>7147.7209999999995</v>
      </c>
      <c r="I343">
        <v>9505.7450000000008</v>
      </c>
      <c r="J343">
        <v>254.74781999999999</v>
      </c>
      <c r="K343">
        <v>196.01472000000001</v>
      </c>
      <c r="L343">
        <v>142.73247000000001</v>
      </c>
      <c r="M343">
        <v>2238.7444</v>
      </c>
      <c r="N343">
        <v>152.33061000000001</v>
      </c>
      <c r="O343">
        <v>134.28310999999999</v>
      </c>
      <c r="P343">
        <v>216.125</v>
      </c>
      <c r="Q343">
        <v>1227.6451</v>
      </c>
      <c r="R343">
        <v>148.86157</v>
      </c>
      <c r="S343">
        <v>282.19639999999998</v>
      </c>
      <c r="T343">
        <v>115.51597</v>
      </c>
      <c r="U343">
        <v>108.95928000000001</v>
      </c>
      <c r="V343">
        <v>109.79492</v>
      </c>
      <c r="W343">
        <v>108.90999600000001</v>
      </c>
      <c r="X343">
        <v>109.40594</v>
      </c>
      <c r="Y343">
        <v>205.39777000000001</v>
      </c>
      <c r="Z343">
        <v>119.9795</v>
      </c>
      <c r="AA343">
        <v>145.41109</v>
      </c>
      <c r="AB343">
        <v>166.18965</v>
      </c>
      <c r="AC343">
        <v>254.17863</v>
      </c>
      <c r="AD343">
        <v>133.26750000000001</v>
      </c>
      <c r="AE343">
        <v>280.96949999999998</v>
      </c>
      <c r="AF343">
        <v>214.8424</v>
      </c>
      <c r="AG343">
        <v>165.42334</v>
      </c>
    </row>
    <row r="344" spans="1:33" x14ac:dyDescent="0.25">
      <c r="A344" s="5">
        <v>43715</v>
      </c>
      <c r="B344">
        <v>11241.261</v>
      </c>
      <c r="C344">
        <v>2737.7637</v>
      </c>
      <c r="D344">
        <v>10869.023999999999</v>
      </c>
      <c r="E344">
        <v>11185.384</v>
      </c>
      <c r="F344">
        <v>4245.3450000000003</v>
      </c>
      <c r="G344">
        <v>2430.1860000000001</v>
      </c>
      <c r="H344">
        <v>7313.0619999999999</v>
      </c>
      <c r="I344">
        <v>9465.4419999999991</v>
      </c>
      <c r="J344">
        <v>254.00989999999999</v>
      </c>
      <c r="K344">
        <v>195.63829000000001</v>
      </c>
      <c r="L344">
        <v>141.51105999999999</v>
      </c>
      <c r="M344">
        <v>2258.7579999999998</v>
      </c>
      <c r="N344">
        <v>159.81791999999999</v>
      </c>
      <c r="O344">
        <v>136.13106999999999</v>
      </c>
      <c r="P344">
        <v>216.81969000000001</v>
      </c>
      <c r="Q344">
        <v>1248.8818000000001</v>
      </c>
      <c r="R344">
        <v>149.96567999999999</v>
      </c>
      <c r="S344">
        <v>291.54579999999999</v>
      </c>
      <c r="T344">
        <v>116.69567000000001</v>
      </c>
      <c r="U344">
        <v>108.96389000000001</v>
      </c>
      <c r="V344">
        <v>109.76315</v>
      </c>
      <c r="W344">
        <v>108.900116</v>
      </c>
      <c r="X344">
        <v>109.39798999999999</v>
      </c>
      <c r="Y344">
        <v>219.81468000000001</v>
      </c>
      <c r="Z344">
        <v>119.95245</v>
      </c>
      <c r="AA344">
        <v>144.1848</v>
      </c>
      <c r="AB344">
        <v>164.99403000000001</v>
      </c>
      <c r="AC344">
        <v>271.86768000000001</v>
      </c>
      <c r="AD344">
        <v>132.57123999999999</v>
      </c>
      <c r="AE344">
        <v>296.03116</v>
      </c>
      <c r="AF344">
        <v>221.52691999999999</v>
      </c>
      <c r="AG344">
        <v>163.58481</v>
      </c>
    </row>
    <row r="345" spans="1:33" x14ac:dyDescent="0.25">
      <c r="A345" s="5">
        <v>43716</v>
      </c>
      <c r="B345">
        <v>11251.701999999999</v>
      </c>
      <c r="C345">
        <v>2703.2130999999999</v>
      </c>
      <c r="D345">
        <v>10872.843000000001</v>
      </c>
      <c r="E345">
        <v>11195.112999999999</v>
      </c>
      <c r="F345">
        <v>4157.085</v>
      </c>
      <c r="G345">
        <v>2331.7283000000002</v>
      </c>
      <c r="H345">
        <v>7107.2554</v>
      </c>
      <c r="I345">
        <v>9396.0849999999991</v>
      </c>
      <c r="J345">
        <v>253.51263</v>
      </c>
      <c r="K345">
        <v>193.28424000000001</v>
      </c>
      <c r="L345">
        <v>141.52443</v>
      </c>
      <c r="M345">
        <v>2118.1828999999998</v>
      </c>
      <c r="N345">
        <v>151.80696</v>
      </c>
      <c r="O345">
        <v>135.15526</v>
      </c>
      <c r="P345">
        <v>214.61420000000001</v>
      </c>
      <c r="Q345">
        <v>1190.6071999999999</v>
      </c>
      <c r="R345">
        <v>149.85704000000001</v>
      </c>
      <c r="S345">
        <v>311.73147999999998</v>
      </c>
      <c r="T345">
        <v>118.36342999999999</v>
      </c>
      <c r="U345">
        <v>110.742226</v>
      </c>
      <c r="V345">
        <v>109.61297</v>
      </c>
      <c r="W345">
        <v>110.49517</v>
      </c>
      <c r="X345">
        <v>109.36141000000001</v>
      </c>
      <c r="Y345">
        <v>245.17389</v>
      </c>
      <c r="Z345">
        <v>119.62820000000001</v>
      </c>
      <c r="AA345">
        <v>143.05665999999999</v>
      </c>
      <c r="AB345">
        <v>163.63865999999999</v>
      </c>
      <c r="AC345">
        <v>285.83974999999998</v>
      </c>
      <c r="AD345">
        <v>132.57089999999999</v>
      </c>
      <c r="AE345">
        <v>273.99880000000002</v>
      </c>
      <c r="AF345">
        <v>231.94044</v>
      </c>
      <c r="AG345">
        <v>162.28542999999999</v>
      </c>
    </row>
    <row r="346" spans="1:33" x14ac:dyDescent="0.25">
      <c r="A346" s="5">
        <v>43717</v>
      </c>
      <c r="B346">
        <v>11260.535</v>
      </c>
      <c r="C346">
        <v>2704.0756999999999</v>
      </c>
      <c r="D346">
        <v>10840.976000000001</v>
      </c>
      <c r="E346">
        <v>11191.858</v>
      </c>
      <c r="F346">
        <v>3948.3195999999998</v>
      </c>
      <c r="G346">
        <v>2257.8215</v>
      </c>
      <c r="H346">
        <v>7068.7533999999996</v>
      </c>
      <c r="I346">
        <v>9289.3109999999997</v>
      </c>
      <c r="J346">
        <v>252.36260999999999</v>
      </c>
      <c r="K346">
        <v>193.07915</v>
      </c>
      <c r="L346">
        <v>141.1027</v>
      </c>
      <c r="M346">
        <v>2058.1167</v>
      </c>
      <c r="N346">
        <v>149.63535999999999</v>
      </c>
      <c r="O346">
        <v>136.08617000000001</v>
      </c>
      <c r="P346">
        <v>214.74299999999999</v>
      </c>
      <c r="Q346">
        <v>1161.1469</v>
      </c>
      <c r="R346">
        <v>149.851</v>
      </c>
      <c r="S346">
        <v>336.95717999999999</v>
      </c>
      <c r="T346">
        <v>120.22538</v>
      </c>
      <c r="U346">
        <v>112.11257999999999</v>
      </c>
      <c r="V346">
        <v>111.935</v>
      </c>
      <c r="W346">
        <v>112.287346</v>
      </c>
      <c r="X346">
        <v>111.37478</v>
      </c>
      <c r="Y346">
        <v>260.79718000000003</v>
      </c>
      <c r="Z346">
        <v>119.69199</v>
      </c>
      <c r="AA346">
        <v>142.40205</v>
      </c>
      <c r="AB346">
        <v>162.40295</v>
      </c>
      <c r="AC346">
        <v>274.56420000000003</v>
      </c>
      <c r="AD346">
        <v>132.50533999999999</v>
      </c>
      <c r="AE346">
        <v>174.02283</v>
      </c>
      <c r="AF346">
        <v>248.10803000000001</v>
      </c>
      <c r="AG346">
        <v>160.27348000000001</v>
      </c>
    </row>
    <row r="347" spans="1:33" x14ac:dyDescent="0.25">
      <c r="A347" s="5">
        <v>43718</v>
      </c>
      <c r="B347">
        <v>11261.769</v>
      </c>
      <c r="C347">
        <v>2656.8766999999998</v>
      </c>
      <c r="D347">
        <v>10811.874</v>
      </c>
      <c r="E347">
        <v>11169.767</v>
      </c>
      <c r="F347">
        <v>3980.779</v>
      </c>
      <c r="G347">
        <v>2318.1887000000002</v>
      </c>
      <c r="H347">
        <v>7273.7650000000003</v>
      </c>
      <c r="I347">
        <v>9243.5300000000007</v>
      </c>
      <c r="J347">
        <v>251.36525</v>
      </c>
      <c r="K347">
        <v>193.35065</v>
      </c>
      <c r="L347">
        <v>141.84690000000001</v>
      </c>
      <c r="M347">
        <v>2101.0745000000002</v>
      </c>
      <c r="N347">
        <v>163.46178</v>
      </c>
      <c r="O347">
        <v>135.56952999999999</v>
      </c>
      <c r="P347">
        <v>214.13202000000001</v>
      </c>
      <c r="Q347">
        <v>1193.6346000000001</v>
      </c>
      <c r="R347">
        <v>149.50257999999999</v>
      </c>
      <c r="S347">
        <v>347.08767999999998</v>
      </c>
      <c r="T347">
        <v>121.720146</v>
      </c>
      <c r="U347">
        <v>113.67377500000001</v>
      </c>
      <c r="V347">
        <v>113.193214</v>
      </c>
      <c r="W347">
        <v>113.98309</v>
      </c>
      <c r="X347">
        <v>112.611</v>
      </c>
      <c r="Y347">
        <v>267.89</v>
      </c>
      <c r="Z347">
        <v>119.65942</v>
      </c>
      <c r="AA347">
        <v>142.06110000000001</v>
      </c>
      <c r="AB347">
        <v>161.58936</v>
      </c>
      <c r="AC347">
        <v>201.65315000000001</v>
      </c>
      <c r="AD347">
        <v>132.73781</v>
      </c>
      <c r="AE347">
        <v>175.76256000000001</v>
      </c>
      <c r="AF347">
        <v>264.64066000000003</v>
      </c>
      <c r="AG347">
        <v>159.45994999999999</v>
      </c>
    </row>
    <row r="348" spans="1:33" x14ac:dyDescent="0.25">
      <c r="A348" s="5">
        <v>43719</v>
      </c>
      <c r="B348">
        <v>11254.754000000001</v>
      </c>
      <c r="C348">
        <v>2806.9969999999998</v>
      </c>
      <c r="D348">
        <v>10739.539000000001</v>
      </c>
      <c r="E348">
        <v>11152.823</v>
      </c>
      <c r="F348">
        <v>3720.6379999999999</v>
      </c>
      <c r="G348">
        <v>2090.4812000000002</v>
      </c>
      <c r="H348">
        <v>6760.107</v>
      </c>
      <c r="I348">
        <v>9354.5869999999995</v>
      </c>
      <c r="J348">
        <v>251.06610000000001</v>
      </c>
      <c r="K348">
        <v>189.3434</v>
      </c>
      <c r="L348">
        <v>141.90288000000001</v>
      </c>
      <c r="M348">
        <v>1903.7095999999999</v>
      </c>
      <c r="N348">
        <v>150.82857000000001</v>
      </c>
      <c r="O348">
        <v>133.49173999999999</v>
      </c>
      <c r="P348">
        <v>208.73299</v>
      </c>
      <c r="Q348">
        <v>1044.7235000000001</v>
      </c>
      <c r="R348">
        <v>146.20348000000001</v>
      </c>
      <c r="S348">
        <v>369.58260000000001</v>
      </c>
      <c r="T348">
        <v>123.951294</v>
      </c>
      <c r="U348">
        <v>116.18667600000001</v>
      </c>
      <c r="V348">
        <v>114.950615</v>
      </c>
      <c r="W348">
        <v>115.30316000000001</v>
      </c>
      <c r="X348">
        <v>114.46281</v>
      </c>
      <c r="Y348">
        <v>211.32762</v>
      </c>
      <c r="Z348">
        <v>120.49478999999999</v>
      </c>
      <c r="AA348">
        <v>142.21064999999999</v>
      </c>
      <c r="AB348">
        <v>161.84577999999999</v>
      </c>
      <c r="AC348">
        <v>178.76775000000001</v>
      </c>
      <c r="AD348">
        <v>132.77017000000001</v>
      </c>
      <c r="AE348">
        <v>210.73258999999999</v>
      </c>
      <c r="AF348">
        <v>249.41609</v>
      </c>
      <c r="AG348">
        <v>160.42076</v>
      </c>
    </row>
    <row r="349" spans="1:33" x14ac:dyDescent="0.25">
      <c r="A349" s="5">
        <v>43720</v>
      </c>
      <c r="B349">
        <v>11238.306</v>
      </c>
      <c r="C349">
        <v>2701.1921000000002</v>
      </c>
      <c r="D349">
        <v>10656.929</v>
      </c>
      <c r="E349">
        <v>11093.291999999999</v>
      </c>
      <c r="F349">
        <v>3400.2959999999998</v>
      </c>
      <c r="G349">
        <v>1947.3749</v>
      </c>
      <c r="H349">
        <v>6660.9497000000001</v>
      </c>
      <c r="I349">
        <v>9364.2489999999998</v>
      </c>
      <c r="J349">
        <v>249.89928</v>
      </c>
      <c r="K349">
        <v>185.33448999999999</v>
      </c>
      <c r="L349">
        <v>141.03477000000001</v>
      </c>
      <c r="M349">
        <v>1782.1659</v>
      </c>
      <c r="N349">
        <v>141.99803</v>
      </c>
      <c r="O349">
        <v>132.41609</v>
      </c>
      <c r="P349">
        <v>203.50104999999999</v>
      </c>
      <c r="Q349">
        <v>961.17550000000006</v>
      </c>
      <c r="R349">
        <v>143.66327000000001</v>
      </c>
      <c r="S349">
        <v>383.54602</v>
      </c>
      <c r="T349">
        <v>125.46617999999999</v>
      </c>
      <c r="U349">
        <v>110.17287399999999</v>
      </c>
      <c r="V349">
        <v>117.213936</v>
      </c>
      <c r="W349">
        <v>108.94806</v>
      </c>
      <c r="X349">
        <v>116.49953499999999</v>
      </c>
      <c r="Y349">
        <v>175.75425999999999</v>
      </c>
      <c r="Z349">
        <v>121.63332</v>
      </c>
      <c r="AA349">
        <v>142.42440999999999</v>
      </c>
      <c r="AB349">
        <v>163.11403000000001</v>
      </c>
      <c r="AC349">
        <v>199.96269000000001</v>
      </c>
      <c r="AD349">
        <v>132.57140000000001</v>
      </c>
      <c r="AE349">
        <v>233.92278999999999</v>
      </c>
      <c r="AF349">
        <v>226.98596000000001</v>
      </c>
      <c r="AG349">
        <v>162.09178</v>
      </c>
    </row>
    <row r="350" spans="1:33" x14ac:dyDescent="0.25">
      <c r="A350" s="5">
        <v>43721</v>
      </c>
      <c r="B350">
        <v>11201.212</v>
      </c>
      <c r="C350">
        <v>2579.6707000000001</v>
      </c>
      <c r="D350">
        <v>10569.942999999999</v>
      </c>
      <c r="E350">
        <v>10981.847</v>
      </c>
      <c r="F350">
        <v>3446.4539</v>
      </c>
      <c r="G350">
        <v>2090.3474000000001</v>
      </c>
      <c r="H350">
        <v>7208.9629999999997</v>
      </c>
      <c r="I350">
        <v>9213.8230000000003</v>
      </c>
      <c r="J350">
        <v>247.44481999999999</v>
      </c>
      <c r="K350">
        <v>185.53307000000001</v>
      </c>
      <c r="L350">
        <v>139.77905000000001</v>
      </c>
      <c r="M350">
        <v>1918.7181</v>
      </c>
      <c r="N350">
        <v>148.43045000000001</v>
      </c>
      <c r="O350">
        <v>133.44968</v>
      </c>
      <c r="P350">
        <v>203.89055999999999</v>
      </c>
      <c r="Q350">
        <v>1023.78815</v>
      </c>
      <c r="R350">
        <v>144.32323</v>
      </c>
      <c r="S350">
        <v>384.41165000000001</v>
      </c>
      <c r="T350">
        <v>125.42797</v>
      </c>
      <c r="U350">
        <v>112.34687</v>
      </c>
      <c r="V350">
        <v>113.78161</v>
      </c>
      <c r="W350">
        <v>117.80468</v>
      </c>
      <c r="X350">
        <v>111.30088000000001</v>
      </c>
      <c r="Y350">
        <v>181.42582999999999</v>
      </c>
      <c r="Z350">
        <v>122.830315</v>
      </c>
      <c r="AA350">
        <v>141.78996000000001</v>
      </c>
      <c r="AB350">
        <v>162.85655</v>
      </c>
      <c r="AC350">
        <v>226.87719999999999</v>
      </c>
      <c r="AD350">
        <v>132.39174</v>
      </c>
      <c r="AE350">
        <v>261.14148</v>
      </c>
      <c r="AF350">
        <v>219.40794</v>
      </c>
      <c r="AG350">
        <v>160.13942</v>
      </c>
    </row>
    <row r="351" spans="1:33" x14ac:dyDescent="0.25">
      <c r="A351" s="5">
        <v>43722</v>
      </c>
      <c r="B351">
        <v>11146.72</v>
      </c>
      <c r="C351">
        <v>2638.2287999999999</v>
      </c>
      <c r="D351">
        <v>10547.735000000001</v>
      </c>
      <c r="E351">
        <v>10919.432000000001</v>
      </c>
      <c r="F351">
        <v>3747.4695000000002</v>
      </c>
      <c r="G351">
        <v>2325.4524000000001</v>
      </c>
      <c r="H351">
        <v>7714.33</v>
      </c>
      <c r="I351">
        <v>9097.6370000000006</v>
      </c>
      <c r="J351">
        <v>244.97943000000001</v>
      </c>
      <c r="K351">
        <v>188.59589</v>
      </c>
      <c r="L351">
        <v>139.68407999999999</v>
      </c>
      <c r="M351">
        <v>2128.7510000000002</v>
      </c>
      <c r="N351">
        <v>155.5095</v>
      </c>
      <c r="O351">
        <v>134.32932</v>
      </c>
      <c r="P351">
        <v>208.05833000000001</v>
      </c>
      <c r="Q351">
        <v>1145.4845</v>
      </c>
      <c r="R351">
        <v>147.02867000000001</v>
      </c>
      <c r="S351">
        <v>387.14963</v>
      </c>
      <c r="T351">
        <v>124.85747499999999</v>
      </c>
      <c r="U351">
        <v>123.48184000000001</v>
      </c>
      <c r="V351">
        <v>114.88464999999999</v>
      </c>
      <c r="W351">
        <v>121.04572</v>
      </c>
      <c r="X351">
        <v>113.70865000000001</v>
      </c>
      <c r="Y351">
        <v>200.85014000000001</v>
      </c>
      <c r="Z351">
        <v>124.115364</v>
      </c>
      <c r="AA351">
        <v>141.072</v>
      </c>
      <c r="AB351">
        <v>160.42586</v>
      </c>
      <c r="AC351">
        <v>239.80345</v>
      </c>
      <c r="AD351">
        <v>132.37132</v>
      </c>
      <c r="AE351">
        <v>269.11484000000002</v>
      </c>
      <c r="AF351">
        <v>221.52177</v>
      </c>
      <c r="AG351">
        <v>156.77527000000001</v>
      </c>
    </row>
    <row r="352" spans="1:33" x14ac:dyDescent="0.25">
      <c r="A352" s="5">
        <v>43723</v>
      </c>
      <c r="B352">
        <v>11098.153</v>
      </c>
      <c r="C352">
        <v>2715.8737999999998</v>
      </c>
      <c r="D352">
        <v>10605.587</v>
      </c>
      <c r="E352">
        <v>10933.184999999999</v>
      </c>
      <c r="F352">
        <v>4105.5834999999997</v>
      </c>
      <c r="G352">
        <v>2529.4591999999998</v>
      </c>
      <c r="H352">
        <v>8069.2309999999998</v>
      </c>
      <c r="I352">
        <v>8897.1990000000005</v>
      </c>
      <c r="J352">
        <v>243.16874999999999</v>
      </c>
      <c r="K352">
        <v>191.41144</v>
      </c>
      <c r="L352">
        <v>140.49600000000001</v>
      </c>
      <c r="M352">
        <v>2311.8917999999999</v>
      </c>
      <c r="N352">
        <v>162.12988000000001</v>
      </c>
      <c r="O352">
        <v>137.01776000000001</v>
      </c>
      <c r="P352">
        <v>212.40956</v>
      </c>
      <c r="Q352">
        <v>1279.8065999999999</v>
      </c>
      <c r="R352">
        <v>149.95446999999999</v>
      </c>
      <c r="S352">
        <v>392.04649999999998</v>
      </c>
      <c r="T352">
        <v>126.79053</v>
      </c>
      <c r="U352">
        <v>114.93664</v>
      </c>
      <c r="V352">
        <v>122.58065999999999</v>
      </c>
      <c r="W352">
        <v>113.93291499999999</v>
      </c>
      <c r="X352">
        <v>122.47595</v>
      </c>
      <c r="Y352">
        <v>215.32035999999999</v>
      </c>
      <c r="Z352">
        <v>123.51849</v>
      </c>
      <c r="AA352">
        <v>140.38724999999999</v>
      </c>
      <c r="AB352">
        <v>159.24823000000001</v>
      </c>
      <c r="AC352">
        <v>255.53953999999999</v>
      </c>
      <c r="AD352">
        <v>132.73142999999999</v>
      </c>
      <c r="AE352">
        <v>235.57194999999999</v>
      </c>
      <c r="AF352">
        <v>225.0685</v>
      </c>
      <c r="AG352">
        <v>156.68474000000001</v>
      </c>
    </row>
    <row r="353" spans="1:33" x14ac:dyDescent="0.25">
      <c r="A353" s="5">
        <v>43724</v>
      </c>
      <c r="B353">
        <v>11067.718999999999</v>
      </c>
      <c r="C353">
        <v>2843.288</v>
      </c>
      <c r="D353">
        <v>10673.829</v>
      </c>
      <c r="E353">
        <v>11000.052</v>
      </c>
      <c r="F353">
        <v>4239.527</v>
      </c>
      <c r="G353">
        <v>2473.6008000000002</v>
      </c>
      <c r="H353">
        <v>7783.0815000000002</v>
      </c>
      <c r="I353">
        <v>8890.3459999999995</v>
      </c>
      <c r="J353">
        <v>241.71100000000001</v>
      </c>
      <c r="K353">
        <v>190.31516999999999</v>
      </c>
      <c r="L353">
        <v>141.91499999999999</v>
      </c>
      <c r="M353">
        <v>2269.9294</v>
      </c>
      <c r="N353">
        <v>153.08517000000001</v>
      </c>
      <c r="O353">
        <v>138.94685000000001</v>
      </c>
      <c r="P353">
        <v>211.03336999999999</v>
      </c>
      <c r="Q353">
        <v>1250.0961</v>
      </c>
      <c r="R353">
        <v>150.79570000000001</v>
      </c>
      <c r="S353">
        <v>399.93283000000002</v>
      </c>
      <c r="T353">
        <v>128.56560999999999</v>
      </c>
      <c r="U353">
        <v>114.96442399999999</v>
      </c>
      <c r="V353">
        <v>118.67862</v>
      </c>
      <c r="W353">
        <v>114.94345</v>
      </c>
      <c r="X353">
        <v>116.759705</v>
      </c>
      <c r="Y353">
        <v>234.93744000000001</v>
      </c>
      <c r="Z353">
        <v>122.71814000000001</v>
      </c>
      <c r="AA353">
        <v>139.90724</v>
      </c>
      <c r="AB353">
        <v>158.40710000000001</v>
      </c>
      <c r="AC353">
        <v>257.92297000000002</v>
      </c>
      <c r="AD353">
        <v>133.79216</v>
      </c>
      <c r="AE353">
        <v>174.89269999999999</v>
      </c>
      <c r="AF353">
        <v>232.07031000000001</v>
      </c>
      <c r="AG353">
        <v>157.27500000000001</v>
      </c>
    </row>
    <row r="354" spans="1:33" x14ac:dyDescent="0.25">
      <c r="A354" s="5">
        <v>43725</v>
      </c>
      <c r="B354">
        <v>11063.611999999999</v>
      </c>
      <c r="C354">
        <v>2922.413</v>
      </c>
      <c r="D354">
        <v>10649.63</v>
      </c>
      <c r="E354">
        <v>11053.039000000001</v>
      </c>
      <c r="F354">
        <v>3818.3796000000002</v>
      </c>
      <c r="G354">
        <v>2116.7705000000001</v>
      </c>
      <c r="H354">
        <v>6913.6986999999999</v>
      </c>
      <c r="I354">
        <v>9067.8349999999991</v>
      </c>
      <c r="J354">
        <v>242.58643000000001</v>
      </c>
      <c r="K354">
        <v>186.02519000000001</v>
      </c>
      <c r="L354">
        <v>142.42635000000001</v>
      </c>
      <c r="M354">
        <v>1943.5615</v>
      </c>
      <c r="N354">
        <v>138.94649999999999</v>
      </c>
      <c r="O354">
        <v>135.45517000000001</v>
      </c>
      <c r="P354">
        <v>203.47123999999999</v>
      </c>
      <c r="Q354">
        <v>1035.1026999999999</v>
      </c>
      <c r="R354">
        <v>147.33002999999999</v>
      </c>
      <c r="S354">
        <v>421.25049999999999</v>
      </c>
      <c r="T354">
        <v>130.46118000000001</v>
      </c>
      <c r="U354">
        <v>111.65859</v>
      </c>
      <c r="V354">
        <v>117.385445</v>
      </c>
      <c r="W354">
        <v>111.5478</v>
      </c>
      <c r="X354">
        <v>116.61408</v>
      </c>
      <c r="Y354">
        <v>235.78807</v>
      </c>
      <c r="Z354">
        <v>126.45966</v>
      </c>
      <c r="AA354">
        <v>140.03682000000001</v>
      </c>
      <c r="AB354">
        <v>158.69107</v>
      </c>
      <c r="AC354">
        <v>186.00909999999999</v>
      </c>
      <c r="AD354">
        <v>134.11100999999999</v>
      </c>
      <c r="AE354">
        <v>166.40378000000001</v>
      </c>
      <c r="AF354">
        <v>247.19103999999999</v>
      </c>
      <c r="AG354">
        <v>160.36818</v>
      </c>
    </row>
    <row r="355" spans="1:33" x14ac:dyDescent="0.25">
      <c r="A355" s="5">
        <v>43726</v>
      </c>
      <c r="B355">
        <v>11070.038</v>
      </c>
      <c r="C355">
        <v>2794.6066999999998</v>
      </c>
      <c r="D355">
        <v>10656.861999999999</v>
      </c>
      <c r="E355">
        <v>11045.262000000001</v>
      </c>
      <c r="F355">
        <v>3630.2727</v>
      </c>
      <c r="G355">
        <v>2067.3856999999998</v>
      </c>
      <c r="H355">
        <v>6945.3850000000002</v>
      </c>
      <c r="I355">
        <v>9030.4740000000002</v>
      </c>
      <c r="J355">
        <v>242.59123</v>
      </c>
      <c r="K355">
        <v>183.97162</v>
      </c>
      <c r="L355">
        <v>141.39420999999999</v>
      </c>
      <c r="M355">
        <v>1905.6239</v>
      </c>
      <c r="N355">
        <v>142.17612</v>
      </c>
      <c r="O355">
        <v>133.74987999999999</v>
      </c>
      <c r="P355">
        <v>199.77207999999999</v>
      </c>
      <c r="Q355">
        <v>1004.3274</v>
      </c>
      <c r="R355">
        <v>145.27373</v>
      </c>
      <c r="S355">
        <v>428.37585000000001</v>
      </c>
      <c r="T355">
        <v>130.66808</v>
      </c>
      <c r="U355">
        <v>110.19369500000001</v>
      </c>
      <c r="V355">
        <v>114.81177</v>
      </c>
      <c r="W355">
        <v>109.019966</v>
      </c>
      <c r="X355">
        <v>112.93812</v>
      </c>
      <c r="Y355">
        <v>207.40553</v>
      </c>
      <c r="Z355">
        <v>127.17451</v>
      </c>
      <c r="AA355">
        <v>140.67526000000001</v>
      </c>
      <c r="AB355">
        <v>160.71802</v>
      </c>
      <c r="AC355">
        <v>171.85883000000001</v>
      </c>
      <c r="AD355">
        <v>134.02234000000001</v>
      </c>
      <c r="AE355">
        <v>157.03825000000001</v>
      </c>
      <c r="AF355">
        <v>236.53467000000001</v>
      </c>
      <c r="AG355">
        <v>163.01070999999999</v>
      </c>
    </row>
    <row r="356" spans="1:33" x14ac:dyDescent="0.25">
      <c r="A356" s="5">
        <v>43727</v>
      </c>
      <c r="B356">
        <v>11070.14</v>
      </c>
      <c r="C356">
        <v>2866.8829999999998</v>
      </c>
      <c r="D356">
        <v>10622.847</v>
      </c>
      <c r="E356">
        <v>11044.802</v>
      </c>
      <c r="F356">
        <v>3463.8407999999999</v>
      </c>
      <c r="G356">
        <v>1852.0653</v>
      </c>
      <c r="H356">
        <v>6377.6693999999998</v>
      </c>
      <c r="I356">
        <v>9060.5110000000004</v>
      </c>
      <c r="J356">
        <v>242.84735000000001</v>
      </c>
      <c r="K356">
        <v>180.81807000000001</v>
      </c>
      <c r="L356">
        <v>139.69182000000001</v>
      </c>
      <c r="M356">
        <v>1710.3798999999999</v>
      </c>
      <c r="N356">
        <v>135.76885999999999</v>
      </c>
      <c r="O356">
        <v>131.83202</v>
      </c>
      <c r="P356">
        <v>194.70760000000001</v>
      </c>
      <c r="Q356">
        <v>865.49005</v>
      </c>
      <c r="R356">
        <v>143.24599000000001</v>
      </c>
      <c r="S356">
        <v>437.02035999999998</v>
      </c>
      <c r="T356">
        <v>130.76077000000001</v>
      </c>
      <c r="U356">
        <v>109.11646</v>
      </c>
      <c r="V356">
        <v>112.05423</v>
      </c>
      <c r="W356">
        <v>108.96948999999999</v>
      </c>
      <c r="X356">
        <v>110.34430999999999</v>
      </c>
      <c r="Y356">
        <v>180.97209000000001</v>
      </c>
      <c r="Z356">
        <v>126.52951</v>
      </c>
      <c r="AA356">
        <v>140.97490999999999</v>
      </c>
      <c r="AB356">
        <v>160.15547000000001</v>
      </c>
      <c r="AC356">
        <v>159.13963000000001</v>
      </c>
      <c r="AD356">
        <v>133.36705000000001</v>
      </c>
      <c r="AE356">
        <v>164.87916999999999</v>
      </c>
      <c r="AF356">
        <v>207.08063000000001</v>
      </c>
      <c r="AG356">
        <v>160.31805</v>
      </c>
    </row>
    <row r="357" spans="1:33" x14ac:dyDescent="0.25">
      <c r="A357" s="5">
        <v>43728</v>
      </c>
      <c r="B357">
        <v>11070.985000000001</v>
      </c>
      <c r="C357">
        <v>2880.4382000000001</v>
      </c>
      <c r="D357">
        <v>10560.725</v>
      </c>
      <c r="E357">
        <v>11026.546</v>
      </c>
      <c r="F357">
        <v>3226.1120000000001</v>
      </c>
      <c r="G357">
        <v>1714.9878000000001</v>
      </c>
      <c r="H357">
        <v>6058.68</v>
      </c>
      <c r="I357">
        <v>9058.3220000000001</v>
      </c>
      <c r="J357">
        <v>243.18835000000001</v>
      </c>
      <c r="K357">
        <v>179.66239999999999</v>
      </c>
      <c r="L357">
        <v>137.51306</v>
      </c>
      <c r="M357">
        <v>1600.0704000000001</v>
      </c>
      <c r="N357">
        <v>135.92683</v>
      </c>
      <c r="O357">
        <v>130.97816</v>
      </c>
      <c r="P357">
        <v>192.91419999999999</v>
      </c>
      <c r="Q357">
        <v>793.86847</v>
      </c>
      <c r="R357">
        <v>142.6234</v>
      </c>
      <c r="S357">
        <v>446.59143</v>
      </c>
      <c r="T357">
        <v>130.73990000000001</v>
      </c>
      <c r="U357">
        <v>106.89581</v>
      </c>
      <c r="V357">
        <v>110.44645</v>
      </c>
      <c r="W357">
        <v>107.09869999999999</v>
      </c>
      <c r="X357">
        <v>109.52169000000001</v>
      </c>
      <c r="Y357">
        <v>170.49751000000001</v>
      </c>
      <c r="Z357">
        <v>126.54900000000001</v>
      </c>
      <c r="AA357">
        <v>140.96596</v>
      </c>
      <c r="AB357">
        <v>159.01918000000001</v>
      </c>
      <c r="AC357">
        <v>165.03038000000001</v>
      </c>
      <c r="AD357">
        <v>132.43932000000001</v>
      </c>
      <c r="AE357">
        <v>165.75037</v>
      </c>
      <c r="AF357">
        <v>192.67805000000001</v>
      </c>
      <c r="AG357">
        <v>159.28894</v>
      </c>
    </row>
    <row r="358" spans="1:33" x14ac:dyDescent="0.25">
      <c r="A358" s="5">
        <v>43729</v>
      </c>
      <c r="B358">
        <v>11067.681</v>
      </c>
      <c r="C358">
        <v>2549.0079999999998</v>
      </c>
      <c r="D358">
        <v>10519.573</v>
      </c>
      <c r="E358">
        <v>10944.298000000001</v>
      </c>
      <c r="F358">
        <v>3216.165</v>
      </c>
      <c r="G358">
        <v>1859.8927000000001</v>
      </c>
      <c r="H358">
        <v>6568.19</v>
      </c>
      <c r="I358">
        <v>8992.866</v>
      </c>
      <c r="J358">
        <v>242.28261000000001</v>
      </c>
      <c r="K358">
        <v>181.7867</v>
      </c>
      <c r="L358">
        <v>137.05556000000001</v>
      </c>
      <c r="M358">
        <v>1753.6298999999999</v>
      </c>
      <c r="N358">
        <v>147.53271000000001</v>
      </c>
      <c r="O358">
        <v>132.74463</v>
      </c>
      <c r="P358">
        <v>195.78870000000001</v>
      </c>
      <c r="Q358">
        <v>887.48170000000005</v>
      </c>
      <c r="R358">
        <v>143.80302</v>
      </c>
      <c r="S358">
        <v>434.16187000000002</v>
      </c>
      <c r="T358">
        <v>129.16507999999999</v>
      </c>
      <c r="U358">
        <v>109.09595</v>
      </c>
      <c r="V358">
        <v>107.62066</v>
      </c>
      <c r="W358">
        <v>108.98469</v>
      </c>
      <c r="X358">
        <v>107.05195000000001</v>
      </c>
      <c r="Y358">
        <v>165.01517999999999</v>
      </c>
      <c r="Z358">
        <v>126.03207399999999</v>
      </c>
      <c r="AA358">
        <v>141.62989999999999</v>
      </c>
      <c r="AB358">
        <v>158.88791000000001</v>
      </c>
      <c r="AC358">
        <v>170.6592</v>
      </c>
      <c r="AD358">
        <v>131.44266999999999</v>
      </c>
      <c r="AE358">
        <v>171.41325000000001</v>
      </c>
      <c r="AF358">
        <v>183.197</v>
      </c>
      <c r="AG358">
        <v>160.04771</v>
      </c>
    </row>
    <row r="359" spans="1:33" x14ac:dyDescent="0.25">
      <c r="A359" s="5">
        <v>43730</v>
      </c>
      <c r="B359">
        <v>11053.4375</v>
      </c>
      <c r="C359">
        <v>2291.6902</v>
      </c>
      <c r="D359">
        <v>10503.429</v>
      </c>
      <c r="E359">
        <v>10877.868</v>
      </c>
      <c r="F359">
        <v>3488.0254</v>
      </c>
      <c r="G359">
        <v>2083.3517999999999</v>
      </c>
      <c r="H359">
        <v>7082.3666999999996</v>
      </c>
      <c r="I359">
        <v>8876.56</v>
      </c>
      <c r="J359">
        <v>240.68849</v>
      </c>
      <c r="K359">
        <v>184.45536999999999</v>
      </c>
      <c r="L359">
        <v>137.26736</v>
      </c>
      <c r="M359">
        <v>1963.0882999999999</v>
      </c>
      <c r="N359">
        <v>164.42847</v>
      </c>
      <c r="O359">
        <v>134.58609000000001</v>
      </c>
      <c r="P359">
        <v>200.17165</v>
      </c>
      <c r="Q359">
        <v>1029.2538</v>
      </c>
      <c r="R359">
        <v>145.8152</v>
      </c>
      <c r="S359">
        <v>415.27237000000002</v>
      </c>
      <c r="T359">
        <v>127.79315</v>
      </c>
      <c r="U359">
        <v>109.05862399999999</v>
      </c>
      <c r="V359">
        <v>110.00261999999999</v>
      </c>
      <c r="W359">
        <v>108.97146600000001</v>
      </c>
      <c r="X359">
        <v>109.4237</v>
      </c>
      <c r="Y359">
        <v>169.33722</v>
      </c>
      <c r="Z359">
        <v>125.74799</v>
      </c>
      <c r="AA359">
        <v>141.70169999999999</v>
      </c>
      <c r="AB359">
        <v>158.43672000000001</v>
      </c>
      <c r="AC359">
        <v>173.97559000000001</v>
      </c>
      <c r="AD359">
        <v>130.98294000000001</v>
      </c>
      <c r="AE359">
        <v>166.62157999999999</v>
      </c>
      <c r="AF359">
        <v>184.75432000000001</v>
      </c>
      <c r="AG359">
        <v>160.71093999999999</v>
      </c>
    </row>
    <row r="360" spans="1:33" x14ac:dyDescent="0.25">
      <c r="A360" s="5">
        <v>43731</v>
      </c>
      <c r="B360">
        <v>11026.084999999999</v>
      </c>
      <c r="C360">
        <v>2373.0243999999998</v>
      </c>
      <c r="D360">
        <v>10474.768</v>
      </c>
      <c r="E360">
        <v>10867.385</v>
      </c>
      <c r="F360">
        <v>3462.6095999999998</v>
      </c>
      <c r="G360">
        <v>1965.8895</v>
      </c>
      <c r="H360">
        <v>6706.6216000000004</v>
      </c>
      <c r="I360">
        <v>8804.5220000000008</v>
      </c>
      <c r="J360">
        <v>240.59258</v>
      </c>
      <c r="K360">
        <v>181.18939</v>
      </c>
      <c r="L360">
        <v>137.59684999999999</v>
      </c>
      <c r="M360">
        <v>1795.0840000000001</v>
      </c>
      <c r="N360">
        <v>149.6474</v>
      </c>
      <c r="O360">
        <v>132.95804000000001</v>
      </c>
      <c r="P360">
        <v>196.31995000000001</v>
      </c>
      <c r="Q360">
        <v>968.15326000000005</v>
      </c>
      <c r="R360">
        <v>145.22906</v>
      </c>
      <c r="S360">
        <v>392.07816000000003</v>
      </c>
      <c r="T360">
        <v>127.857445</v>
      </c>
      <c r="U360">
        <v>109.06482</v>
      </c>
      <c r="V360">
        <v>110.27442000000001</v>
      </c>
      <c r="W360">
        <v>108.97251</v>
      </c>
      <c r="X360">
        <v>109.42457</v>
      </c>
      <c r="Y360">
        <v>171.67064999999999</v>
      </c>
      <c r="Z360">
        <v>124.88593</v>
      </c>
      <c r="AA360">
        <v>141.89944</v>
      </c>
      <c r="AB360">
        <v>158.93415999999999</v>
      </c>
      <c r="AC360">
        <v>164.5102</v>
      </c>
      <c r="AD360">
        <v>130.98869999999999</v>
      </c>
      <c r="AE360">
        <v>150.50417999999999</v>
      </c>
      <c r="AF360">
        <v>185.05718999999999</v>
      </c>
      <c r="AG360">
        <v>161.55685</v>
      </c>
    </row>
    <row r="361" spans="1:33" x14ac:dyDescent="0.25">
      <c r="A361" s="5">
        <v>43732</v>
      </c>
      <c r="B361">
        <v>10995.277</v>
      </c>
      <c r="C361">
        <v>2474.0295000000001</v>
      </c>
      <c r="D361">
        <v>10423.06</v>
      </c>
      <c r="E361">
        <v>10849.126</v>
      </c>
      <c r="F361">
        <v>3310.9229999999998</v>
      </c>
      <c r="G361">
        <v>1891.3314</v>
      </c>
      <c r="H361">
        <v>6564.6540000000005</v>
      </c>
      <c r="I361">
        <v>8888.3269999999993</v>
      </c>
      <c r="J361">
        <v>239.24803</v>
      </c>
      <c r="K361">
        <v>179.01039</v>
      </c>
      <c r="L361">
        <v>137.46012999999999</v>
      </c>
      <c r="M361">
        <v>1732.4195999999999</v>
      </c>
      <c r="N361">
        <v>149.99770000000001</v>
      </c>
      <c r="O361">
        <v>132.08723000000001</v>
      </c>
      <c r="P361">
        <v>194.08362</v>
      </c>
      <c r="Q361">
        <v>933.75885000000005</v>
      </c>
      <c r="R361">
        <v>143.92934</v>
      </c>
      <c r="S361">
        <v>379.25612999999998</v>
      </c>
      <c r="T361">
        <v>128.40196</v>
      </c>
      <c r="U361">
        <v>109.48287000000001</v>
      </c>
      <c r="V361">
        <v>111.34161</v>
      </c>
      <c r="W361">
        <v>109.68039</v>
      </c>
      <c r="X361">
        <v>109.48480000000001</v>
      </c>
      <c r="Y361">
        <v>172.94295</v>
      </c>
      <c r="Z361">
        <v>124.74254999999999</v>
      </c>
      <c r="AA361">
        <v>142.02628999999999</v>
      </c>
      <c r="AB361">
        <v>159.65697</v>
      </c>
      <c r="AC361">
        <v>156.82767999999999</v>
      </c>
      <c r="AD361">
        <v>131.22108</v>
      </c>
      <c r="AE361">
        <v>170.75982999999999</v>
      </c>
      <c r="AF361">
        <v>183.31450000000001</v>
      </c>
      <c r="AG361">
        <v>162.53211999999999</v>
      </c>
    </row>
    <row r="362" spans="1:33" x14ac:dyDescent="0.25">
      <c r="A362" s="5">
        <v>43733</v>
      </c>
      <c r="B362">
        <v>10948.034</v>
      </c>
      <c r="C362">
        <v>2471.4047999999998</v>
      </c>
      <c r="D362">
        <v>10378.453</v>
      </c>
      <c r="E362">
        <v>10774.541999999999</v>
      </c>
      <c r="F362">
        <v>3548.4843999999998</v>
      </c>
      <c r="G362">
        <v>2228.5774000000001</v>
      </c>
      <c r="H362">
        <v>7457.7245999999996</v>
      </c>
      <c r="I362">
        <v>8802.6749999999993</v>
      </c>
      <c r="J362">
        <v>236.33391</v>
      </c>
      <c r="K362">
        <v>182.53441000000001</v>
      </c>
      <c r="L362">
        <v>138.34807000000001</v>
      </c>
      <c r="M362">
        <v>2034.9061999999999</v>
      </c>
      <c r="N362">
        <v>170.82749999999999</v>
      </c>
      <c r="O362">
        <v>133.94926000000001</v>
      </c>
      <c r="P362">
        <v>199.26936000000001</v>
      </c>
      <c r="Q362">
        <v>1114.6433999999999</v>
      </c>
      <c r="R362">
        <v>146.00783999999999</v>
      </c>
      <c r="S362">
        <v>355.25342000000001</v>
      </c>
      <c r="T362">
        <v>127.608734</v>
      </c>
      <c r="U362">
        <v>109.459175</v>
      </c>
      <c r="V362">
        <v>112.96039</v>
      </c>
      <c r="W362">
        <v>106.5647</v>
      </c>
      <c r="X362">
        <v>110.064476</v>
      </c>
      <c r="Y362">
        <v>162.66475</v>
      </c>
      <c r="Z362">
        <v>124.54342</v>
      </c>
      <c r="AA362">
        <v>141.82942</v>
      </c>
      <c r="AB362">
        <v>158.70330000000001</v>
      </c>
      <c r="AC362">
        <v>168.69438</v>
      </c>
      <c r="AD362">
        <v>131.70262</v>
      </c>
      <c r="AE362">
        <v>163.57234</v>
      </c>
      <c r="AF362">
        <v>178.43360999999999</v>
      </c>
      <c r="AG362">
        <v>161.38254000000001</v>
      </c>
    </row>
    <row r="363" spans="1:33" x14ac:dyDescent="0.25">
      <c r="A363" s="5">
        <v>43734</v>
      </c>
      <c r="B363">
        <v>10892.94</v>
      </c>
      <c r="C363">
        <v>2642.5657000000001</v>
      </c>
      <c r="D363">
        <v>10440.534</v>
      </c>
      <c r="E363">
        <v>10771.339</v>
      </c>
      <c r="F363">
        <v>4215.0230000000001</v>
      </c>
      <c r="G363">
        <v>2826.2233999999999</v>
      </c>
      <c r="H363">
        <v>8369.884</v>
      </c>
      <c r="I363">
        <v>8830.2049999999999</v>
      </c>
      <c r="J363">
        <v>232.62718000000001</v>
      </c>
      <c r="K363">
        <v>189.11127999999999</v>
      </c>
      <c r="L363">
        <v>140.7347</v>
      </c>
      <c r="M363">
        <v>2547.7775999999999</v>
      </c>
      <c r="N363">
        <v>217.53706</v>
      </c>
      <c r="O363">
        <v>137.28593000000001</v>
      </c>
      <c r="P363">
        <v>208.56108</v>
      </c>
      <c r="Q363">
        <v>1470.7977000000001</v>
      </c>
      <c r="R363">
        <v>149.60072</v>
      </c>
      <c r="S363">
        <v>332.26690000000002</v>
      </c>
      <c r="T363">
        <v>126.644806</v>
      </c>
      <c r="U363">
        <v>96.685000000000002</v>
      </c>
      <c r="V363">
        <v>114.05065</v>
      </c>
      <c r="W363">
        <v>98.162239999999997</v>
      </c>
      <c r="X363">
        <v>110.70623000000001</v>
      </c>
      <c r="Y363">
        <v>166.77788000000001</v>
      </c>
      <c r="Z363">
        <v>123.933075</v>
      </c>
      <c r="AA363">
        <v>141.63873000000001</v>
      </c>
      <c r="AB363">
        <v>157.99492000000001</v>
      </c>
      <c r="AC363">
        <v>167.49162000000001</v>
      </c>
      <c r="AD363">
        <v>133.00577999999999</v>
      </c>
      <c r="AE363">
        <v>148.54182</v>
      </c>
      <c r="AF363">
        <v>179.35484</v>
      </c>
      <c r="AG363">
        <v>161.00323</v>
      </c>
    </row>
    <row r="364" spans="1:33" x14ac:dyDescent="0.25">
      <c r="A364" s="5">
        <v>43735</v>
      </c>
      <c r="B364">
        <v>10862.413</v>
      </c>
      <c r="C364">
        <v>2868.6170000000002</v>
      </c>
      <c r="D364">
        <v>10575.401</v>
      </c>
      <c r="E364">
        <v>10896.102000000001</v>
      </c>
      <c r="F364">
        <v>4555.8222999999998</v>
      </c>
      <c r="G364">
        <v>2939.0154000000002</v>
      </c>
      <c r="H364">
        <v>8377.4580000000005</v>
      </c>
      <c r="I364">
        <v>9060.0439999999999</v>
      </c>
      <c r="J364">
        <v>231.82767999999999</v>
      </c>
      <c r="K364">
        <v>189.98317</v>
      </c>
      <c r="L364">
        <v>142.27187000000001</v>
      </c>
      <c r="M364">
        <v>2650.2260000000001</v>
      </c>
      <c r="N364">
        <v>242.80029999999999</v>
      </c>
      <c r="O364">
        <v>136.06375</v>
      </c>
      <c r="P364">
        <v>211.77770000000001</v>
      </c>
      <c r="Q364">
        <v>1582.0364999999999</v>
      </c>
      <c r="R364">
        <v>148.84551999999999</v>
      </c>
      <c r="S364">
        <v>334.67880000000002</v>
      </c>
      <c r="T364">
        <v>125.66077</v>
      </c>
      <c r="U364">
        <v>108.87927000000001</v>
      </c>
      <c r="V364">
        <v>107.13839</v>
      </c>
      <c r="W364">
        <v>108.88196600000001</v>
      </c>
      <c r="X364">
        <v>101.81856999999999</v>
      </c>
      <c r="Y364">
        <v>167.98138</v>
      </c>
      <c r="Z364">
        <v>123.41567000000001</v>
      </c>
      <c r="AA364">
        <v>141.70898</v>
      </c>
      <c r="AB364">
        <v>157.84173999999999</v>
      </c>
      <c r="AC364">
        <v>149.29614000000001</v>
      </c>
      <c r="AD364">
        <v>133.84682000000001</v>
      </c>
      <c r="AE364">
        <v>129.57237000000001</v>
      </c>
      <c r="AF364">
        <v>179.61071999999999</v>
      </c>
      <c r="AG364">
        <v>161.17330000000001</v>
      </c>
    </row>
    <row r="365" spans="1:33" x14ac:dyDescent="0.25">
      <c r="A365" s="5">
        <v>43736</v>
      </c>
      <c r="B365">
        <v>10875.246999999999</v>
      </c>
      <c r="C365">
        <v>2831.8982000000001</v>
      </c>
      <c r="D365">
        <v>10751.886</v>
      </c>
      <c r="E365">
        <v>11020.003000000001</v>
      </c>
      <c r="F365">
        <v>4774.8890000000001</v>
      </c>
      <c r="G365">
        <v>3261.8225000000002</v>
      </c>
      <c r="H365">
        <v>9111.0730000000003</v>
      </c>
      <c r="I365">
        <v>9157.8469999999998</v>
      </c>
      <c r="J365">
        <v>230.21106</v>
      </c>
      <c r="K365">
        <v>194.32893000000001</v>
      </c>
      <c r="L365">
        <v>142.53267</v>
      </c>
      <c r="M365">
        <v>2967.2658999999999</v>
      </c>
      <c r="N365">
        <v>266.33150000000001</v>
      </c>
      <c r="O365">
        <v>134.208</v>
      </c>
      <c r="P365">
        <v>219.42424</v>
      </c>
      <c r="Q365">
        <v>1769.451</v>
      </c>
      <c r="R365">
        <v>148.73177000000001</v>
      </c>
      <c r="S365">
        <v>321.43015000000003</v>
      </c>
      <c r="T365">
        <v>124.32958000000001</v>
      </c>
      <c r="U365">
        <v>109.02892</v>
      </c>
      <c r="V365">
        <v>111.825035</v>
      </c>
      <c r="W365">
        <v>108.94759999999999</v>
      </c>
      <c r="X365">
        <v>108.49173999999999</v>
      </c>
      <c r="Y365">
        <v>158.34688</v>
      </c>
      <c r="Z365">
        <v>122.88864</v>
      </c>
      <c r="AA365">
        <v>142.53943000000001</v>
      </c>
      <c r="AB365">
        <v>157.61023</v>
      </c>
      <c r="AC365">
        <v>131.64512999999999</v>
      </c>
      <c r="AD365">
        <v>133.93098000000001</v>
      </c>
      <c r="AE365">
        <v>129.57237000000001</v>
      </c>
      <c r="AF365">
        <v>170.84577999999999</v>
      </c>
      <c r="AG365">
        <v>162.06800999999999</v>
      </c>
    </row>
    <row r="366" spans="1:33" x14ac:dyDescent="0.25">
      <c r="A366" s="5">
        <v>43737</v>
      </c>
      <c r="B366">
        <v>10926.86</v>
      </c>
      <c r="C366">
        <v>2879.1309000000001</v>
      </c>
      <c r="D366">
        <v>10771.206</v>
      </c>
      <c r="E366">
        <v>11103.995000000001</v>
      </c>
      <c r="F366">
        <v>4521.1480000000001</v>
      </c>
      <c r="G366">
        <v>2914.8036999999999</v>
      </c>
      <c r="H366">
        <v>8417.9539999999997</v>
      </c>
      <c r="I366">
        <v>9400.3150000000005</v>
      </c>
      <c r="J366">
        <v>230.31388999999999</v>
      </c>
      <c r="K366">
        <v>188.23070999999999</v>
      </c>
      <c r="L366">
        <v>142.38210000000001</v>
      </c>
      <c r="M366">
        <v>2639.0084999999999</v>
      </c>
      <c r="N366">
        <v>219.3442</v>
      </c>
      <c r="O366">
        <v>130.62217999999999</v>
      </c>
      <c r="P366">
        <v>211.32764</v>
      </c>
      <c r="Q366">
        <v>1560.3657000000001</v>
      </c>
      <c r="R366">
        <v>142.61922000000001</v>
      </c>
      <c r="S366">
        <v>319.52877999999998</v>
      </c>
      <c r="T366">
        <v>125.36493</v>
      </c>
      <c r="U366">
        <v>105.458305</v>
      </c>
      <c r="V366">
        <v>113.421104</v>
      </c>
      <c r="W366">
        <v>99.897980000000004</v>
      </c>
      <c r="X366">
        <v>110.5647</v>
      </c>
      <c r="Y366">
        <v>147.74382</v>
      </c>
      <c r="Z366">
        <v>120.27435</v>
      </c>
      <c r="AA366">
        <v>144.26656</v>
      </c>
      <c r="AB366">
        <v>159.72997000000001</v>
      </c>
      <c r="AC366">
        <v>130.49028000000001</v>
      </c>
      <c r="AD366">
        <v>133.50026</v>
      </c>
      <c r="AE366">
        <v>129.57237000000001</v>
      </c>
      <c r="AF366">
        <v>150.22762</v>
      </c>
      <c r="AG366">
        <v>168.63813999999999</v>
      </c>
    </row>
    <row r="367" spans="1:33" x14ac:dyDescent="0.25">
      <c r="A367" s="5">
        <v>43738</v>
      </c>
      <c r="B367">
        <v>10979.766</v>
      </c>
      <c r="C367">
        <v>2895.6833000000001</v>
      </c>
      <c r="D367">
        <v>10734.916999999999</v>
      </c>
      <c r="E367">
        <v>11098.278</v>
      </c>
      <c r="F367">
        <v>4257.4769999999999</v>
      </c>
      <c r="G367">
        <v>2768.6282000000001</v>
      </c>
      <c r="H367">
        <v>8205.8080000000009</v>
      </c>
      <c r="I367">
        <v>9608.8780000000006</v>
      </c>
      <c r="J367">
        <v>229.27824000000001</v>
      </c>
      <c r="K367">
        <v>184.73088000000001</v>
      </c>
      <c r="L367">
        <v>140.82378</v>
      </c>
      <c r="M367">
        <v>2526.3533000000002</v>
      </c>
      <c r="N367">
        <v>203.71415999999999</v>
      </c>
      <c r="O367">
        <v>129.32051000000001</v>
      </c>
      <c r="P367">
        <v>206.24248</v>
      </c>
      <c r="Q367">
        <v>1465.0922</v>
      </c>
      <c r="R367">
        <v>139.82352</v>
      </c>
      <c r="S367">
        <v>316.18454000000003</v>
      </c>
      <c r="T367">
        <v>125.62268</v>
      </c>
      <c r="U367">
        <v>91.918270000000007</v>
      </c>
      <c r="V367">
        <v>111.0879</v>
      </c>
      <c r="W367">
        <v>90.964259999999996</v>
      </c>
      <c r="X367">
        <v>106.47114999999999</v>
      </c>
      <c r="Y367">
        <v>139.97040000000001</v>
      </c>
      <c r="Z367">
        <v>118.75843</v>
      </c>
      <c r="AA367">
        <v>144.56477000000001</v>
      </c>
      <c r="AB367">
        <v>160.94379000000001</v>
      </c>
      <c r="AC367">
        <v>129.87456</v>
      </c>
      <c r="AD367">
        <v>133.25038000000001</v>
      </c>
      <c r="AE367">
        <v>120.84684</v>
      </c>
      <c r="AF367">
        <v>142.26224999999999</v>
      </c>
      <c r="AG367">
        <v>167.30584999999999</v>
      </c>
    </row>
    <row r="368" spans="1:33" x14ac:dyDescent="0.25">
      <c r="A368" s="5">
        <v>43739</v>
      </c>
      <c r="B368">
        <v>11011.267</v>
      </c>
      <c r="C368">
        <v>2995.5556999999999</v>
      </c>
      <c r="D368">
        <v>10650.208000000001</v>
      </c>
      <c r="E368">
        <v>11063.308999999999</v>
      </c>
      <c r="F368">
        <v>4048.4746</v>
      </c>
      <c r="G368">
        <v>2603.8175999999999</v>
      </c>
      <c r="H368">
        <v>7776.4066999999995</v>
      </c>
      <c r="I368">
        <v>9601.2119999999995</v>
      </c>
      <c r="J368">
        <v>228.15895</v>
      </c>
      <c r="K368">
        <v>182.15119999999999</v>
      </c>
      <c r="L368">
        <v>139.11461</v>
      </c>
      <c r="M368">
        <v>2383.0421999999999</v>
      </c>
      <c r="N368">
        <v>192.51056</v>
      </c>
      <c r="O368">
        <v>127.80566399999999</v>
      </c>
      <c r="P368">
        <v>202.20099999999999</v>
      </c>
      <c r="Q368">
        <v>1358.0809999999999</v>
      </c>
      <c r="R368">
        <v>138.42113000000001</v>
      </c>
      <c r="S368">
        <v>313.45557000000002</v>
      </c>
      <c r="T368">
        <v>122.91321000000001</v>
      </c>
      <c r="U368">
        <v>92.579800000000006</v>
      </c>
      <c r="V368">
        <v>100.3212</v>
      </c>
      <c r="W368">
        <v>96.941310000000001</v>
      </c>
      <c r="X368">
        <v>93.876890000000003</v>
      </c>
      <c r="Y368">
        <v>138.64556999999999</v>
      </c>
      <c r="Z368">
        <v>120.12915</v>
      </c>
      <c r="AA368">
        <v>145.04179999999999</v>
      </c>
      <c r="AB368">
        <v>159.77103</v>
      </c>
      <c r="AC368">
        <v>121.73792</v>
      </c>
      <c r="AD368">
        <v>132.65770000000001</v>
      </c>
      <c r="AE368">
        <v>114.52082</v>
      </c>
      <c r="AF368">
        <v>138.55163999999999</v>
      </c>
      <c r="AG368">
        <v>162.71280999999999</v>
      </c>
    </row>
    <row r="369" spans="1:33" x14ac:dyDescent="0.25">
      <c r="A369" s="5">
        <v>43740</v>
      </c>
      <c r="B369">
        <v>11017.637000000001</v>
      </c>
      <c r="C369">
        <v>3049.5569999999998</v>
      </c>
      <c r="D369">
        <v>10586.624</v>
      </c>
      <c r="E369">
        <v>11016.199000000001</v>
      </c>
      <c r="F369">
        <v>3954.288</v>
      </c>
      <c r="G369">
        <v>2506.2302</v>
      </c>
      <c r="H369">
        <v>7515.9966000000004</v>
      </c>
      <c r="I369">
        <v>9447.7849999999999</v>
      </c>
      <c r="J369">
        <v>227.54179999999999</v>
      </c>
      <c r="K369">
        <v>180.38123999999999</v>
      </c>
      <c r="L369">
        <v>137.24393000000001</v>
      </c>
      <c r="M369">
        <v>2296.7312000000002</v>
      </c>
      <c r="N369">
        <v>185.09894</v>
      </c>
      <c r="O369">
        <v>124.073296</v>
      </c>
      <c r="P369">
        <v>199.81317000000001</v>
      </c>
      <c r="Q369">
        <v>1300.6778999999999</v>
      </c>
      <c r="R369">
        <v>136.84190000000001</v>
      </c>
      <c r="S369">
        <v>309.27969999999999</v>
      </c>
      <c r="T369">
        <v>119.93942</v>
      </c>
      <c r="U369">
        <v>96.953829999999996</v>
      </c>
      <c r="V369">
        <v>98.074960000000004</v>
      </c>
      <c r="W369">
        <v>91.318610000000007</v>
      </c>
      <c r="X369">
        <v>93.622535999999997</v>
      </c>
      <c r="Y369">
        <v>129.82167000000001</v>
      </c>
      <c r="Z369">
        <v>120.85738000000001</v>
      </c>
      <c r="AA369">
        <v>146.00906000000001</v>
      </c>
      <c r="AB369">
        <v>159.04931999999999</v>
      </c>
      <c r="AC369">
        <v>119.69279</v>
      </c>
      <c r="AD369">
        <v>131.16123999999999</v>
      </c>
      <c r="AE369">
        <v>129.57237000000001</v>
      </c>
      <c r="AF369">
        <v>132.99623</v>
      </c>
      <c r="AG369">
        <v>161.44596999999999</v>
      </c>
    </row>
    <row r="370" spans="1:33" x14ac:dyDescent="0.25">
      <c r="A370" s="5">
        <v>43741</v>
      </c>
      <c r="B370">
        <v>11008.035</v>
      </c>
      <c r="C370">
        <v>2994.9342999999999</v>
      </c>
      <c r="D370">
        <v>10554.041999999999</v>
      </c>
      <c r="E370">
        <v>10959.954</v>
      </c>
      <c r="F370">
        <v>3990.8135000000002</v>
      </c>
      <c r="G370">
        <v>2530.6781999999998</v>
      </c>
      <c r="H370">
        <v>7573.4690000000001</v>
      </c>
      <c r="I370">
        <v>9327.8700000000008</v>
      </c>
      <c r="J370">
        <v>226.88031000000001</v>
      </c>
      <c r="K370">
        <v>179.84800000000001</v>
      </c>
      <c r="L370">
        <v>134.80646999999999</v>
      </c>
      <c r="M370">
        <v>2335.7260000000001</v>
      </c>
      <c r="N370">
        <v>193.72797</v>
      </c>
      <c r="O370">
        <v>122.74227999999999</v>
      </c>
      <c r="P370">
        <v>199.36949000000001</v>
      </c>
      <c r="Q370">
        <v>1327.144</v>
      </c>
      <c r="R370">
        <v>135.59926999999999</v>
      </c>
      <c r="S370">
        <v>303.9418</v>
      </c>
      <c r="T370">
        <v>118.85429999999999</v>
      </c>
      <c r="U370">
        <v>88.346729999999994</v>
      </c>
      <c r="V370">
        <v>101.23724</v>
      </c>
      <c r="W370">
        <v>88.107839999999996</v>
      </c>
      <c r="X370">
        <v>97.140360000000001</v>
      </c>
      <c r="Y370">
        <v>128.34784999999999</v>
      </c>
      <c r="Z370">
        <v>117.78579000000001</v>
      </c>
      <c r="AA370">
        <v>146.87943999999999</v>
      </c>
      <c r="AB370">
        <v>159.62968000000001</v>
      </c>
      <c r="AC370">
        <v>130.76709</v>
      </c>
      <c r="AD370">
        <v>129.37656999999999</v>
      </c>
      <c r="AE370">
        <v>146.57732999999999</v>
      </c>
      <c r="AF370">
        <v>129.64024000000001</v>
      </c>
      <c r="AG370">
        <v>162.89893000000001</v>
      </c>
    </row>
    <row r="371" spans="1:33" x14ac:dyDescent="0.25">
      <c r="A371" s="5">
        <v>43742</v>
      </c>
      <c r="B371">
        <v>10990.716</v>
      </c>
      <c r="C371">
        <v>2991.3085999999998</v>
      </c>
      <c r="D371">
        <v>10494.92</v>
      </c>
      <c r="E371">
        <v>10945.769</v>
      </c>
      <c r="F371">
        <v>3731.8438000000001</v>
      </c>
      <c r="G371">
        <v>2134.7658999999999</v>
      </c>
      <c r="H371">
        <v>6624.1779999999999</v>
      </c>
      <c r="I371">
        <v>9223.5439999999999</v>
      </c>
      <c r="J371">
        <v>227.87497999999999</v>
      </c>
      <c r="K371">
        <v>172.58556999999999</v>
      </c>
      <c r="L371">
        <v>133.68977000000001</v>
      </c>
      <c r="M371">
        <v>1957.8335999999999</v>
      </c>
      <c r="N371">
        <v>151.62353999999999</v>
      </c>
      <c r="O371">
        <v>119.40191</v>
      </c>
      <c r="P371">
        <v>189.28498999999999</v>
      </c>
      <c r="Q371">
        <v>1083.9768999999999</v>
      </c>
      <c r="R371">
        <v>131.15629999999999</v>
      </c>
      <c r="S371">
        <v>292.80180000000001</v>
      </c>
      <c r="T371">
        <v>116.208305</v>
      </c>
      <c r="U371">
        <v>88.216269999999994</v>
      </c>
      <c r="V371">
        <v>90.819559999999996</v>
      </c>
      <c r="W371">
        <v>88.084145000000007</v>
      </c>
      <c r="X371">
        <v>88.876000000000005</v>
      </c>
      <c r="Y371">
        <v>138.6523</v>
      </c>
      <c r="Z371">
        <v>114.02189</v>
      </c>
      <c r="AA371">
        <v>148.42006000000001</v>
      </c>
      <c r="AB371">
        <v>160.78232</v>
      </c>
      <c r="AC371">
        <v>152.97179</v>
      </c>
      <c r="AD371">
        <v>128.57039</v>
      </c>
      <c r="AE371">
        <v>218.07153</v>
      </c>
      <c r="AF371">
        <v>136.54499999999999</v>
      </c>
      <c r="AG371">
        <v>165.20386999999999</v>
      </c>
    </row>
    <row r="372" spans="1:33" x14ac:dyDescent="0.25">
      <c r="A372" s="5">
        <v>43743</v>
      </c>
      <c r="B372">
        <v>10975.729499999999</v>
      </c>
      <c r="C372">
        <v>2620.0508</v>
      </c>
      <c r="D372">
        <v>10392.813</v>
      </c>
      <c r="E372">
        <v>10860.258</v>
      </c>
      <c r="F372">
        <v>3395.1759999999999</v>
      </c>
      <c r="G372">
        <v>1960.2052000000001</v>
      </c>
      <c r="H372">
        <v>6556.5469999999996</v>
      </c>
      <c r="I372">
        <v>9181.8780000000006</v>
      </c>
      <c r="J372">
        <v>227.72382999999999</v>
      </c>
      <c r="K372">
        <v>168.44855000000001</v>
      </c>
      <c r="L372">
        <v>132.28147999999999</v>
      </c>
      <c r="M372">
        <v>1821.2646</v>
      </c>
      <c r="N372">
        <v>147.88179</v>
      </c>
      <c r="O372">
        <v>116.272575</v>
      </c>
      <c r="P372">
        <v>184.43536</v>
      </c>
      <c r="Q372">
        <v>987.21929999999998</v>
      </c>
      <c r="R372">
        <v>127.57507</v>
      </c>
      <c r="S372">
        <v>284.78568000000001</v>
      </c>
      <c r="T372">
        <v>114.24160999999999</v>
      </c>
      <c r="U372">
        <v>88.193600000000004</v>
      </c>
      <c r="V372">
        <v>90.043000000000006</v>
      </c>
      <c r="W372">
        <v>88.071969999999993</v>
      </c>
      <c r="X372">
        <v>88.660390000000007</v>
      </c>
      <c r="Y372">
        <v>149.05144000000001</v>
      </c>
      <c r="Z372">
        <v>114.53565</v>
      </c>
      <c r="AA372">
        <v>148.76665</v>
      </c>
      <c r="AB372">
        <v>163.55742000000001</v>
      </c>
      <c r="AC372">
        <v>212.6266</v>
      </c>
      <c r="AD372">
        <v>127.27891</v>
      </c>
      <c r="AE372">
        <v>262.22025000000002</v>
      </c>
      <c r="AF372">
        <v>145.69990000000001</v>
      </c>
      <c r="AG372">
        <v>167.75785999999999</v>
      </c>
    </row>
    <row r="373" spans="1:33" x14ac:dyDescent="0.25">
      <c r="A373" s="5">
        <v>43744</v>
      </c>
      <c r="B373">
        <v>10946.587</v>
      </c>
      <c r="C373">
        <v>2432.7683000000002</v>
      </c>
      <c r="D373">
        <v>10287.528</v>
      </c>
      <c r="E373">
        <v>10754.231</v>
      </c>
      <c r="F373">
        <v>3308.0920000000001</v>
      </c>
      <c r="G373">
        <v>1949.0066999999999</v>
      </c>
      <c r="H373">
        <v>6811.5796</v>
      </c>
      <c r="I373">
        <v>9004.125</v>
      </c>
      <c r="J373">
        <v>226.90552</v>
      </c>
      <c r="K373">
        <v>165.44105999999999</v>
      </c>
      <c r="L373">
        <v>130.58437000000001</v>
      </c>
      <c r="M373">
        <v>1807.0985000000001</v>
      </c>
      <c r="N373">
        <v>146.75991999999999</v>
      </c>
      <c r="O373">
        <v>114.25582</v>
      </c>
      <c r="P373">
        <v>180.86870999999999</v>
      </c>
      <c r="Q373">
        <v>973.92016999999998</v>
      </c>
      <c r="R373">
        <v>125.46749</v>
      </c>
      <c r="S373">
        <v>273.12</v>
      </c>
      <c r="T373">
        <v>112.181366</v>
      </c>
      <c r="U373">
        <v>88.205749999999995</v>
      </c>
      <c r="V373">
        <v>91.613609999999994</v>
      </c>
      <c r="W373">
        <v>88.111810000000006</v>
      </c>
      <c r="X373">
        <v>88.757996000000006</v>
      </c>
      <c r="Y373">
        <v>159.34885</v>
      </c>
      <c r="Z373">
        <v>114.6738</v>
      </c>
      <c r="AA373">
        <v>149.23524</v>
      </c>
      <c r="AB373">
        <v>165.06682000000001</v>
      </c>
      <c r="AC373">
        <v>257.8134</v>
      </c>
      <c r="AD373">
        <v>125.84184999999999</v>
      </c>
      <c r="AE373">
        <v>299.24939999999998</v>
      </c>
      <c r="AF373">
        <v>164.52295000000001</v>
      </c>
      <c r="AG373">
        <v>168.01661999999999</v>
      </c>
    </row>
    <row r="374" spans="1:33" x14ac:dyDescent="0.25">
      <c r="A374" s="5">
        <v>43745</v>
      </c>
      <c r="B374">
        <v>10896.784</v>
      </c>
      <c r="C374">
        <v>2491.1977999999999</v>
      </c>
      <c r="D374">
        <v>10219.35</v>
      </c>
      <c r="E374">
        <v>10676.569</v>
      </c>
      <c r="F374">
        <v>3314.4567999999999</v>
      </c>
      <c r="G374">
        <v>1904.0806</v>
      </c>
      <c r="H374">
        <v>6799.0546999999997</v>
      </c>
      <c r="I374">
        <v>8854.6919999999991</v>
      </c>
      <c r="J374">
        <v>226.00636</v>
      </c>
      <c r="K374">
        <v>161.75605999999999</v>
      </c>
      <c r="L374">
        <v>130.19409999999999</v>
      </c>
      <c r="M374">
        <v>1744.3495</v>
      </c>
      <c r="N374">
        <v>140.29219000000001</v>
      </c>
      <c r="O374">
        <v>112.62342</v>
      </c>
      <c r="P374">
        <v>175.90873999999999</v>
      </c>
      <c r="Q374">
        <v>947.91079999999999</v>
      </c>
      <c r="R374">
        <v>123.51499</v>
      </c>
      <c r="S374">
        <v>263.73809999999997</v>
      </c>
      <c r="T374">
        <v>110.542366</v>
      </c>
      <c r="U374">
        <v>91.296750000000003</v>
      </c>
      <c r="V374">
        <v>92.029655000000005</v>
      </c>
      <c r="W374">
        <v>90.752399999999994</v>
      </c>
      <c r="X374">
        <v>88.966009999999997</v>
      </c>
      <c r="Y374">
        <v>183.99173999999999</v>
      </c>
      <c r="Z374">
        <v>114.019745</v>
      </c>
      <c r="AA374">
        <v>150.07563999999999</v>
      </c>
      <c r="AB374">
        <v>166.56305</v>
      </c>
      <c r="AC374">
        <v>288.27526999999998</v>
      </c>
      <c r="AD374">
        <v>125.02312999999999</v>
      </c>
      <c r="AE374">
        <v>333.98746</v>
      </c>
      <c r="AF374">
        <v>196.09734</v>
      </c>
      <c r="AG374">
        <v>169.19868</v>
      </c>
    </row>
    <row r="375" spans="1:33" x14ac:dyDescent="0.25">
      <c r="A375" s="5">
        <v>43746</v>
      </c>
      <c r="B375">
        <v>10830.419</v>
      </c>
      <c r="C375">
        <v>2529.252</v>
      </c>
      <c r="D375">
        <v>10199.69</v>
      </c>
      <c r="E375">
        <v>10609.882</v>
      </c>
      <c r="F375">
        <v>3433.8906000000002</v>
      </c>
      <c r="G375">
        <v>1986.5648000000001</v>
      </c>
      <c r="H375">
        <v>7061.3059999999996</v>
      </c>
      <c r="I375">
        <v>8702.4120000000003</v>
      </c>
      <c r="J375">
        <v>223.9898</v>
      </c>
      <c r="K375">
        <v>159.68878000000001</v>
      </c>
      <c r="L375">
        <v>130.35178999999999</v>
      </c>
      <c r="M375">
        <v>1796.9867999999999</v>
      </c>
      <c r="N375">
        <v>144.18153000000001</v>
      </c>
      <c r="O375">
        <v>112.10538</v>
      </c>
      <c r="P375">
        <v>173.77753000000001</v>
      </c>
      <c r="Q375">
        <v>995.2835</v>
      </c>
      <c r="R375">
        <v>122.11493</v>
      </c>
      <c r="S375">
        <v>252.54909000000001</v>
      </c>
      <c r="T375">
        <v>109.25532</v>
      </c>
      <c r="U375">
        <v>88.638940000000005</v>
      </c>
      <c r="V375">
        <v>94.020836000000003</v>
      </c>
      <c r="W375">
        <v>88.177760000000006</v>
      </c>
      <c r="X375">
        <v>91.510185000000007</v>
      </c>
      <c r="Y375">
        <v>204.69359</v>
      </c>
      <c r="Z375">
        <v>113.8959</v>
      </c>
      <c r="AA375">
        <v>151.15522999999999</v>
      </c>
      <c r="AB375">
        <v>170.08922999999999</v>
      </c>
      <c r="AC375">
        <v>318.31882000000002</v>
      </c>
      <c r="AD375">
        <v>124.49715399999999</v>
      </c>
      <c r="AE375">
        <v>375.63306</v>
      </c>
      <c r="AF375">
        <v>220.73697999999999</v>
      </c>
      <c r="AG375">
        <v>171.46364</v>
      </c>
    </row>
    <row r="376" spans="1:33" x14ac:dyDescent="0.25">
      <c r="A376" s="5">
        <v>43747</v>
      </c>
      <c r="B376">
        <v>10765.061</v>
      </c>
      <c r="C376">
        <v>2803.9274999999998</v>
      </c>
      <c r="D376">
        <v>10221.39</v>
      </c>
      <c r="E376">
        <v>10640.198</v>
      </c>
      <c r="F376">
        <v>3372.8584000000001</v>
      </c>
      <c r="G376">
        <v>1806.3097</v>
      </c>
      <c r="H376">
        <v>6339.5659999999998</v>
      </c>
      <c r="I376">
        <v>8683.7559999999994</v>
      </c>
      <c r="J376">
        <v>222.18683999999999</v>
      </c>
      <c r="K376">
        <v>154.49348000000001</v>
      </c>
      <c r="L376">
        <v>131.01820000000001</v>
      </c>
      <c r="M376">
        <v>1596.9525000000001</v>
      </c>
      <c r="N376">
        <v>138.24145999999999</v>
      </c>
      <c r="O376">
        <v>110.81422000000001</v>
      </c>
      <c r="P376">
        <v>166.86574999999999</v>
      </c>
      <c r="Q376">
        <v>896.09124999999995</v>
      </c>
      <c r="R376">
        <v>119.37045000000001</v>
      </c>
      <c r="S376">
        <v>238.86693</v>
      </c>
      <c r="T376">
        <v>109.42981</v>
      </c>
      <c r="U376">
        <v>88.30453</v>
      </c>
      <c r="V376">
        <v>93.577079999999995</v>
      </c>
      <c r="W376">
        <v>87.187674999999999</v>
      </c>
      <c r="X376">
        <v>90.273155000000003</v>
      </c>
      <c r="Y376">
        <v>223.291</v>
      </c>
      <c r="Z376">
        <v>113.61386</v>
      </c>
      <c r="AA376">
        <v>152.35402999999999</v>
      </c>
      <c r="AB376">
        <v>174.01843</v>
      </c>
      <c r="AC376">
        <v>352.18236999999999</v>
      </c>
      <c r="AD376">
        <v>125.44973</v>
      </c>
      <c r="AE376">
        <v>412.85270000000003</v>
      </c>
      <c r="AF376">
        <v>245.10919000000001</v>
      </c>
      <c r="AG376">
        <v>174.53404</v>
      </c>
    </row>
    <row r="377" spans="1:33" x14ac:dyDescent="0.25">
      <c r="A377" s="5">
        <v>43748</v>
      </c>
      <c r="B377">
        <v>10727.233</v>
      </c>
      <c r="C377">
        <v>2964.1581999999999</v>
      </c>
      <c r="D377">
        <v>10187.036</v>
      </c>
      <c r="E377">
        <v>10676.669</v>
      </c>
      <c r="F377">
        <v>2942.1786999999999</v>
      </c>
      <c r="G377">
        <v>1526.7616</v>
      </c>
      <c r="H377">
        <v>5697.52</v>
      </c>
      <c r="I377">
        <v>8912.7080000000005</v>
      </c>
      <c r="J377">
        <v>220.14012</v>
      </c>
      <c r="K377">
        <v>148.18886000000001</v>
      </c>
      <c r="L377">
        <v>131.392</v>
      </c>
      <c r="M377">
        <v>1353.922</v>
      </c>
      <c r="N377">
        <v>123.79940999999999</v>
      </c>
      <c r="O377">
        <v>109.793785</v>
      </c>
      <c r="P377">
        <v>158.94586000000001</v>
      </c>
      <c r="Q377">
        <v>744.83230000000003</v>
      </c>
      <c r="R377">
        <v>116.91073</v>
      </c>
      <c r="S377">
        <v>223.22381999999999</v>
      </c>
      <c r="T377">
        <v>110.04978</v>
      </c>
      <c r="U377">
        <v>77.46217</v>
      </c>
      <c r="V377">
        <v>93.488730000000004</v>
      </c>
      <c r="W377">
        <v>70.801519999999996</v>
      </c>
      <c r="X377">
        <v>89.613380000000006</v>
      </c>
      <c r="Y377">
        <v>249.07118</v>
      </c>
      <c r="Z377">
        <v>113.26868399999999</v>
      </c>
      <c r="AA377">
        <v>153.13243</v>
      </c>
      <c r="AB377">
        <v>178.31700000000001</v>
      </c>
      <c r="AC377">
        <v>393.88425000000001</v>
      </c>
      <c r="AD377">
        <v>126.67869</v>
      </c>
      <c r="AE377">
        <v>429.39670000000001</v>
      </c>
      <c r="AF377">
        <v>274.13720000000001</v>
      </c>
      <c r="AG377">
        <v>179.04388</v>
      </c>
    </row>
    <row r="378" spans="1:33" x14ac:dyDescent="0.25">
      <c r="A378" s="5">
        <v>43749</v>
      </c>
      <c r="B378">
        <v>10692.7</v>
      </c>
      <c r="C378">
        <v>2832.5524999999998</v>
      </c>
      <c r="D378">
        <v>10083.897999999999</v>
      </c>
      <c r="E378">
        <v>10602.592000000001</v>
      </c>
      <c r="F378">
        <v>2783.4124000000002</v>
      </c>
      <c r="G378">
        <v>1544.7272</v>
      </c>
      <c r="H378">
        <v>5904.3364000000001</v>
      </c>
      <c r="I378">
        <v>8771.4689999999991</v>
      </c>
      <c r="J378">
        <v>216.99431999999999</v>
      </c>
      <c r="K378">
        <v>144.95966999999999</v>
      </c>
      <c r="L378">
        <v>131.22227000000001</v>
      </c>
      <c r="M378">
        <v>1393.7164</v>
      </c>
      <c r="N378">
        <v>127.68685000000001</v>
      </c>
      <c r="O378">
        <v>109.38733000000001</v>
      </c>
      <c r="P378">
        <v>154.98793000000001</v>
      </c>
      <c r="Q378">
        <v>754.53390000000002</v>
      </c>
      <c r="R378">
        <v>116.03631</v>
      </c>
      <c r="S378">
        <v>225.99605</v>
      </c>
      <c r="T378">
        <v>108.20843499999999</v>
      </c>
      <c r="U378">
        <v>77.302189999999996</v>
      </c>
      <c r="V378">
        <v>89.989959999999996</v>
      </c>
      <c r="W378">
        <v>88.451899999999995</v>
      </c>
      <c r="X378">
        <v>83.869990000000001</v>
      </c>
      <c r="Y378">
        <v>266.41376000000002</v>
      </c>
      <c r="Z378">
        <v>113.22637</v>
      </c>
      <c r="AA378">
        <v>153.41301999999999</v>
      </c>
      <c r="AB378">
        <v>186.97748000000001</v>
      </c>
      <c r="AC378">
        <v>422.34057999999999</v>
      </c>
      <c r="AD378">
        <v>126.60305</v>
      </c>
      <c r="AE378">
        <v>368.29500000000002</v>
      </c>
      <c r="AF378">
        <v>301.83879999999999</v>
      </c>
      <c r="AG378">
        <v>184.23949999999999</v>
      </c>
    </row>
    <row r="379" spans="1:33" x14ac:dyDescent="0.25">
      <c r="A379" s="5">
        <v>43750</v>
      </c>
      <c r="B379">
        <v>10634.546</v>
      </c>
      <c r="C379">
        <v>2698.4263000000001</v>
      </c>
      <c r="D379">
        <v>9989.3140000000003</v>
      </c>
      <c r="E379">
        <v>10474.538</v>
      </c>
      <c r="F379">
        <v>2924.1662999999999</v>
      </c>
      <c r="G379">
        <v>1710.6229000000001</v>
      </c>
      <c r="H379">
        <v>6428.7812000000004</v>
      </c>
      <c r="I379">
        <v>8607.5439999999999</v>
      </c>
      <c r="J379">
        <v>213.10196999999999</v>
      </c>
      <c r="K379">
        <v>143.22864999999999</v>
      </c>
      <c r="L379">
        <v>130.69215</v>
      </c>
      <c r="M379">
        <v>1546.6732</v>
      </c>
      <c r="N379">
        <v>136.19185999999999</v>
      </c>
      <c r="O379">
        <v>108.69038999999999</v>
      </c>
      <c r="P379">
        <v>152.88646</v>
      </c>
      <c r="Q379">
        <v>833.11645999999996</v>
      </c>
      <c r="R379">
        <v>115.77789</v>
      </c>
      <c r="S379">
        <v>222.59724</v>
      </c>
      <c r="T379">
        <v>105.12965</v>
      </c>
      <c r="U379">
        <v>95.590760000000003</v>
      </c>
      <c r="V379">
        <v>84.912409999999994</v>
      </c>
      <c r="W379">
        <v>101.93097</v>
      </c>
      <c r="X379">
        <v>78.228539999999995</v>
      </c>
      <c r="Y379">
        <v>292.40616</v>
      </c>
      <c r="Z379">
        <v>112.70029</v>
      </c>
      <c r="AA379">
        <v>153.92447000000001</v>
      </c>
      <c r="AB379">
        <v>196.47498999999999</v>
      </c>
      <c r="AC379">
        <v>395.255</v>
      </c>
      <c r="AD379">
        <v>126.38218000000001</v>
      </c>
      <c r="AE379">
        <v>301.18344000000002</v>
      </c>
      <c r="AF379">
        <v>337.79172</v>
      </c>
      <c r="AG379">
        <v>189.36748</v>
      </c>
    </row>
    <row r="380" spans="1:33" x14ac:dyDescent="0.25">
      <c r="A380" s="5">
        <v>43751</v>
      </c>
      <c r="B380">
        <v>10561.897000000001</v>
      </c>
      <c r="C380">
        <v>2704.1129999999998</v>
      </c>
      <c r="D380">
        <v>9968.8960000000006</v>
      </c>
      <c r="E380">
        <v>10400.806</v>
      </c>
      <c r="F380">
        <v>3151.9998000000001</v>
      </c>
      <c r="G380">
        <v>1890.1973</v>
      </c>
      <c r="H380">
        <v>6859.7209999999995</v>
      </c>
      <c r="I380">
        <v>8460.9760000000006</v>
      </c>
      <c r="J380">
        <v>209.34743</v>
      </c>
      <c r="K380">
        <v>141.85896</v>
      </c>
      <c r="L380">
        <v>130.27492000000001</v>
      </c>
      <c r="M380">
        <v>1700.2085999999999</v>
      </c>
      <c r="N380">
        <v>147.05116000000001</v>
      </c>
      <c r="O380">
        <v>107.75714000000001</v>
      </c>
      <c r="P380">
        <v>151.25226000000001</v>
      </c>
      <c r="Q380">
        <v>932.66110000000003</v>
      </c>
      <c r="R380">
        <v>115.30871</v>
      </c>
      <c r="S380">
        <v>218.01772</v>
      </c>
      <c r="T380">
        <v>104.318535</v>
      </c>
      <c r="U380">
        <v>103.087616</v>
      </c>
      <c r="V380">
        <v>93.759399999999999</v>
      </c>
      <c r="W380">
        <v>99.71499</v>
      </c>
      <c r="X380">
        <v>91.441826000000006</v>
      </c>
      <c r="Y380">
        <v>318.23187000000001</v>
      </c>
      <c r="Z380">
        <v>112.84968000000001</v>
      </c>
      <c r="AA380">
        <v>154.33260999999999</v>
      </c>
      <c r="AB380">
        <v>203.96928</v>
      </c>
      <c r="AC380">
        <v>314.61070000000001</v>
      </c>
      <c r="AD380">
        <v>125.95886</v>
      </c>
      <c r="AE380">
        <v>323.91583000000003</v>
      </c>
      <c r="AF380">
        <v>361.40001999999998</v>
      </c>
      <c r="AG380">
        <v>195.86938000000001</v>
      </c>
    </row>
    <row r="381" spans="1:33" x14ac:dyDescent="0.25">
      <c r="A381" s="5">
        <v>43752</v>
      </c>
      <c r="B381">
        <v>10498.106</v>
      </c>
      <c r="C381">
        <v>2797.5261</v>
      </c>
      <c r="D381">
        <v>10005.828</v>
      </c>
      <c r="E381">
        <v>10411.257</v>
      </c>
      <c r="F381">
        <v>3298.6475</v>
      </c>
      <c r="G381">
        <v>1929.29</v>
      </c>
      <c r="H381">
        <v>6843.067</v>
      </c>
      <c r="I381">
        <v>8400.5920000000006</v>
      </c>
      <c r="J381">
        <v>206.75386</v>
      </c>
      <c r="K381">
        <v>139.68875</v>
      </c>
      <c r="L381">
        <v>130.19484</v>
      </c>
      <c r="M381">
        <v>1731.5092</v>
      </c>
      <c r="N381">
        <v>148.86613</v>
      </c>
      <c r="O381">
        <v>108.92661</v>
      </c>
      <c r="P381">
        <v>148.57535999999999</v>
      </c>
      <c r="Q381">
        <v>963.69090000000006</v>
      </c>
      <c r="R381">
        <v>114.89485999999999</v>
      </c>
      <c r="S381">
        <v>215.22485</v>
      </c>
      <c r="T381">
        <v>106.6964</v>
      </c>
      <c r="U381">
        <v>99.721435999999997</v>
      </c>
      <c r="V381">
        <v>101.235634</v>
      </c>
      <c r="W381">
        <v>98.553839999999994</v>
      </c>
      <c r="X381">
        <v>100.73865000000001</v>
      </c>
      <c r="Y381">
        <v>334.57247999999998</v>
      </c>
      <c r="Z381">
        <v>112.89163000000001</v>
      </c>
      <c r="AA381">
        <v>154.83330000000001</v>
      </c>
      <c r="AB381">
        <v>213.82929999999999</v>
      </c>
      <c r="AC381">
        <v>313.483</v>
      </c>
      <c r="AD381">
        <v>126.24409</v>
      </c>
      <c r="AE381">
        <v>374.77866</v>
      </c>
      <c r="AF381">
        <v>346.21048000000002</v>
      </c>
      <c r="AG381">
        <v>202.79659000000001</v>
      </c>
    </row>
    <row r="382" spans="1:33" x14ac:dyDescent="0.25">
      <c r="A382" s="5">
        <v>43753</v>
      </c>
      <c r="B382">
        <v>10463.948</v>
      </c>
      <c r="C382">
        <v>2905.2793000000001</v>
      </c>
      <c r="D382">
        <v>10026.423000000001</v>
      </c>
      <c r="E382">
        <v>10456.593999999999</v>
      </c>
      <c r="F382">
        <v>3191.2510000000002</v>
      </c>
      <c r="G382">
        <v>1818.3893</v>
      </c>
      <c r="H382">
        <v>6370.7637000000004</v>
      </c>
      <c r="I382">
        <v>8141.3220000000001</v>
      </c>
      <c r="J382">
        <v>205.15369000000001</v>
      </c>
      <c r="K382">
        <v>136.89595</v>
      </c>
      <c r="L382">
        <v>131.08821</v>
      </c>
      <c r="M382">
        <v>1629.7899</v>
      </c>
      <c r="N382">
        <v>142.7961</v>
      </c>
      <c r="O382">
        <v>111.65587600000001</v>
      </c>
      <c r="P382">
        <v>144.84290999999999</v>
      </c>
      <c r="Q382">
        <v>916.09280000000001</v>
      </c>
      <c r="R382">
        <v>115.25776</v>
      </c>
      <c r="S382">
        <v>216.01179999999999</v>
      </c>
      <c r="T382">
        <v>109.2535</v>
      </c>
      <c r="U382">
        <v>102.577545</v>
      </c>
      <c r="V382">
        <v>103.17341</v>
      </c>
      <c r="W382">
        <v>102.83685</v>
      </c>
      <c r="X382">
        <v>101.5994</v>
      </c>
      <c r="Y382">
        <v>328.55405000000002</v>
      </c>
      <c r="Z382">
        <v>113.5459</v>
      </c>
      <c r="AA382">
        <v>155.78318999999999</v>
      </c>
      <c r="AB382">
        <v>228.62468000000001</v>
      </c>
      <c r="AC382">
        <v>361.57650000000001</v>
      </c>
      <c r="AD382">
        <v>127.706276</v>
      </c>
      <c r="AE382">
        <v>394.79324000000003</v>
      </c>
      <c r="AF382">
        <v>322.03958</v>
      </c>
      <c r="AG382">
        <v>209.12818999999999</v>
      </c>
    </row>
    <row r="383" spans="1:33" x14ac:dyDescent="0.25">
      <c r="A383" s="5">
        <v>43754</v>
      </c>
      <c r="B383">
        <v>10446.746999999999</v>
      </c>
      <c r="C383">
        <v>2803.7266</v>
      </c>
      <c r="D383">
        <v>10023.607</v>
      </c>
      <c r="E383">
        <v>10426.877</v>
      </c>
      <c r="F383">
        <v>3208.5383000000002</v>
      </c>
      <c r="G383">
        <v>1994.8339000000001</v>
      </c>
      <c r="H383">
        <v>6809.8670000000002</v>
      </c>
      <c r="I383">
        <v>7909.8010000000004</v>
      </c>
      <c r="J383">
        <v>201.7243</v>
      </c>
      <c r="K383">
        <v>136.28494000000001</v>
      </c>
      <c r="L383">
        <v>130.90900999999999</v>
      </c>
      <c r="M383">
        <v>1795.7245</v>
      </c>
      <c r="N383">
        <v>166.03522000000001</v>
      </c>
      <c r="O383">
        <v>114.774086</v>
      </c>
      <c r="P383">
        <v>144.47977</v>
      </c>
      <c r="Q383">
        <v>1026.2492999999999</v>
      </c>
      <c r="R383">
        <v>117.27341</v>
      </c>
      <c r="S383">
        <v>214.42267000000001</v>
      </c>
      <c r="T383">
        <v>110.35119</v>
      </c>
      <c r="U383">
        <v>98.334249999999997</v>
      </c>
      <c r="V383">
        <v>103.801025</v>
      </c>
      <c r="W383">
        <v>91.757869999999997</v>
      </c>
      <c r="X383">
        <v>101.714455</v>
      </c>
      <c r="Y383">
        <v>302.19423999999998</v>
      </c>
      <c r="Z383">
        <v>115.58622</v>
      </c>
      <c r="AA383">
        <v>156.02797000000001</v>
      </c>
      <c r="AB383">
        <v>227.97089</v>
      </c>
      <c r="AC383">
        <v>392.34885000000003</v>
      </c>
      <c r="AD383">
        <v>128.24448000000001</v>
      </c>
      <c r="AE383">
        <v>406.05549999999999</v>
      </c>
      <c r="AF383">
        <v>323.28723000000002</v>
      </c>
      <c r="AG383">
        <v>217.77862999999999</v>
      </c>
    </row>
    <row r="384" spans="1:33" x14ac:dyDescent="0.25">
      <c r="A384" s="5">
        <v>43755</v>
      </c>
      <c r="B384">
        <v>10420.742</v>
      </c>
      <c r="C384">
        <v>2650.3389000000002</v>
      </c>
      <c r="D384">
        <v>10060.374</v>
      </c>
      <c r="E384">
        <v>10403.462</v>
      </c>
      <c r="F384">
        <v>3564.7844</v>
      </c>
      <c r="G384">
        <v>2260.7395000000001</v>
      </c>
      <c r="H384">
        <v>7474.0347000000002</v>
      </c>
      <c r="I384">
        <v>7889.5663999999997</v>
      </c>
      <c r="J384">
        <v>198.00550999999999</v>
      </c>
      <c r="K384">
        <v>136.54489000000001</v>
      </c>
      <c r="L384">
        <v>130.52196000000001</v>
      </c>
      <c r="M384">
        <v>2055.0608000000002</v>
      </c>
      <c r="N384">
        <v>189.81273999999999</v>
      </c>
      <c r="O384">
        <v>116.23896000000001</v>
      </c>
      <c r="P384">
        <v>145.37843000000001</v>
      </c>
      <c r="Q384">
        <v>1176.6262999999999</v>
      </c>
      <c r="R384">
        <v>118.86196</v>
      </c>
      <c r="S384">
        <v>207.93292</v>
      </c>
      <c r="T384">
        <v>111.226204</v>
      </c>
      <c r="U384">
        <v>95.230130000000003</v>
      </c>
      <c r="V384">
        <v>106.25582</v>
      </c>
      <c r="W384">
        <v>92.308266000000003</v>
      </c>
      <c r="X384">
        <v>104.77245000000001</v>
      </c>
      <c r="Y384">
        <v>293.57443000000001</v>
      </c>
      <c r="Z384">
        <v>117.65978</v>
      </c>
      <c r="AA384">
        <v>156.04042000000001</v>
      </c>
      <c r="AB384">
        <v>223.08564999999999</v>
      </c>
      <c r="AC384">
        <v>402.00779999999997</v>
      </c>
      <c r="AD384">
        <v>128.38728</v>
      </c>
      <c r="AE384">
        <v>350.99185</v>
      </c>
      <c r="AF384">
        <v>340.26280000000003</v>
      </c>
      <c r="AG384">
        <v>224.18998999999999</v>
      </c>
    </row>
    <row r="385" spans="1:33" x14ac:dyDescent="0.25">
      <c r="A385" s="5">
        <v>43756</v>
      </c>
      <c r="B385">
        <v>10408.465</v>
      </c>
      <c r="C385">
        <v>2772.3739999999998</v>
      </c>
      <c r="D385">
        <v>10032.786</v>
      </c>
      <c r="E385">
        <v>10441.405000000001</v>
      </c>
      <c r="F385">
        <v>3420.9720000000002</v>
      </c>
      <c r="G385">
        <v>2003.9395999999999</v>
      </c>
      <c r="H385">
        <v>6607.69</v>
      </c>
      <c r="I385">
        <v>7963.2437</v>
      </c>
      <c r="J385">
        <v>197.28391999999999</v>
      </c>
      <c r="K385">
        <v>134.16972000000001</v>
      </c>
      <c r="L385">
        <v>131.8432</v>
      </c>
      <c r="M385">
        <v>1815.1989000000001</v>
      </c>
      <c r="N385">
        <v>167.94702000000001</v>
      </c>
      <c r="O385">
        <v>116.912964</v>
      </c>
      <c r="P385">
        <v>141.55623</v>
      </c>
      <c r="Q385">
        <v>1037.8202000000001</v>
      </c>
      <c r="R385">
        <v>119.35776</v>
      </c>
      <c r="S385">
        <v>207.68207000000001</v>
      </c>
      <c r="T385">
        <v>111.36859</v>
      </c>
      <c r="U385">
        <v>89.677800000000005</v>
      </c>
      <c r="V385">
        <v>99.919529999999995</v>
      </c>
      <c r="W385">
        <v>89.0672</v>
      </c>
      <c r="X385">
        <v>95.680359999999993</v>
      </c>
      <c r="Y385">
        <v>318.69990000000001</v>
      </c>
      <c r="Z385">
        <v>120.30237</v>
      </c>
      <c r="AA385">
        <v>157.14365000000001</v>
      </c>
      <c r="AB385">
        <v>229.49841000000001</v>
      </c>
      <c r="AC385">
        <v>353.94594999999998</v>
      </c>
      <c r="AD385">
        <v>130.03683000000001</v>
      </c>
      <c r="AE385">
        <v>235.37219999999999</v>
      </c>
      <c r="AF385">
        <v>370.00670000000002</v>
      </c>
      <c r="AG385">
        <v>227.57253</v>
      </c>
    </row>
    <row r="386" spans="1:33" x14ac:dyDescent="0.25">
      <c r="A386" s="5">
        <v>43757</v>
      </c>
      <c r="B386">
        <v>10404.767</v>
      </c>
      <c r="C386">
        <v>2596.8420000000001</v>
      </c>
      <c r="D386">
        <v>9969.2019999999993</v>
      </c>
      <c r="E386">
        <v>10398.333000000001</v>
      </c>
      <c r="F386">
        <v>3304.7190000000001</v>
      </c>
      <c r="G386">
        <v>1912.4458999999999</v>
      </c>
      <c r="H386">
        <v>6395.0150000000003</v>
      </c>
      <c r="I386">
        <v>7888.8696</v>
      </c>
      <c r="J386">
        <v>196.05091999999999</v>
      </c>
      <c r="K386">
        <v>133.05350999999999</v>
      </c>
      <c r="L386">
        <v>132.53398000000001</v>
      </c>
      <c r="M386">
        <v>1737.3651</v>
      </c>
      <c r="N386">
        <v>171.53301999999999</v>
      </c>
      <c r="O386">
        <v>117.24757</v>
      </c>
      <c r="P386">
        <v>139.7825</v>
      </c>
      <c r="Q386">
        <v>998.25540000000001</v>
      </c>
      <c r="R386">
        <v>120.061584</v>
      </c>
      <c r="S386">
        <v>205.93248</v>
      </c>
      <c r="T386">
        <v>110.66921000000001</v>
      </c>
      <c r="U386">
        <v>98.530510000000007</v>
      </c>
      <c r="V386">
        <v>98.268889999999999</v>
      </c>
      <c r="W386">
        <v>108.64458500000001</v>
      </c>
      <c r="X386">
        <v>93.084680000000006</v>
      </c>
      <c r="Y386">
        <v>352.8768</v>
      </c>
      <c r="Z386">
        <v>122.152626</v>
      </c>
      <c r="AA386">
        <v>158.11304000000001</v>
      </c>
      <c r="AB386">
        <v>245.26399000000001</v>
      </c>
      <c r="AC386">
        <v>213.34831</v>
      </c>
      <c r="AD386">
        <v>130.88469000000001</v>
      </c>
      <c r="AE386">
        <v>171.41325000000001</v>
      </c>
      <c r="AF386">
        <v>365.13060000000002</v>
      </c>
      <c r="AG386">
        <v>232.18860000000001</v>
      </c>
    </row>
    <row r="387" spans="1:33" x14ac:dyDescent="0.25">
      <c r="A387" s="5">
        <v>43758</v>
      </c>
      <c r="B387">
        <v>10394.104499999999</v>
      </c>
      <c r="C387">
        <v>2362.9956000000002</v>
      </c>
      <c r="D387">
        <v>9874.5419999999995</v>
      </c>
      <c r="E387">
        <v>10335.598</v>
      </c>
      <c r="F387">
        <v>3115.2177999999999</v>
      </c>
      <c r="G387">
        <v>1808.6582000000001</v>
      </c>
      <c r="H387">
        <v>6286.4525999999996</v>
      </c>
      <c r="I387">
        <v>7900.1054999999997</v>
      </c>
      <c r="J387">
        <v>195.11415</v>
      </c>
      <c r="K387">
        <v>132.34778</v>
      </c>
      <c r="L387">
        <v>133.23636999999999</v>
      </c>
      <c r="M387">
        <v>1648.4838999999999</v>
      </c>
      <c r="N387">
        <v>167.56464</v>
      </c>
      <c r="O387">
        <v>116.70452</v>
      </c>
      <c r="P387">
        <v>138.38014000000001</v>
      </c>
      <c r="Q387">
        <v>941.61017000000004</v>
      </c>
      <c r="R387">
        <v>120.027794</v>
      </c>
      <c r="S387">
        <v>200.13551000000001</v>
      </c>
      <c r="T387">
        <v>109.987976</v>
      </c>
      <c r="U387">
        <v>110.9336</v>
      </c>
      <c r="V387">
        <v>96.123050000000006</v>
      </c>
      <c r="W387">
        <v>109.98608</v>
      </c>
      <c r="X387">
        <v>92.103324999999998</v>
      </c>
      <c r="Y387">
        <v>359.33742999999998</v>
      </c>
      <c r="Z387">
        <v>122.80475</v>
      </c>
      <c r="AA387">
        <v>159.49260000000001</v>
      </c>
      <c r="AB387">
        <v>269.76060000000001</v>
      </c>
      <c r="AC387">
        <v>172.43896000000001</v>
      </c>
      <c r="AD387">
        <v>131.52177</v>
      </c>
      <c r="AE387">
        <v>198.79059000000001</v>
      </c>
      <c r="AF387">
        <v>252.95581000000001</v>
      </c>
      <c r="AG387">
        <v>238.25425999999999</v>
      </c>
    </row>
    <row r="388" spans="1:33" x14ac:dyDescent="0.25">
      <c r="A388" s="5">
        <v>43759</v>
      </c>
      <c r="B388">
        <v>10376.847</v>
      </c>
      <c r="C388">
        <v>2284.9479999999999</v>
      </c>
      <c r="D388">
        <v>9745.6489999999994</v>
      </c>
      <c r="E388">
        <v>10269.986999999999</v>
      </c>
      <c r="F388">
        <v>2813.6709999999998</v>
      </c>
      <c r="G388">
        <v>1604.7067</v>
      </c>
      <c r="H388">
        <v>5870.6109999999999</v>
      </c>
      <c r="I388">
        <v>7839.6016</v>
      </c>
      <c r="J388">
        <v>194.98876999999999</v>
      </c>
      <c r="K388">
        <v>131.28200000000001</v>
      </c>
      <c r="L388">
        <v>134.08264</v>
      </c>
      <c r="M388">
        <v>1453.1253999999999</v>
      </c>
      <c r="N388">
        <v>149.33864</v>
      </c>
      <c r="O388">
        <v>115.97489</v>
      </c>
      <c r="P388">
        <v>136.35606000000001</v>
      </c>
      <c r="Q388">
        <v>829.68804999999998</v>
      </c>
      <c r="R388">
        <v>119.819954</v>
      </c>
      <c r="S388">
        <v>195.58336</v>
      </c>
      <c r="T388">
        <v>112.115814</v>
      </c>
      <c r="U388">
        <v>106.03332</v>
      </c>
      <c r="V388">
        <v>107.89506</v>
      </c>
      <c r="W388">
        <v>96.546409999999995</v>
      </c>
      <c r="X388">
        <v>108.89825999999999</v>
      </c>
      <c r="Y388">
        <v>298.83479999999997</v>
      </c>
      <c r="Z388">
        <v>123.425545</v>
      </c>
      <c r="AA388">
        <v>161.33860000000001</v>
      </c>
      <c r="AB388">
        <v>280.02877999999998</v>
      </c>
      <c r="AC388">
        <v>211.54216</v>
      </c>
      <c r="AD388">
        <v>133.10982999999999</v>
      </c>
      <c r="AE388">
        <v>240.83174</v>
      </c>
      <c r="AF388">
        <v>199.75494</v>
      </c>
      <c r="AG388">
        <v>245.97511</v>
      </c>
    </row>
    <row r="389" spans="1:33" x14ac:dyDescent="0.25">
      <c r="A389" s="5">
        <v>43760</v>
      </c>
      <c r="B389">
        <v>10342.698</v>
      </c>
      <c r="C389">
        <v>2463.0893999999998</v>
      </c>
      <c r="D389">
        <v>9615.2340000000004</v>
      </c>
      <c r="E389">
        <v>10188.338</v>
      </c>
      <c r="F389">
        <v>2623.145</v>
      </c>
      <c r="G389">
        <v>1466.0669</v>
      </c>
      <c r="H389">
        <v>5561.6549999999997</v>
      </c>
      <c r="I389">
        <v>7828.5159999999996</v>
      </c>
      <c r="J389">
        <v>194.09247999999999</v>
      </c>
      <c r="K389">
        <v>130.70381</v>
      </c>
      <c r="L389">
        <v>135.08757</v>
      </c>
      <c r="M389">
        <v>1316.3824</v>
      </c>
      <c r="N389">
        <v>141.00468000000001</v>
      </c>
      <c r="O389">
        <v>117.74151000000001</v>
      </c>
      <c r="P389">
        <v>134.63144</v>
      </c>
      <c r="Q389">
        <v>742.66692999999998</v>
      </c>
      <c r="R389">
        <v>120.36606</v>
      </c>
      <c r="S389">
        <v>191.72467</v>
      </c>
      <c r="T389">
        <v>114.30197</v>
      </c>
      <c r="U389">
        <v>95.298370000000006</v>
      </c>
      <c r="V389">
        <v>111.09087</v>
      </c>
      <c r="W389">
        <v>91.938964999999996</v>
      </c>
      <c r="X389">
        <v>109.75176999999999</v>
      </c>
      <c r="Y389">
        <v>237.31482</v>
      </c>
      <c r="Z389">
        <v>123.21621</v>
      </c>
      <c r="AA389">
        <v>163.38118</v>
      </c>
      <c r="AB389">
        <v>268.97214000000002</v>
      </c>
      <c r="AC389">
        <v>227.98616000000001</v>
      </c>
      <c r="AD389">
        <v>135.51285999999999</v>
      </c>
      <c r="AE389">
        <v>191.41686999999999</v>
      </c>
      <c r="AF389">
        <v>215.43126000000001</v>
      </c>
      <c r="AG389">
        <v>252.01729</v>
      </c>
    </row>
    <row r="390" spans="1:33" x14ac:dyDescent="0.25">
      <c r="A390" s="5">
        <v>43761</v>
      </c>
      <c r="B390">
        <v>10269.906000000001</v>
      </c>
      <c r="C390">
        <v>2482.346</v>
      </c>
      <c r="D390">
        <v>9454.3119999999999</v>
      </c>
      <c r="E390">
        <v>10032.351000000001</v>
      </c>
      <c r="F390">
        <v>2687.9805000000001</v>
      </c>
      <c r="G390">
        <v>1582.7753</v>
      </c>
      <c r="H390">
        <v>6081.4395000000004</v>
      </c>
      <c r="I390">
        <v>7677.1352999999999</v>
      </c>
      <c r="J390">
        <v>191.02946</v>
      </c>
      <c r="K390">
        <v>131.286</v>
      </c>
      <c r="L390">
        <v>135.34619000000001</v>
      </c>
      <c r="M390">
        <v>1429.0971999999999</v>
      </c>
      <c r="N390">
        <v>144.36946</v>
      </c>
      <c r="O390">
        <v>121.14078000000001</v>
      </c>
      <c r="P390">
        <v>135.53371999999999</v>
      </c>
      <c r="Q390">
        <v>789.15030000000002</v>
      </c>
      <c r="R390">
        <v>122.48632000000001</v>
      </c>
      <c r="S390">
        <v>183.07079999999999</v>
      </c>
      <c r="T390">
        <v>113.588905</v>
      </c>
      <c r="U390">
        <v>92.686340000000001</v>
      </c>
      <c r="V390">
        <v>100.24677</v>
      </c>
      <c r="W390">
        <v>94.54889</v>
      </c>
      <c r="X390">
        <v>96.546639999999996</v>
      </c>
      <c r="Y390">
        <v>228.08519000000001</v>
      </c>
      <c r="Z390">
        <v>124.02909</v>
      </c>
      <c r="AA390">
        <v>164.73017999999999</v>
      </c>
      <c r="AB390">
        <v>254.31041999999999</v>
      </c>
      <c r="AC390">
        <v>193.79284999999999</v>
      </c>
      <c r="AD390">
        <v>136.39359999999999</v>
      </c>
      <c r="AE390">
        <v>212.24843000000001</v>
      </c>
      <c r="AF390">
        <v>234.50343000000001</v>
      </c>
      <c r="AG390">
        <v>257.81139999999999</v>
      </c>
    </row>
    <row r="391" spans="1:33" x14ac:dyDescent="0.25">
      <c r="A391" s="5">
        <v>43762</v>
      </c>
      <c r="B391">
        <v>10152.207</v>
      </c>
      <c r="C391">
        <v>2645.2527</v>
      </c>
      <c r="D391">
        <v>9390.1029999999992</v>
      </c>
      <c r="E391">
        <v>9915.3060000000005</v>
      </c>
      <c r="F391">
        <v>2912.9286999999999</v>
      </c>
      <c r="G391">
        <v>1746.0820000000001</v>
      </c>
      <c r="H391">
        <v>6427.73</v>
      </c>
      <c r="I391">
        <v>7711.6283999999996</v>
      </c>
      <c r="J391">
        <v>187.99017000000001</v>
      </c>
      <c r="K391">
        <v>132.43813</v>
      </c>
      <c r="L391">
        <v>135.94388000000001</v>
      </c>
      <c r="M391">
        <v>1569.4238</v>
      </c>
      <c r="N391">
        <v>153.05962</v>
      </c>
      <c r="O391">
        <v>122.31786</v>
      </c>
      <c r="P391">
        <v>137.52867000000001</v>
      </c>
      <c r="Q391">
        <v>861.14166</v>
      </c>
      <c r="R391">
        <v>124.40552</v>
      </c>
      <c r="S391">
        <v>174.93219999999999</v>
      </c>
      <c r="T391">
        <v>111.49616</v>
      </c>
      <c r="U391">
        <v>99.90155</v>
      </c>
      <c r="V391">
        <v>94.852050000000006</v>
      </c>
      <c r="W391">
        <v>92.932720000000003</v>
      </c>
      <c r="X391">
        <v>91.938270000000003</v>
      </c>
      <c r="Y391">
        <v>236.53614999999999</v>
      </c>
      <c r="Z391">
        <v>126.45310000000001</v>
      </c>
      <c r="AA391">
        <v>166.32971000000001</v>
      </c>
      <c r="AB391">
        <v>248.19936000000001</v>
      </c>
      <c r="AC391">
        <v>213.58319</v>
      </c>
      <c r="AD391">
        <v>137.2003</v>
      </c>
      <c r="AE391">
        <v>208.56242</v>
      </c>
      <c r="AF391">
        <v>216.93391</v>
      </c>
      <c r="AG391">
        <v>259.83837999999997</v>
      </c>
    </row>
    <row r="392" spans="1:33" x14ac:dyDescent="0.25">
      <c r="A392" s="5">
        <v>43763</v>
      </c>
      <c r="B392">
        <v>10040.874</v>
      </c>
      <c r="C392">
        <v>2708.2195000000002</v>
      </c>
      <c r="D392">
        <v>9407.6180000000004</v>
      </c>
      <c r="E392">
        <v>9881.1990000000005</v>
      </c>
      <c r="F392">
        <v>3104.6471999999999</v>
      </c>
      <c r="G392">
        <v>1929.3094000000001</v>
      </c>
      <c r="H392">
        <v>6762.3393999999998</v>
      </c>
      <c r="I392">
        <v>7789.5</v>
      </c>
      <c r="J392">
        <v>185.45622</v>
      </c>
      <c r="K392">
        <v>133.75386</v>
      </c>
      <c r="L392">
        <v>136.93141</v>
      </c>
      <c r="M392">
        <v>1739.8927000000001</v>
      </c>
      <c r="N392">
        <v>161.65183999999999</v>
      </c>
      <c r="O392">
        <v>121.91415000000001</v>
      </c>
      <c r="P392">
        <v>139.81706</v>
      </c>
      <c r="Q392">
        <v>946.04960000000005</v>
      </c>
      <c r="R392">
        <v>125.27933</v>
      </c>
      <c r="S392">
        <v>172.57092</v>
      </c>
      <c r="T392">
        <v>110.17831</v>
      </c>
      <c r="U392">
        <v>109.1571</v>
      </c>
      <c r="V392">
        <v>98.816215999999997</v>
      </c>
      <c r="W392">
        <v>102.24182999999999</v>
      </c>
      <c r="X392">
        <v>96.638099999999994</v>
      </c>
      <c r="Y392">
        <v>229.91174000000001</v>
      </c>
      <c r="Z392">
        <v>128.28309999999999</v>
      </c>
      <c r="AA392">
        <v>168.40625</v>
      </c>
      <c r="AB392">
        <v>245.58972</v>
      </c>
      <c r="AC392">
        <v>204.64635999999999</v>
      </c>
      <c r="AD392">
        <v>138.51634000000001</v>
      </c>
      <c r="AE392">
        <v>175.11017000000001</v>
      </c>
      <c r="AF392">
        <v>218.66498000000001</v>
      </c>
      <c r="AG392">
        <v>259.38855000000001</v>
      </c>
    </row>
    <row r="393" spans="1:33" x14ac:dyDescent="0.25">
      <c r="A393" s="5">
        <v>43764</v>
      </c>
      <c r="B393">
        <v>9948.4050000000007</v>
      </c>
      <c r="C393">
        <v>2616.9506999999999</v>
      </c>
      <c r="D393">
        <v>9504.0609999999997</v>
      </c>
      <c r="E393">
        <v>9856.0069999999996</v>
      </c>
      <c r="F393">
        <v>3534.89</v>
      </c>
      <c r="G393">
        <v>2388.8406</v>
      </c>
      <c r="H393">
        <v>7831.0190000000002</v>
      </c>
      <c r="I393">
        <v>7839.65</v>
      </c>
      <c r="J393">
        <v>181.14287999999999</v>
      </c>
      <c r="K393">
        <v>135.98534000000001</v>
      </c>
      <c r="L393">
        <v>137.17619999999999</v>
      </c>
      <c r="M393">
        <v>2163.7883000000002</v>
      </c>
      <c r="N393">
        <v>193.06706</v>
      </c>
      <c r="O393">
        <v>122.38448</v>
      </c>
      <c r="P393">
        <v>143.75737000000001</v>
      </c>
      <c r="Q393">
        <v>1190.6222</v>
      </c>
      <c r="R393">
        <v>126.16662599999999</v>
      </c>
      <c r="S393">
        <v>166.71010000000001</v>
      </c>
      <c r="T393">
        <v>109.25111</v>
      </c>
      <c r="U393">
        <v>110.60899999999999</v>
      </c>
      <c r="V393">
        <v>98.428060000000002</v>
      </c>
      <c r="W393">
        <v>102.28919</v>
      </c>
      <c r="X393">
        <v>95.181030000000007</v>
      </c>
      <c r="Y393">
        <v>225.76436000000001</v>
      </c>
      <c r="Z393">
        <v>129.14681999999999</v>
      </c>
      <c r="AA393">
        <v>170.14009999999999</v>
      </c>
      <c r="AB393">
        <v>242.12090000000001</v>
      </c>
      <c r="AC393">
        <v>172.43294</v>
      </c>
      <c r="AD393">
        <v>139.16875999999999</v>
      </c>
      <c r="AE393">
        <v>166.18597</v>
      </c>
      <c r="AF393">
        <v>211.21832000000001</v>
      </c>
      <c r="AG393">
        <v>259.60363999999998</v>
      </c>
    </row>
    <row r="394" spans="1:33" x14ac:dyDescent="0.25">
      <c r="A394" s="5">
        <v>43765</v>
      </c>
      <c r="B394">
        <v>9907.5049999999992</v>
      </c>
      <c r="C394">
        <v>2808.8796000000002</v>
      </c>
      <c r="D394">
        <v>9637.0560000000005</v>
      </c>
      <c r="E394">
        <v>10018.441999999999</v>
      </c>
      <c r="F394">
        <v>3508.0862000000002</v>
      </c>
      <c r="G394">
        <v>2282.9204</v>
      </c>
      <c r="H394">
        <v>7391.5474000000004</v>
      </c>
      <c r="I394">
        <v>8331.2990000000009</v>
      </c>
      <c r="J394">
        <v>180.00145000000001</v>
      </c>
      <c r="K394">
        <v>136.00739999999999</v>
      </c>
      <c r="L394">
        <v>138.37164000000001</v>
      </c>
      <c r="M394">
        <v>1960.8179</v>
      </c>
      <c r="N394">
        <v>161.56108</v>
      </c>
      <c r="O394">
        <v>121.04751</v>
      </c>
      <c r="P394">
        <v>143.38933</v>
      </c>
      <c r="Q394">
        <v>1114.7053000000001</v>
      </c>
      <c r="R394">
        <v>125.66495</v>
      </c>
      <c r="S394">
        <v>159.38747000000001</v>
      </c>
      <c r="T394">
        <v>110.42667</v>
      </c>
      <c r="U394">
        <v>102.18557</v>
      </c>
      <c r="V394">
        <v>103.999565</v>
      </c>
      <c r="W394">
        <v>104.29114</v>
      </c>
      <c r="X394">
        <v>102.5523</v>
      </c>
      <c r="Y394">
        <v>216.26696999999999</v>
      </c>
      <c r="Z394">
        <v>126.35120000000001</v>
      </c>
      <c r="AA394">
        <v>173.23853</v>
      </c>
      <c r="AB394">
        <v>237.34228999999999</v>
      </c>
      <c r="AC394">
        <v>167.48383999999999</v>
      </c>
      <c r="AD394">
        <v>143.44721999999999</v>
      </c>
      <c r="AE394">
        <v>171.41325000000001</v>
      </c>
      <c r="AF394">
        <v>186.61644000000001</v>
      </c>
      <c r="AG394">
        <v>259.46755999999999</v>
      </c>
    </row>
    <row r="395" spans="1:33" x14ac:dyDescent="0.25">
      <c r="A395" s="5">
        <v>43766</v>
      </c>
      <c r="B395">
        <v>9923.6769999999997</v>
      </c>
      <c r="C395">
        <v>2682.2775999999999</v>
      </c>
      <c r="D395">
        <v>9620.866</v>
      </c>
      <c r="E395">
        <v>9967.9330000000009</v>
      </c>
      <c r="F395">
        <v>3449.6689999999999</v>
      </c>
      <c r="G395">
        <v>2580.8523</v>
      </c>
      <c r="H395">
        <v>8077.3774000000003</v>
      </c>
      <c r="I395">
        <v>8496.7000000000007</v>
      </c>
      <c r="J395">
        <v>178.01369</v>
      </c>
      <c r="K395">
        <v>137.37178</v>
      </c>
      <c r="L395">
        <v>140.70473000000001</v>
      </c>
      <c r="M395">
        <v>2332.239</v>
      </c>
      <c r="N395">
        <v>218.95416</v>
      </c>
      <c r="O395">
        <v>125.62609</v>
      </c>
      <c r="P395">
        <v>144.84690000000001</v>
      </c>
      <c r="Q395">
        <v>1327.8937000000001</v>
      </c>
      <c r="R395">
        <v>127.95452</v>
      </c>
      <c r="S395">
        <v>152.62248</v>
      </c>
      <c r="T395">
        <v>111.471954</v>
      </c>
      <c r="U395">
        <v>105.67443</v>
      </c>
      <c r="V395">
        <v>107.10122</v>
      </c>
      <c r="W395">
        <v>99.175200000000004</v>
      </c>
      <c r="X395">
        <v>105.58539</v>
      </c>
      <c r="Y395">
        <v>196.88362000000001</v>
      </c>
      <c r="Z395">
        <v>129.97855999999999</v>
      </c>
      <c r="AA395">
        <v>176.68079</v>
      </c>
      <c r="AB395">
        <v>229.90629999999999</v>
      </c>
      <c r="AC395">
        <v>172.06465</v>
      </c>
      <c r="AD395">
        <v>146.15099000000001</v>
      </c>
      <c r="AE395">
        <v>186.84604999999999</v>
      </c>
      <c r="AF395">
        <v>179.05549999999999</v>
      </c>
      <c r="AG395">
        <v>259.55117999999999</v>
      </c>
    </row>
    <row r="396" spans="1:33" x14ac:dyDescent="0.25">
      <c r="A396" s="5">
        <v>43767</v>
      </c>
      <c r="B396">
        <v>9912.0419999999995</v>
      </c>
      <c r="C396">
        <v>2735.1559999999999</v>
      </c>
      <c r="D396">
        <v>9807.991</v>
      </c>
      <c r="E396">
        <v>10036.081</v>
      </c>
      <c r="F396">
        <v>4154.1342999999997</v>
      </c>
      <c r="G396">
        <v>2978.8708000000001</v>
      </c>
      <c r="H396">
        <v>8902.1509999999998</v>
      </c>
      <c r="I396">
        <v>8612.1190000000006</v>
      </c>
      <c r="J396">
        <v>175.80139</v>
      </c>
      <c r="K396">
        <v>139.31593000000001</v>
      </c>
      <c r="L396">
        <v>141.33510000000001</v>
      </c>
      <c r="M396">
        <v>2666.3186000000001</v>
      </c>
      <c r="N396">
        <v>250.4143</v>
      </c>
      <c r="O396">
        <v>127.92008</v>
      </c>
      <c r="P396">
        <v>148.51317</v>
      </c>
      <c r="Q396">
        <v>1578.4819</v>
      </c>
      <c r="R396">
        <v>129.88335000000001</v>
      </c>
      <c r="S396">
        <v>150.09727000000001</v>
      </c>
      <c r="T396">
        <v>112.24942</v>
      </c>
      <c r="U396">
        <v>99.329279999999997</v>
      </c>
      <c r="V396">
        <v>107.30414</v>
      </c>
      <c r="W396">
        <v>101.39627</v>
      </c>
      <c r="X396">
        <v>105.615776</v>
      </c>
      <c r="Y396">
        <v>195.44266999999999</v>
      </c>
      <c r="Z396">
        <v>129.00743</v>
      </c>
      <c r="AA396">
        <v>179.00261</v>
      </c>
      <c r="AB396">
        <v>221.90742</v>
      </c>
      <c r="AC396">
        <v>190.69197</v>
      </c>
      <c r="AD396">
        <v>147.89174</v>
      </c>
      <c r="AE396">
        <v>242.54736</v>
      </c>
      <c r="AF396">
        <v>181.78954999999999</v>
      </c>
      <c r="AG396">
        <v>258.39535999999998</v>
      </c>
    </row>
    <row r="397" spans="1:33" x14ac:dyDescent="0.25">
      <c r="A397" s="5">
        <v>43768</v>
      </c>
      <c r="B397">
        <v>9938.3269999999993</v>
      </c>
      <c r="C397">
        <v>2857.5439999999999</v>
      </c>
      <c r="D397">
        <v>9949.2610000000004</v>
      </c>
      <c r="E397">
        <v>10174.370000000001</v>
      </c>
      <c r="F397">
        <v>4269.8687</v>
      </c>
      <c r="G397">
        <v>2905.6709999999998</v>
      </c>
      <c r="H397">
        <v>8640.6820000000007</v>
      </c>
      <c r="I397">
        <v>8902.259</v>
      </c>
      <c r="J397">
        <v>175.46503999999999</v>
      </c>
      <c r="K397">
        <v>139.67098999999999</v>
      </c>
      <c r="L397">
        <v>143.59114</v>
      </c>
      <c r="M397">
        <v>2649.2952</v>
      </c>
      <c r="N397">
        <v>255.01288</v>
      </c>
      <c r="O397">
        <v>128.87979999999999</v>
      </c>
      <c r="P397">
        <v>148.72565</v>
      </c>
      <c r="Q397">
        <v>1542.9259</v>
      </c>
      <c r="R397">
        <v>131.43584000000001</v>
      </c>
      <c r="S397">
        <v>151.00743</v>
      </c>
      <c r="T397">
        <v>112.88492599999999</v>
      </c>
      <c r="U397">
        <v>99.533479999999997</v>
      </c>
      <c r="V397">
        <v>107.35251</v>
      </c>
      <c r="W397">
        <v>103.71635000000001</v>
      </c>
      <c r="X397">
        <v>104.91092</v>
      </c>
      <c r="Y397">
        <v>195.59790000000001</v>
      </c>
      <c r="Z397">
        <v>129.9171</v>
      </c>
      <c r="AA397">
        <v>181.89903000000001</v>
      </c>
      <c r="AB397">
        <v>219.58534</v>
      </c>
      <c r="AC397">
        <v>235.61348000000001</v>
      </c>
      <c r="AD397">
        <v>150.90882999999999</v>
      </c>
      <c r="AE397">
        <v>319.60543999999999</v>
      </c>
      <c r="AF397">
        <v>187.22357</v>
      </c>
      <c r="AG397">
        <v>256.83676000000003</v>
      </c>
    </row>
    <row r="398" spans="1:33" x14ac:dyDescent="0.25">
      <c r="A398" s="5">
        <v>43769</v>
      </c>
      <c r="B398">
        <v>9992.0640000000003</v>
      </c>
      <c r="C398">
        <v>2865.3076000000001</v>
      </c>
      <c r="D398">
        <v>10013.681</v>
      </c>
      <c r="E398">
        <v>10250.612999999999</v>
      </c>
      <c r="F398">
        <v>4177.2124000000003</v>
      </c>
      <c r="G398">
        <v>2779.4724000000001</v>
      </c>
      <c r="H398">
        <v>8300.4259999999995</v>
      </c>
      <c r="I398">
        <v>9078.3389999999999</v>
      </c>
      <c r="J398">
        <v>175.09834000000001</v>
      </c>
      <c r="K398">
        <v>140.40414000000001</v>
      </c>
      <c r="L398">
        <v>145.36105000000001</v>
      </c>
      <c r="M398">
        <v>2545.8150000000001</v>
      </c>
      <c r="N398">
        <v>245.34417999999999</v>
      </c>
      <c r="O398">
        <v>129.97710000000001</v>
      </c>
      <c r="P398">
        <v>149.24511999999999</v>
      </c>
      <c r="Q398">
        <v>1476.5238999999999</v>
      </c>
      <c r="R398">
        <v>132.74825999999999</v>
      </c>
      <c r="S398">
        <v>152.03683000000001</v>
      </c>
      <c r="T398">
        <v>112.9802</v>
      </c>
      <c r="U398">
        <v>107.01309999999999</v>
      </c>
      <c r="V398">
        <v>107.04343</v>
      </c>
      <c r="W398">
        <v>96.984924000000007</v>
      </c>
      <c r="X398">
        <v>104.59707</v>
      </c>
      <c r="Y398">
        <v>198.30547999999999</v>
      </c>
      <c r="Z398">
        <v>131.02895000000001</v>
      </c>
      <c r="AA398">
        <v>184.22163</v>
      </c>
      <c r="AB398">
        <v>218.51689999999999</v>
      </c>
      <c r="AC398">
        <v>303.88146999999998</v>
      </c>
      <c r="AD398">
        <v>152.83589000000001</v>
      </c>
      <c r="AE398">
        <v>352.80374</v>
      </c>
      <c r="AF398">
        <v>204.97120000000001</v>
      </c>
      <c r="AG398">
        <v>254.94248999999999</v>
      </c>
    </row>
    <row r="399" spans="1:33" x14ac:dyDescent="0.25">
      <c r="A399" s="5">
        <v>43770</v>
      </c>
      <c r="B399">
        <v>10041.056</v>
      </c>
      <c r="C399">
        <v>2697.7013999999999</v>
      </c>
      <c r="D399">
        <v>10145.629000000001</v>
      </c>
      <c r="E399">
        <v>10317.925999999999</v>
      </c>
      <c r="F399">
        <v>4414.6890000000003</v>
      </c>
      <c r="G399">
        <v>3111.1572000000001</v>
      </c>
      <c r="H399">
        <v>9073.1939999999995</v>
      </c>
      <c r="I399">
        <v>9074.7559999999994</v>
      </c>
      <c r="J399">
        <v>174.33080000000001</v>
      </c>
      <c r="K399">
        <v>143.84282999999999</v>
      </c>
      <c r="L399">
        <v>145.43108000000001</v>
      </c>
      <c r="M399">
        <v>2886.8126999999999</v>
      </c>
      <c r="N399">
        <v>289.21280000000002</v>
      </c>
      <c r="O399">
        <v>131.15415999999999</v>
      </c>
      <c r="P399">
        <v>155.34755000000001</v>
      </c>
      <c r="Q399">
        <v>1677.4857</v>
      </c>
      <c r="R399">
        <v>133.88435000000001</v>
      </c>
      <c r="S399">
        <v>150.48373000000001</v>
      </c>
      <c r="T399">
        <v>113.30175</v>
      </c>
      <c r="U399">
        <v>92.823455999999993</v>
      </c>
      <c r="V399">
        <v>107.82957</v>
      </c>
      <c r="W399">
        <v>99.150565999999998</v>
      </c>
      <c r="X399">
        <v>105.53354</v>
      </c>
      <c r="Y399">
        <v>213.90039999999999</v>
      </c>
      <c r="Z399">
        <v>132.35225</v>
      </c>
      <c r="AA399">
        <v>183.93360999999999</v>
      </c>
      <c r="AB399">
        <v>225.70563999999999</v>
      </c>
      <c r="AC399">
        <v>346.89600000000002</v>
      </c>
      <c r="AD399">
        <v>151.75973999999999</v>
      </c>
      <c r="AE399">
        <v>345.74239999999998</v>
      </c>
      <c r="AF399">
        <v>232.51204000000001</v>
      </c>
      <c r="AG399">
        <v>253.09100000000001</v>
      </c>
    </row>
    <row r="400" spans="1:33" x14ac:dyDescent="0.25">
      <c r="A400" s="5">
        <v>43771</v>
      </c>
      <c r="B400">
        <v>10088.701999999999</v>
      </c>
      <c r="C400">
        <v>2654.0497999999998</v>
      </c>
      <c r="D400">
        <v>10250.041999999999</v>
      </c>
      <c r="E400">
        <v>10392.012000000001</v>
      </c>
      <c r="F400">
        <v>4699.3159999999998</v>
      </c>
      <c r="G400">
        <v>3262.3235</v>
      </c>
      <c r="H400">
        <v>9293.3060000000005</v>
      </c>
      <c r="I400">
        <v>9178.2199999999993</v>
      </c>
      <c r="J400">
        <v>175.00993</v>
      </c>
      <c r="K400">
        <v>146.48068000000001</v>
      </c>
      <c r="L400">
        <v>144.90805</v>
      </c>
      <c r="M400">
        <v>3042.1604000000002</v>
      </c>
      <c r="N400">
        <v>302.77042</v>
      </c>
      <c r="O400">
        <v>131.37868</v>
      </c>
      <c r="P400">
        <v>160.60007999999999</v>
      </c>
      <c r="Q400">
        <v>1782.5624</v>
      </c>
      <c r="R400">
        <v>134.62047000000001</v>
      </c>
      <c r="S400">
        <v>148.89680000000001</v>
      </c>
      <c r="T400">
        <v>113.39897999999999</v>
      </c>
      <c r="U400">
        <v>105.68235</v>
      </c>
      <c r="V400">
        <v>108.41041</v>
      </c>
      <c r="W400">
        <v>110.39801</v>
      </c>
      <c r="X400">
        <v>105.2109</v>
      </c>
      <c r="Y400">
        <v>241.56584000000001</v>
      </c>
      <c r="Z400">
        <v>132.08156</v>
      </c>
      <c r="AA400">
        <v>183.00846999999999</v>
      </c>
      <c r="AB400">
        <v>233.82848999999999</v>
      </c>
      <c r="AC400">
        <v>345.89571999999998</v>
      </c>
      <c r="AD400">
        <v>150.07256000000001</v>
      </c>
      <c r="AE400">
        <v>304.18893000000003</v>
      </c>
      <c r="AF400">
        <v>277.31270000000001</v>
      </c>
      <c r="AG400">
        <v>249.20184</v>
      </c>
    </row>
    <row r="401" spans="1:33" x14ac:dyDescent="0.25">
      <c r="A401" s="5">
        <v>43772</v>
      </c>
      <c r="B401">
        <v>10138.079</v>
      </c>
      <c r="C401">
        <v>2612.2775999999999</v>
      </c>
      <c r="D401">
        <v>10364.678</v>
      </c>
      <c r="E401">
        <v>10471.757</v>
      </c>
      <c r="F401">
        <v>4864.2359999999999</v>
      </c>
      <c r="G401">
        <v>3318.6133</v>
      </c>
      <c r="H401">
        <v>9410.7450000000008</v>
      </c>
      <c r="I401">
        <v>9301.1470000000008</v>
      </c>
      <c r="J401">
        <v>176.24068</v>
      </c>
      <c r="K401">
        <v>148.46690000000001</v>
      </c>
      <c r="L401">
        <v>144.91359</v>
      </c>
      <c r="M401">
        <v>3105.9124000000002</v>
      </c>
      <c r="N401">
        <v>308.41609999999997</v>
      </c>
      <c r="O401">
        <v>131.11436</v>
      </c>
      <c r="P401">
        <v>164.85896</v>
      </c>
      <c r="Q401">
        <v>1846.0714</v>
      </c>
      <c r="R401">
        <v>134.82795999999999</v>
      </c>
      <c r="S401">
        <v>147.51405</v>
      </c>
      <c r="T401">
        <v>112.77563499999999</v>
      </c>
      <c r="U401">
        <v>110.82348</v>
      </c>
      <c r="V401">
        <v>103.46436</v>
      </c>
      <c r="W401">
        <v>105.18633</v>
      </c>
      <c r="X401">
        <v>98.858369999999994</v>
      </c>
      <c r="Y401">
        <v>277.65634</v>
      </c>
      <c r="Z401">
        <v>131.68419</v>
      </c>
      <c r="AA401">
        <v>183.30073999999999</v>
      </c>
      <c r="AB401">
        <v>239.51363000000001</v>
      </c>
      <c r="AC401">
        <v>308.92680000000001</v>
      </c>
      <c r="AD401">
        <v>149.25246000000001</v>
      </c>
      <c r="AE401">
        <v>353.01889999999997</v>
      </c>
      <c r="AF401">
        <v>311.46242999999998</v>
      </c>
      <c r="AG401">
        <v>244.30823000000001</v>
      </c>
    </row>
    <row r="402" spans="1:33" x14ac:dyDescent="0.25">
      <c r="A402" s="5">
        <v>43773</v>
      </c>
      <c r="B402">
        <v>10192.313</v>
      </c>
      <c r="C402">
        <v>2745.8533000000002</v>
      </c>
      <c r="D402">
        <v>10400.744000000001</v>
      </c>
      <c r="E402">
        <v>10520.883</v>
      </c>
      <c r="F402">
        <v>4829.1923999999999</v>
      </c>
      <c r="G402">
        <v>3061.3398000000002</v>
      </c>
      <c r="H402">
        <v>8787.2860000000001</v>
      </c>
      <c r="I402">
        <v>9426.7520000000004</v>
      </c>
      <c r="J402">
        <v>178.21790999999999</v>
      </c>
      <c r="K402">
        <v>148.09012000000001</v>
      </c>
      <c r="L402">
        <v>145.33421000000001</v>
      </c>
      <c r="M402">
        <v>2825.36</v>
      </c>
      <c r="N402">
        <v>257.23302999999999</v>
      </c>
      <c r="O402">
        <v>130.38765000000001</v>
      </c>
      <c r="P402">
        <v>163.62270000000001</v>
      </c>
      <c r="Q402">
        <v>1703.0933</v>
      </c>
      <c r="R402">
        <v>134.82729</v>
      </c>
      <c r="S402">
        <v>147.68612999999999</v>
      </c>
      <c r="T402">
        <v>113.050606</v>
      </c>
      <c r="U402">
        <v>102.461754</v>
      </c>
      <c r="V402">
        <v>108.70922</v>
      </c>
      <c r="W402">
        <v>97.928700000000006</v>
      </c>
      <c r="X402">
        <v>108.86622</v>
      </c>
      <c r="Y402">
        <v>307.22852</v>
      </c>
      <c r="Z402">
        <v>130.55619999999999</v>
      </c>
      <c r="AA402">
        <v>184.05799999999999</v>
      </c>
      <c r="AB402">
        <v>242.16829000000001</v>
      </c>
      <c r="AC402">
        <v>345.04117000000002</v>
      </c>
      <c r="AD402">
        <v>150.08597</v>
      </c>
      <c r="AE402">
        <v>379.46316999999999</v>
      </c>
      <c r="AF402">
        <v>311.81479999999999</v>
      </c>
      <c r="AG402">
        <v>238.95927</v>
      </c>
    </row>
    <row r="403" spans="1:33" x14ac:dyDescent="0.25">
      <c r="A403" s="5">
        <v>43774</v>
      </c>
      <c r="B403">
        <v>10248.642</v>
      </c>
      <c r="C403">
        <v>2995.0333999999998</v>
      </c>
      <c r="D403">
        <v>10364.034</v>
      </c>
      <c r="E403">
        <v>10553.566000000001</v>
      </c>
      <c r="F403">
        <v>4706.9994999999999</v>
      </c>
      <c r="G403">
        <v>2853.5354000000002</v>
      </c>
      <c r="H403">
        <v>8248.8739999999998</v>
      </c>
      <c r="I403">
        <v>9459.759</v>
      </c>
      <c r="J403">
        <v>179.90442999999999</v>
      </c>
      <c r="K403">
        <v>149.04758000000001</v>
      </c>
      <c r="L403">
        <v>145.03728000000001</v>
      </c>
      <c r="M403">
        <v>2617.4564999999998</v>
      </c>
      <c r="N403">
        <v>230.57543999999999</v>
      </c>
      <c r="O403">
        <v>129.40045000000001</v>
      </c>
      <c r="P403">
        <v>163.71531999999999</v>
      </c>
      <c r="Q403">
        <v>1576.1483000000001</v>
      </c>
      <c r="R403">
        <v>134.51033000000001</v>
      </c>
      <c r="S403">
        <v>148.01590999999999</v>
      </c>
      <c r="T403">
        <v>114.09292600000001</v>
      </c>
      <c r="U403">
        <v>97.851190000000003</v>
      </c>
      <c r="V403">
        <v>111.65356</v>
      </c>
      <c r="W403">
        <v>97.483980000000003</v>
      </c>
      <c r="X403">
        <v>110.61271000000001</v>
      </c>
      <c r="Y403">
        <v>294.22345000000001</v>
      </c>
      <c r="Z403">
        <v>130.05933999999999</v>
      </c>
      <c r="AA403">
        <v>184.15183999999999</v>
      </c>
      <c r="AB403">
        <v>232.90479999999999</v>
      </c>
      <c r="AC403">
        <v>368.47050000000002</v>
      </c>
      <c r="AD403">
        <v>149.93571</v>
      </c>
      <c r="AE403">
        <v>436.38033999999999</v>
      </c>
      <c r="AF403">
        <v>310.54525999999998</v>
      </c>
      <c r="AG403">
        <v>228.60475</v>
      </c>
    </row>
    <row r="404" spans="1:33" x14ac:dyDescent="0.25">
      <c r="A404" s="5">
        <v>43775</v>
      </c>
      <c r="B404">
        <v>10307.329</v>
      </c>
      <c r="C404">
        <v>3120.2429999999999</v>
      </c>
      <c r="D404">
        <v>10402.243</v>
      </c>
      <c r="E404">
        <v>10603.661</v>
      </c>
      <c r="F404">
        <v>4783.2389999999996</v>
      </c>
      <c r="G404">
        <v>2941.2316999999998</v>
      </c>
      <c r="H404">
        <v>8392.9439999999995</v>
      </c>
      <c r="I404">
        <v>9251.884</v>
      </c>
      <c r="J404">
        <v>180.69848999999999</v>
      </c>
      <c r="K404">
        <v>151.90904</v>
      </c>
      <c r="L404">
        <v>144.41316</v>
      </c>
      <c r="M404">
        <v>2693.65</v>
      </c>
      <c r="N404">
        <v>241.72774000000001</v>
      </c>
      <c r="O404">
        <v>130.97614999999999</v>
      </c>
      <c r="P404">
        <v>168.81020000000001</v>
      </c>
      <c r="Q404">
        <v>1639.1459</v>
      </c>
      <c r="R404">
        <v>135.45137</v>
      </c>
      <c r="S404">
        <v>146.98511999999999</v>
      </c>
      <c r="T404">
        <v>114.10388</v>
      </c>
      <c r="U404">
        <v>97.123140000000006</v>
      </c>
      <c r="V404">
        <v>108.21075399999999</v>
      </c>
      <c r="W404">
        <v>100.28912</v>
      </c>
      <c r="X404">
        <v>105.27149</v>
      </c>
      <c r="Y404">
        <v>296.54950000000002</v>
      </c>
      <c r="Z404">
        <v>130.00491</v>
      </c>
      <c r="AA404">
        <v>184.51271</v>
      </c>
      <c r="AB404">
        <v>229.22966</v>
      </c>
      <c r="AC404">
        <v>405.91318000000001</v>
      </c>
      <c r="AD404">
        <v>148.93465</v>
      </c>
      <c r="AE404">
        <v>479.08798000000002</v>
      </c>
      <c r="AF404">
        <v>320.71222</v>
      </c>
      <c r="AG404">
        <v>220.46635000000001</v>
      </c>
    </row>
    <row r="405" spans="1:33" x14ac:dyDescent="0.25">
      <c r="A405" s="5">
        <v>43776</v>
      </c>
      <c r="B405">
        <v>10374.382</v>
      </c>
      <c r="C405">
        <v>3243.5792999999999</v>
      </c>
      <c r="D405">
        <v>10515.16</v>
      </c>
      <c r="E405">
        <v>10690.884</v>
      </c>
      <c r="F405">
        <v>5068.2143999999998</v>
      </c>
      <c r="G405">
        <v>3183.6594</v>
      </c>
      <c r="H405">
        <v>8809.2170000000006</v>
      </c>
      <c r="I405">
        <v>9191.2549999999992</v>
      </c>
      <c r="J405">
        <v>181.98427000000001</v>
      </c>
      <c r="K405">
        <v>156.15073000000001</v>
      </c>
      <c r="L405">
        <v>144.24113</v>
      </c>
      <c r="M405">
        <v>2912.6891999999998</v>
      </c>
      <c r="N405">
        <v>274.72854999999998</v>
      </c>
      <c r="O405">
        <v>131.77873</v>
      </c>
      <c r="P405">
        <v>176.80077</v>
      </c>
      <c r="Q405">
        <v>1795.8506</v>
      </c>
      <c r="R405">
        <v>136.55428000000001</v>
      </c>
      <c r="S405">
        <v>145.46180000000001</v>
      </c>
      <c r="T405">
        <v>113.61205</v>
      </c>
      <c r="U405">
        <v>100.57287599999999</v>
      </c>
      <c r="V405">
        <v>105.801056</v>
      </c>
      <c r="W405">
        <v>96.668364999999994</v>
      </c>
      <c r="X405">
        <v>102.40922999999999</v>
      </c>
      <c r="Y405">
        <v>301.08057000000002</v>
      </c>
      <c r="Z405">
        <v>130.48766000000001</v>
      </c>
      <c r="AA405">
        <v>185.28899000000001</v>
      </c>
      <c r="AB405">
        <v>228.8982</v>
      </c>
      <c r="AC405">
        <v>446.91138000000001</v>
      </c>
      <c r="AD405">
        <v>148.08669</v>
      </c>
      <c r="AE405">
        <v>501.00081999999998</v>
      </c>
      <c r="AF405">
        <v>330.37990000000002</v>
      </c>
      <c r="AG405">
        <v>216.01477</v>
      </c>
    </row>
    <row r="406" spans="1:33" x14ac:dyDescent="0.25">
      <c r="A406" s="5">
        <v>43777</v>
      </c>
      <c r="B406">
        <v>10453.954</v>
      </c>
      <c r="C406">
        <v>3378.8371999999999</v>
      </c>
      <c r="D406">
        <v>10595.75</v>
      </c>
      <c r="E406">
        <v>10786.182000000001</v>
      </c>
      <c r="F406">
        <v>5226.8774000000003</v>
      </c>
      <c r="G406">
        <v>3259.7932000000001</v>
      </c>
      <c r="H406">
        <v>8816.2749999999996</v>
      </c>
      <c r="I406">
        <v>9254.0519999999997</v>
      </c>
      <c r="J406">
        <v>184.22710000000001</v>
      </c>
      <c r="K406">
        <v>159.20169999999999</v>
      </c>
      <c r="L406">
        <v>144.9033</v>
      </c>
      <c r="M406">
        <v>2979.2444</v>
      </c>
      <c r="N406">
        <v>284.00510000000003</v>
      </c>
      <c r="O406">
        <v>131.17741000000001</v>
      </c>
      <c r="P406">
        <v>181.86673999999999</v>
      </c>
      <c r="Q406">
        <v>1846.653</v>
      </c>
      <c r="R406">
        <v>136.93716000000001</v>
      </c>
      <c r="S406">
        <v>144.56621000000001</v>
      </c>
      <c r="T406">
        <v>113.177635</v>
      </c>
      <c r="U406">
        <v>96.615350000000007</v>
      </c>
      <c r="V406">
        <v>105.08256</v>
      </c>
      <c r="W406">
        <v>106.10147000000001</v>
      </c>
      <c r="X406">
        <v>101.71169</v>
      </c>
      <c r="Y406">
        <v>308.92075</v>
      </c>
      <c r="Z406">
        <v>130.98355000000001</v>
      </c>
      <c r="AA406">
        <v>185.70728</v>
      </c>
      <c r="AB406">
        <v>224.63651999999999</v>
      </c>
      <c r="AC406">
        <v>478.72669999999999</v>
      </c>
      <c r="AD406">
        <v>148.32294999999999</v>
      </c>
      <c r="AE406">
        <v>536.10389999999995</v>
      </c>
      <c r="AF406">
        <v>347.04226999999997</v>
      </c>
      <c r="AG406">
        <v>213.94612000000001</v>
      </c>
    </row>
    <row r="407" spans="1:33" x14ac:dyDescent="0.25">
      <c r="A407" s="5">
        <v>43778</v>
      </c>
      <c r="B407">
        <v>10540.495999999999</v>
      </c>
      <c r="C407">
        <v>3456.0563999999999</v>
      </c>
      <c r="D407">
        <v>10671.120999999999</v>
      </c>
      <c r="E407">
        <v>10876.324000000001</v>
      </c>
      <c r="F407">
        <v>5305.9009999999998</v>
      </c>
      <c r="G407">
        <v>3358.9539</v>
      </c>
      <c r="H407">
        <v>8875.1769999999997</v>
      </c>
      <c r="I407">
        <v>9319.06</v>
      </c>
      <c r="J407">
        <v>186.434</v>
      </c>
      <c r="K407">
        <v>163.19016999999999</v>
      </c>
      <c r="L407">
        <v>145.04378</v>
      </c>
      <c r="M407">
        <v>3063.4043000000001</v>
      </c>
      <c r="N407">
        <v>296.94708000000003</v>
      </c>
      <c r="O407">
        <v>130.96016</v>
      </c>
      <c r="P407">
        <v>188.37646000000001</v>
      </c>
      <c r="Q407">
        <v>1918.5441000000001</v>
      </c>
      <c r="R407">
        <v>137.45534000000001</v>
      </c>
      <c r="S407">
        <v>143.97984</v>
      </c>
      <c r="T407">
        <v>112.94094</v>
      </c>
      <c r="U407">
        <v>109.053505</v>
      </c>
      <c r="V407">
        <v>105.78174</v>
      </c>
      <c r="W407">
        <v>108.03733</v>
      </c>
      <c r="X407">
        <v>102.46176</v>
      </c>
      <c r="Y407">
        <v>328.00806</v>
      </c>
      <c r="Z407">
        <v>131.63994</v>
      </c>
      <c r="AA407">
        <v>185.06077999999999</v>
      </c>
      <c r="AB407">
        <v>225.39308</v>
      </c>
      <c r="AC407">
        <v>503.06583000000001</v>
      </c>
      <c r="AD407">
        <v>147.97975</v>
      </c>
      <c r="AE407">
        <v>571.72504000000004</v>
      </c>
      <c r="AF407">
        <v>362.32407000000001</v>
      </c>
      <c r="AG407">
        <v>212.59912</v>
      </c>
    </row>
    <row r="408" spans="1:33" x14ac:dyDescent="0.25">
      <c r="A408" s="5">
        <v>43779</v>
      </c>
      <c r="B408">
        <v>10634.133</v>
      </c>
      <c r="C408">
        <v>3482.5164</v>
      </c>
      <c r="D408">
        <v>10853.419</v>
      </c>
      <c r="E408">
        <v>11001.984</v>
      </c>
      <c r="F408">
        <v>5506.8657000000003</v>
      </c>
      <c r="G408">
        <v>3679.9549999999999</v>
      </c>
      <c r="H408">
        <v>9487.8220000000001</v>
      </c>
      <c r="I408">
        <v>9533.0280000000002</v>
      </c>
      <c r="J408">
        <v>188.74188000000001</v>
      </c>
      <c r="K408">
        <v>170.06117</v>
      </c>
      <c r="L408">
        <v>145.0479</v>
      </c>
      <c r="M408">
        <v>3376.0164</v>
      </c>
      <c r="N408">
        <v>351.28917999999999</v>
      </c>
      <c r="O408">
        <v>131.99911</v>
      </c>
      <c r="P408">
        <v>199.29834</v>
      </c>
      <c r="Q408">
        <v>2133.86</v>
      </c>
      <c r="R408">
        <v>138.63112000000001</v>
      </c>
      <c r="S408">
        <v>142.85615999999999</v>
      </c>
      <c r="T408">
        <v>113.02224</v>
      </c>
      <c r="U408">
        <v>107.91824</v>
      </c>
      <c r="V408">
        <v>106.372925</v>
      </c>
      <c r="W408">
        <v>106.78632</v>
      </c>
      <c r="X408">
        <v>103.04621</v>
      </c>
      <c r="Y408">
        <v>333.9015</v>
      </c>
      <c r="Z408">
        <v>132.26070999999999</v>
      </c>
      <c r="AA408">
        <v>184.79841999999999</v>
      </c>
      <c r="AB408">
        <v>223.11457999999999</v>
      </c>
      <c r="AC408">
        <v>529.76390000000004</v>
      </c>
      <c r="AD408">
        <v>147.22057000000001</v>
      </c>
      <c r="AE408">
        <v>580.72529999999995</v>
      </c>
      <c r="AF408">
        <v>375.17110000000002</v>
      </c>
      <c r="AG408">
        <v>211.88359</v>
      </c>
    </row>
    <row r="409" spans="1:33" x14ac:dyDescent="0.25">
      <c r="A409" s="5">
        <v>43780</v>
      </c>
      <c r="B409">
        <v>10741.53</v>
      </c>
      <c r="C409">
        <v>3579.2932000000001</v>
      </c>
      <c r="D409">
        <v>11109.159</v>
      </c>
      <c r="E409">
        <v>11177.451999999999</v>
      </c>
      <c r="F409">
        <v>5925.598</v>
      </c>
      <c r="G409">
        <v>4179.0659999999998</v>
      </c>
      <c r="H409">
        <v>10385.597</v>
      </c>
      <c r="I409">
        <v>9848.3410000000003</v>
      </c>
      <c r="J409">
        <v>191.57079999999999</v>
      </c>
      <c r="K409">
        <v>181.45479</v>
      </c>
      <c r="L409">
        <v>144.68059</v>
      </c>
      <c r="M409">
        <v>3857.2184999999999</v>
      </c>
      <c r="N409">
        <v>439.60399999999998</v>
      </c>
      <c r="O409">
        <v>133.77665999999999</v>
      </c>
      <c r="P409">
        <v>217.96376000000001</v>
      </c>
      <c r="Q409">
        <v>2464.2654000000002</v>
      </c>
      <c r="R409">
        <v>140.92278999999999</v>
      </c>
      <c r="S409">
        <v>141.25</v>
      </c>
      <c r="T409">
        <v>113.99330999999999</v>
      </c>
      <c r="U409">
        <v>107.889854</v>
      </c>
      <c r="V409">
        <v>110.292145</v>
      </c>
      <c r="W409">
        <v>109.27054</v>
      </c>
      <c r="X409">
        <v>108.46165999999999</v>
      </c>
      <c r="Y409">
        <v>357.07015999999999</v>
      </c>
      <c r="Z409">
        <v>132.51267999999999</v>
      </c>
      <c r="AA409">
        <v>183.19708</v>
      </c>
      <c r="AB409">
        <v>220.63673</v>
      </c>
      <c r="AC409">
        <v>550.50665000000004</v>
      </c>
      <c r="AD409">
        <v>145.71759</v>
      </c>
      <c r="AE409">
        <v>580.51604999999995</v>
      </c>
      <c r="AF409">
        <v>381.84447999999998</v>
      </c>
      <c r="AG409">
        <v>209.27082999999999</v>
      </c>
    </row>
    <row r="410" spans="1:33" x14ac:dyDescent="0.25">
      <c r="A410" s="5">
        <v>43781</v>
      </c>
      <c r="B410">
        <v>10868.701999999999</v>
      </c>
      <c r="C410">
        <v>3715.413</v>
      </c>
      <c r="D410">
        <v>11349.915000000001</v>
      </c>
      <c r="E410">
        <v>11366.087</v>
      </c>
      <c r="F410">
        <v>6341.8710000000001</v>
      </c>
      <c r="G410">
        <v>4608.2875999999997</v>
      </c>
      <c r="H410">
        <v>11036.297</v>
      </c>
      <c r="I410">
        <v>10235.01</v>
      </c>
      <c r="J410">
        <v>195.62468000000001</v>
      </c>
      <c r="K410">
        <v>193.67035999999999</v>
      </c>
      <c r="L410">
        <v>144.89696000000001</v>
      </c>
      <c r="M410">
        <v>4270.7133999999996</v>
      </c>
      <c r="N410">
        <v>523.75800000000004</v>
      </c>
      <c r="O410">
        <v>135.54480000000001</v>
      </c>
      <c r="P410">
        <v>238.01094000000001</v>
      </c>
      <c r="Q410">
        <v>2762.3096</v>
      </c>
      <c r="R410">
        <v>143.40028000000001</v>
      </c>
      <c r="S410">
        <v>139.83037999999999</v>
      </c>
      <c r="T410">
        <v>115.70189999999999</v>
      </c>
      <c r="U410">
        <v>109.33813000000001</v>
      </c>
      <c r="V410">
        <v>112.44046</v>
      </c>
      <c r="W410">
        <v>106.94710499999999</v>
      </c>
      <c r="X410">
        <v>110.19009</v>
      </c>
      <c r="Y410">
        <v>376.85665999999998</v>
      </c>
      <c r="Z410">
        <v>132.3817</v>
      </c>
      <c r="AA410">
        <v>182.19103999999999</v>
      </c>
      <c r="AB410">
        <v>227.75348</v>
      </c>
      <c r="AC410">
        <v>562.12310000000002</v>
      </c>
      <c r="AD410">
        <v>144.98915</v>
      </c>
      <c r="AE410">
        <v>556.23429999999996</v>
      </c>
      <c r="AF410">
        <v>384.93493999999998</v>
      </c>
      <c r="AG410">
        <v>206.94213999999999</v>
      </c>
    </row>
    <row r="411" spans="1:33" x14ac:dyDescent="0.25">
      <c r="A411" s="5">
        <v>43782</v>
      </c>
      <c r="B411">
        <v>11012.406000000001</v>
      </c>
      <c r="C411">
        <v>3833.8679999999999</v>
      </c>
      <c r="D411">
        <v>11759.514999999999</v>
      </c>
      <c r="E411">
        <v>11669.785</v>
      </c>
      <c r="F411">
        <v>7008.4823999999999</v>
      </c>
      <c r="G411">
        <v>5385.6149999999998</v>
      </c>
      <c r="H411">
        <v>12215.651</v>
      </c>
      <c r="I411">
        <v>10500.298000000001</v>
      </c>
      <c r="J411">
        <v>201.2389</v>
      </c>
      <c r="K411">
        <v>217.59950000000001</v>
      </c>
      <c r="L411">
        <v>145.44200000000001</v>
      </c>
      <c r="M411">
        <v>5012.7025999999996</v>
      </c>
      <c r="N411">
        <v>710.78060000000005</v>
      </c>
      <c r="O411">
        <v>139.34900999999999</v>
      </c>
      <c r="P411">
        <v>276.98102</v>
      </c>
      <c r="Q411">
        <v>3325.5839999999998</v>
      </c>
      <c r="R411">
        <v>148.34732</v>
      </c>
      <c r="S411">
        <v>137.63285999999999</v>
      </c>
      <c r="T411">
        <v>119.390564</v>
      </c>
      <c r="U411">
        <v>107.86178</v>
      </c>
      <c r="V411">
        <v>115.19298999999999</v>
      </c>
      <c r="W411">
        <v>107.69158</v>
      </c>
      <c r="X411">
        <v>111.357124</v>
      </c>
      <c r="Y411">
        <v>383.03089999999997</v>
      </c>
      <c r="Z411">
        <v>132.86757</v>
      </c>
      <c r="AA411">
        <v>180.68938</v>
      </c>
      <c r="AB411">
        <v>230.35410999999999</v>
      </c>
      <c r="AC411">
        <v>567.00580000000002</v>
      </c>
      <c r="AD411">
        <v>144.3836</v>
      </c>
      <c r="AE411">
        <v>522.24554000000001</v>
      </c>
      <c r="AF411">
        <v>387.51013</v>
      </c>
      <c r="AG411">
        <v>204.96745000000001</v>
      </c>
    </row>
    <row r="412" spans="1:33" x14ac:dyDescent="0.25">
      <c r="A412" s="5">
        <v>43783</v>
      </c>
      <c r="B412">
        <v>11189.156999999999</v>
      </c>
      <c r="C412">
        <v>4030.4247999999998</v>
      </c>
      <c r="D412">
        <v>12097.191999999999</v>
      </c>
      <c r="E412">
        <v>11969.52</v>
      </c>
      <c r="F412">
        <v>7779.3729999999996</v>
      </c>
      <c r="G412">
        <v>5858.3325000000004</v>
      </c>
      <c r="H412">
        <v>12644.27</v>
      </c>
      <c r="I412">
        <v>10642.272999999999</v>
      </c>
      <c r="J412">
        <v>209.06780000000001</v>
      </c>
      <c r="K412">
        <v>239.48795999999999</v>
      </c>
      <c r="L412">
        <v>146.79022000000001</v>
      </c>
      <c r="M412">
        <v>5441.6396000000004</v>
      </c>
      <c r="N412">
        <v>863.28314</v>
      </c>
      <c r="O412">
        <v>142.58199999999999</v>
      </c>
      <c r="P412">
        <v>312.74025999999998</v>
      </c>
      <c r="Q412">
        <v>3729.1837999999998</v>
      </c>
      <c r="R412">
        <v>153.33116000000001</v>
      </c>
      <c r="S412">
        <v>136.95998</v>
      </c>
      <c r="T412">
        <v>122.62982</v>
      </c>
      <c r="U412">
        <v>108.68949000000001</v>
      </c>
      <c r="V412">
        <v>117.54818</v>
      </c>
      <c r="W412">
        <v>109.21929</v>
      </c>
      <c r="X412">
        <v>112.12860000000001</v>
      </c>
      <c r="Y412">
        <v>416.69686999999999</v>
      </c>
      <c r="Z412">
        <v>132.2662</v>
      </c>
      <c r="AA412">
        <v>178.94463999999999</v>
      </c>
      <c r="AB412">
        <v>226.17600999999999</v>
      </c>
      <c r="AC412">
        <v>562.49900000000002</v>
      </c>
      <c r="AD412">
        <v>144.85196999999999</v>
      </c>
      <c r="AE412">
        <v>543.86536000000001</v>
      </c>
      <c r="AF412">
        <v>393.36282</v>
      </c>
      <c r="AG412">
        <v>202.50731999999999</v>
      </c>
    </row>
    <row r="413" spans="1:33" x14ac:dyDescent="0.25">
      <c r="A413" s="5">
        <v>43784</v>
      </c>
      <c r="B413">
        <v>11371.187</v>
      </c>
      <c r="C413">
        <v>4266.4870000000001</v>
      </c>
      <c r="D413">
        <v>12178.974</v>
      </c>
      <c r="E413">
        <v>12090.855</v>
      </c>
      <c r="F413">
        <v>7827.5415000000003</v>
      </c>
      <c r="G413">
        <v>5778.0722999999998</v>
      </c>
      <c r="H413">
        <v>12311.962</v>
      </c>
      <c r="I413">
        <v>11078.297</v>
      </c>
      <c r="J413">
        <v>217.29262</v>
      </c>
      <c r="K413">
        <v>257.30228</v>
      </c>
      <c r="L413">
        <v>148.07294999999999</v>
      </c>
      <c r="M413">
        <v>5409.2719999999999</v>
      </c>
      <c r="N413">
        <v>826.88019999999995</v>
      </c>
      <c r="O413">
        <v>144.87839</v>
      </c>
      <c r="P413">
        <v>339.46249999999998</v>
      </c>
      <c r="Q413">
        <v>3679.2703000000001</v>
      </c>
      <c r="R413">
        <v>157.89659</v>
      </c>
      <c r="S413">
        <v>136.74415999999999</v>
      </c>
      <c r="T413">
        <v>121.64523</v>
      </c>
      <c r="U413">
        <v>109.49365</v>
      </c>
      <c r="V413">
        <v>116.11234</v>
      </c>
      <c r="W413">
        <v>109.18637</v>
      </c>
      <c r="X413">
        <v>111.20005</v>
      </c>
      <c r="Y413">
        <v>422.62049999999999</v>
      </c>
      <c r="Z413">
        <v>132.29267999999999</v>
      </c>
      <c r="AA413">
        <v>175.77520000000001</v>
      </c>
      <c r="AB413">
        <v>226.62544</v>
      </c>
      <c r="AC413">
        <v>551.85900000000004</v>
      </c>
      <c r="AD413">
        <v>145.30357000000001</v>
      </c>
      <c r="AE413">
        <v>547.84979999999996</v>
      </c>
      <c r="AF413">
        <v>394.16590000000002</v>
      </c>
      <c r="AG413">
        <v>197.88642999999999</v>
      </c>
    </row>
    <row r="414" spans="1:33" x14ac:dyDescent="0.25">
      <c r="A414" s="5">
        <v>43785</v>
      </c>
      <c r="B414">
        <v>11534.828</v>
      </c>
      <c r="C414">
        <v>4230.7470000000003</v>
      </c>
      <c r="D414">
        <v>11933</v>
      </c>
      <c r="E414">
        <v>12154.754000000001</v>
      </c>
      <c r="F414">
        <v>8090.9889999999996</v>
      </c>
      <c r="G414">
        <v>6117.9233000000004</v>
      </c>
      <c r="H414">
        <v>12695.153</v>
      </c>
      <c r="I414">
        <v>11584.004999999999</v>
      </c>
      <c r="J414">
        <v>226.46415999999999</v>
      </c>
      <c r="K414">
        <v>286.85214000000002</v>
      </c>
      <c r="L414">
        <v>149.69365999999999</v>
      </c>
      <c r="M414">
        <v>5776.6719999999996</v>
      </c>
      <c r="N414">
        <v>887.33234000000004</v>
      </c>
      <c r="O414">
        <v>149.11867000000001</v>
      </c>
      <c r="P414">
        <v>381.85410000000002</v>
      </c>
      <c r="Q414">
        <v>3900.8126999999999</v>
      </c>
      <c r="R414">
        <v>164.82767000000001</v>
      </c>
      <c r="S414">
        <v>135.96321</v>
      </c>
      <c r="T414">
        <v>123.32418</v>
      </c>
      <c r="U414">
        <v>109.477844</v>
      </c>
      <c r="V414">
        <v>117.48784999999999</v>
      </c>
      <c r="W414">
        <v>109.63885999999999</v>
      </c>
      <c r="X414">
        <v>112.30701000000001</v>
      </c>
      <c r="Y414">
        <v>404.42525999999998</v>
      </c>
      <c r="Z414">
        <v>133.15565000000001</v>
      </c>
      <c r="AA414">
        <v>174.5943</v>
      </c>
      <c r="AB414">
        <v>222.91640000000001</v>
      </c>
      <c r="AC414">
        <v>545.54999999999995</v>
      </c>
      <c r="AD414">
        <v>145.96583999999999</v>
      </c>
      <c r="AE414">
        <v>560.63620000000003</v>
      </c>
      <c r="AF414">
        <v>393.42322000000001</v>
      </c>
      <c r="AG414">
        <v>194.86176</v>
      </c>
    </row>
    <row r="415" spans="1:33" x14ac:dyDescent="0.25">
      <c r="A415" s="5">
        <v>43786</v>
      </c>
      <c r="B415">
        <v>11661.69</v>
      </c>
      <c r="C415">
        <v>4437.2250000000004</v>
      </c>
      <c r="D415">
        <v>11547.655000000001</v>
      </c>
      <c r="E415">
        <v>12098.094999999999</v>
      </c>
      <c r="F415">
        <v>8423.1280000000006</v>
      </c>
      <c r="G415">
        <v>6450.7780000000002</v>
      </c>
      <c r="H415">
        <v>13058.493</v>
      </c>
      <c r="I415">
        <v>12170.736999999999</v>
      </c>
      <c r="J415">
        <v>236.51830000000001</v>
      </c>
      <c r="K415">
        <v>313.87081999999998</v>
      </c>
      <c r="L415">
        <v>151.76353</v>
      </c>
      <c r="M415">
        <v>6117.9719999999998</v>
      </c>
      <c r="N415">
        <v>935.74090000000001</v>
      </c>
      <c r="O415">
        <v>153.30412000000001</v>
      </c>
      <c r="P415">
        <v>421.20654000000002</v>
      </c>
      <c r="Q415">
        <v>4118.6216000000004</v>
      </c>
      <c r="R415">
        <v>172.28456</v>
      </c>
      <c r="S415">
        <v>135.05825999999999</v>
      </c>
      <c r="T415">
        <v>123.66407</v>
      </c>
      <c r="U415">
        <v>113.39001500000001</v>
      </c>
      <c r="V415">
        <v>117.77655</v>
      </c>
      <c r="W415">
        <v>126.66155000000001</v>
      </c>
      <c r="X415">
        <v>112.64955999999999</v>
      </c>
      <c r="Y415">
        <v>388.18164000000002</v>
      </c>
      <c r="Z415">
        <v>133.6352</v>
      </c>
      <c r="AA415">
        <v>172.98041000000001</v>
      </c>
      <c r="AB415">
        <v>215.33477999999999</v>
      </c>
      <c r="AC415">
        <v>543.63689999999997</v>
      </c>
      <c r="AD415">
        <v>146.90834000000001</v>
      </c>
      <c r="AE415">
        <v>558.74969999999996</v>
      </c>
      <c r="AF415">
        <v>392.67970000000003</v>
      </c>
      <c r="AG415">
        <v>192.67711</v>
      </c>
    </row>
    <row r="416" spans="1:33" x14ac:dyDescent="0.25">
      <c r="A416" s="5">
        <v>43787</v>
      </c>
      <c r="B416">
        <v>11737.53</v>
      </c>
      <c r="C416">
        <v>4574.7420000000002</v>
      </c>
      <c r="D416">
        <v>11360.104499999999</v>
      </c>
      <c r="E416">
        <v>12037.47</v>
      </c>
      <c r="F416">
        <v>8731.4989999999998</v>
      </c>
      <c r="G416">
        <v>6785.6189999999997</v>
      </c>
      <c r="H416">
        <v>13498.944</v>
      </c>
      <c r="I416">
        <v>12609.233</v>
      </c>
      <c r="J416">
        <v>247.19193999999999</v>
      </c>
      <c r="K416">
        <v>335.18509999999998</v>
      </c>
      <c r="L416">
        <v>154.25601</v>
      </c>
      <c r="M416">
        <v>6463.0775999999996</v>
      </c>
      <c r="N416">
        <v>1024.8887999999999</v>
      </c>
      <c r="O416">
        <v>156.25539000000001</v>
      </c>
      <c r="P416">
        <v>454.05905000000001</v>
      </c>
      <c r="Q416">
        <v>4352.0479999999998</v>
      </c>
      <c r="R416">
        <v>177.76979</v>
      </c>
      <c r="S416">
        <v>133.94109</v>
      </c>
      <c r="T416">
        <v>125.02634399999999</v>
      </c>
      <c r="U416">
        <v>127.65304</v>
      </c>
      <c r="V416">
        <v>118.60078</v>
      </c>
      <c r="W416">
        <v>130.48948999999999</v>
      </c>
      <c r="X416">
        <v>113.05322</v>
      </c>
      <c r="Y416">
        <v>362.77640000000002</v>
      </c>
      <c r="Z416">
        <v>134.31658999999999</v>
      </c>
      <c r="AA416">
        <v>172.72456</v>
      </c>
      <c r="AB416">
        <v>219.55609999999999</v>
      </c>
      <c r="AC416">
        <v>547.41583000000003</v>
      </c>
      <c r="AD416">
        <v>148.33061000000001</v>
      </c>
      <c r="AE416">
        <v>540.51337000000001</v>
      </c>
      <c r="AF416">
        <v>396.80065999999999</v>
      </c>
      <c r="AG416">
        <v>192.22370000000001</v>
      </c>
    </row>
    <row r="417" spans="1:33" x14ac:dyDescent="0.25">
      <c r="A417" s="5">
        <v>43788</v>
      </c>
      <c r="B417">
        <v>11797.666999999999</v>
      </c>
      <c r="C417">
        <v>4799.0923000000003</v>
      </c>
      <c r="D417">
        <v>11173.703</v>
      </c>
      <c r="E417">
        <v>12017.764999999999</v>
      </c>
      <c r="F417">
        <v>9377.3289999999997</v>
      </c>
      <c r="G417">
        <v>6981.7290000000003</v>
      </c>
      <c r="H417">
        <v>13785.82</v>
      </c>
      <c r="I417">
        <v>12527.34</v>
      </c>
      <c r="J417">
        <v>260.16860000000003</v>
      </c>
      <c r="K417">
        <v>341.33987000000002</v>
      </c>
      <c r="L417">
        <v>158.53440000000001</v>
      </c>
      <c r="M417">
        <v>6608.8860000000004</v>
      </c>
      <c r="N417">
        <v>1103.058</v>
      </c>
      <c r="O417">
        <v>157.77446</v>
      </c>
      <c r="P417">
        <v>463.25632000000002</v>
      </c>
      <c r="Q417">
        <v>4552.1970000000001</v>
      </c>
      <c r="R417">
        <v>180.20264</v>
      </c>
      <c r="S417">
        <v>133.27952999999999</v>
      </c>
      <c r="T417">
        <v>125.65272</v>
      </c>
      <c r="U417">
        <v>130.78636</v>
      </c>
      <c r="V417">
        <v>121.85818999999999</v>
      </c>
      <c r="W417">
        <v>131.21776</v>
      </c>
      <c r="X417">
        <v>118.980934</v>
      </c>
      <c r="Y417">
        <v>365.94542999999999</v>
      </c>
      <c r="Z417">
        <v>134.25710000000001</v>
      </c>
      <c r="AA417">
        <v>173.37897000000001</v>
      </c>
      <c r="AB417">
        <v>226.27625</v>
      </c>
      <c r="AC417">
        <v>551.57159999999999</v>
      </c>
      <c r="AD417">
        <v>149.97993</v>
      </c>
      <c r="AE417">
        <v>540.51337000000001</v>
      </c>
      <c r="AF417">
        <v>408.18099999999998</v>
      </c>
      <c r="AG417">
        <v>193.03716</v>
      </c>
    </row>
    <row r="418" spans="1:33" x14ac:dyDescent="0.25">
      <c r="A418" s="5">
        <v>43789</v>
      </c>
      <c r="B418">
        <v>11847.629000000001</v>
      </c>
      <c r="C418">
        <v>4697.4620000000004</v>
      </c>
      <c r="D418">
        <v>10668.243</v>
      </c>
      <c r="E418">
        <v>11894.867</v>
      </c>
      <c r="F418">
        <v>9159.7459999999992</v>
      </c>
      <c r="G418">
        <v>6426.7554</v>
      </c>
      <c r="H418">
        <v>13082.164000000001</v>
      </c>
      <c r="I418">
        <v>12829.914000000001</v>
      </c>
      <c r="J418">
        <v>267.74936000000002</v>
      </c>
      <c r="K418">
        <v>311.86541999999997</v>
      </c>
      <c r="L418">
        <v>161.53927999999999</v>
      </c>
      <c r="M418">
        <v>5845.75</v>
      </c>
      <c r="N418">
        <v>788.98680000000002</v>
      </c>
      <c r="O418">
        <v>152.79857999999999</v>
      </c>
      <c r="P418">
        <v>422.35482999999999</v>
      </c>
      <c r="Q418">
        <v>4120.6379999999999</v>
      </c>
      <c r="R418">
        <v>172.30345</v>
      </c>
      <c r="S418">
        <v>131.47327999999999</v>
      </c>
      <c r="T418">
        <v>124.45663999999999</v>
      </c>
      <c r="U418">
        <v>131.44918999999999</v>
      </c>
      <c r="V418">
        <v>126.86083000000001</v>
      </c>
      <c r="W418">
        <v>131.53489999999999</v>
      </c>
      <c r="X418">
        <v>128.0641</v>
      </c>
      <c r="Y418">
        <v>402.38733000000002</v>
      </c>
      <c r="Z418">
        <v>133.58339000000001</v>
      </c>
      <c r="AA418">
        <v>175.32320000000001</v>
      </c>
      <c r="AB418">
        <v>256.83627000000001</v>
      </c>
      <c r="AC418">
        <v>546.33879999999999</v>
      </c>
      <c r="AD418">
        <v>151.70003</v>
      </c>
      <c r="AE418">
        <v>534.00414999999998</v>
      </c>
      <c r="AF418">
        <v>431.04343</v>
      </c>
      <c r="AG418">
        <v>194.47868</v>
      </c>
    </row>
    <row r="419" spans="1:33" x14ac:dyDescent="0.25">
      <c r="A419" s="5">
        <v>43790</v>
      </c>
      <c r="B419">
        <v>11870.388000000001</v>
      </c>
      <c r="C419">
        <v>4365.8630000000003</v>
      </c>
      <c r="D419">
        <v>10153.878000000001</v>
      </c>
      <c r="E419">
        <v>11815.800999999999</v>
      </c>
      <c r="F419">
        <v>8918.1029999999992</v>
      </c>
      <c r="G419">
        <v>6091.6809999999996</v>
      </c>
      <c r="H419">
        <v>12605.495999999999</v>
      </c>
      <c r="I419">
        <v>13419.179</v>
      </c>
      <c r="J419">
        <v>272.57080000000002</v>
      </c>
      <c r="K419">
        <v>298.94099999999997</v>
      </c>
      <c r="L419">
        <v>163.13225</v>
      </c>
      <c r="M419">
        <v>5606.3360000000002</v>
      </c>
      <c r="N419">
        <v>710.19574</v>
      </c>
      <c r="O419">
        <v>152.00505000000001</v>
      </c>
      <c r="P419">
        <v>395.0763</v>
      </c>
      <c r="Q419">
        <v>3830.9884999999999</v>
      </c>
      <c r="R419">
        <v>169.83246</v>
      </c>
      <c r="S419">
        <v>131.41569999999999</v>
      </c>
      <c r="T419">
        <v>126.26379</v>
      </c>
      <c r="U419">
        <v>131.28400999999999</v>
      </c>
      <c r="V419">
        <v>130.17832999999999</v>
      </c>
      <c r="W419">
        <v>127.66428000000001</v>
      </c>
      <c r="X419">
        <v>130.82594</v>
      </c>
      <c r="Y419">
        <v>404.06018</v>
      </c>
      <c r="Z419">
        <v>134.17501999999999</v>
      </c>
      <c r="AA419">
        <v>174.92009999999999</v>
      </c>
      <c r="AB419">
        <v>234.40917999999999</v>
      </c>
      <c r="AC419">
        <v>540.50945999999999</v>
      </c>
      <c r="AD419">
        <v>153.40599</v>
      </c>
      <c r="AE419">
        <v>555.39594</v>
      </c>
      <c r="AF419">
        <v>444.76859999999999</v>
      </c>
      <c r="AG419">
        <v>196.18522999999999</v>
      </c>
    </row>
    <row r="420" spans="1:33" x14ac:dyDescent="0.25">
      <c r="A420" s="5">
        <v>43791</v>
      </c>
      <c r="B420">
        <v>11858.563</v>
      </c>
      <c r="C420">
        <v>4134.0316999999995</v>
      </c>
      <c r="D420">
        <v>9629.6669999999995</v>
      </c>
      <c r="E420">
        <v>11662.905000000001</v>
      </c>
      <c r="F420">
        <v>8706.8670000000002</v>
      </c>
      <c r="G420">
        <v>5870.5969999999998</v>
      </c>
      <c r="H420">
        <v>12137.405000000001</v>
      </c>
      <c r="I420">
        <v>13536.698</v>
      </c>
      <c r="J420">
        <v>280.197</v>
      </c>
      <c r="K420">
        <v>303.25909999999999</v>
      </c>
      <c r="L420">
        <v>164.4813</v>
      </c>
      <c r="M420">
        <v>5432.9070000000002</v>
      </c>
      <c r="N420">
        <v>653.57119999999998</v>
      </c>
      <c r="O420">
        <v>154.96162000000001</v>
      </c>
      <c r="P420">
        <v>399.54678000000001</v>
      </c>
      <c r="Q420">
        <v>3625.8416000000002</v>
      </c>
      <c r="R420">
        <v>172.58614</v>
      </c>
      <c r="S420">
        <v>132.26682</v>
      </c>
      <c r="T420">
        <v>127.5538</v>
      </c>
      <c r="U420">
        <v>126.943214</v>
      </c>
      <c r="V420">
        <v>131.22391999999999</v>
      </c>
      <c r="W420">
        <v>128.26922999999999</v>
      </c>
      <c r="X420">
        <v>131.58234999999999</v>
      </c>
      <c r="Y420">
        <v>389.54415999999998</v>
      </c>
      <c r="Z420">
        <v>135.06061</v>
      </c>
      <c r="AA420">
        <v>172.87309999999999</v>
      </c>
      <c r="AB420">
        <v>199.84119999999999</v>
      </c>
      <c r="AC420">
        <v>539.01697000000001</v>
      </c>
      <c r="AD420">
        <v>154.76845</v>
      </c>
      <c r="AE420">
        <v>550.36519999999996</v>
      </c>
      <c r="AF420">
        <v>442.53980000000001</v>
      </c>
      <c r="AG420">
        <v>194.12531999999999</v>
      </c>
    </row>
    <row r="421" spans="1:33" x14ac:dyDescent="0.25">
      <c r="A421" s="5">
        <v>43792</v>
      </c>
      <c r="B421">
        <v>11797.084999999999</v>
      </c>
      <c r="C421">
        <v>4245.0420000000004</v>
      </c>
      <c r="D421">
        <v>9496.4089999999997</v>
      </c>
      <c r="E421">
        <v>11562.387000000001</v>
      </c>
      <c r="F421">
        <v>8724.0920000000006</v>
      </c>
      <c r="G421">
        <v>6207.0140000000001</v>
      </c>
      <c r="H421">
        <v>12524.788</v>
      </c>
      <c r="I421">
        <v>13615.694</v>
      </c>
      <c r="J421">
        <v>291.45672999999999</v>
      </c>
      <c r="K421">
        <v>334.79253999999997</v>
      </c>
      <c r="L421">
        <v>166.95375000000001</v>
      </c>
      <c r="M421">
        <v>5789.6890000000003</v>
      </c>
      <c r="N421">
        <v>713.01909999999998</v>
      </c>
      <c r="O421">
        <v>162.92008999999999</v>
      </c>
      <c r="P421">
        <v>441.35451999999998</v>
      </c>
      <c r="Q421">
        <v>3867.4373000000001</v>
      </c>
      <c r="R421">
        <v>184.44517999999999</v>
      </c>
      <c r="S421">
        <v>132.43239</v>
      </c>
      <c r="T421">
        <v>129.03111000000001</v>
      </c>
      <c r="U421">
        <v>130.06791999999999</v>
      </c>
      <c r="V421">
        <v>130.73866000000001</v>
      </c>
      <c r="W421">
        <v>132.40503000000001</v>
      </c>
      <c r="X421">
        <v>130.20830000000001</v>
      </c>
      <c r="Y421">
        <v>401.34309999999999</v>
      </c>
      <c r="Z421">
        <v>137.38410999999999</v>
      </c>
      <c r="AA421">
        <v>171.42261999999999</v>
      </c>
      <c r="AB421">
        <v>198.46306000000001</v>
      </c>
      <c r="AC421">
        <v>539.08600000000001</v>
      </c>
      <c r="AD421">
        <v>156.30577</v>
      </c>
      <c r="AE421">
        <v>560.63620000000003</v>
      </c>
      <c r="AF421">
        <v>430.94094999999999</v>
      </c>
      <c r="AG421">
        <v>189.28532000000001</v>
      </c>
    </row>
    <row r="422" spans="1:33" x14ac:dyDescent="0.25">
      <c r="A422" s="5">
        <v>43793</v>
      </c>
      <c r="B422">
        <v>11730.331</v>
      </c>
      <c r="C422">
        <v>4868.8402999999998</v>
      </c>
      <c r="D422">
        <v>9850.5779999999995</v>
      </c>
      <c r="E422">
        <v>11636.647999999999</v>
      </c>
      <c r="F422">
        <v>9305.1059999999998</v>
      </c>
      <c r="G422">
        <v>7138.25</v>
      </c>
      <c r="H422">
        <v>13697.508</v>
      </c>
      <c r="I422">
        <v>13571.48</v>
      </c>
      <c r="J422">
        <v>307.97890000000001</v>
      </c>
      <c r="K422">
        <v>388.9083</v>
      </c>
      <c r="L422">
        <v>173.13539</v>
      </c>
      <c r="M422">
        <v>6666.0919999999996</v>
      </c>
      <c r="N422">
        <v>980.40752999999995</v>
      </c>
      <c r="O422">
        <v>176.25864999999999</v>
      </c>
      <c r="P422">
        <v>517.51116999999999</v>
      </c>
      <c r="Q422">
        <v>4616.1187</v>
      </c>
      <c r="R422">
        <v>204.39783</v>
      </c>
      <c r="S422">
        <v>131.96753000000001</v>
      </c>
      <c r="T422">
        <v>132.83553000000001</v>
      </c>
      <c r="U422">
        <v>132.66287</v>
      </c>
      <c r="V422">
        <v>132.13423</v>
      </c>
      <c r="W422">
        <v>135.90294</v>
      </c>
      <c r="X422">
        <v>129.44193999999999</v>
      </c>
      <c r="Y422">
        <v>408.84219999999999</v>
      </c>
      <c r="Z422">
        <v>140.19585000000001</v>
      </c>
      <c r="AA422">
        <v>170.99483000000001</v>
      </c>
      <c r="AB422">
        <v>194.11751000000001</v>
      </c>
      <c r="AC422">
        <v>538.79870000000005</v>
      </c>
      <c r="AD422">
        <v>159.90952999999999</v>
      </c>
      <c r="AE422">
        <v>560.63620000000003</v>
      </c>
      <c r="AF422">
        <v>422.43198000000001</v>
      </c>
      <c r="AG422">
        <v>187.06627</v>
      </c>
    </row>
    <row r="423" spans="1:33" x14ac:dyDescent="0.25">
      <c r="A423" s="5">
        <v>43794</v>
      </c>
      <c r="B423">
        <v>11708.262000000001</v>
      </c>
      <c r="C423">
        <v>5511.2285000000002</v>
      </c>
      <c r="D423">
        <v>10036.647000000001</v>
      </c>
      <c r="E423">
        <v>11746.261</v>
      </c>
      <c r="F423">
        <v>10058.517</v>
      </c>
      <c r="G423">
        <v>7844.2169999999996</v>
      </c>
      <c r="H423">
        <v>14465.56</v>
      </c>
      <c r="I423">
        <v>13698.23</v>
      </c>
      <c r="J423">
        <v>328.14382999999998</v>
      </c>
      <c r="K423">
        <v>444.68369999999999</v>
      </c>
      <c r="L423">
        <v>182.07988</v>
      </c>
      <c r="M423">
        <v>7250.7380000000003</v>
      </c>
      <c r="N423">
        <v>1155.6195</v>
      </c>
      <c r="O423">
        <v>192.17522</v>
      </c>
      <c r="P423">
        <v>599.16110000000003</v>
      </c>
      <c r="Q423">
        <v>5193.6176999999998</v>
      </c>
      <c r="R423">
        <v>227.11573999999999</v>
      </c>
      <c r="S423">
        <v>131.37294</v>
      </c>
      <c r="T423">
        <v>135.20106999999999</v>
      </c>
      <c r="U423">
        <v>137.27475000000001</v>
      </c>
      <c r="V423">
        <v>135.20876000000001</v>
      </c>
      <c r="W423">
        <v>134.46915999999999</v>
      </c>
      <c r="X423">
        <v>131.67168000000001</v>
      </c>
      <c r="Y423">
        <v>404.77904999999998</v>
      </c>
      <c r="Z423">
        <v>142.27562</v>
      </c>
      <c r="AA423">
        <v>170.9058</v>
      </c>
      <c r="AB423">
        <v>197.84354999999999</v>
      </c>
      <c r="AC423">
        <v>537.24969999999996</v>
      </c>
      <c r="AD423">
        <v>165.41765000000001</v>
      </c>
      <c r="AE423">
        <v>563.56586000000004</v>
      </c>
      <c r="AF423">
        <v>415.95031999999998</v>
      </c>
      <c r="AG423">
        <v>186.13445999999999</v>
      </c>
    </row>
    <row r="424" spans="1:33" x14ac:dyDescent="0.25">
      <c r="A424" s="5">
        <v>43795</v>
      </c>
      <c r="B424">
        <v>11686.356</v>
      </c>
      <c r="C424">
        <v>6009.7640000000001</v>
      </c>
      <c r="D424">
        <v>9757.6450000000004</v>
      </c>
      <c r="E424">
        <v>11693.076999999999</v>
      </c>
      <c r="F424">
        <v>10143.224</v>
      </c>
      <c r="G424">
        <v>8029.5249999999996</v>
      </c>
      <c r="H424">
        <v>14580.519</v>
      </c>
      <c r="I424">
        <v>14022.550999999999</v>
      </c>
      <c r="J424">
        <v>350.34949999999998</v>
      </c>
      <c r="K424">
        <v>472.10910000000001</v>
      </c>
      <c r="L424">
        <v>189.19551000000001</v>
      </c>
      <c r="M424">
        <v>7536.3149999999996</v>
      </c>
      <c r="N424">
        <v>1290.8463999999999</v>
      </c>
      <c r="O424">
        <v>200.62952999999999</v>
      </c>
      <c r="P424">
        <v>631.73080000000004</v>
      </c>
      <c r="Q424">
        <v>5400.2163</v>
      </c>
      <c r="R424">
        <v>237.52278000000001</v>
      </c>
      <c r="S424">
        <v>131.68185</v>
      </c>
      <c r="T424">
        <v>144.51166000000001</v>
      </c>
      <c r="U424">
        <v>135.0496</v>
      </c>
      <c r="V424">
        <v>141.35874999999999</v>
      </c>
      <c r="W424">
        <v>133.51888</v>
      </c>
      <c r="X424">
        <v>135.05466000000001</v>
      </c>
      <c r="Y424">
        <v>420.03064000000001</v>
      </c>
      <c r="Z424">
        <v>144.87470999999999</v>
      </c>
      <c r="AA424">
        <v>171.95844</v>
      </c>
      <c r="AB424">
        <v>209.21539999999999</v>
      </c>
      <c r="AC424">
        <v>541.06115999999997</v>
      </c>
      <c r="AD424">
        <v>171.27073999999999</v>
      </c>
      <c r="AE424">
        <v>583.65009999999995</v>
      </c>
      <c r="AF424">
        <v>417.56848000000002</v>
      </c>
      <c r="AG424">
        <v>188.97783000000001</v>
      </c>
    </row>
    <row r="425" spans="1:33" x14ac:dyDescent="0.25">
      <c r="A425" s="5">
        <v>43796</v>
      </c>
      <c r="B425">
        <v>11704.977999999999</v>
      </c>
      <c r="C425">
        <v>7582.357</v>
      </c>
      <c r="D425">
        <v>11606.153</v>
      </c>
      <c r="E425">
        <v>12563.416999999999</v>
      </c>
      <c r="F425">
        <v>12083.745999999999</v>
      </c>
      <c r="G425">
        <v>10646.449000000001</v>
      </c>
      <c r="H425">
        <v>18059.021000000001</v>
      </c>
      <c r="I425">
        <v>14179.055</v>
      </c>
      <c r="J425">
        <v>406.9504</v>
      </c>
      <c r="K425">
        <v>702.70856000000003</v>
      </c>
      <c r="L425">
        <v>213.9907</v>
      </c>
      <c r="M425">
        <v>10095.878000000001</v>
      </c>
      <c r="N425">
        <v>2521.8380999999999</v>
      </c>
      <c r="O425">
        <v>258.94515999999999</v>
      </c>
      <c r="P425">
        <v>978.39700000000005</v>
      </c>
      <c r="Q425">
        <v>7678.0950000000003</v>
      </c>
      <c r="R425">
        <v>318.12150000000003</v>
      </c>
      <c r="S425">
        <v>131.53012000000001</v>
      </c>
      <c r="T425">
        <v>203.459</v>
      </c>
      <c r="U425">
        <v>133.48374999999999</v>
      </c>
      <c r="V425">
        <v>181.51302000000001</v>
      </c>
      <c r="W425">
        <v>130.47184999999999</v>
      </c>
      <c r="X425">
        <v>148.33806000000001</v>
      </c>
      <c r="Y425">
        <v>379.09426999999999</v>
      </c>
      <c r="Z425">
        <v>147.33112</v>
      </c>
      <c r="AA425">
        <v>171.00498999999999</v>
      </c>
      <c r="AB425">
        <v>198.06502</v>
      </c>
      <c r="AC425">
        <v>530.23360000000002</v>
      </c>
      <c r="AD425">
        <v>190.93101999999999</v>
      </c>
      <c r="AE425">
        <v>580.72529999999995</v>
      </c>
      <c r="AF425">
        <v>406.02724999999998</v>
      </c>
      <c r="AG425">
        <v>190.28853000000001</v>
      </c>
    </row>
    <row r="426" spans="1:33" x14ac:dyDescent="0.25">
      <c r="A426" s="5">
        <v>43797</v>
      </c>
      <c r="B426">
        <v>11934.398999999999</v>
      </c>
      <c r="C426">
        <v>8556.94</v>
      </c>
      <c r="D426">
        <v>11727.507</v>
      </c>
      <c r="E426">
        <v>12992.802</v>
      </c>
      <c r="F426">
        <v>13259.203</v>
      </c>
      <c r="G426">
        <v>11322.258</v>
      </c>
      <c r="H426">
        <v>18732.682000000001</v>
      </c>
      <c r="I426">
        <v>14848.856</v>
      </c>
      <c r="J426">
        <v>459.41915999999998</v>
      </c>
      <c r="K426">
        <v>827.01586999999995</v>
      </c>
      <c r="L426">
        <v>240.63808</v>
      </c>
      <c r="M426">
        <v>10791.475</v>
      </c>
      <c r="N426">
        <v>2817.8047000000001</v>
      </c>
      <c r="O426">
        <v>288.11594000000002</v>
      </c>
      <c r="P426">
        <v>1153.7085999999999</v>
      </c>
      <c r="Q426">
        <v>8239.732</v>
      </c>
      <c r="R426">
        <v>365.09102999999999</v>
      </c>
      <c r="S426">
        <v>131.84483</v>
      </c>
      <c r="T426">
        <v>212.08269999999999</v>
      </c>
      <c r="U426">
        <v>129.6968</v>
      </c>
      <c r="V426">
        <v>186.35039</v>
      </c>
      <c r="W426">
        <v>128.17177000000001</v>
      </c>
      <c r="X426">
        <v>149.86942999999999</v>
      </c>
      <c r="Y426">
        <v>408.26038</v>
      </c>
      <c r="Z426">
        <v>149.38206</v>
      </c>
      <c r="AA426">
        <v>173.57892000000001</v>
      </c>
      <c r="AB426">
        <v>210.43593000000001</v>
      </c>
      <c r="AC426">
        <v>526.38915999999995</v>
      </c>
      <c r="AD426">
        <v>208.79262</v>
      </c>
      <c r="AE426">
        <v>574.02892999999995</v>
      </c>
      <c r="AF426">
        <v>401.64737000000002</v>
      </c>
      <c r="AG426">
        <v>191.24799999999999</v>
      </c>
    </row>
    <row r="427" spans="1:33" x14ac:dyDescent="0.25">
      <c r="A427" s="5">
        <v>43798</v>
      </c>
      <c r="B427">
        <v>12148.352000000001</v>
      </c>
      <c r="C427">
        <v>8748.1640000000007</v>
      </c>
      <c r="D427">
        <v>11304.048000000001</v>
      </c>
      <c r="E427">
        <v>12880.097</v>
      </c>
      <c r="F427">
        <v>13719.602999999999</v>
      </c>
      <c r="G427">
        <v>11308.395500000001</v>
      </c>
      <c r="H427">
        <v>18418.857</v>
      </c>
      <c r="I427">
        <v>15412.041999999999</v>
      </c>
      <c r="J427">
        <v>514.3107</v>
      </c>
      <c r="K427">
        <v>910.27350000000001</v>
      </c>
      <c r="L427">
        <v>259.78372000000002</v>
      </c>
      <c r="M427">
        <v>10775.286</v>
      </c>
      <c r="N427">
        <v>2764.5859999999998</v>
      </c>
      <c r="O427">
        <v>307.58</v>
      </c>
      <c r="P427">
        <v>1261.0005000000001</v>
      </c>
      <c r="Q427">
        <v>8233.4599999999991</v>
      </c>
      <c r="R427">
        <v>395.68270000000001</v>
      </c>
      <c r="S427">
        <v>132.22581</v>
      </c>
      <c r="T427">
        <v>199.50787</v>
      </c>
      <c r="U427">
        <v>128.79660000000001</v>
      </c>
      <c r="V427">
        <v>174.23750000000001</v>
      </c>
      <c r="W427">
        <v>129.49538000000001</v>
      </c>
      <c r="X427">
        <v>144.49433999999999</v>
      </c>
      <c r="Y427">
        <v>432.00916000000001</v>
      </c>
      <c r="Z427">
        <v>151.63135</v>
      </c>
      <c r="AA427">
        <v>176.84233</v>
      </c>
      <c r="AB427">
        <v>221.0318</v>
      </c>
      <c r="AC427">
        <v>528.81146000000001</v>
      </c>
      <c r="AD427">
        <v>222.90754999999999</v>
      </c>
      <c r="AE427">
        <v>580.72529999999995</v>
      </c>
      <c r="AF427">
        <v>401.72717</v>
      </c>
      <c r="AG427">
        <v>192.42644999999999</v>
      </c>
    </row>
    <row r="428" spans="1:33" x14ac:dyDescent="0.25">
      <c r="A428" s="5">
        <v>43799</v>
      </c>
      <c r="B428">
        <v>12238.187</v>
      </c>
      <c r="C428">
        <v>8301.1730000000007</v>
      </c>
      <c r="D428">
        <v>10615.161</v>
      </c>
      <c r="E428">
        <v>12377.269</v>
      </c>
      <c r="F428">
        <v>13140.297</v>
      </c>
      <c r="G428">
        <v>10393.879999999999</v>
      </c>
      <c r="H428">
        <v>17345.768</v>
      </c>
      <c r="I428">
        <v>16016.724</v>
      </c>
      <c r="J428">
        <v>539.08989999999994</v>
      </c>
      <c r="K428">
        <v>868.82809999999995</v>
      </c>
      <c r="L428">
        <v>267.50943000000001</v>
      </c>
      <c r="M428">
        <v>10016.401</v>
      </c>
      <c r="N428">
        <v>2163.578</v>
      </c>
      <c r="O428">
        <v>288.91131999999999</v>
      </c>
      <c r="P428">
        <v>1191.5554999999999</v>
      </c>
      <c r="Q428">
        <v>7333.1890000000003</v>
      </c>
      <c r="R428">
        <v>379.78406000000001</v>
      </c>
      <c r="S428">
        <v>132.69014000000001</v>
      </c>
      <c r="T428">
        <v>167.7423</v>
      </c>
      <c r="U428">
        <v>130.92863</v>
      </c>
      <c r="V428">
        <v>148.53807</v>
      </c>
      <c r="W428">
        <v>131.14041</v>
      </c>
      <c r="X428">
        <v>134.0017</v>
      </c>
      <c r="Y428">
        <v>477.57920000000001</v>
      </c>
      <c r="Z428">
        <v>154.31387000000001</v>
      </c>
      <c r="AA428">
        <v>181.21977000000001</v>
      </c>
      <c r="AB428">
        <v>236.70421999999999</v>
      </c>
      <c r="AC428">
        <v>539.92859999999996</v>
      </c>
      <c r="AD428">
        <v>229.38249999999999</v>
      </c>
      <c r="AE428">
        <v>568.37885000000006</v>
      </c>
      <c r="AF428">
        <v>406.52463</v>
      </c>
      <c r="AG428">
        <v>195.05109999999999</v>
      </c>
    </row>
    <row r="429" spans="1:33" x14ac:dyDescent="0.25">
      <c r="A429" s="5">
        <v>43800</v>
      </c>
      <c r="B429">
        <v>12276.677</v>
      </c>
      <c r="C429">
        <v>8885.0069999999996</v>
      </c>
      <c r="D429">
        <v>12565.234</v>
      </c>
      <c r="E429">
        <v>13214.416999999999</v>
      </c>
      <c r="F429">
        <v>13907.492</v>
      </c>
      <c r="G429">
        <v>12499.798000000001</v>
      </c>
      <c r="H429">
        <v>20148.523000000001</v>
      </c>
      <c r="I429">
        <v>16342.102000000001</v>
      </c>
      <c r="J429">
        <v>642.29755</v>
      </c>
      <c r="K429">
        <v>1306.5975000000001</v>
      </c>
      <c r="L429">
        <v>298.87173000000001</v>
      </c>
      <c r="M429">
        <v>12263.915000000001</v>
      </c>
      <c r="N429">
        <v>3332.7262999999998</v>
      </c>
      <c r="O429">
        <v>398.00819999999999</v>
      </c>
      <c r="P429">
        <v>1760.4816000000001</v>
      </c>
      <c r="Q429">
        <v>9017.5409999999993</v>
      </c>
      <c r="R429">
        <v>524.57086000000004</v>
      </c>
      <c r="S429">
        <v>132.97528</v>
      </c>
      <c r="T429">
        <v>206.47807</v>
      </c>
      <c r="U429">
        <v>136.61216999999999</v>
      </c>
      <c r="V429">
        <v>135.85292000000001</v>
      </c>
      <c r="W429">
        <v>132.82744</v>
      </c>
      <c r="X429">
        <v>131.39448999999999</v>
      </c>
      <c r="Y429">
        <v>412.90087999999997</v>
      </c>
      <c r="Z429">
        <v>159.51761999999999</v>
      </c>
      <c r="AA429">
        <v>186.69767999999999</v>
      </c>
      <c r="AB429">
        <v>215.16480999999999</v>
      </c>
      <c r="AC429">
        <v>532.91510000000005</v>
      </c>
      <c r="AD429">
        <v>275.48360000000002</v>
      </c>
      <c r="AE429">
        <v>556.23429999999996</v>
      </c>
      <c r="AF429">
        <v>402.52346999999997</v>
      </c>
      <c r="AG429">
        <v>197.25282000000001</v>
      </c>
    </row>
    <row r="430" spans="1:33" x14ac:dyDescent="0.25">
      <c r="A430" s="5">
        <v>43801</v>
      </c>
      <c r="B430">
        <v>12388.324000000001</v>
      </c>
      <c r="C430">
        <v>9035.3359999999993</v>
      </c>
      <c r="D430">
        <v>11178.424999999999</v>
      </c>
      <c r="E430">
        <v>12629.758</v>
      </c>
      <c r="F430">
        <v>14302.227999999999</v>
      </c>
      <c r="G430">
        <v>11221.477000000001</v>
      </c>
      <c r="H430">
        <v>18664.901999999998</v>
      </c>
      <c r="I430">
        <v>16439.330000000002</v>
      </c>
      <c r="J430">
        <v>663.11609999999996</v>
      </c>
      <c r="K430">
        <v>1198.1704999999999</v>
      </c>
      <c r="L430">
        <v>343.10962000000001</v>
      </c>
      <c r="M430">
        <v>10928.906000000001</v>
      </c>
      <c r="N430">
        <v>1960.5337</v>
      </c>
      <c r="O430">
        <v>398.39755000000002</v>
      </c>
      <c r="P430">
        <v>1656.6241</v>
      </c>
      <c r="Q430">
        <v>7736.4643999999998</v>
      </c>
      <c r="R430">
        <v>544.13419999999996</v>
      </c>
      <c r="S430">
        <v>133.46301</v>
      </c>
      <c r="T430">
        <v>152.40404000000001</v>
      </c>
      <c r="U430">
        <v>144.79619</v>
      </c>
      <c r="V430">
        <v>133.53099</v>
      </c>
      <c r="W430">
        <v>133.05345</v>
      </c>
      <c r="X430">
        <v>133.72878</v>
      </c>
      <c r="Y430">
        <v>474.08395000000002</v>
      </c>
      <c r="Z430">
        <v>163.25702999999999</v>
      </c>
      <c r="AA430">
        <v>195.41669999999999</v>
      </c>
      <c r="AB430">
        <v>223.28631999999999</v>
      </c>
      <c r="AC430">
        <v>539.57219999999995</v>
      </c>
      <c r="AD430">
        <v>290.71532999999999</v>
      </c>
      <c r="AE430">
        <v>487.41055</v>
      </c>
      <c r="AF430">
        <v>406.76224000000002</v>
      </c>
      <c r="AG430">
        <v>205.18347</v>
      </c>
    </row>
    <row r="431" spans="1:33" x14ac:dyDescent="0.25">
      <c r="A431" s="5">
        <v>43802</v>
      </c>
      <c r="B431">
        <v>12376.548000000001</v>
      </c>
      <c r="C431">
        <v>6932.7847000000002</v>
      </c>
      <c r="D431">
        <v>9732.8490000000002</v>
      </c>
      <c r="E431">
        <v>11617.981</v>
      </c>
      <c r="F431">
        <v>12768.352000000001</v>
      </c>
      <c r="G431">
        <v>8616.1579999999994</v>
      </c>
      <c r="H431">
        <v>15503.208000000001</v>
      </c>
      <c r="I431">
        <v>16583.63</v>
      </c>
      <c r="J431">
        <v>662.77495999999996</v>
      </c>
      <c r="K431">
        <v>1031.1738</v>
      </c>
      <c r="L431">
        <v>341.91906999999998</v>
      </c>
      <c r="M431">
        <v>8458.8539999999994</v>
      </c>
      <c r="N431">
        <v>749.54047000000003</v>
      </c>
      <c r="O431">
        <v>350.19436999999999</v>
      </c>
      <c r="P431">
        <v>1380.0962</v>
      </c>
      <c r="Q431">
        <v>5282.3734999999997</v>
      </c>
      <c r="R431">
        <v>483.27492999999998</v>
      </c>
      <c r="S431">
        <v>134.14482000000001</v>
      </c>
      <c r="T431">
        <v>143.86091999999999</v>
      </c>
      <c r="U431">
        <v>157.13544999999999</v>
      </c>
      <c r="V431">
        <v>134.02757</v>
      </c>
      <c r="W431">
        <v>132.97438</v>
      </c>
      <c r="X431">
        <v>133.99924999999999</v>
      </c>
      <c r="Y431">
        <v>531.88620000000003</v>
      </c>
      <c r="Z431">
        <v>167.03057999999999</v>
      </c>
      <c r="AA431">
        <v>202.90781999999999</v>
      </c>
      <c r="AB431">
        <v>237.83771999999999</v>
      </c>
      <c r="AC431">
        <v>530.21100000000001</v>
      </c>
      <c r="AD431">
        <v>283.44497999999999</v>
      </c>
      <c r="AE431">
        <v>352.58030000000002</v>
      </c>
      <c r="AF431">
        <v>449.30054000000001</v>
      </c>
      <c r="AG431">
        <v>216.90180000000001</v>
      </c>
    </row>
    <row r="432" spans="1:33" x14ac:dyDescent="0.25">
      <c r="A432" s="5">
        <v>43803</v>
      </c>
      <c r="B432">
        <v>12249.277</v>
      </c>
      <c r="C432">
        <v>5717.567</v>
      </c>
      <c r="D432">
        <v>9942.6769999999997</v>
      </c>
      <c r="E432">
        <v>11368.772000000001</v>
      </c>
      <c r="F432">
        <v>11623.177</v>
      </c>
      <c r="G432">
        <v>7389.66</v>
      </c>
      <c r="H432">
        <v>14348.495000000001</v>
      </c>
      <c r="I432">
        <v>16435.182000000001</v>
      </c>
      <c r="J432">
        <v>699.60645</v>
      </c>
      <c r="K432">
        <v>1008.1405999999999</v>
      </c>
      <c r="L432">
        <v>350.67919999999998</v>
      </c>
      <c r="M432">
        <v>7262.0110000000004</v>
      </c>
      <c r="N432">
        <v>474.91592000000003</v>
      </c>
      <c r="O432">
        <v>355.3691</v>
      </c>
      <c r="P432">
        <v>1310.6466</v>
      </c>
      <c r="Q432">
        <v>4251.3530000000001</v>
      </c>
      <c r="R432">
        <v>487.86734000000001</v>
      </c>
      <c r="S432">
        <v>143.05609999999999</v>
      </c>
      <c r="T432">
        <v>141.85686000000001</v>
      </c>
      <c r="U432">
        <v>171.42986999999999</v>
      </c>
      <c r="V432">
        <v>134.04320000000001</v>
      </c>
      <c r="W432">
        <v>131.94174000000001</v>
      </c>
      <c r="X432">
        <v>134.08229</v>
      </c>
      <c r="Y432">
        <v>501.51710000000003</v>
      </c>
      <c r="Z432">
        <v>171.5514</v>
      </c>
      <c r="AA432">
        <v>211.24365</v>
      </c>
      <c r="AB432">
        <v>240.82177999999999</v>
      </c>
      <c r="AC432">
        <v>373.34057999999999</v>
      </c>
      <c r="AD432">
        <v>282.82312000000002</v>
      </c>
      <c r="AE432">
        <v>327.34872000000001</v>
      </c>
      <c r="AF432">
        <v>513.41485999999998</v>
      </c>
      <c r="AG432">
        <v>229.57060000000001</v>
      </c>
    </row>
    <row r="433" spans="1:33" x14ac:dyDescent="0.25">
      <c r="A433" s="5">
        <v>43804</v>
      </c>
      <c r="B433">
        <v>12122.593999999999</v>
      </c>
      <c r="C433">
        <v>5562.3239999999996</v>
      </c>
      <c r="D433">
        <v>10219.079</v>
      </c>
      <c r="E433">
        <v>11415.081</v>
      </c>
      <c r="F433">
        <v>10300.939</v>
      </c>
      <c r="G433">
        <v>5947.6850000000004</v>
      </c>
      <c r="H433">
        <v>12510.722</v>
      </c>
      <c r="I433">
        <v>16138.593000000001</v>
      </c>
      <c r="J433">
        <v>713.99540000000002</v>
      </c>
      <c r="K433">
        <v>935.94</v>
      </c>
      <c r="L433">
        <v>358.09994999999998</v>
      </c>
      <c r="M433">
        <v>5817.7280000000001</v>
      </c>
      <c r="N433">
        <v>292.78894000000003</v>
      </c>
      <c r="O433">
        <v>336.50274999999999</v>
      </c>
      <c r="P433">
        <v>1172.1851999999999</v>
      </c>
      <c r="Q433">
        <v>3142.3346999999999</v>
      </c>
      <c r="R433">
        <v>467.51465000000002</v>
      </c>
      <c r="S433">
        <v>167.05652000000001</v>
      </c>
      <c r="T433">
        <v>140.5607</v>
      </c>
      <c r="U433">
        <v>186.95372</v>
      </c>
      <c r="V433">
        <v>133.25605999999999</v>
      </c>
      <c r="W433">
        <v>161.04825</v>
      </c>
      <c r="X433">
        <v>134.13576</v>
      </c>
      <c r="Y433">
        <v>384.49182000000002</v>
      </c>
      <c r="Z433">
        <v>175.50257999999999</v>
      </c>
      <c r="AA433">
        <v>219.72914</v>
      </c>
      <c r="AB433">
        <v>247.73374999999999</v>
      </c>
      <c r="AC433">
        <v>326.00779999999997</v>
      </c>
      <c r="AD433">
        <v>281.79656999999997</v>
      </c>
      <c r="AE433">
        <v>317.90780000000001</v>
      </c>
      <c r="AF433">
        <v>426.03197999999998</v>
      </c>
      <c r="AG433">
        <v>246.67357999999999</v>
      </c>
    </row>
    <row r="434" spans="1:33" x14ac:dyDescent="0.25">
      <c r="A434" s="5">
        <v>43805</v>
      </c>
      <c r="B434">
        <v>12064.016</v>
      </c>
      <c r="C434">
        <v>5137.0659999999998</v>
      </c>
      <c r="D434">
        <v>11072.039000000001</v>
      </c>
      <c r="E434">
        <v>11813.712</v>
      </c>
      <c r="F434">
        <v>9325.06</v>
      </c>
      <c r="G434">
        <v>5546.2359999999999</v>
      </c>
      <c r="H434">
        <v>12314.411</v>
      </c>
      <c r="I434">
        <v>15799.069</v>
      </c>
      <c r="J434">
        <v>753.90985000000001</v>
      </c>
      <c r="K434">
        <v>938.16060000000004</v>
      </c>
      <c r="L434">
        <v>361.7004</v>
      </c>
      <c r="M434">
        <v>5414.9375</v>
      </c>
      <c r="N434">
        <v>275.3734</v>
      </c>
      <c r="O434">
        <v>362.67696999999998</v>
      </c>
      <c r="P434">
        <v>1155.1415</v>
      </c>
      <c r="Q434">
        <v>2938.1008000000002</v>
      </c>
      <c r="R434">
        <v>489.24722000000003</v>
      </c>
      <c r="S434">
        <v>187.66882000000001</v>
      </c>
      <c r="T434">
        <v>144.69956999999999</v>
      </c>
      <c r="U434">
        <v>203.80524</v>
      </c>
      <c r="V434">
        <v>159.85289</v>
      </c>
      <c r="W434">
        <v>173.09027</v>
      </c>
      <c r="X434">
        <v>161.71715</v>
      </c>
      <c r="Y434">
        <v>327.54539999999997</v>
      </c>
      <c r="Z434">
        <v>179.94147000000001</v>
      </c>
      <c r="AA434">
        <v>228.41252</v>
      </c>
      <c r="AB434">
        <v>261.56009999999998</v>
      </c>
      <c r="AC434">
        <v>353.33530000000002</v>
      </c>
      <c r="AD434">
        <v>284.78167999999999</v>
      </c>
      <c r="AE434">
        <v>410.93740000000003</v>
      </c>
      <c r="AF434">
        <v>354.72762999999998</v>
      </c>
      <c r="AG434">
        <v>267.22086000000002</v>
      </c>
    </row>
    <row r="435" spans="1:33" x14ac:dyDescent="0.25">
      <c r="A435" s="5">
        <v>43806</v>
      </c>
      <c r="B435">
        <v>12155.770500000001</v>
      </c>
      <c r="C435">
        <v>4938.5893999999998</v>
      </c>
      <c r="D435">
        <v>12633.594999999999</v>
      </c>
      <c r="E435">
        <v>12774.628000000001</v>
      </c>
      <c r="F435">
        <v>9642.4330000000009</v>
      </c>
      <c r="G435">
        <v>6641.0140000000001</v>
      </c>
      <c r="H435">
        <v>14373.522999999999</v>
      </c>
      <c r="I435">
        <v>15562.828</v>
      </c>
      <c r="J435">
        <v>834.09862999999996</v>
      </c>
      <c r="K435">
        <v>1054.9694999999999</v>
      </c>
      <c r="L435">
        <v>392.19896999999997</v>
      </c>
      <c r="M435">
        <v>6401.8046999999997</v>
      </c>
      <c r="N435">
        <v>429.76767000000001</v>
      </c>
      <c r="O435">
        <v>458.75204000000002</v>
      </c>
      <c r="P435">
        <v>1300.2656999999999</v>
      </c>
      <c r="Q435">
        <v>3810.904</v>
      </c>
      <c r="R435">
        <v>591.66420000000005</v>
      </c>
      <c r="S435">
        <v>187.8075</v>
      </c>
      <c r="T435">
        <v>153.67271</v>
      </c>
      <c r="U435">
        <v>216.4436</v>
      </c>
      <c r="V435">
        <v>173.69183000000001</v>
      </c>
      <c r="W435">
        <v>159.06909999999999</v>
      </c>
      <c r="X435">
        <v>173.90015</v>
      </c>
      <c r="Y435">
        <v>363.94717000000003</v>
      </c>
      <c r="Z435">
        <v>184.18207000000001</v>
      </c>
      <c r="AA435">
        <v>238.98089999999999</v>
      </c>
      <c r="AB435">
        <v>268.66476</v>
      </c>
      <c r="AC435">
        <v>412.93700000000001</v>
      </c>
      <c r="AD435">
        <v>314.45855999999998</v>
      </c>
      <c r="AE435">
        <v>374.97708</v>
      </c>
      <c r="AF435">
        <v>382.56799999999998</v>
      </c>
      <c r="AG435">
        <v>266.13225999999997</v>
      </c>
    </row>
    <row r="436" spans="1:33" x14ac:dyDescent="0.25">
      <c r="A436" s="5">
        <v>43807</v>
      </c>
      <c r="B436">
        <v>12329.492</v>
      </c>
      <c r="C436">
        <v>5054.4584999999997</v>
      </c>
      <c r="D436">
        <v>12439.758</v>
      </c>
      <c r="E436">
        <v>12889.562</v>
      </c>
      <c r="F436">
        <v>9496.3070000000007</v>
      </c>
      <c r="G436">
        <v>5634.4530000000004</v>
      </c>
      <c r="H436">
        <v>12401.305</v>
      </c>
      <c r="I436">
        <v>15627.824000000001</v>
      </c>
      <c r="J436">
        <v>836.70699999999999</v>
      </c>
      <c r="K436">
        <v>971.19524999999999</v>
      </c>
      <c r="L436">
        <v>421.15433000000002</v>
      </c>
      <c r="M436">
        <v>5460.01</v>
      </c>
      <c r="N436">
        <v>284.14188000000001</v>
      </c>
      <c r="O436">
        <v>430.79565000000002</v>
      </c>
      <c r="P436">
        <v>1172.6274000000001</v>
      </c>
      <c r="Q436">
        <v>2978.9238</v>
      </c>
      <c r="R436">
        <v>565.42364999999995</v>
      </c>
      <c r="S436">
        <v>204.47844000000001</v>
      </c>
      <c r="T436">
        <v>158.07336000000001</v>
      </c>
      <c r="U436">
        <v>226.35509999999999</v>
      </c>
      <c r="V436">
        <v>163.64072999999999</v>
      </c>
      <c r="W436">
        <v>160.28684999999999</v>
      </c>
      <c r="X436">
        <v>162.46029999999999</v>
      </c>
      <c r="Y436">
        <v>395.65564000000001</v>
      </c>
      <c r="Z436">
        <v>186.45733999999999</v>
      </c>
      <c r="AA436">
        <v>248.67651000000001</v>
      </c>
      <c r="AB436">
        <v>280.6934</v>
      </c>
      <c r="AC436">
        <v>368.25599999999997</v>
      </c>
      <c r="AD436">
        <v>324.60091999999997</v>
      </c>
      <c r="AE436">
        <v>382.44569999999999</v>
      </c>
      <c r="AF436">
        <v>405.40042</v>
      </c>
      <c r="AG436">
        <v>296.06040000000002</v>
      </c>
    </row>
    <row r="437" spans="1:33" x14ac:dyDescent="0.25">
      <c r="A437" s="5">
        <v>43808</v>
      </c>
      <c r="B437">
        <v>12472.352000000001</v>
      </c>
      <c r="C437">
        <v>4735.2690000000002</v>
      </c>
      <c r="D437">
        <v>12038.441000000001</v>
      </c>
      <c r="E437">
        <v>12717.106</v>
      </c>
      <c r="F437">
        <v>7892.76</v>
      </c>
      <c r="G437">
        <v>4409.4652999999998</v>
      </c>
      <c r="H437">
        <v>10423.741</v>
      </c>
      <c r="I437">
        <v>15615.27</v>
      </c>
      <c r="J437">
        <v>831.19830000000002</v>
      </c>
      <c r="K437">
        <v>870.51350000000002</v>
      </c>
      <c r="L437">
        <v>399.87259999999998</v>
      </c>
      <c r="M437">
        <v>4290.2749999999996</v>
      </c>
      <c r="N437">
        <v>261.27627999999999</v>
      </c>
      <c r="O437">
        <v>384.95287999999999</v>
      </c>
      <c r="P437">
        <v>1015.49384</v>
      </c>
      <c r="Q437">
        <v>2213.5805999999998</v>
      </c>
      <c r="R437">
        <v>503.58681999999999</v>
      </c>
      <c r="S437">
        <v>227.31897000000001</v>
      </c>
      <c r="T437">
        <v>156.36156</v>
      </c>
      <c r="U437">
        <v>235.04109</v>
      </c>
      <c r="V437">
        <v>161.96943999999999</v>
      </c>
      <c r="W437">
        <v>169.12144000000001</v>
      </c>
      <c r="X437">
        <v>162.11792</v>
      </c>
      <c r="Y437">
        <v>377.59960000000001</v>
      </c>
      <c r="Z437">
        <v>191.74355</v>
      </c>
      <c r="AA437">
        <v>257.87509999999997</v>
      </c>
      <c r="AB437">
        <v>297.36703</v>
      </c>
      <c r="AC437">
        <v>395.11023</v>
      </c>
      <c r="AD437">
        <v>317.34354000000002</v>
      </c>
      <c r="AE437">
        <v>385.42957000000001</v>
      </c>
      <c r="AF437">
        <v>388.81616000000002</v>
      </c>
      <c r="AG437">
        <v>313.84023999999999</v>
      </c>
    </row>
    <row r="438" spans="1:33" x14ac:dyDescent="0.25">
      <c r="A438" s="5">
        <v>43809</v>
      </c>
      <c r="B438">
        <v>12558.132</v>
      </c>
      <c r="C438">
        <v>4189.7934999999998</v>
      </c>
      <c r="D438">
        <v>12044.251</v>
      </c>
      <c r="E438">
        <v>12670.419</v>
      </c>
      <c r="F438">
        <v>6583.6440000000002</v>
      </c>
      <c r="G438">
        <v>3825.0387999999998</v>
      </c>
      <c r="H438">
        <v>9735.5959999999995</v>
      </c>
      <c r="I438">
        <v>15268.503000000001</v>
      </c>
      <c r="J438">
        <v>828.58025999999995</v>
      </c>
      <c r="K438">
        <v>806.56475999999998</v>
      </c>
      <c r="L438">
        <v>384.83632999999998</v>
      </c>
      <c r="M438">
        <v>3693.4621999999999</v>
      </c>
      <c r="N438">
        <v>272.35867000000002</v>
      </c>
      <c r="O438">
        <v>374.17782999999997</v>
      </c>
      <c r="P438">
        <v>927.12279999999998</v>
      </c>
      <c r="Q438">
        <v>1951.2872</v>
      </c>
      <c r="R438">
        <v>476.30417</v>
      </c>
      <c r="S438">
        <v>239.25298000000001</v>
      </c>
      <c r="T438">
        <v>158.65244000000001</v>
      </c>
      <c r="U438">
        <v>235.59630000000001</v>
      </c>
      <c r="V438">
        <v>168.221</v>
      </c>
      <c r="W438">
        <v>165.31294</v>
      </c>
      <c r="X438">
        <v>168.19589999999999</v>
      </c>
      <c r="Y438">
        <v>386.72640000000001</v>
      </c>
      <c r="Z438">
        <v>197.63855000000001</v>
      </c>
      <c r="AA438">
        <v>266.61007999999998</v>
      </c>
      <c r="AB438">
        <v>306.41953000000001</v>
      </c>
      <c r="AC438">
        <v>374.38839999999999</v>
      </c>
      <c r="AD438">
        <v>314.75857999999999</v>
      </c>
      <c r="AE438">
        <v>362.83909999999997</v>
      </c>
      <c r="AF438">
        <v>396.84264999999999</v>
      </c>
      <c r="AG438">
        <v>306.10300000000001</v>
      </c>
    </row>
    <row r="439" spans="1:33" x14ac:dyDescent="0.25">
      <c r="A439" s="5">
        <v>43810</v>
      </c>
      <c r="B439">
        <v>12625.099</v>
      </c>
      <c r="C439">
        <v>5316.5396000000001</v>
      </c>
      <c r="D439">
        <v>12302.656000000001</v>
      </c>
      <c r="E439">
        <v>12671.184999999999</v>
      </c>
      <c r="F439">
        <v>5861.9030000000002</v>
      </c>
      <c r="G439">
        <v>3712.0715</v>
      </c>
      <c r="H439">
        <v>9920.4740000000002</v>
      </c>
      <c r="I439">
        <v>14566.13</v>
      </c>
      <c r="J439">
        <v>822.76310000000001</v>
      </c>
      <c r="K439">
        <v>771.75030000000004</v>
      </c>
      <c r="L439">
        <v>380.39407</v>
      </c>
      <c r="M439">
        <v>3549.1435999999999</v>
      </c>
      <c r="N439">
        <v>305.48520000000002</v>
      </c>
      <c r="O439">
        <v>385.99133</v>
      </c>
      <c r="P439">
        <v>879.91265999999996</v>
      </c>
      <c r="Q439">
        <v>1953.3125</v>
      </c>
      <c r="R439">
        <v>475.62155000000001</v>
      </c>
      <c r="S439">
        <v>242.90588</v>
      </c>
      <c r="T439">
        <v>159.91335000000001</v>
      </c>
      <c r="U439">
        <v>233.62608</v>
      </c>
      <c r="V439">
        <v>167.14845</v>
      </c>
      <c r="W439">
        <v>171.19964999999999</v>
      </c>
      <c r="X439">
        <v>168.22545</v>
      </c>
      <c r="Y439">
        <v>371.27364999999998</v>
      </c>
      <c r="Z439">
        <v>203.56763000000001</v>
      </c>
      <c r="AA439">
        <v>276.35500000000002</v>
      </c>
      <c r="AB439">
        <v>314.11815999999999</v>
      </c>
      <c r="AC439">
        <v>356.06240000000003</v>
      </c>
      <c r="AD439">
        <v>319.30860000000001</v>
      </c>
      <c r="AE439">
        <v>342.1189</v>
      </c>
      <c r="AF439">
        <v>377.58762000000002</v>
      </c>
      <c r="AG439">
        <v>306.41629999999998</v>
      </c>
    </row>
    <row r="440" spans="1:33" x14ac:dyDescent="0.25">
      <c r="A440" s="5">
        <v>43811</v>
      </c>
      <c r="B440">
        <v>12676.718000000001</v>
      </c>
      <c r="C440">
        <v>4095.3141999999998</v>
      </c>
      <c r="D440">
        <v>12401.973</v>
      </c>
      <c r="E440">
        <v>12657.86</v>
      </c>
      <c r="F440">
        <v>5453.9189999999999</v>
      </c>
      <c r="G440">
        <v>3571.2121999999999</v>
      </c>
      <c r="H440">
        <v>9823.6190000000006</v>
      </c>
      <c r="I440">
        <v>13840.813</v>
      </c>
      <c r="J440">
        <v>804.78790000000004</v>
      </c>
      <c r="K440">
        <v>727.28345000000002</v>
      </c>
      <c r="L440">
        <v>382.79993000000002</v>
      </c>
      <c r="M440">
        <v>3398.4335999999998</v>
      </c>
      <c r="N440">
        <v>309.14922999999999</v>
      </c>
      <c r="O440">
        <v>387.04662999999999</v>
      </c>
      <c r="P440">
        <v>821.72630000000004</v>
      </c>
      <c r="Q440">
        <v>1920.087</v>
      </c>
      <c r="R440">
        <v>470.69006000000002</v>
      </c>
      <c r="S440">
        <v>248.56200000000001</v>
      </c>
      <c r="T440">
        <v>164.09067999999999</v>
      </c>
      <c r="U440">
        <v>233.04276999999999</v>
      </c>
      <c r="V440">
        <v>171.64757</v>
      </c>
      <c r="W440">
        <v>152.51971</v>
      </c>
      <c r="X440">
        <v>170.95131000000001</v>
      </c>
      <c r="Y440">
        <v>353.06810000000002</v>
      </c>
      <c r="Z440">
        <v>207.70354</v>
      </c>
      <c r="AA440">
        <v>287.17743000000002</v>
      </c>
      <c r="AB440">
        <v>321.56848000000002</v>
      </c>
      <c r="AC440">
        <v>337.62729999999999</v>
      </c>
      <c r="AD440">
        <v>324.04865000000001</v>
      </c>
      <c r="AE440">
        <v>337.20325000000003</v>
      </c>
      <c r="AF440">
        <v>356.44589999999999</v>
      </c>
      <c r="AG440">
        <v>312.56754000000001</v>
      </c>
    </row>
    <row r="441" spans="1:33" x14ac:dyDescent="0.25">
      <c r="A441" s="5">
        <v>43812</v>
      </c>
      <c r="B441">
        <v>12685.187</v>
      </c>
      <c r="C441">
        <v>3622.7698</v>
      </c>
      <c r="D441">
        <v>12087.374</v>
      </c>
      <c r="E441">
        <v>12466.758</v>
      </c>
      <c r="F441">
        <v>5153.7039999999997</v>
      </c>
      <c r="G441">
        <v>3400.4533999999999</v>
      </c>
      <c r="H441">
        <v>9437.9760000000006</v>
      </c>
      <c r="I441">
        <v>13416.837</v>
      </c>
      <c r="J441">
        <v>780.63225999999997</v>
      </c>
      <c r="K441">
        <v>684.21090000000004</v>
      </c>
      <c r="L441">
        <v>379.61020000000002</v>
      </c>
      <c r="M441">
        <v>3218.3993999999998</v>
      </c>
      <c r="N441">
        <v>333.16165000000001</v>
      </c>
      <c r="O441">
        <v>382.52089999999998</v>
      </c>
      <c r="P441">
        <v>763.42920000000004</v>
      </c>
      <c r="Q441">
        <v>1832.3737000000001</v>
      </c>
      <c r="R441">
        <v>455.71570000000003</v>
      </c>
      <c r="S441">
        <v>257.19929999999999</v>
      </c>
      <c r="T441">
        <v>162.01706999999999</v>
      </c>
      <c r="U441">
        <v>232.17119</v>
      </c>
      <c r="V441">
        <v>153.48012</v>
      </c>
      <c r="W441">
        <v>157.74641</v>
      </c>
      <c r="X441">
        <v>153.21028000000001</v>
      </c>
      <c r="Y441">
        <v>341.09863000000001</v>
      </c>
      <c r="Z441">
        <v>211.24883</v>
      </c>
      <c r="AA441">
        <v>296.2287</v>
      </c>
      <c r="AB441">
        <v>326.52330000000001</v>
      </c>
      <c r="AC441">
        <v>336.26956000000001</v>
      </c>
      <c r="AD441">
        <v>327.69936999999999</v>
      </c>
      <c r="AE441">
        <v>331.84832999999998</v>
      </c>
      <c r="AF441">
        <v>342.91750000000002</v>
      </c>
      <c r="AG441">
        <v>317.02584999999999</v>
      </c>
    </row>
    <row r="442" spans="1:33" x14ac:dyDescent="0.25">
      <c r="A442" s="5">
        <v>43813</v>
      </c>
      <c r="B442">
        <v>12647.800999999999</v>
      </c>
      <c r="C442">
        <v>3270.5165999999999</v>
      </c>
      <c r="D442">
        <v>11996.781000000001</v>
      </c>
      <c r="E442">
        <v>12357.758</v>
      </c>
      <c r="F442">
        <v>5300.2393000000002</v>
      </c>
      <c r="G442">
        <v>3671.7431999999999</v>
      </c>
      <c r="H442">
        <v>9992.8089999999993</v>
      </c>
      <c r="I442">
        <v>13127.286</v>
      </c>
      <c r="J442">
        <v>768.12540000000001</v>
      </c>
      <c r="K442">
        <v>668.149</v>
      </c>
      <c r="L442">
        <v>385.11612000000002</v>
      </c>
      <c r="M442">
        <v>3452.5084999999999</v>
      </c>
      <c r="N442">
        <v>362.58690000000001</v>
      </c>
      <c r="O442">
        <v>399.76461999999998</v>
      </c>
      <c r="P442">
        <v>739.50469999999996</v>
      </c>
      <c r="Q442">
        <v>2020.3915</v>
      </c>
      <c r="R442">
        <v>467.22609999999997</v>
      </c>
      <c r="S442">
        <v>257.3972</v>
      </c>
      <c r="T442">
        <v>160.65559999999999</v>
      </c>
      <c r="U442">
        <v>229.31065000000001</v>
      </c>
      <c r="V442">
        <v>157.78756999999999</v>
      </c>
      <c r="W442">
        <v>165.16512</v>
      </c>
      <c r="X442">
        <v>158.46262999999999</v>
      </c>
      <c r="Y442">
        <v>337.28017999999997</v>
      </c>
      <c r="Z442">
        <v>214.06349</v>
      </c>
      <c r="AA442">
        <v>302.97030000000001</v>
      </c>
      <c r="AB442">
        <v>331.49151999999998</v>
      </c>
      <c r="AC442">
        <v>338.68378000000001</v>
      </c>
      <c r="AD442">
        <v>336.96478000000002</v>
      </c>
      <c r="AE442">
        <v>395.15584999999999</v>
      </c>
      <c r="AF442">
        <v>339.00639999999999</v>
      </c>
      <c r="AG442">
        <v>317.20751999999999</v>
      </c>
    </row>
    <row r="443" spans="1:33" x14ac:dyDescent="0.25">
      <c r="A443" s="5">
        <v>43814</v>
      </c>
      <c r="B443">
        <v>12580.556</v>
      </c>
      <c r="C443">
        <v>3276.4675000000002</v>
      </c>
      <c r="D443">
        <v>11711.392</v>
      </c>
      <c r="E443">
        <v>12208.767</v>
      </c>
      <c r="F443">
        <v>4934.7330000000002</v>
      </c>
      <c r="G443">
        <v>3147.4092000000001</v>
      </c>
      <c r="H443">
        <v>8814.5709999999999</v>
      </c>
      <c r="I443">
        <v>12958.781999999999</v>
      </c>
      <c r="J443">
        <v>751.94683999999995</v>
      </c>
      <c r="K443">
        <v>624.60699999999997</v>
      </c>
      <c r="L443">
        <v>387.38634999999999</v>
      </c>
      <c r="M443">
        <v>2971.5221999999999</v>
      </c>
      <c r="N443">
        <v>280.14404000000002</v>
      </c>
      <c r="O443">
        <v>385.20193</v>
      </c>
      <c r="P443">
        <v>683.48140000000001</v>
      </c>
      <c r="Q443">
        <v>1672.7291</v>
      </c>
      <c r="R443">
        <v>456.32254</v>
      </c>
      <c r="S443">
        <v>269.01100000000002</v>
      </c>
      <c r="T443">
        <v>160.81713999999999</v>
      </c>
      <c r="U443">
        <v>225.60854</v>
      </c>
      <c r="V443">
        <v>163.84625</v>
      </c>
      <c r="W443">
        <v>172.49724000000001</v>
      </c>
      <c r="X443">
        <v>165.19872000000001</v>
      </c>
      <c r="Y443">
        <v>351.82312000000002</v>
      </c>
      <c r="Z443">
        <v>212.94810000000001</v>
      </c>
      <c r="AA443">
        <v>310.36703</v>
      </c>
      <c r="AB443">
        <v>337.29025000000001</v>
      </c>
      <c r="AC443">
        <v>422.01047</v>
      </c>
      <c r="AD443">
        <v>338.21402</v>
      </c>
      <c r="AE443">
        <v>505.19693000000001</v>
      </c>
      <c r="AF443">
        <v>342.17989999999998</v>
      </c>
      <c r="AG443">
        <v>320.77809999999999</v>
      </c>
    </row>
    <row r="444" spans="1:33" x14ac:dyDescent="0.25">
      <c r="A444" s="5">
        <v>43815</v>
      </c>
      <c r="B444">
        <v>12501.871999999999</v>
      </c>
      <c r="C444">
        <v>3219.5578999999998</v>
      </c>
      <c r="D444">
        <v>11327.456</v>
      </c>
      <c r="E444">
        <v>11983.767</v>
      </c>
      <c r="F444">
        <v>4335.4830000000002</v>
      </c>
      <c r="G444">
        <v>2591.1511</v>
      </c>
      <c r="H444">
        <v>7750.0396000000001</v>
      </c>
      <c r="I444">
        <v>12492.507</v>
      </c>
      <c r="J444">
        <v>729.86310000000003</v>
      </c>
      <c r="K444">
        <v>589.09140000000002</v>
      </c>
      <c r="L444">
        <v>381.72629999999998</v>
      </c>
      <c r="M444">
        <v>2473.8989999999999</v>
      </c>
      <c r="N444">
        <v>243.69263000000001</v>
      </c>
      <c r="O444">
        <v>370.77465999999998</v>
      </c>
      <c r="P444">
        <v>639.25360000000001</v>
      </c>
      <c r="Q444">
        <v>1347.5884000000001</v>
      </c>
      <c r="R444">
        <v>438.42394999999999</v>
      </c>
      <c r="S444">
        <v>287.87020000000001</v>
      </c>
      <c r="T444">
        <v>165.19461000000001</v>
      </c>
      <c r="U444">
        <v>220.13081</v>
      </c>
      <c r="V444">
        <v>172.92823999999999</v>
      </c>
      <c r="W444">
        <v>171.54212999999999</v>
      </c>
      <c r="X444">
        <v>172.84057999999999</v>
      </c>
      <c r="Y444">
        <v>421.00778000000003</v>
      </c>
      <c r="Z444">
        <v>212.34456</v>
      </c>
      <c r="AA444">
        <v>316.39902000000001</v>
      </c>
      <c r="AB444">
        <v>344.22167999999999</v>
      </c>
      <c r="AC444">
        <v>499.39474000000001</v>
      </c>
      <c r="AD444">
        <v>336.6592</v>
      </c>
      <c r="AE444">
        <v>540.51337000000001</v>
      </c>
      <c r="AF444">
        <v>370.77148</v>
      </c>
      <c r="AG444">
        <v>325.52798000000001</v>
      </c>
    </row>
    <row r="445" spans="1:33" x14ac:dyDescent="0.25">
      <c r="A445" s="5">
        <v>43816</v>
      </c>
      <c r="B445">
        <v>12403.661</v>
      </c>
      <c r="C445">
        <v>2929.9766</v>
      </c>
      <c r="D445">
        <v>11073.761</v>
      </c>
      <c r="E445">
        <v>11743.016</v>
      </c>
      <c r="F445">
        <v>4095.3270000000002</v>
      </c>
      <c r="G445">
        <v>2640.4650000000001</v>
      </c>
      <c r="H445">
        <v>8203.6260000000002</v>
      </c>
      <c r="I445">
        <v>11755.479499999999</v>
      </c>
      <c r="J445">
        <v>709.2337</v>
      </c>
      <c r="K445">
        <v>574.21100000000001</v>
      </c>
      <c r="L445">
        <v>383.54575</v>
      </c>
      <c r="M445">
        <v>2530.9558000000002</v>
      </c>
      <c r="N445">
        <v>241.29362</v>
      </c>
      <c r="O445">
        <v>381.98230000000001</v>
      </c>
      <c r="P445">
        <v>621.899</v>
      </c>
      <c r="Q445">
        <v>1363.3175000000001</v>
      </c>
      <c r="R445">
        <v>442.57474000000002</v>
      </c>
      <c r="S445">
        <v>291.42110000000002</v>
      </c>
      <c r="T445">
        <v>167.33320000000001</v>
      </c>
      <c r="U445">
        <v>213.01572999999999</v>
      </c>
      <c r="V445">
        <v>172.04944</v>
      </c>
      <c r="W445">
        <v>169.92729</v>
      </c>
      <c r="X445">
        <v>172.12154000000001</v>
      </c>
      <c r="Y445">
        <v>481.09102999999999</v>
      </c>
      <c r="Z445">
        <v>212.12563</v>
      </c>
      <c r="AA445">
        <v>320.87329999999997</v>
      </c>
      <c r="AB445">
        <v>350.84525000000002</v>
      </c>
      <c r="AC445">
        <v>533.07380000000001</v>
      </c>
      <c r="AD445">
        <v>341.8612</v>
      </c>
      <c r="AE445">
        <v>571.93560000000002</v>
      </c>
      <c r="AF445">
        <v>405.1592</v>
      </c>
      <c r="AG445">
        <v>329.96559999999999</v>
      </c>
    </row>
    <row r="446" spans="1:33" x14ac:dyDescent="0.25">
      <c r="A446" s="5">
        <v>43817</v>
      </c>
      <c r="B446">
        <v>12270.851000000001</v>
      </c>
      <c r="C446">
        <v>2909.7449000000001</v>
      </c>
      <c r="D446">
        <v>11030.134</v>
      </c>
      <c r="E446">
        <v>11578.669</v>
      </c>
      <c r="F446">
        <v>4656.701</v>
      </c>
      <c r="G446">
        <v>3147.5412999999999</v>
      </c>
      <c r="H446">
        <v>9341.393</v>
      </c>
      <c r="I446">
        <v>11181.105</v>
      </c>
      <c r="J446">
        <v>693.11350000000004</v>
      </c>
      <c r="K446">
        <v>570.09454000000005</v>
      </c>
      <c r="L446">
        <v>403.12817000000001</v>
      </c>
      <c r="M446">
        <v>2996.8606</v>
      </c>
      <c r="N446">
        <v>249.99751000000001</v>
      </c>
      <c r="O446">
        <v>408.89620000000002</v>
      </c>
      <c r="P446">
        <v>618.83979999999997</v>
      </c>
      <c r="Q446">
        <v>1617.6685</v>
      </c>
      <c r="R446">
        <v>463.71163999999999</v>
      </c>
      <c r="S446">
        <v>285.55878000000001</v>
      </c>
      <c r="T446">
        <v>169.06859</v>
      </c>
      <c r="U446">
        <v>207.03108</v>
      </c>
      <c r="V446">
        <v>171.67017000000001</v>
      </c>
      <c r="W446">
        <v>168.4435</v>
      </c>
      <c r="X446">
        <v>171.16612000000001</v>
      </c>
      <c r="Y446">
        <v>497.46262000000002</v>
      </c>
      <c r="Z446">
        <v>212.53227000000001</v>
      </c>
      <c r="AA446">
        <v>324.90456999999998</v>
      </c>
      <c r="AB446">
        <v>357.20812999999998</v>
      </c>
      <c r="AC446">
        <v>550.03423999999995</v>
      </c>
      <c r="AD446">
        <v>358.03757000000002</v>
      </c>
      <c r="AE446">
        <v>606.62134000000003</v>
      </c>
      <c r="AF446">
        <v>427.50783999999999</v>
      </c>
      <c r="AG446">
        <v>334.49563999999998</v>
      </c>
    </row>
    <row r="447" spans="1:33" x14ac:dyDescent="0.25">
      <c r="A447" s="5">
        <v>43818</v>
      </c>
      <c r="B447">
        <v>12124.727999999999</v>
      </c>
      <c r="C447">
        <v>3330.7170000000001</v>
      </c>
      <c r="D447">
        <v>10912.513999999999</v>
      </c>
      <c r="E447">
        <v>11566.923000000001</v>
      </c>
      <c r="F447">
        <v>4597.9210000000003</v>
      </c>
      <c r="G447">
        <v>2701.2775999999999</v>
      </c>
      <c r="H447">
        <v>8003.7484999999997</v>
      </c>
      <c r="I447">
        <v>11149.272999999999</v>
      </c>
      <c r="J447">
        <v>680.70905000000005</v>
      </c>
      <c r="K447">
        <v>542.41949999999997</v>
      </c>
      <c r="L447">
        <v>414.08593999999999</v>
      </c>
      <c r="M447">
        <v>2520.8474000000001</v>
      </c>
      <c r="N447">
        <v>215.60541000000001</v>
      </c>
      <c r="O447">
        <v>390.33816999999999</v>
      </c>
      <c r="P447">
        <v>579.83240000000001</v>
      </c>
      <c r="Q447">
        <v>1362.5114000000001</v>
      </c>
      <c r="R447">
        <v>456.05765000000002</v>
      </c>
      <c r="S447">
        <v>302.00934000000001</v>
      </c>
      <c r="T447">
        <v>168.53691000000001</v>
      </c>
      <c r="U447">
        <v>203.47031999999999</v>
      </c>
      <c r="V447">
        <v>167.18316999999999</v>
      </c>
      <c r="W447">
        <v>162.25505000000001</v>
      </c>
      <c r="X447">
        <v>168.19969</v>
      </c>
      <c r="Y447">
        <v>537.46249999999998</v>
      </c>
      <c r="Z447">
        <v>210.75380000000001</v>
      </c>
      <c r="AA447">
        <v>328.74887000000001</v>
      </c>
      <c r="AB447">
        <v>360.858</v>
      </c>
      <c r="AC447">
        <v>584.31269999999995</v>
      </c>
      <c r="AD447">
        <v>361.02332000000001</v>
      </c>
      <c r="AE447">
        <v>620.80535999999995</v>
      </c>
      <c r="AF447">
        <v>456.90309999999999</v>
      </c>
      <c r="AG447">
        <v>338.00357000000002</v>
      </c>
    </row>
    <row r="448" spans="1:33" x14ac:dyDescent="0.25">
      <c r="A448" s="5">
        <v>43819</v>
      </c>
      <c r="B448">
        <v>12007.13</v>
      </c>
      <c r="C448">
        <v>3516.6790000000001</v>
      </c>
      <c r="D448">
        <v>10770.621999999999</v>
      </c>
      <c r="E448">
        <v>11524.468999999999</v>
      </c>
      <c r="F448">
        <v>4397.2217000000001</v>
      </c>
      <c r="G448">
        <v>2590.1677</v>
      </c>
      <c r="H448">
        <v>7668.1244999999999</v>
      </c>
      <c r="I448">
        <v>11034.273999999999</v>
      </c>
      <c r="J448">
        <v>667.21659999999997</v>
      </c>
      <c r="K448">
        <v>531.28705000000002</v>
      </c>
      <c r="L448">
        <v>411.46762000000001</v>
      </c>
      <c r="M448">
        <v>2442.3586</v>
      </c>
      <c r="N448">
        <v>220.17468</v>
      </c>
      <c r="O448">
        <v>381.24185</v>
      </c>
      <c r="P448">
        <v>560.21045000000004</v>
      </c>
      <c r="Q448">
        <v>1284.3351</v>
      </c>
      <c r="R448">
        <v>447.4117</v>
      </c>
      <c r="S448">
        <v>315.23656999999997</v>
      </c>
      <c r="T448">
        <v>168.88820000000001</v>
      </c>
      <c r="U448">
        <v>201.75944999999999</v>
      </c>
      <c r="V448">
        <v>162.96313000000001</v>
      </c>
      <c r="W448">
        <v>167.77109999999999</v>
      </c>
      <c r="X448">
        <v>162.44460000000001</v>
      </c>
      <c r="Y448">
        <v>512.2713</v>
      </c>
      <c r="Z448">
        <v>211.91739999999999</v>
      </c>
      <c r="AA448">
        <v>331.61712999999997</v>
      </c>
      <c r="AB448">
        <v>364.65600000000001</v>
      </c>
      <c r="AC448">
        <v>610.72159999999997</v>
      </c>
      <c r="AD448">
        <v>362.41140000000001</v>
      </c>
      <c r="AE448">
        <v>634.96686</v>
      </c>
      <c r="AF448">
        <v>482.14084000000003</v>
      </c>
      <c r="AG448">
        <v>340.31137000000001</v>
      </c>
    </row>
    <row r="449" spans="1:33" x14ac:dyDescent="0.25">
      <c r="A449" s="5">
        <v>43820</v>
      </c>
      <c r="B449">
        <v>11896.141</v>
      </c>
      <c r="C449">
        <v>3467.587</v>
      </c>
      <c r="D449">
        <v>10939.696</v>
      </c>
      <c r="E449">
        <v>11485.569</v>
      </c>
      <c r="F449">
        <v>4898.2754000000004</v>
      </c>
      <c r="G449">
        <v>3407.9816999999998</v>
      </c>
      <c r="H449">
        <v>9313.0879999999997</v>
      </c>
      <c r="I449">
        <v>10816.724</v>
      </c>
      <c r="J449">
        <v>653.33040000000005</v>
      </c>
      <c r="K449">
        <v>536.25350000000003</v>
      </c>
      <c r="L449">
        <v>414.79757999999998</v>
      </c>
      <c r="M449">
        <v>3198.6181999999999</v>
      </c>
      <c r="N449">
        <v>288.10129999999998</v>
      </c>
      <c r="O449">
        <v>409.25072999999998</v>
      </c>
      <c r="P449">
        <v>569.85170000000005</v>
      </c>
      <c r="Q449">
        <v>1773.3278</v>
      </c>
      <c r="R449">
        <v>459.99829999999997</v>
      </c>
      <c r="S449">
        <v>305.06542999999999</v>
      </c>
      <c r="T449">
        <v>169.14109999999999</v>
      </c>
      <c r="U449">
        <v>200.66290000000001</v>
      </c>
      <c r="V449">
        <v>169.62248</v>
      </c>
      <c r="W449">
        <v>160.91794999999999</v>
      </c>
      <c r="X449">
        <v>170.05742000000001</v>
      </c>
      <c r="Y449">
        <v>528.27277000000004</v>
      </c>
      <c r="Z449">
        <v>215.32973000000001</v>
      </c>
      <c r="AA449">
        <v>335.81088</v>
      </c>
      <c r="AB449">
        <v>368.38952999999998</v>
      </c>
      <c r="AC449">
        <v>622.26779999999997</v>
      </c>
      <c r="AD449">
        <v>374.447</v>
      </c>
      <c r="AE449">
        <v>640.79803000000004</v>
      </c>
      <c r="AF449">
        <v>489.8066</v>
      </c>
      <c r="AG449">
        <v>341.81824</v>
      </c>
    </row>
    <row r="450" spans="1:33" x14ac:dyDescent="0.25">
      <c r="A450" s="5">
        <v>43821</v>
      </c>
      <c r="B450">
        <v>11810.352000000001</v>
      </c>
      <c r="C450">
        <v>3644.4187000000002</v>
      </c>
      <c r="D450">
        <v>11743.632</v>
      </c>
      <c r="E450">
        <v>11836.31</v>
      </c>
      <c r="F450">
        <v>6747.6080000000002</v>
      </c>
      <c r="G450">
        <v>5456.893</v>
      </c>
      <c r="H450">
        <v>12744.97</v>
      </c>
      <c r="I450">
        <v>10774.429</v>
      </c>
      <c r="J450">
        <v>640.38103999999998</v>
      </c>
      <c r="K450">
        <v>568.26575000000003</v>
      </c>
      <c r="L450">
        <v>436.64553999999998</v>
      </c>
      <c r="M450">
        <v>5113.2905000000001</v>
      </c>
      <c r="N450">
        <v>577.00445999999999</v>
      </c>
      <c r="O450">
        <v>436.4624</v>
      </c>
      <c r="P450">
        <v>623.09295999999995</v>
      </c>
      <c r="Q450">
        <v>3138.7334000000001</v>
      </c>
      <c r="R450">
        <v>471.80642999999998</v>
      </c>
      <c r="S450">
        <v>277.7867</v>
      </c>
      <c r="T450">
        <v>170.40192999999999</v>
      </c>
      <c r="U450">
        <v>200.16736</v>
      </c>
      <c r="V450">
        <v>164.6884</v>
      </c>
      <c r="W450">
        <v>164.82906</v>
      </c>
      <c r="X450">
        <v>163.53136000000001</v>
      </c>
      <c r="Y450">
        <v>525.47829999999999</v>
      </c>
      <c r="Z450">
        <v>221.81524999999999</v>
      </c>
      <c r="AA450">
        <v>342.22829999999999</v>
      </c>
      <c r="AB450">
        <v>374.30153999999999</v>
      </c>
      <c r="AC450">
        <v>627.35429999999997</v>
      </c>
      <c r="AD450">
        <v>404.53089999999997</v>
      </c>
      <c r="AE450">
        <v>650.36320000000001</v>
      </c>
      <c r="AF450">
        <v>481.55225000000002</v>
      </c>
      <c r="AG450">
        <v>344.93203999999997</v>
      </c>
    </row>
    <row r="451" spans="1:33" x14ac:dyDescent="0.25">
      <c r="A451" s="5">
        <v>43822</v>
      </c>
      <c r="B451">
        <v>11815.776</v>
      </c>
      <c r="C451">
        <v>3988.6055000000001</v>
      </c>
      <c r="D451">
        <v>11974.423000000001</v>
      </c>
      <c r="E451">
        <v>12146.25</v>
      </c>
      <c r="F451">
        <v>7486.6679999999997</v>
      </c>
      <c r="G451">
        <v>5208.7269999999999</v>
      </c>
      <c r="H451">
        <v>11837.43</v>
      </c>
      <c r="I451">
        <v>11269.664000000001</v>
      </c>
      <c r="J451">
        <v>638.00300000000004</v>
      </c>
      <c r="K451">
        <v>558.53229999999996</v>
      </c>
      <c r="L451">
        <v>441.98764</v>
      </c>
      <c r="M451">
        <v>4896.3969999999999</v>
      </c>
      <c r="N451">
        <v>458.97473000000002</v>
      </c>
      <c r="O451">
        <v>417.68612999999999</v>
      </c>
      <c r="P451">
        <v>616.16790000000003</v>
      </c>
      <c r="Q451">
        <v>2914.4297000000001</v>
      </c>
      <c r="R451">
        <v>464.40089999999998</v>
      </c>
      <c r="S451">
        <v>288.43024000000003</v>
      </c>
      <c r="T451">
        <v>168.7234</v>
      </c>
      <c r="U451">
        <v>201.92058</v>
      </c>
      <c r="V451">
        <v>162.44429</v>
      </c>
      <c r="W451">
        <v>167.25257999999999</v>
      </c>
      <c r="X451">
        <v>162.79383999999999</v>
      </c>
      <c r="Y451">
        <v>562.87163999999996</v>
      </c>
      <c r="Z451">
        <v>219.5522</v>
      </c>
      <c r="AA451">
        <v>348.07315</v>
      </c>
      <c r="AB451">
        <v>377.41469999999998</v>
      </c>
      <c r="AC451">
        <v>635.20709999999997</v>
      </c>
      <c r="AD451">
        <v>407.3098</v>
      </c>
      <c r="AE451">
        <v>655.14580000000001</v>
      </c>
      <c r="AF451">
        <v>492.57968</v>
      </c>
      <c r="AG451">
        <v>349.12247000000002</v>
      </c>
    </row>
    <row r="452" spans="1:33" x14ac:dyDescent="0.25">
      <c r="A452" s="5">
        <v>43823</v>
      </c>
      <c r="B452">
        <v>11920.733</v>
      </c>
      <c r="C452">
        <v>3932.5945000000002</v>
      </c>
      <c r="D452">
        <v>12301.423000000001</v>
      </c>
      <c r="E452">
        <v>12433.645500000001</v>
      </c>
      <c r="F452">
        <v>7423.5214999999998</v>
      </c>
      <c r="G452">
        <v>5341.6509999999998</v>
      </c>
      <c r="H452">
        <v>12059.481</v>
      </c>
      <c r="I452">
        <v>11690.132</v>
      </c>
      <c r="J452">
        <v>634.03643999999997</v>
      </c>
      <c r="K452">
        <v>570.59753000000001</v>
      </c>
      <c r="L452">
        <v>433.54354999999998</v>
      </c>
      <c r="M452">
        <v>5010.5736999999999</v>
      </c>
      <c r="N452">
        <v>485.83260000000001</v>
      </c>
      <c r="O452">
        <v>416.23352</v>
      </c>
      <c r="P452">
        <v>638.77570000000003</v>
      </c>
      <c r="Q452">
        <v>3083.7851999999998</v>
      </c>
      <c r="R452">
        <v>460.63467000000003</v>
      </c>
      <c r="S452">
        <v>296.02658000000002</v>
      </c>
      <c r="T452">
        <v>168.91257999999999</v>
      </c>
      <c r="U452">
        <v>205.13837000000001</v>
      </c>
      <c r="V452">
        <v>164.45</v>
      </c>
      <c r="W452">
        <v>174.45820000000001</v>
      </c>
      <c r="X452">
        <v>165.17316</v>
      </c>
      <c r="Y452">
        <v>566.95730000000003</v>
      </c>
      <c r="Z452">
        <v>221.59845000000001</v>
      </c>
      <c r="AA452">
        <v>354.96265</v>
      </c>
      <c r="AB452">
        <v>382.29068000000001</v>
      </c>
      <c r="AC452">
        <v>644.73235999999997</v>
      </c>
      <c r="AD452">
        <v>401.43150000000003</v>
      </c>
      <c r="AE452">
        <v>643.70916999999997</v>
      </c>
      <c r="AF452">
        <v>502.84640000000002</v>
      </c>
      <c r="AG452">
        <v>352.51</v>
      </c>
    </row>
    <row r="453" spans="1:33" x14ac:dyDescent="0.25">
      <c r="A453" s="5">
        <v>43824</v>
      </c>
      <c r="B453">
        <v>12079.37</v>
      </c>
      <c r="C453">
        <v>3962.7327</v>
      </c>
      <c r="D453">
        <v>12730.392</v>
      </c>
      <c r="E453">
        <v>12765.141</v>
      </c>
      <c r="F453">
        <v>7521.076</v>
      </c>
      <c r="G453">
        <v>5714.6229999999996</v>
      </c>
      <c r="H453">
        <v>12793.965</v>
      </c>
      <c r="I453">
        <v>12119.754000000001</v>
      </c>
      <c r="J453">
        <v>630.33307000000002</v>
      </c>
      <c r="K453">
        <v>593.38390000000004</v>
      </c>
      <c r="L453">
        <v>430.67664000000002</v>
      </c>
      <c r="M453">
        <v>5418.8413</v>
      </c>
      <c r="N453">
        <v>538.62969999999996</v>
      </c>
      <c r="O453">
        <v>416.22609999999997</v>
      </c>
      <c r="P453">
        <v>676.97209999999995</v>
      </c>
      <c r="Q453">
        <v>3337.2116999999998</v>
      </c>
      <c r="R453">
        <v>460.47</v>
      </c>
      <c r="S453">
        <v>298.09604000000002</v>
      </c>
      <c r="T453">
        <v>171.55799999999999</v>
      </c>
      <c r="U453">
        <v>207.55410000000001</v>
      </c>
      <c r="V453">
        <v>175.35077999999999</v>
      </c>
      <c r="W453">
        <v>161.08206000000001</v>
      </c>
      <c r="X453">
        <v>175.67737</v>
      </c>
      <c r="Y453">
        <v>566.36950000000002</v>
      </c>
      <c r="Z453">
        <v>224.12108000000001</v>
      </c>
      <c r="AA453">
        <v>363.13907</v>
      </c>
      <c r="AB453">
        <v>388.74666999999999</v>
      </c>
      <c r="AC453">
        <v>647.79960000000005</v>
      </c>
      <c r="AD453">
        <v>400.16077000000001</v>
      </c>
      <c r="AE453">
        <v>640.79803000000004</v>
      </c>
      <c r="AF453">
        <v>507.94472999999999</v>
      </c>
      <c r="AG453">
        <v>356.55936000000003</v>
      </c>
    </row>
    <row r="454" spans="1:33" x14ac:dyDescent="0.25">
      <c r="A454" s="5">
        <v>43825</v>
      </c>
      <c r="B454">
        <v>12263.134</v>
      </c>
      <c r="C454">
        <v>3939.6194</v>
      </c>
      <c r="D454">
        <v>12879.69</v>
      </c>
      <c r="E454">
        <v>12933.298000000001</v>
      </c>
      <c r="F454">
        <v>7417.1530000000002</v>
      </c>
      <c r="G454">
        <v>5559.4809999999998</v>
      </c>
      <c r="H454">
        <v>12464.923000000001</v>
      </c>
      <c r="I454">
        <v>12943.114</v>
      </c>
      <c r="J454">
        <v>629.52739999999994</v>
      </c>
      <c r="K454">
        <v>605.36410000000001</v>
      </c>
      <c r="L454">
        <v>427.61777000000001</v>
      </c>
      <c r="M454">
        <v>5266.1206000000002</v>
      </c>
      <c r="N454">
        <v>478.61038000000002</v>
      </c>
      <c r="O454">
        <v>413.34591999999998</v>
      </c>
      <c r="P454">
        <v>694.47730000000001</v>
      </c>
      <c r="Q454">
        <v>3200.2039</v>
      </c>
      <c r="R454">
        <v>459.55826000000002</v>
      </c>
      <c r="S454">
        <v>293.77175999999997</v>
      </c>
      <c r="T454">
        <v>172.33054999999999</v>
      </c>
      <c r="U454">
        <v>209.38016999999999</v>
      </c>
      <c r="V454">
        <v>164.23271</v>
      </c>
      <c r="W454">
        <v>172.34568999999999</v>
      </c>
      <c r="X454">
        <v>163.27321000000001</v>
      </c>
      <c r="Y454">
        <v>559.77070000000003</v>
      </c>
      <c r="Z454">
        <v>223.11046999999999</v>
      </c>
      <c r="AA454">
        <v>368.93619999999999</v>
      </c>
      <c r="AB454">
        <v>400.40282999999999</v>
      </c>
      <c r="AC454">
        <v>644.38116000000002</v>
      </c>
      <c r="AD454">
        <v>395.79820000000001</v>
      </c>
      <c r="AE454">
        <v>648.90764999999999</v>
      </c>
      <c r="AF454">
        <v>513.52344000000005</v>
      </c>
      <c r="AG454">
        <v>362.03640000000001</v>
      </c>
    </row>
    <row r="455" spans="1:33" x14ac:dyDescent="0.25">
      <c r="A455" s="5">
        <v>43826</v>
      </c>
      <c r="B455">
        <v>12434.281000000001</v>
      </c>
      <c r="C455">
        <v>3815.9470000000001</v>
      </c>
      <c r="D455">
        <v>12785.468000000001</v>
      </c>
      <c r="E455">
        <v>12928.513000000001</v>
      </c>
      <c r="F455">
        <v>7260.78</v>
      </c>
      <c r="G455">
        <v>5022.8236999999999</v>
      </c>
      <c r="H455">
        <v>11576.423000000001</v>
      </c>
      <c r="I455">
        <v>13022.07</v>
      </c>
      <c r="J455">
        <v>630.47640000000001</v>
      </c>
      <c r="K455">
        <v>597.56119999999999</v>
      </c>
      <c r="L455">
        <v>422.51584000000003</v>
      </c>
      <c r="M455">
        <v>4750.5649999999996</v>
      </c>
      <c r="N455">
        <v>388.00963999999999</v>
      </c>
      <c r="O455">
        <v>405.70460000000003</v>
      </c>
      <c r="P455">
        <v>681.58100000000002</v>
      </c>
      <c r="Q455">
        <v>2823.8020000000001</v>
      </c>
      <c r="R455">
        <v>457.21053999999998</v>
      </c>
      <c r="S455">
        <v>306.35485999999997</v>
      </c>
      <c r="T455">
        <v>171.93244999999999</v>
      </c>
      <c r="U455">
        <v>211.02930000000001</v>
      </c>
      <c r="V455">
        <v>171.75443999999999</v>
      </c>
      <c r="W455">
        <v>159.89060000000001</v>
      </c>
      <c r="X455">
        <v>172.36580000000001</v>
      </c>
      <c r="Y455">
        <v>565.72109999999998</v>
      </c>
      <c r="Z455">
        <v>221.28333000000001</v>
      </c>
      <c r="AA455">
        <v>371.84705000000002</v>
      </c>
      <c r="AB455">
        <v>407.30234000000002</v>
      </c>
      <c r="AC455">
        <v>642.93050000000005</v>
      </c>
      <c r="AD455">
        <v>389.05599999999998</v>
      </c>
      <c r="AE455">
        <v>664.49749999999995</v>
      </c>
      <c r="AF455">
        <v>522.15075999999999</v>
      </c>
      <c r="AG455">
        <v>366.93299999999999</v>
      </c>
    </row>
    <row r="456" spans="1:33" x14ac:dyDescent="0.25">
      <c r="A456" s="5">
        <v>43827</v>
      </c>
      <c r="B456">
        <v>12551.793</v>
      </c>
      <c r="C456">
        <v>3627.3035</v>
      </c>
      <c r="D456">
        <v>12628.742</v>
      </c>
      <c r="E456">
        <v>12841.097</v>
      </c>
      <c r="F456">
        <v>6725.5366000000004</v>
      </c>
      <c r="G456">
        <v>4552.6840000000002</v>
      </c>
      <c r="H456">
        <v>10920.977999999999</v>
      </c>
      <c r="I456">
        <v>13008.977999999999</v>
      </c>
      <c r="J456">
        <v>630.73270000000002</v>
      </c>
      <c r="K456">
        <v>592.35626000000002</v>
      </c>
      <c r="L456">
        <v>416.86329999999998</v>
      </c>
      <c r="M456">
        <v>4327.59</v>
      </c>
      <c r="N456">
        <v>348.43857000000003</v>
      </c>
      <c r="O456">
        <v>400.20531999999997</v>
      </c>
      <c r="P456">
        <v>671.34466999999995</v>
      </c>
      <c r="Q456">
        <v>2525.375</v>
      </c>
      <c r="R456">
        <v>452.78237999999999</v>
      </c>
      <c r="S456">
        <v>319.57015999999999</v>
      </c>
      <c r="T456">
        <v>173.52858000000001</v>
      </c>
      <c r="U456">
        <v>211.34009</v>
      </c>
      <c r="V456">
        <v>163.78316000000001</v>
      </c>
      <c r="W456">
        <v>156.48685</v>
      </c>
      <c r="X456">
        <v>162.26428000000001</v>
      </c>
      <c r="Y456">
        <v>575.73566000000005</v>
      </c>
      <c r="Z456">
        <v>220.36884000000001</v>
      </c>
      <c r="AA456">
        <v>372.93936000000002</v>
      </c>
      <c r="AB456">
        <v>410.48880000000003</v>
      </c>
      <c r="AC456">
        <v>646.95263999999997</v>
      </c>
      <c r="AD456">
        <v>383.15213</v>
      </c>
      <c r="AE456">
        <v>657.64110000000005</v>
      </c>
      <c r="AF456">
        <v>531.55346999999995</v>
      </c>
      <c r="AG456">
        <v>371.09323000000001</v>
      </c>
    </row>
    <row r="457" spans="1:33" x14ac:dyDescent="0.25">
      <c r="A457" s="5">
        <v>43828</v>
      </c>
      <c r="B457">
        <v>12624.852000000001</v>
      </c>
      <c r="C457">
        <v>3471.2673</v>
      </c>
      <c r="D457">
        <v>12570.288</v>
      </c>
      <c r="E457">
        <v>12787.94</v>
      </c>
      <c r="F457">
        <v>6545.4880000000003</v>
      </c>
      <c r="G457">
        <v>4470.5600000000004</v>
      </c>
      <c r="H457">
        <v>10917.728999999999</v>
      </c>
      <c r="I457">
        <v>12873.312</v>
      </c>
      <c r="J457">
        <v>630.58370000000002</v>
      </c>
      <c r="K457">
        <v>598.11455999999998</v>
      </c>
      <c r="L457">
        <v>415.39526000000001</v>
      </c>
      <c r="M457">
        <v>4267.7602999999999</v>
      </c>
      <c r="N457">
        <v>350.97167999999999</v>
      </c>
      <c r="O457">
        <v>404.25333000000001</v>
      </c>
      <c r="P457">
        <v>676.51199999999994</v>
      </c>
      <c r="Q457">
        <v>2497.8593999999998</v>
      </c>
      <c r="R457">
        <v>456.28699999999998</v>
      </c>
      <c r="S457">
        <v>329.03399999999999</v>
      </c>
      <c r="T457">
        <v>172.19908000000001</v>
      </c>
      <c r="U457">
        <v>210.01160999999999</v>
      </c>
      <c r="V457">
        <v>159.78203999999999</v>
      </c>
      <c r="W457">
        <v>152.11933999999999</v>
      </c>
      <c r="X457">
        <v>158.85285999999999</v>
      </c>
      <c r="Y457">
        <v>595.01104999999995</v>
      </c>
      <c r="Z457">
        <v>221.32953000000001</v>
      </c>
      <c r="AA457">
        <v>373.00900000000001</v>
      </c>
      <c r="AB457">
        <v>408.48757999999998</v>
      </c>
      <c r="AC457">
        <v>654.70483000000002</v>
      </c>
      <c r="AD457">
        <v>381.81796000000003</v>
      </c>
      <c r="AE457">
        <v>637.46590000000003</v>
      </c>
      <c r="AF457">
        <v>536.40752999999995</v>
      </c>
      <c r="AG457">
        <v>375.04147</v>
      </c>
    </row>
    <row r="458" spans="1:33" x14ac:dyDescent="0.25">
      <c r="A458" s="5">
        <v>43829</v>
      </c>
      <c r="B458">
        <v>12671.534</v>
      </c>
      <c r="C458">
        <v>3420.7157999999999</v>
      </c>
      <c r="D458">
        <v>12505.777</v>
      </c>
      <c r="E458">
        <v>12736.781000000001</v>
      </c>
      <c r="F458">
        <v>6399.9440000000004</v>
      </c>
      <c r="G458">
        <v>4267.2143999999998</v>
      </c>
      <c r="H458">
        <v>10628.041999999999</v>
      </c>
      <c r="I458">
        <v>12815.995999999999</v>
      </c>
      <c r="J458">
        <v>632.1653</v>
      </c>
      <c r="K458">
        <v>593.32512999999994</v>
      </c>
      <c r="L458">
        <v>417.39255000000003</v>
      </c>
      <c r="M458">
        <v>4059.0742</v>
      </c>
      <c r="N458">
        <v>287.75490000000002</v>
      </c>
      <c r="O458">
        <v>410.12923999999998</v>
      </c>
      <c r="P458">
        <v>672.65650000000005</v>
      </c>
      <c r="Q458">
        <v>2345.1826000000001</v>
      </c>
      <c r="R458">
        <v>464.71337999999997</v>
      </c>
      <c r="S458">
        <v>321.61977999999999</v>
      </c>
      <c r="T458">
        <v>169.89041</v>
      </c>
      <c r="U458">
        <v>209.11058</v>
      </c>
      <c r="V458">
        <v>153.05985999999999</v>
      </c>
      <c r="W458">
        <v>163.06401</v>
      </c>
      <c r="X458">
        <v>153.15718000000001</v>
      </c>
      <c r="Y458">
        <v>595.50959999999998</v>
      </c>
      <c r="Z458">
        <v>220.54822999999999</v>
      </c>
      <c r="AA458">
        <v>372.40841999999998</v>
      </c>
      <c r="AB458">
        <v>410.12752999999998</v>
      </c>
      <c r="AC458">
        <v>654.95123000000001</v>
      </c>
      <c r="AD458">
        <v>380.86660000000001</v>
      </c>
      <c r="AE458">
        <v>642.87743999999998</v>
      </c>
      <c r="AF458">
        <v>539.53827000000001</v>
      </c>
      <c r="AG458">
        <v>377.73804000000001</v>
      </c>
    </row>
    <row r="459" spans="1:33" x14ac:dyDescent="0.25">
      <c r="A459" s="5">
        <v>43830</v>
      </c>
      <c r="B459">
        <v>12698.234</v>
      </c>
      <c r="C459">
        <v>3340.7145999999998</v>
      </c>
      <c r="D459">
        <v>12379.652</v>
      </c>
      <c r="E459">
        <v>12661.403</v>
      </c>
      <c r="F459">
        <v>6081.9242999999997</v>
      </c>
      <c r="G459">
        <v>3854.9688000000001</v>
      </c>
      <c r="H459">
        <v>9980.8169999999991</v>
      </c>
      <c r="I459">
        <v>12676.485000000001</v>
      </c>
      <c r="J459">
        <v>634.55409999999995</v>
      </c>
      <c r="K459">
        <v>579.24059999999997</v>
      </c>
      <c r="L459">
        <v>416.85007000000002</v>
      </c>
      <c r="M459">
        <v>3681.8806</v>
      </c>
      <c r="N459">
        <v>240.38899000000001</v>
      </c>
      <c r="O459">
        <v>405.72289999999998</v>
      </c>
      <c r="P459">
        <v>656.20699999999999</v>
      </c>
      <c r="Q459">
        <v>2080.3908999999999</v>
      </c>
      <c r="R459">
        <v>464.70377000000002</v>
      </c>
      <c r="S459">
        <v>333.55214999999998</v>
      </c>
      <c r="T459">
        <v>171.33452</v>
      </c>
      <c r="U459">
        <v>209.47581</v>
      </c>
      <c r="V459">
        <v>164.89644000000001</v>
      </c>
      <c r="W459">
        <v>164.61375000000001</v>
      </c>
      <c r="X459">
        <v>165.28657999999999</v>
      </c>
      <c r="Y459">
        <v>601.44903999999997</v>
      </c>
      <c r="Z459">
        <v>220.21669</v>
      </c>
      <c r="AA459">
        <v>371.44107000000002</v>
      </c>
      <c r="AB459">
        <v>414.99545000000001</v>
      </c>
      <c r="AC459">
        <v>646.03060000000005</v>
      </c>
      <c r="AD459">
        <v>378.82979999999998</v>
      </c>
      <c r="AE459">
        <v>657.01729999999998</v>
      </c>
      <c r="AF459">
        <v>550.81140000000005</v>
      </c>
      <c r="AG459">
        <v>379.31592000000001</v>
      </c>
    </row>
    <row r="460" spans="1:33" x14ac:dyDescent="0.25">
      <c r="A460" s="5">
        <v>43831</v>
      </c>
      <c r="B460">
        <v>12707.093999999999</v>
      </c>
      <c r="C460">
        <v>3362.9187000000002</v>
      </c>
      <c r="D460">
        <v>12193.164000000001</v>
      </c>
      <c r="E460">
        <v>12571.922</v>
      </c>
      <c r="F460">
        <v>5710.192</v>
      </c>
      <c r="G460">
        <v>3356.8557000000001</v>
      </c>
      <c r="H460">
        <v>9018.2260000000006</v>
      </c>
      <c r="I460">
        <v>12529.666999999999</v>
      </c>
      <c r="J460">
        <v>636.70989999999995</v>
      </c>
      <c r="K460">
        <v>561.85140000000001</v>
      </c>
      <c r="L460">
        <v>416.33398</v>
      </c>
      <c r="M460">
        <v>3211.7159999999999</v>
      </c>
      <c r="N460">
        <v>210.55146999999999</v>
      </c>
      <c r="O460">
        <v>395.57947000000001</v>
      </c>
      <c r="P460">
        <v>630.23737000000006</v>
      </c>
      <c r="Q460">
        <v>1762.5029</v>
      </c>
      <c r="R460">
        <v>459.613</v>
      </c>
      <c r="S460">
        <v>347.3956</v>
      </c>
      <c r="T460">
        <v>173.33969999999999</v>
      </c>
      <c r="U460">
        <v>210.64299</v>
      </c>
      <c r="V460">
        <v>165.10695999999999</v>
      </c>
      <c r="W460">
        <v>162.01329000000001</v>
      </c>
      <c r="X460">
        <v>165.87757999999999</v>
      </c>
      <c r="Y460">
        <v>559.44695999999999</v>
      </c>
      <c r="Z460">
        <v>220.05229</v>
      </c>
      <c r="AA460">
        <v>370.74856999999997</v>
      </c>
      <c r="AB460">
        <v>415.72018000000003</v>
      </c>
      <c r="AC460">
        <v>645.88666000000001</v>
      </c>
      <c r="AD460">
        <v>375.04219999999998</v>
      </c>
      <c r="AE460">
        <v>667.19669999999996</v>
      </c>
      <c r="AF460">
        <v>564.44665999999995</v>
      </c>
      <c r="AG460">
        <v>381.81662</v>
      </c>
    </row>
    <row r="461" spans="1:33" x14ac:dyDescent="0.25">
      <c r="A461" s="5">
        <v>43832</v>
      </c>
      <c r="B461">
        <v>12698.422</v>
      </c>
      <c r="C461">
        <v>3541.3103000000001</v>
      </c>
      <c r="D461">
        <v>11924.406999999999</v>
      </c>
      <c r="E461">
        <v>12483.411</v>
      </c>
      <c r="F461">
        <v>5120.3696</v>
      </c>
      <c r="G461">
        <v>2723.7006999999999</v>
      </c>
      <c r="H461">
        <v>7587.4719999999998</v>
      </c>
      <c r="I461">
        <v>12300.995000000001</v>
      </c>
      <c r="J461">
        <v>639.82056</v>
      </c>
      <c r="K461">
        <v>541.15369999999996</v>
      </c>
      <c r="L461">
        <v>414.88279999999997</v>
      </c>
      <c r="M461">
        <v>2593.5524999999998</v>
      </c>
      <c r="N461">
        <v>199.46999</v>
      </c>
      <c r="O461">
        <v>370.82346000000001</v>
      </c>
      <c r="P461">
        <v>585.86</v>
      </c>
      <c r="Q461">
        <v>1364.9484</v>
      </c>
      <c r="R461">
        <v>440.37959999999998</v>
      </c>
      <c r="S461">
        <v>357.49795999999998</v>
      </c>
      <c r="T461">
        <v>175.17259999999999</v>
      </c>
      <c r="U461">
        <v>212.91356999999999</v>
      </c>
      <c r="V461">
        <v>163.72310999999999</v>
      </c>
      <c r="W461">
        <v>166.63622000000001</v>
      </c>
      <c r="X461">
        <v>163.9316</v>
      </c>
      <c r="Y461">
        <v>575.38819999999998</v>
      </c>
      <c r="Z461">
        <v>220.20746</v>
      </c>
      <c r="AA461">
        <v>370.89535999999998</v>
      </c>
      <c r="AB461">
        <v>421.22519999999997</v>
      </c>
      <c r="AC461">
        <v>659.41179999999997</v>
      </c>
      <c r="AD461">
        <v>369.22140000000002</v>
      </c>
      <c r="AE461">
        <v>694.79083000000003</v>
      </c>
      <c r="AF461">
        <v>587.69380000000001</v>
      </c>
      <c r="AG461">
        <v>385.68826000000001</v>
      </c>
    </row>
    <row r="462" spans="1:33" x14ac:dyDescent="0.25">
      <c r="A462" s="5">
        <v>43833</v>
      </c>
      <c r="B462">
        <v>12678.781999999999</v>
      </c>
      <c r="C462">
        <v>3570.0340000000001</v>
      </c>
      <c r="D462">
        <v>11691.821</v>
      </c>
      <c r="E462">
        <v>12386.856</v>
      </c>
      <c r="F462">
        <v>4675.2659999999996</v>
      </c>
      <c r="G462">
        <v>2446.0963999999999</v>
      </c>
      <c r="H462">
        <v>7045.4359999999997</v>
      </c>
      <c r="I462">
        <v>12091.011</v>
      </c>
      <c r="J462">
        <v>639.75229999999999</v>
      </c>
      <c r="K462">
        <v>532.08014000000003</v>
      </c>
      <c r="L462">
        <v>409.25734999999997</v>
      </c>
      <c r="M462">
        <v>2328.4821999999999</v>
      </c>
      <c r="N462">
        <v>205.72533000000001</v>
      </c>
      <c r="O462">
        <v>355.37765999999999</v>
      </c>
      <c r="P462">
        <v>567.38250000000005</v>
      </c>
      <c r="Q462">
        <v>1205.1954000000001</v>
      </c>
      <c r="R462">
        <v>425.32193000000001</v>
      </c>
      <c r="S462">
        <v>365.31457999999998</v>
      </c>
      <c r="T462">
        <v>176.40192999999999</v>
      </c>
      <c r="U462">
        <v>216.68597</v>
      </c>
      <c r="V462">
        <v>166.36813000000001</v>
      </c>
      <c r="W462">
        <v>165.89801</v>
      </c>
      <c r="X462">
        <v>166.99674999999999</v>
      </c>
      <c r="Y462">
        <v>573.35889999999995</v>
      </c>
      <c r="Z462">
        <v>222.72395</v>
      </c>
      <c r="AA462">
        <v>371.50943000000001</v>
      </c>
      <c r="AB462">
        <v>425.64136000000002</v>
      </c>
      <c r="AC462">
        <v>681.62040000000002</v>
      </c>
      <c r="AD462">
        <v>363.31542999999999</v>
      </c>
      <c r="AE462">
        <v>706.18579999999997</v>
      </c>
      <c r="AF462">
        <v>602.14530000000002</v>
      </c>
      <c r="AG462">
        <v>387.5333</v>
      </c>
    </row>
    <row r="463" spans="1:33" x14ac:dyDescent="0.25">
      <c r="A463" s="5">
        <v>43834</v>
      </c>
      <c r="B463">
        <v>12644.754999999999</v>
      </c>
      <c r="C463">
        <v>3619.4560000000001</v>
      </c>
      <c r="D463">
        <v>11611.54</v>
      </c>
      <c r="E463">
        <v>12309.819</v>
      </c>
      <c r="F463">
        <v>4643.6147000000001</v>
      </c>
      <c r="G463">
        <v>2530.3694</v>
      </c>
      <c r="H463">
        <v>7164.2524000000003</v>
      </c>
      <c r="I463">
        <v>11826.831</v>
      </c>
      <c r="J463">
        <v>637.37787000000003</v>
      </c>
      <c r="K463">
        <v>528.25696000000005</v>
      </c>
      <c r="L463">
        <v>401.38754</v>
      </c>
      <c r="M463">
        <v>2388.6862999999998</v>
      </c>
      <c r="N463">
        <v>215.45918</v>
      </c>
      <c r="O463">
        <v>361.49792000000002</v>
      </c>
      <c r="P463">
        <v>560.08709999999996</v>
      </c>
      <c r="Q463">
        <v>1236.9331</v>
      </c>
      <c r="R463">
        <v>426.90989999999999</v>
      </c>
      <c r="S463">
        <v>361.52816999999999</v>
      </c>
      <c r="T463">
        <v>177.34808000000001</v>
      </c>
      <c r="U463">
        <v>219.17505</v>
      </c>
      <c r="V463">
        <v>166.50948</v>
      </c>
      <c r="W463">
        <v>163.46553</v>
      </c>
      <c r="X463">
        <v>165.32885999999999</v>
      </c>
      <c r="Y463">
        <v>568.19820000000004</v>
      </c>
      <c r="Z463">
        <v>224.87805</v>
      </c>
      <c r="AA463">
        <v>372.00560000000002</v>
      </c>
      <c r="AB463">
        <v>425.15393</v>
      </c>
      <c r="AC463">
        <v>699.27324999999996</v>
      </c>
      <c r="AD463">
        <v>359.97098</v>
      </c>
      <c r="AE463">
        <v>692.30290000000002</v>
      </c>
      <c r="AF463">
        <v>612.13499999999999</v>
      </c>
      <c r="AG463">
        <v>386.2174</v>
      </c>
    </row>
    <row r="464" spans="1:33" x14ac:dyDescent="0.25">
      <c r="A464" s="5">
        <v>43835</v>
      </c>
      <c r="B464">
        <v>12593.129000000001</v>
      </c>
      <c r="C464">
        <v>3726.6233000000002</v>
      </c>
      <c r="D464">
        <v>11439.416999999999</v>
      </c>
      <c r="E464">
        <v>12250.594999999999</v>
      </c>
      <c r="F464">
        <v>4365.2309999999998</v>
      </c>
      <c r="G464">
        <v>2280.7521999999999</v>
      </c>
      <c r="H464">
        <v>6443.0190000000002</v>
      </c>
      <c r="I464">
        <v>11591.554</v>
      </c>
      <c r="J464">
        <v>635.06793000000005</v>
      </c>
      <c r="K464">
        <v>512.12040000000002</v>
      </c>
      <c r="L464">
        <v>394.89819999999997</v>
      </c>
      <c r="M464">
        <v>2156.6869999999999</v>
      </c>
      <c r="N464">
        <v>203.8297</v>
      </c>
      <c r="O464">
        <v>352.53635000000003</v>
      </c>
      <c r="P464">
        <v>540.00130000000001</v>
      </c>
      <c r="Q464">
        <v>1097.723</v>
      </c>
      <c r="R464">
        <v>415.44099999999997</v>
      </c>
      <c r="S464">
        <v>368.98703</v>
      </c>
      <c r="T464">
        <v>177.97640000000001</v>
      </c>
      <c r="U464">
        <v>219.65923000000001</v>
      </c>
      <c r="V464">
        <v>165.7259</v>
      </c>
      <c r="W464">
        <v>164.81992</v>
      </c>
      <c r="X464">
        <v>164.03666999999999</v>
      </c>
      <c r="Y464">
        <v>585.14655000000005</v>
      </c>
      <c r="Z464">
        <v>224.59039999999999</v>
      </c>
      <c r="AA464">
        <v>372.22726</v>
      </c>
      <c r="AB464">
        <v>428.06168000000002</v>
      </c>
      <c r="AC464">
        <v>703.12836000000004</v>
      </c>
      <c r="AD464">
        <v>355.64548000000002</v>
      </c>
      <c r="AE464">
        <v>678.61632999999995</v>
      </c>
      <c r="AF464">
        <v>627.17993000000001</v>
      </c>
      <c r="AG464">
        <v>385.83280000000002</v>
      </c>
    </row>
    <row r="465" spans="1:33" x14ac:dyDescent="0.25">
      <c r="A465" s="5">
        <v>43836</v>
      </c>
      <c r="B465">
        <v>12531.64</v>
      </c>
      <c r="C465">
        <v>3579.136</v>
      </c>
      <c r="D465">
        <v>11388.78</v>
      </c>
      <c r="E465">
        <v>12140.335999999999</v>
      </c>
      <c r="F465">
        <v>4111.4603999999999</v>
      </c>
      <c r="G465">
        <v>2476.8539999999998</v>
      </c>
      <c r="H465">
        <v>7086.625</v>
      </c>
      <c r="I465">
        <v>11353.089</v>
      </c>
      <c r="J465">
        <v>629.84230000000002</v>
      </c>
      <c r="K465">
        <v>506.38672000000003</v>
      </c>
      <c r="L465">
        <v>386.02307000000002</v>
      </c>
      <c r="M465">
        <v>2333.6821</v>
      </c>
      <c r="N465">
        <v>229.56761</v>
      </c>
      <c r="O465">
        <v>359.90230000000003</v>
      </c>
      <c r="P465">
        <v>533.72969999999998</v>
      </c>
      <c r="Q465">
        <v>1254.9819</v>
      </c>
      <c r="R465">
        <v>415.33255000000003</v>
      </c>
      <c r="S465">
        <v>367.4049</v>
      </c>
      <c r="T465">
        <v>177.45784</v>
      </c>
      <c r="U465">
        <v>218.91166999999999</v>
      </c>
      <c r="V465">
        <v>163.89201</v>
      </c>
      <c r="W465">
        <v>165.73411999999999</v>
      </c>
      <c r="X465">
        <v>161.71630999999999</v>
      </c>
      <c r="Y465">
        <v>583.71720000000005</v>
      </c>
      <c r="Z465">
        <v>227.53656000000001</v>
      </c>
      <c r="AA465">
        <v>371.67660000000001</v>
      </c>
      <c r="AB465">
        <v>427.42345999999998</v>
      </c>
      <c r="AC465">
        <v>689.41430000000003</v>
      </c>
      <c r="AD465">
        <v>352.62186000000003</v>
      </c>
      <c r="AE465">
        <v>680.69259999999997</v>
      </c>
      <c r="AF465">
        <v>635.79259999999999</v>
      </c>
      <c r="AG465">
        <v>385.74853999999999</v>
      </c>
    </row>
    <row r="466" spans="1:33" x14ac:dyDescent="0.25">
      <c r="A466" s="5">
        <v>43837</v>
      </c>
      <c r="B466">
        <v>12445.101000000001</v>
      </c>
      <c r="C466">
        <v>3192.1033000000002</v>
      </c>
      <c r="D466">
        <v>11502.684999999999</v>
      </c>
      <c r="E466">
        <v>11971.501</v>
      </c>
      <c r="F466">
        <v>4620.067</v>
      </c>
      <c r="G466">
        <v>3346.5408000000002</v>
      </c>
      <c r="H466">
        <v>9089.8880000000008</v>
      </c>
      <c r="I466">
        <v>10925.349</v>
      </c>
      <c r="J466">
        <v>618.22107000000005</v>
      </c>
      <c r="K466">
        <v>511.71154999999999</v>
      </c>
      <c r="L466">
        <v>386.31380000000001</v>
      </c>
      <c r="M466">
        <v>3134.6370000000002</v>
      </c>
      <c r="N466">
        <v>322.64830000000001</v>
      </c>
      <c r="O466">
        <v>382.07029999999997</v>
      </c>
      <c r="P466">
        <v>546.81730000000005</v>
      </c>
      <c r="Q466">
        <v>1808.1947</v>
      </c>
      <c r="R466">
        <v>425.76477</v>
      </c>
      <c r="S466">
        <v>351.29160000000002</v>
      </c>
      <c r="T466">
        <v>177.26006000000001</v>
      </c>
      <c r="U466">
        <v>217.11063999999999</v>
      </c>
      <c r="V466">
        <v>169.41625999999999</v>
      </c>
      <c r="W466">
        <v>163.08429000000001</v>
      </c>
      <c r="X466">
        <v>168.31653</v>
      </c>
      <c r="Y466">
        <v>561.17236000000003</v>
      </c>
      <c r="Z466">
        <v>232.61986999999999</v>
      </c>
      <c r="AA466">
        <v>369.56894</v>
      </c>
      <c r="AB466">
        <v>422.96409999999997</v>
      </c>
      <c r="AC466">
        <v>682.69024999999999</v>
      </c>
      <c r="AD466">
        <v>355.61939999999998</v>
      </c>
      <c r="AE466">
        <v>672.5951</v>
      </c>
      <c r="AF466">
        <v>632.03409999999997</v>
      </c>
      <c r="AG466">
        <v>385.41176999999999</v>
      </c>
    </row>
    <row r="467" spans="1:33" x14ac:dyDescent="0.25">
      <c r="A467" s="5">
        <v>43838</v>
      </c>
      <c r="B467">
        <v>12329.517</v>
      </c>
      <c r="C467">
        <v>3240.9521</v>
      </c>
      <c r="D467">
        <v>11720.316000000001</v>
      </c>
      <c r="E467">
        <v>11999.237999999999</v>
      </c>
      <c r="F467">
        <v>5613.5703000000003</v>
      </c>
      <c r="G467">
        <v>4200.7637000000004</v>
      </c>
      <c r="H467">
        <v>10598.121999999999</v>
      </c>
      <c r="I467">
        <v>10811.535</v>
      </c>
      <c r="J467">
        <v>606.98050000000001</v>
      </c>
      <c r="K467">
        <v>516.30669999999998</v>
      </c>
      <c r="L467">
        <v>394.84253000000001</v>
      </c>
      <c r="M467">
        <v>3927.3780000000002</v>
      </c>
      <c r="N467">
        <v>424.82796999999999</v>
      </c>
      <c r="O467">
        <v>392.59415000000001</v>
      </c>
      <c r="P467">
        <v>558.44659999999999</v>
      </c>
      <c r="Q467">
        <v>2358.6821</v>
      </c>
      <c r="R467">
        <v>430.26420000000002</v>
      </c>
      <c r="S467">
        <v>337.05185</v>
      </c>
      <c r="T467">
        <v>177.56996000000001</v>
      </c>
      <c r="U467">
        <v>215.17543000000001</v>
      </c>
      <c r="V467">
        <v>168.31988999999999</v>
      </c>
      <c r="W467">
        <v>162.6123</v>
      </c>
      <c r="X467">
        <v>167.18879999999999</v>
      </c>
      <c r="Y467">
        <v>539.82183999999995</v>
      </c>
      <c r="Z467">
        <v>235.08447000000001</v>
      </c>
      <c r="AA467">
        <v>366.97167999999999</v>
      </c>
      <c r="AB467">
        <v>421.57240000000002</v>
      </c>
      <c r="AC467">
        <v>681.51030000000003</v>
      </c>
      <c r="AD467">
        <v>364.40001999999998</v>
      </c>
      <c r="AE467">
        <v>663.45939999999996</v>
      </c>
      <c r="AF467">
        <v>628.64279999999997</v>
      </c>
      <c r="AG467">
        <v>385.233</v>
      </c>
    </row>
    <row r="468" spans="1:33" x14ac:dyDescent="0.25">
      <c r="A468" s="5">
        <v>43839</v>
      </c>
      <c r="B468">
        <v>12246.653</v>
      </c>
      <c r="C468">
        <v>3446.3942999999999</v>
      </c>
      <c r="D468">
        <v>12125.531999999999</v>
      </c>
      <c r="E468">
        <v>12234.547</v>
      </c>
      <c r="F468">
        <v>6472.4252999999999</v>
      </c>
      <c r="G468">
        <v>4983.8285999999998</v>
      </c>
      <c r="H468">
        <v>11828.378000000001</v>
      </c>
      <c r="I468">
        <v>10954.576999999999</v>
      </c>
      <c r="J468">
        <v>598.27189999999996</v>
      </c>
      <c r="K468">
        <v>523.61040000000003</v>
      </c>
      <c r="L468">
        <v>400.3777</v>
      </c>
      <c r="M468">
        <v>4653.1923999999999</v>
      </c>
      <c r="N468">
        <v>545.98749999999995</v>
      </c>
      <c r="O468">
        <v>393.09005999999999</v>
      </c>
      <c r="P468">
        <v>573.43053999999995</v>
      </c>
      <c r="Q468">
        <v>2894.5740000000001</v>
      </c>
      <c r="R468">
        <v>428.42455999999999</v>
      </c>
      <c r="S468">
        <v>329.01069999999999</v>
      </c>
      <c r="T468">
        <v>178.18915999999999</v>
      </c>
      <c r="U468">
        <v>213.59620000000001</v>
      </c>
      <c r="V468">
        <v>167.59413000000001</v>
      </c>
      <c r="W468">
        <v>166.68071</v>
      </c>
      <c r="X468">
        <v>166.72014999999999</v>
      </c>
      <c r="Y468">
        <v>541.40875000000005</v>
      </c>
      <c r="Z468">
        <v>238.16157999999999</v>
      </c>
      <c r="AA468">
        <v>365.34444999999999</v>
      </c>
      <c r="AB468">
        <v>426.06198000000001</v>
      </c>
      <c r="AC468">
        <v>674.86149999999998</v>
      </c>
      <c r="AD468">
        <v>370.86133000000001</v>
      </c>
      <c r="AE468">
        <v>661.17550000000006</v>
      </c>
      <c r="AF468">
        <v>627.495</v>
      </c>
      <c r="AG468">
        <v>388.02791999999999</v>
      </c>
    </row>
    <row r="469" spans="1:33" x14ac:dyDescent="0.25">
      <c r="A469" s="5">
        <v>43840</v>
      </c>
      <c r="B469">
        <v>12231.484</v>
      </c>
      <c r="C469">
        <v>3619.0671000000002</v>
      </c>
      <c r="D469">
        <v>12161.243</v>
      </c>
      <c r="E469">
        <v>12370.37</v>
      </c>
      <c r="F469">
        <v>6415.9214000000002</v>
      </c>
      <c r="G469">
        <v>4544.9755999999998</v>
      </c>
      <c r="H469">
        <v>10939.745000000001</v>
      </c>
      <c r="I469">
        <v>11375.706</v>
      </c>
      <c r="J469">
        <v>594.35834</v>
      </c>
      <c r="K469">
        <v>506.2799</v>
      </c>
      <c r="L469">
        <v>395.88711999999998</v>
      </c>
      <c r="M469">
        <v>4270.4315999999999</v>
      </c>
      <c r="N469">
        <v>463.04919999999998</v>
      </c>
      <c r="O469">
        <v>376.13765999999998</v>
      </c>
      <c r="P469">
        <v>552.23879999999997</v>
      </c>
      <c r="Q469">
        <v>2589.5535</v>
      </c>
      <c r="R469">
        <v>416.2996</v>
      </c>
      <c r="S469">
        <v>339.31709999999998</v>
      </c>
      <c r="T469">
        <v>177.7603</v>
      </c>
      <c r="U469">
        <v>213.93713</v>
      </c>
      <c r="V469">
        <v>167.81059999999999</v>
      </c>
      <c r="W469">
        <v>166.92006000000001</v>
      </c>
      <c r="X469">
        <v>167.15531999999999</v>
      </c>
      <c r="Y469">
        <v>562.75329999999997</v>
      </c>
      <c r="Z469">
        <v>236.68109000000001</v>
      </c>
      <c r="AA469">
        <v>365.49216000000001</v>
      </c>
      <c r="AB469">
        <v>433.50247000000002</v>
      </c>
      <c r="AC469">
        <v>667.30023000000006</v>
      </c>
      <c r="AD469">
        <v>365.47086000000002</v>
      </c>
      <c r="AE469">
        <v>666.36614999999995</v>
      </c>
      <c r="AF469">
        <v>632.29190000000006</v>
      </c>
      <c r="AG469">
        <v>393.28194999999999</v>
      </c>
    </row>
    <row r="470" spans="1:33" x14ac:dyDescent="0.25">
      <c r="A470" s="5">
        <v>43841</v>
      </c>
      <c r="B470">
        <v>12270.86</v>
      </c>
      <c r="C470">
        <v>3271.962</v>
      </c>
      <c r="D470">
        <v>11839.9375</v>
      </c>
      <c r="E470">
        <v>12422.5</v>
      </c>
      <c r="F470">
        <v>6558.6139999999996</v>
      </c>
      <c r="G470">
        <v>4756.4296999999997</v>
      </c>
      <c r="H470">
        <v>11228.456</v>
      </c>
      <c r="I470">
        <v>11769.302</v>
      </c>
      <c r="J470">
        <v>586.53589999999997</v>
      </c>
      <c r="K470">
        <v>505.99691999999999</v>
      </c>
      <c r="L470">
        <v>390.19260000000003</v>
      </c>
      <c r="M470">
        <v>4460.9497000000001</v>
      </c>
      <c r="N470">
        <v>479.56970000000001</v>
      </c>
      <c r="O470">
        <v>371.07053000000002</v>
      </c>
      <c r="P470">
        <v>554.83100000000002</v>
      </c>
      <c r="Q470">
        <v>2712.7521999999999</v>
      </c>
      <c r="R470">
        <v>408.73083000000003</v>
      </c>
      <c r="S470">
        <v>343.87240000000003</v>
      </c>
      <c r="T470">
        <v>179.39723000000001</v>
      </c>
      <c r="U470">
        <v>216.35435000000001</v>
      </c>
      <c r="V470">
        <v>169.11718999999999</v>
      </c>
      <c r="W470">
        <v>179.03539000000001</v>
      </c>
      <c r="X470">
        <v>167.37504999999999</v>
      </c>
      <c r="Y470">
        <v>551.25824</v>
      </c>
      <c r="Z470">
        <v>239.78654</v>
      </c>
      <c r="AA470">
        <v>365.54020000000003</v>
      </c>
      <c r="AB470">
        <v>433.29491999999999</v>
      </c>
      <c r="AC470">
        <v>665.31695999999999</v>
      </c>
      <c r="AD470">
        <v>361.17953</v>
      </c>
      <c r="AE470">
        <v>656.60140000000001</v>
      </c>
      <c r="AF470">
        <v>631.93050000000005</v>
      </c>
      <c r="AG470">
        <v>396.53426999999999</v>
      </c>
    </row>
    <row r="471" spans="1:33" x14ac:dyDescent="0.25">
      <c r="A471" s="5">
        <v>43842</v>
      </c>
      <c r="B471">
        <v>12299.569</v>
      </c>
      <c r="C471">
        <v>3256.7649999999999</v>
      </c>
      <c r="D471">
        <v>11192.326999999999</v>
      </c>
      <c r="E471">
        <v>12323.118</v>
      </c>
      <c r="F471">
        <v>6593.8440000000001</v>
      </c>
      <c r="G471">
        <v>4704.2094999999999</v>
      </c>
      <c r="H471">
        <v>11095.063</v>
      </c>
      <c r="I471">
        <v>12020.262000000001</v>
      </c>
      <c r="J471">
        <v>580.52106000000003</v>
      </c>
      <c r="K471">
        <v>497.03992</v>
      </c>
      <c r="L471">
        <v>385.96667000000002</v>
      </c>
      <c r="M471">
        <v>4400.9125999999997</v>
      </c>
      <c r="N471">
        <v>452.48315000000002</v>
      </c>
      <c r="O471">
        <v>362.66744999999997</v>
      </c>
      <c r="P471">
        <v>543.27495999999996</v>
      </c>
      <c r="Q471">
        <v>2646.5378000000001</v>
      </c>
      <c r="R471">
        <v>400.99973</v>
      </c>
      <c r="S471">
        <v>350.52332000000001</v>
      </c>
      <c r="T471">
        <v>180.72224</v>
      </c>
      <c r="U471">
        <v>219.46934999999999</v>
      </c>
      <c r="V471">
        <v>175.43531999999999</v>
      </c>
      <c r="W471">
        <v>169.69771</v>
      </c>
      <c r="X471">
        <v>175.89076</v>
      </c>
      <c r="Y471">
        <v>553.92205999999999</v>
      </c>
      <c r="Z471">
        <v>240.39948000000001</v>
      </c>
      <c r="AA471">
        <v>366.68615999999997</v>
      </c>
      <c r="AB471">
        <v>432.5736</v>
      </c>
      <c r="AC471">
        <v>663.53009999999995</v>
      </c>
      <c r="AD471">
        <v>356.41732999999999</v>
      </c>
      <c r="AE471">
        <v>659.30460000000005</v>
      </c>
      <c r="AF471">
        <v>632.20709999999997</v>
      </c>
      <c r="AG471">
        <v>398.52393000000001</v>
      </c>
    </row>
    <row r="472" spans="1:33" x14ac:dyDescent="0.25">
      <c r="A472" s="5">
        <v>43843</v>
      </c>
      <c r="B472">
        <v>12283.109</v>
      </c>
      <c r="C472">
        <v>3116.6033000000002</v>
      </c>
      <c r="D472">
        <v>10863.939</v>
      </c>
      <c r="E472">
        <v>12193.172</v>
      </c>
      <c r="F472">
        <v>6829.1940000000004</v>
      </c>
      <c r="G472">
        <v>4847.1655000000001</v>
      </c>
      <c r="H472">
        <v>11393.267</v>
      </c>
      <c r="I472">
        <v>12273.675999999999</v>
      </c>
      <c r="J472">
        <v>575.05280000000005</v>
      </c>
      <c r="K472">
        <v>491.93740000000003</v>
      </c>
      <c r="L472">
        <v>382.7509</v>
      </c>
      <c r="M472">
        <v>4540.4546</v>
      </c>
      <c r="N472">
        <v>442.75209999999998</v>
      </c>
      <c r="O472">
        <v>359.46167000000003</v>
      </c>
      <c r="P472">
        <v>539.60640000000001</v>
      </c>
      <c r="Q472">
        <v>2731.7703000000001</v>
      </c>
      <c r="R472">
        <v>397.24</v>
      </c>
      <c r="S472">
        <v>352.71447999999998</v>
      </c>
      <c r="T472">
        <v>183.27492000000001</v>
      </c>
      <c r="U472">
        <v>222.91595000000001</v>
      </c>
      <c r="V472">
        <v>176.30718999999999</v>
      </c>
      <c r="W472">
        <v>175.15864999999999</v>
      </c>
      <c r="X472">
        <v>173.84253000000001</v>
      </c>
      <c r="Y472">
        <v>548.654</v>
      </c>
      <c r="Z472">
        <v>241.91261</v>
      </c>
      <c r="AA472">
        <v>367.44076999999999</v>
      </c>
      <c r="AB472">
        <v>429.46390000000002</v>
      </c>
      <c r="AC472">
        <v>659.68259999999998</v>
      </c>
      <c r="AD472">
        <v>352.61849999999998</v>
      </c>
      <c r="AE472">
        <v>645.99649999999997</v>
      </c>
      <c r="AF472">
        <v>631.92740000000003</v>
      </c>
      <c r="AG472">
        <v>399.73827999999997</v>
      </c>
    </row>
    <row r="473" spans="1:33" x14ac:dyDescent="0.25">
      <c r="A473" s="5">
        <v>43844</v>
      </c>
      <c r="B473">
        <v>12236.058999999999</v>
      </c>
      <c r="C473">
        <v>2954.78</v>
      </c>
      <c r="D473">
        <v>10356.187</v>
      </c>
      <c r="E473">
        <v>12032.151</v>
      </c>
      <c r="F473">
        <v>6969.9340000000002</v>
      </c>
      <c r="G473">
        <v>4660.3450000000003</v>
      </c>
      <c r="H473">
        <v>11080.398999999999</v>
      </c>
      <c r="I473">
        <v>12507.707</v>
      </c>
      <c r="J473">
        <v>570.83136000000002</v>
      </c>
      <c r="K473">
        <v>480.63033999999999</v>
      </c>
      <c r="L473">
        <v>380.18527</v>
      </c>
      <c r="M473">
        <v>4350.7533999999996</v>
      </c>
      <c r="N473">
        <v>362.45870000000002</v>
      </c>
      <c r="O473">
        <v>352.67540000000002</v>
      </c>
      <c r="P473">
        <v>528.85175000000004</v>
      </c>
      <c r="Q473">
        <v>2579.3937999999998</v>
      </c>
      <c r="R473">
        <v>392.74520000000001</v>
      </c>
      <c r="S473">
        <v>356.52859999999998</v>
      </c>
      <c r="T473">
        <v>183.02610999999999</v>
      </c>
      <c r="U473">
        <v>226.30797999999999</v>
      </c>
      <c r="V473">
        <v>174.06220999999999</v>
      </c>
      <c r="W473">
        <v>161.44820999999999</v>
      </c>
      <c r="X473">
        <v>174.29230999999999</v>
      </c>
      <c r="Y473">
        <v>548.09029999999996</v>
      </c>
      <c r="Z473">
        <v>239.75682</v>
      </c>
      <c r="AA473">
        <v>367.67419999999998</v>
      </c>
      <c r="AB473">
        <v>424.25830000000002</v>
      </c>
      <c r="AC473">
        <v>655.82569999999998</v>
      </c>
      <c r="AD473">
        <v>348.58199999999999</v>
      </c>
      <c r="AE473">
        <v>652.65060000000005</v>
      </c>
      <c r="AF473">
        <v>632.65409999999997</v>
      </c>
      <c r="AG473">
        <v>396.72</v>
      </c>
    </row>
    <row r="474" spans="1:33" x14ac:dyDescent="0.25">
      <c r="A474" s="5">
        <v>43845</v>
      </c>
      <c r="B474">
        <v>12155.69</v>
      </c>
      <c r="C474">
        <v>2626.4845999999998</v>
      </c>
      <c r="D474">
        <v>9823.5</v>
      </c>
      <c r="E474">
        <v>11750.526</v>
      </c>
      <c r="F474">
        <v>6660.7539999999999</v>
      </c>
      <c r="G474">
        <v>4408.8440000000001</v>
      </c>
      <c r="H474">
        <v>10782.253000000001</v>
      </c>
      <c r="I474">
        <v>12640.344999999999</v>
      </c>
      <c r="J474">
        <v>566.61149999999998</v>
      </c>
      <c r="K474">
        <v>474.47073</v>
      </c>
      <c r="L474">
        <v>375.17334</v>
      </c>
      <c r="M474">
        <v>4145.8783999999996</v>
      </c>
      <c r="N474">
        <v>329.83670000000001</v>
      </c>
      <c r="O474">
        <v>343.25186000000002</v>
      </c>
      <c r="P474">
        <v>522.04740000000004</v>
      </c>
      <c r="Q474">
        <v>2387.4258</v>
      </c>
      <c r="R474">
        <v>384.02562999999998</v>
      </c>
      <c r="S474">
        <v>364.0872</v>
      </c>
      <c r="T474">
        <v>183.58546000000001</v>
      </c>
      <c r="U474">
        <v>228.23670999999999</v>
      </c>
      <c r="V474">
        <v>166.89883</v>
      </c>
      <c r="W474">
        <v>157.80002999999999</v>
      </c>
      <c r="X474">
        <v>164.65671</v>
      </c>
      <c r="Y474">
        <v>555.82324000000006</v>
      </c>
      <c r="Z474">
        <v>238.31864999999999</v>
      </c>
      <c r="AA474">
        <v>367.20742999999999</v>
      </c>
      <c r="AB474">
        <v>420.27463</v>
      </c>
      <c r="AC474">
        <v>650.32476999999994</v>
      </c>
      <c r="AD474">
        <v>344.06151999999997</v>
      </c>
      <c r="AE474">
        <v>650.77909999999997</v>
      </c>
      <c r="AF474">
        <v>633.65719999999999</v>
      </c>
      <c r="AG474">
        <v>391.92056000000002</v>
      </c>
    </row>
    <row r="475" spans="1:33" x14ac:dyDescent="0.25">
      <c r="A475" s="5">
        <v>43846</v>
      </c>
      <c r="B475">
        <v>12034.550999999999</v>
      </c>
      <c r="C475">
        <v>3364.9124000000002</v>
      </c>
      <c r="D475">
        <v>10342.382</v>
      </c>
      <c r="E475">
        <v>11794.405000000001</v>
      </c>
      <c r="F475">
        <v>7836.6225999999997</v>
      </c>
      <c r="G475">
        <v>5716.7266</v>
      </c>
      <c r="H475">
        <v>12840.84</v>
      </c>
      <c r="I475">
        <v>12640.621999999999</v>
      </c>
      <c r="J475">
        <v>558.92769999999996</v>
      </c>
      <c r="K475">
        <v>499.81238000000002</v>
      </c>
      <c r="L475">
        <v>376.62466000000001</v>
      </c>
      <c r="M475">
        <v>5441.8315000000002</v>
      </c>
      <c r="N475">
        <v>524.48080000000004</v>
      </c>
      <c r="O475">
        <v>358.73147999999998</v>
      </c>
      <c r="P475">
        <v>560.25134000000003</v>
      </c>
      <c r="Q475">
        <v>3275.1025</v>
      </c>
      <c r="R475">
        <v>397.27625</v>
      </c>
      <c r="S475">
        <v>347.35122999999999</v>
      </c>
      <c r="T475">
        <v>181.76202000000001</v>
      </c>
      <c r="U475">
        <v>227.81621000000001</v>
      </c>
      <c r="V475">
        <v>164.33510999999999</v>
      </c>
      <c r="W475">
        <v>158.41743</v>
      </c>
      <c r="X475">
        <v>161.01279</v>
      </c>
      <c r="Y475">
        <v>522.16290000000004</v>
      </c>
      <c r="Z475">
        <v>244.34679</v>
      </c>
      <c r="AA475">
        <v>366.00695999999999</v>
      </c>
      <c r="AB475">
        <v>417.15955000000002</v>
      </c>
      <c r="AC475">
        <v>654.00459999999998</v>
      </c>
      <c r="AD475">
        <v>345.59634</v>
      </c>
      <c r="AE475">
        <v>640.79803000000004</v>
      </c>
      <c r="AF475">
        <v>629.02719999999999</v>
      </c>
      <c r="AG475">
        <v>390.64022999999997</v>
      </c>
    </row>
    <row r="476" spans="1:33" x14ac:dyDescent="0.25">
      <c r="A476" s="5">
        <v>43847</v>
      </c>
      <c r="B476">
        <v>11939.59</v>
      </c>
      <c r="C476">
        <v>3470.2004000000002</v>
      </c>
      <c r="D476">
        <v>9026.0889999999999</v>
      </c>
      <c r="E476">
        <v>11640.352999999999</v>
      </c>
      <c r="F476">
        <v>7690.1313</v>
      </c>
      <c r="G476">
        <v>4648.2619999999997</v>
      </c>
      <c r="H476">
        <v>10720.677</v>
      </c>
      <c r="I476">
        <v>12745.308000000001</v>
      </c>
      <c r="J476">
        <v>561.72640000000001</v>
      </c>
      <c r="K476">
        <v>479.86606</v>
      </c>
      <c r="L476">
        <v>382.29836999999998</v>
      </c>
      <c r="M476">
        <v>4326.8915999999999</v>
      </c>
      <c r="N476">
        <v>349.10863999999998</v>
      </c>
      <c r="O476">
        <v>330.24045000000001</v>
      </c>
      <c r="P476">
        <v>524.33339999999998</v>
      </c>
      <c r="Q476">
        <v>2491.7570000000001</v>
      </c>
      <c r="R476">
        <v>380.44189999999998</v>
      </c>
      <c r="S476">
        <v>361.10593</v>
      </c>
      <c r="T476">
        <v>179.83091999999999</v>
      </c>
      <c r="U476">
        <v>228.63328999999999</v>
      </c>
      <c r="V476">
        <v>160.86484999999999</v>
      </c>
      <c r="W476">
        <v>159.59619000000001</v>
      </c>
      <c r="X476">
        <v>159.91112000000001</v>
      </c>
      <c r="Y476">
        <v>558.32820000000004</v>
      </c>
      <c r="Z476">
        <v>238.52242000000001</v>
      </c>
      <c r="AA476">
        <v>367.49874999999997</v>
      </c>
      <c r="AB476">
        <v>415.76315</v>
      </c>
      <c r="AC476">
        <v>650.98749999999995</v>
      </c>
      <c r="AD476">
        <v>343.32369999999997</v>
      </c>
      <c r="AE476">
        <v>634.7586</v>
      </c>
      <c r="AF476">
        <v>634.77790000000005</v>
      </c>
      <c r="AG476">
        <v>396.25036999999998</v>
      </c>
    </row>
    <row r="477" spans="1:33" x14ac:dyDescent="0.25">
      <c r="A477" s="5">
        <v>43848</v>
      </c>
      <c r="B477">
        <v>11840.179</v>
      </c>
      <c r="C477">
        <v>3132.5198</v>
      </c>
      <c r="D477">
        <v>8352.7489999999998</v>
      </c>
      <c r="E477">
        <v>11337.034</v>
      </c>
      <c r="F477">
        <v>6920.8360000000002</v>
      </c>
      <c r="G477">
        <v>4025.1016</v>
      </c>
      <c r="H477">
        <v>9725.0040000000008</v>
      </c>
      <c r="I477">
        <v>12860.254000000001</v>
      </c>
      <c r="J477">
        <v>562.03139999999996</v>
      </c>
      <c r="K477">
        <v>472.01364000000001</v>
      </c>
      <c r="L477">
        <v>373.73043999999999</v>
      </c>
      <c r="M477">
        <v>3780.114</v>
      </c>
      <c r="N477">
        <v>310.18256000000002</v>
      </c>
      <c r="O477">
        <v>313.32247999999998</v>
      </c>
      <c r="P477">
        <v>509.49</v>
      </c>
      <c r="Q477">
        <v>2054.1316000000002</v>
      </c>
      <c r="R477">
        <v>364.76150000000001</v>
      </c>
      <c r="S477">
        <v>378.88040000000001</v>
      </c>
      <c r="T477">
        <v>179.67284000000001</v>
      </c>
      <c r="U477">
        <v>232.32508999999999</v>
      </c>
      <c r="V477">
        <v>161.98840000000001</v>
      </c>
      <c r="W477">
        <v>170.50351000000001</v>
      </c>
      <c r="X477">
        <v>160.00810000000001</v>
      </c>
      <c r="Y477">
        <v>551.23235999999997</v>
      </c>
      <c r="Z477">
        <v>239.21520000000001</v>
      </c>
      <c r="AA477">
        <v>367.93747000000002</v>
      </c>
      <c r="AB477">
        <v>418.99642999999998</v>
      </c>
      <c r="AC477">
        <v>643.29840000000002</v>
      </c>
      <c r="AD477">
        <v>338.67892000000001</v>
      </c>
      <c r="AE477">
        <v>594.44709999999998</v>
      </c>
      <c r="AF477">
        <v>638.98620000000005</v>
      </c>
      <c r="AG477">
        <v>405.12691999999998</v>
      </c>
    </row>
    <row r="478" spans="1:33" x14ac:dyDescent="0.25">
      <c r="A478" s="5">
        <v>43849</v>
      </c>
      <c r="B478">
        <v>11678.677</v>
      </c>
      <c r="C478">
        <v>3293.3834999999999</v>
      </c>
      <c r="D478">
        <v>8627.4009999999998</v>
      </c>
      <c r="E478">
        <v>11239.334999999999</v>
      </c>
      <c r="F478">
        <v>6861.7426999999998</v>
      </c>
      <c r="G478">
        <v>4484.6909999999998</v>
      </c>
      <c r="H478">
        <v>10581.523999999999</v>
      </c>
      <c r="I478">
        <v>12729.585999999999</v>
      </c>
      <c r="J478">
        <v>557.8143</v>
      </c>
      <c r="K478">
        <v>478.71280000000002</v>
      </c>
      <c r="L478">
        <v>361.89066000000003</v>
      </c>
      <c r="M478">
        <v>4221.6660000000002</v>
      </c>
      <c r="N478">
        <v>359.31857000000002</v>
      </c>
      <c r="O478">
        <v>326.32587000000001</v>
      </c>
      <c r="P478">
        <v>523.31659999999999</v>
      </c>
      <c r="Q478">
        <v>2386.7163</v>
      </c>
      <c r="R478">
        <v>371.38440000000003</v>
      </c>
      <c r="S478">
        <v>372.93245999999999</v>
      </c>
      <c r="T478">
        <v>179.08029999999999</v>
      </c>
      <c r="U478">
        <v>235.33553000000001</v>
      </c>
      <c r="V478">
        <v>169.45561000000001</v>
      </c>
      <c r="W478">
        <v>168.86595</v>
      </c>
      <c r="X478">
        <v>169.31697</v>
      </c>
      <c r="Y478">
        <v>549.76575000000003</v>
      </c>
      <c r="Z478">
        <v>243.19463999999999</v>
      </c>
      <c r="AA478">
        <v>367.30002000000002</v>
      </c>
      <c r="AB478">
        <v>422.50707999999997</v>
      </c>
      <c r="AC478">
        <v>622.22540000000004</v>
      </c>
      <c r="AD478">
        <v>333.67514</v>
      </c>
      <c r="AE478">
        <v>498.89429999999999</v>
      </c>
      <c r="AF478">
        <v>639.32543999999996</v>
      </c>
      <c r="AG478">
        <v>405.97534000000002</v>
      </c>
    </row>
    <row r="479" spans="1:33" x14ac:dyDescent="0.25">
      <c r="A479" s="5">
        <v>43850</v>
      </c>
      <c r="B479">
        <v>11546.507</v>
      </c>
      <c r="C479">
        <v>3805.7359999999999</v>
      </c>
      <c r="D479">
        <v>9453.0789999999997</v>
      </c>
      <c r="E479">
        <v>11379.133</v>
      </c>
      <c r="F479">
        <v>7591.7070000000003</v>
      </c>
      <c r="G479">
        <v>5572.5483000000004</v>
      </c>
      <c r="H479">
        <v>12347.964</v>
      </c>
      <c r="I479">
        <v>12593.626</v>
      </c>
      <c r="J479">
        <v>553.30065999999999</v>
      </c>
      <c r="K479">
        <v>500.87813999999997</v>
      </c>
      <c r="L479">
        <v>358.30966000000001</v>
      </c>
      <c r="M479">
        <v>5246.1210000000001</v>
      </c>
      <c r="N479">
        <v>500.27359999999999</v>
      </c>
      <c r="O479">
        <v>344.64530000000002</v>
      </c>
      <c r="P479">
        <v>564.17205999999999</v>
      </c>
      <c r="Q479">
        <v>3162.7062999999998</v>
      </c>
      <c r="R479">
        <v>384.24167</v>
      </c>
      <c r="S479">
        <v>353.52722</v>
      </c>
      <c r="T479">
        <v>179.99034</v>
      </c>
      <c r="U479">
        <v>237.61969999999999</v>
      </c>
      <c r="V479">
        <v>172.40260000000001</v>
      </c>
      <c r="W479">
        <v>168.23285000000001</v>
      </c>
      <c r="X479">
        <v>170.89644000000001</v>
      </c>
      <c r="Y479">
        <v>537.70447000000001</v>
      </c>
      <c r="Z479">
        <v>247.11940000000001</v>
      </c>
      <c r="AA479">
        <v>366.57117</v>
      </c>
      <c r="AB479">
        <v>419.89096000000001</v>
      </c>
      <c r="AC479">
        <v>546.85050000000001</v>
      </c>
      <c r="AD479">
        <v>332.78250000000003</v>
      </c>
      <c r="AE479">
        <v>567.09699999999998</v>
      </c>
      <c r="AF479">
        <v>636.4357</v>
      </c>
      <c r="AG479">
        <v>403.76461999999998</v>
      </c>
    </row>
    <row r="480" spans="1:33" x14ac:dyDescent="0.25">
      <c r="A480" s="5">
        <v>43851</v>
      </c>
      <c r="B480">
        <v>11488.361999999999</v>
      </c>
      <c r="C480">
        <v>4280.5146000000004</v>
      </c>
      <c r="D480">
        <v>9765.4030000000002</v>
      </c>
      <c r="E480">
        <v>11593.367</v>
      </c>
      <c r="F480">
        <v>8378.77</v>
      </c>
      <c r="G480">
        <v>6188.5844999999999</v>
      </c>
      <c r="H480">
        <v>13207.165000000001</v>
      </c>
      <c r="I480">
        <v>12703.778</v>
      </c>
      <c r="J480">
        <v>553.96624999999995</v>
      </c>
      <c r="K480">
        <v>517.34529999999995</v>
      </c>
      <c r="L480">
        <v>361.65039999999999</v>
      </c>
      <c r="M480">
        <v>5840.7809999999999</v>
      </c>
      <c r="N480">
        <v>583.20339999999999</v>
      </c>
      <c r="O480">
        <v>351.71194000000003</v>
      </c>
      <c r="P480">
        <v>594.88170000000002</v>
      </c>
      <c r="Q480">
        <v>3609.8065999999999</v>
      </c>
      <c r="R480">
        <v>390.70870000000002</v>
      </c>
      <c r="S480">
        <v>347.3451</v>
      </c>
      <c r="T480">
        <v>180.51759999999999</v>
      </c>
      <c r="U480">
        <v>239.81650999999999</v>
      </c>
      <c r="V480">
        <v>170.79951</v>
      </c>
      <c r="W480">
        <v>162.42845</v>
      </c>
      <c r="X480">
        <v>169.18398999999999</v>
      </c>
      <c r="Y480">
        <v>485.82686999999999</v>
      </c>
      <c r="Z480">
        <v>247.02544</v>
      </c>
      <c r="AA480">
        <v>365.73766999999998</v>
      </c>
      <c r="AB480">
        <v>416.69125000000003</v>
      </c>
      <c r="AC480">
        <v>527.2663</v>
      </c>
      <c r="AD480">
        <v>335.61610000000002</v>
      </c>
      <c r="AE480">
        <v>614.13070000000005</v>
      </c>
      <c r="AF480">
        <v>627.63959999999997</v>
      </c>
      <c r="AG480">
        <v>402.34708000000001</v>
      </c>
    </row>
    <row r="481" spans="1:33" x14ac:dyDescent="0.25">
      <c r="A481" s="5">
        <v>43852</v>
      </c>
      <c r="B481">
        <v>11479.992</v>
      </c>
      <c r="C481">
        <v>4184.2780000000002</v>
      </c>
      <c r="D481">
        <v>9193.6869999999999</v>
      </c>
      <c r="E481">
        <v>11520.076999999999</v>
      </c>
      <c r="F481">
        <v>8438.9439999999995</v>
      </c>
      <c r="G481">
        <v>5846.6176999999998</v>
      </c>
      <c r="H481">
        <v>12587.43</v>
      </c>
      <c r="I481">
        <v>13010.575000000001</v>
      </c>
      <c r="J481">
        <v>556.77202999999997</v>
      </c>
      <c r="K481">
        <v>511.18650000000002</v>
      </c>
      <c r="L481">
        <v>363.13585999999998</v>
      </c>
      <c r="M481">
        <v>5518.1350000000002</v>
      </c>
      <c r="N481">
        <v>484.81662</v>
      </c>
      <c r="O481">
        <v>345.09120000000001</v>
      </c>
      <c r="P481">
        <v>588.14800000000002</v>
      </c>
      <c r="Q481">
        <v>3350.6833000000001</v>
      </c>
      <c r="R481">
        <v>386.18198000000001</v>
      </c>
      <c r="S481">
        <v>356.22667999999999</v>
      </c>
      <c r="T481">
        <v>180.11699999999999</v>
      </c>
      <c r="U481">
        <v>240.22533000000001</v>
      </c>
      <c r="V481">
        <v>167.01193000000001</v>
      </c>
      <c r="W481">
        <v>158.30113</v>
      </c>
      <c r="X481">
        <v>164.79988</v>
      </c>
      <c r="Y481">
        <v>480.81754000000001</v>
      </c>
      <c r="Z481">
        <v>242.96306999999999</v>
      </c>
      <c r="AA481">
        <v>365.0104</v>
      </c>
      <c r="AB481">
        <v>414.89710000000002</v>
      </c>
      <c r="AC481">
        <v>567.68510000000003</v>
      </c>
      <c r="AD481">
        <v>335.37072999999998</v>
      </c>
      <c r="AE481">
        <v>619.76244999999994</v>
      </c>
      <c r="AF481">
        <v>611.96799999999996</v>
      </c>
      <c r="AG481">
        <v>400.01974000000001</v>
      </c>
    </row>
    <row r="482" spans="1:33" x14ac:dyDescent="0.25">
      <c r="A482" s="5">
        <v>43853</v>
      </c>
      <c r="B482">
        <v>11429.816000000001</v>
      </c>
      <c r="C482">
        <v>3864.7754</v>
      </c>
      <c r="D482">
        <v>8794.1299999999992</v>
      </c>
      <c r="E482">
        <v>11226.574000000001</v>
      </c>
      <c r="F482">
        <v>7951.8744999999999</v>
      </c>
      <c r="G482">
        <v>5564.0219999999999</v>
      </c>
      <c r="H482">
        <v>12227.96</v>
      </c>
      <c r="I482">
        <v>13287.138000000001</v>
      </c>
      <c r="J482">
        <v>557.35333000000003</v>
      </c>
      <c r="K482">
        <v>509.17635999999999</v>
      </c>
      <c r="L482">
        <v>359.73068000000001</v>
      </c>
      <c r="M482">
        <v>5245.2397000000001</v>
      </c>
      <c r="N482">
        <v>460.21517999999998</v>
      </c>
      <c r="O482">
        <v>340.67255</v>
      </c>
      <c r="P482">
        <v>583.67755</v>
      </c>
      <c r="Q482">
        <v>3153.5929999999998</v>
      </c>
      <c r="R482">
        <v>381.17493000000002</v>
      </c>
      <c r="S482">
        <v>365.61556999999999</v>
      </c>
      <c r="T482">
        <v>179.38324</v>
      </c>
      <c r="U482">
        <v>238.74535</v>
      </c>
      <c r="V482">
        <v>160.98105000000001</v>
      </c>
      <c r="W482">
        <v>159.18326999999999</v>
      </c>
      <c r="X482">
        <v>158.37895</v>
      </c>
      <c r="Y482">
        <v>508.91196000000002</v>
      </c>
      <c r="Z482">
        <v>242.39922999999999</v>
      </c>
      <c r="AA482">
        <v>363.54984000000002</v>
      </c>
      <c r="AB482">
        <v>414.99435</v>
      </c>
      <c r="AC482">
        <v>604.37885000000006</v>
      </c>
      <c r="AD482">
        <v>333.19009999999997</v>
      </c>
      <c r="AE482">
        <v>622.26310000000001</v>
      </c>
      <c r="AF482">
        <v>596.99749999999995</v>
      </c>
      <c r="AG482">
        <v>398.70553999999998</v>
      </c>
    </row>
    <row r="483" spans="1:33" x14ac:dyDescent="0.25">
      <c r="A483" s="5">
        <v>43854</v>
      </c>
      <c r="B483">
        <v>11324.241</v>
      </c>
      <c r="C483">
        <v>3841.6574999999998</v>
      </c>
      <c r="D483">
        <v>8916.51</v>
      </c>
      <c r="E483">
        <v>11086.172</v>
      </c>
      <c r="F483">
        <v>8049.7637000000004</v>
      </c>
      <c r="G483">
        <v>5865.1109999999999</v>
      </c>
      <c r="H483">
        <v>12739.993</v>
      </c>
      <c r="I483">
        <v>13246.754999999999</v>
      </c>
      <c r="J483">
        <v>557.29849999999999</v>
      </c>
      <c r="K483">
        <v>522.51189999999997</v>
      </c>
      <c r="L483">
        <v>358.39087000000001</v>
      </c>
      <c r="M483">
        <v>5521.7719999999999</v>
      </c>
      <c r="N483">
        <v>511.81137000000001</v>
      </c>
      <c r="O483">
        <v>345.41635000000002</v>
      </c>
      <c r="P483">
        <v>603.28840000000002</v>
      </c>
      <c r="Q483">
        <v>3390.9189999999999</v>
      </c>
      <c r="R483">
        <v>385.71483999999998</v>
      </c>
      <c r="S483">
        <v>364.93164000000002</v>
      </c>
      <c r="T483">
        <v>178.32053999999999</v>
      </c>
      <c r="U483">
        <v>236.42705000000001</v>
      </c>
      <c r="V483">
        <v>158.65833000000001</v>
      </c>
      <c r="W483">
        <v>158.21043</v>
      </c>
      <c r="X483">
        <v>156.54125999999999</v>
      </c>
      <c r="Y483">
        <v>515.63199999999995</v>
      </c>
      <c r="Z483">
        <v>243.64646999999999</v>
      </c>
      <c r="AA483">
        <v>361.75916000000001</v>
      </c>
      <c r="AB483">
        <v>413.81567000000001</v>
      </c>
      <c r="AC483">
        <v>617.02715999999998</v>
      </c>
      <c r="AD483">
        <v>332.58282000000003</v>
      </c>
      <c r="AE483">
        <v>628.71910000000003</v>
      </c>
      <c r="AF483">
        <v>594.35050000000001</v>
      </c>
      <c r="AG483">
        <v>395.99023</v>
      </c>
    </row>
    <row r="484" spans="1:33" x14ac:dyDescent="0.25">
      <c r="A484" s="5">
        <v>43855</v>
      </c>
      <c r="B484">
        <v>11229.102000000001</v>
      </c>
      <c r="C484">
        <v>3944.1677</v>
      </c>
      <c r="D484">
        <v>8936.3799999999992</v>
      </c>
      <c r="E484">
        <v>11041.441999999999</v>
      </c>
      <c r="F484">
        <v>8229.0130000000008</v>
      </c>
      <c r="G484">
        <v>6009.1504000000004</v>
      </c>
      <c r="H484">
        <v>13000.058000000001</v>
      </c>
      <c r="I484">
        <v>13248.859</v>
      </c>
      <c r="J484">
        <v>558.47770000000003</v>
      </c>
      <c r="K484">
        <v>530.33569999999997</v>
      </c>
      <c r="L484">
        <v>359.03735</v>
      </c>
      <c r="M484">
        <v>5684.4883</v>
      </c>
      <c r="N484">
        <v>508.30770000000001</v>
      </c>
      <c r="O484">
        <v>346.15062999999998</v>
      </c>
      <c r="P484">
        <v>614.28563999999994</v>
      </c>
      <c r="Q484">
        <v>3470.2102</v>
      </c>
      <c r="R484">
        <v>388.95729999999998</v>
      </c>
      <c r="S484">
        <v>364.02269999999999</v>
      </c>
      <c r="T484">
        <v>177.23927</v>
      </c>
      <c r="U484">
        <v>234.1112</v>
      </c>
      <c r="V484">
        <v>158.93664999999999</v>
      </c>
      <c r="W484">
        <v>162.34372999999999</v>
      </c>
      <c r="X484">
        <v>157.88470000000001</v>
      </c>
      <c r="Y484">
        <v>522.11199999999997</v>
      </c>
      <c r="Z484">
        <v>242.34684999999999</v>
      </c>
      <c r="AA484">
        <v>360.93655000000001</v>
      </c>
      <c r="AB484">
        <v>412.05930000000001</v>
      </c>
      <c r="AC484">
        <v>621.87505999999996</v>
      </c>
      <c r="AD484">
        <v>332.37914999999998</v>
      </c>
      <c r="AE484">
        <v>635.59159999999997</v>
      </c>
      <c r="AF484">
        <v>597.31975999999997</v>
      </c>
      <c r="AG484">
        <v>393.08530000000002</v>
      </c>
    </row>
    <row r="485" spans="1:33" x14ac:dyDescent="0.25">
      <c r="A485" s="5">
        <v>43856</v>
      </c>
      <c r="B485">
        <v>11154.087</v>
      </c>
      <c r="C485">
        <v>3776.511</v>
      </c>
      <c r="D485">
        <v>8580.7459999999992</v>
      </c>
      <c r="E485">
        <v>10901.065000000001</v>
      </c>
      <c r="F485">
        <v>8311.1110000000008</v>
      </c>
      <c r="G485">
        <v>5777.4790000000003</v>
      </c>
      <c r="H485">
        <v>12631.341</v>
      </c>
      <c r="I485">
        <v>13273.073</v>
      </c>
      <c r="J485">
        <v>561.09</v>
      </c>
      <c r="K485">
        <v>527.14056000000005</v>
      </c>
      <c r="L485">
        <v>359.76711999999998</v>
      </c>
      <c r="M485">
        <v>5457.6405999999997</v>
      </c>
      <c r="N485">
        <v>432.90645999999998</v>
      </c>
      <c r="O485">
        <v>342.55576000000002</v>
      </c>
      <c r="P485">
        <v>609.89544999999998</v>
      </c>
      <c r="Q485">
        <v>3277.9274999999998</v>
      </c>
      <c r="R485">
        <v>388.27816999999999</v>
      </c>
      <c r="S485">
        <v>373.64224000000002</v>
      </c>
      <c r="T485">
        <v>176.04062999999999</v>
      </c>
      <c r="U485">
        <v>231.44371000000001</v>
      </c>
      <c r="V485">
        <v>159.52395999999999</v>
      </c>
      <c r="W485">
        <v>169.29431</v>
      </c>
      <c r="X485">
        <v>160.02484000000001</v>
      </c>
      <c r="Y485">
        <v>522.29909999999995</v>
      </c>
      <c r="Z485">
        <v>239.12502000000001</v>
      </c>
      <c r="AA485">
        <v>360.31760000000003</v>
      </c>
      <c r="AB485">
        <v>409.9436</v>
      </c>
      <c r="AC485">
        <v>627.51153999999997</v>
      </c>
      <c r="AD485">
        <v>330.9572</v>
      </c>
      <c r="AE485">
        <v>621.0136</v>
      </c>
      <c r="AF485">
        <v>601.17089999999996</v>
      </c>
      <c r="AG485">
        <v>391.44054999999997</v>
      </c>
    </row>
    <row r="486" spans="1:33" x14ac:dyDescent="0.25">
      <c r="A486" s="5">
        <v>43857</v>
      </c>
      <c r="B486">
        <v>11054.653</v>
      </c>
      <c r="C486">
        <v>3226.7305000000001</v>
      </c>
      <c r="D486">
        <v>7562.6809999999996</v>
      </c>
      <c r="E486">
        <v>10527.144</v>
      </c>
      <c r="F486">
        <v>7651.9809999999998</v>
      </c>
      <c r="G486">
        <v>4746.1629999999996</v>
      </c>
      <c r="H486">
        <v>10936.826999999999</v>
      </c>
      <c r="I486">
        <v>13184.187</v>
      </c>
      <c r="J486">
        <v>563.90790000000004</v>
      </c>
      <c r="K486">
        <v>497.45067999999998</v>
      </c>
      <c r="L486">
        <v>357.89864999999998</v>
      </c>
      <c r="M486">
        <v>4468.2983000000004</v>
      </c>
      <c r="N486">
        <v>292.19943000000001</v>
      </c>
      <c r="O486">
        <v>323.99802</v>
      </c>
      <c r="P486">
        <v>565.45320000000004</v>
      </c>
      <c r="Q486">
        <v>2526.7750999999998</v>
      </c>
      <c r="R486">
        <v>372.98230000000001</v>
      </c>
      <c r="S486">
        <v>395.72879999999998</v>
      </c>
      <c r="T486">
        <v>178.589</v>
      </c>
      <c r="U486">
        <v>228.7595</v>
      </c>
      <c r="V486">
        <v>169.55074999999999</v>
      </c>
      <c r="W486">
        <v>165.31413000000001</v>
      </c>
      <c r="X486">
        <v>169.91589999999999</v>
      </c>
      <c r="Y486">
        <v>530.83014000000003</v>
      </c>
      <c r="Z486">
        <v>233.10968</v>
      </c>
      <c r="AA486">
        <v>360.92358000000002</v>
      </c>
      <c r="AB486">
        <v>407.02395999999999</v>
      </c>
      <c r="AC486">
        <v>629.75070000000005</v>
      </c>
      <c r="AD486">
        <v>327.3963</v>
      </c>
      <c r="AE486">
        <v>628.09436000000005</v>
      </c>
      <c r="AF486">
        <v>606.35753999999997</v>
      </c>
      <c r="AG486">
        <v>392.31198000000001</v>
      </c>
    </row>
    <row r="487" spans="1:33" x14ac:dyDescent="0.25">
      <c r="A487" s="5">
        <v>43858</v>
      </c>
      <c r="B487">
        <v>10895.672</v>
      </c>
      <c r="C487">
        <v>2539.2283000000002</v>
      </c>
      <c r="D487">
        <v>7247.2809999999999</v>
      </c>
      <c r="E487">
        <v>10135.663</v>
      </c>
      <c r="F487">
        <v>6843.2837</v>
      </c>
      <c r="G487">
        <v>4064.1633000000002</v>
      </c>
      <c r="H487">
        <v>10037.563</v>
      </c>
      <c r="I487">
        <v>13074.704</v>
      </c>
      <c r="J487">
        <v>565.55439999999999</v>
      </c>
      <c r="K487">
        <v>481.99362000000002</v>
      </c>
      <c r="L487">
        <v>351.22730000000001</v>
      </c>
      <c r="M487">
        <v>3845.5749999999998</v>
      </c>
      <c r="N487">
        <v>240.61864</v>
      </c>
      <c r="O487">
        <v>315.32904000000002</v>
      </c>
      <c r="P487">
        <v>542.45450000000005</v>
      </c>
      <c r="Q487">
        <v>2064.3236999999999</v>
      </c>
      <c r="R487">
        <v>363.18982</v>
      </c>
      <c r="S487">
        <v>408.94979999999998</v>
      </c>
      <c r="T487">
        <v>180.12694999999999</v>
      </c>
      <c r="U487">
        <v>225.87882999999999</v>
      </c>
      <c r="V487">
        <v>165.99978999999999</v>
      </c>
      <c r="W487">
        <v>162.72595000000001</v>
      </c>
      <c r="X487">
        <v>166.10688999999999</v>
      </c>
      <c r="Y487">
        <v>532.75369999999998</v>
      </c>
      <c r="Z487">
        <v>231.39170999999999</v>
      </c>
      <c r="AA487">
        <v>360.07384999999999</v>
      </c>
      <c r="AB487">
        <v>406.09469999999999</v>
      </c>
      <c r="AC487">
        <v>626.17719999999997</v>
      </c>
      <c r="AD487">
        <v>322.65969999999999</v>
      </c>
      <c r="AE487">
        <v>639.96500000000003</v>
      </c>
      <c r="AF487">
        <v>611.76800000000003</v>
      </c>
      <c r="AG487">
        <v>392.57907</v>
      </c>
    </row>
    <row r="488" spans="1:33" x14ac:dyDescent="0.25">
      <c r="A488" s="5">
        <v>43859</v>
      </c>
      <c r="B488">
        <v>10712.736999999999</v>
      </c>
      <c r="C488">
        <v>2080.85</v>
      </c>
      <c r="D488">
        <v>6974.0092999999997</v>
      </c>
      <c r="E488">
        <v>9909.4560000000001</v>
      </c>
      <c r="F488">
        <v>6174.4994999999999</v>
      </c>
      <c r="G488">
        <v>3372.279</v>
      </c>
      <c r="H488">
        <v>9087.3359999999993</v>
      </c>
      <c r="I488">
        <v>12830.632</v>
      </c>
      <c r="J488">
        <v>565.95856000000003</v>
      </c>
      <c r="K488">
        <v>464.03613000000001</v>
      </c>
      <c r="L488">
        <v>345.11340000000001</v>
      </c>
      <c r="M488">
        <v>3208.7950000000001</v>
      </c>
      <c r="N488">
        <v>205.809</v>
      </c>
      <c r="O488">
        <v>306.64873999999998</v>
      </c>
      <c r="P488">
        <v>516.41189999999995</v>
      </c>
      <c r="Q488">
        <v>1577.3623</v>
      </c>
      <c r="R488">
        <v>356.99783000000002</v>
      </c>
      <c r="S488">
        <v>410.75063999999998</v>
      </c>
      <c r="T488">
        <v>179.68137999999999</v>
      </c>
      <c r="U488">
        <v>222.72845000000001</v>
      </c>
      <c r="V488">
        <v>164.10658000000001</v>
      </c>
      <c r="W488">
        <v>163.6114</v>
      </c>
      <c r="X488">
        <v>164.21211</v>
      </c>
      <c r="Y488">
        <v>524.63762999999994</v>
      </c>
      <c r="Z488">
        <v>227.86821</v>
      </c>
      <c r="AA488">
        <v>359.55752999999999</v>
      </c>
      <c r="AB488">
        <v>405.67239999999998</v>
      </c>
      <c r="AC488">
        <v>632.67060000000004</v>
      </c>
      <c r="AD488">
        <v>317.62664999999998</v>
      </c>
      <c r="AE488">
        <v>633.09249999999997</v>
      </c>
      <c r="AF488">
        <v>615.55999999999995</v>
      </c>
      <c r="AG488">
        <v>391.58956999999998</v>
      </c>
    </row>
    <row r="489" spans="1:33" x14ac:dyDescent="0.25">
      <c r="A489" s="5">
        <v>43860</v>
      </c>
      <c r="B489">
        <v>10545.442999999999</v>
      </c>
      <c r="C489">
        <v>1683.1841999999999</v>
      </c>
      <c r="D489">
        <v>6585.9643999999998</v>
      </c>
      <c r="E489">
        <v>9724.7080000000005</v>
      </c>
      <c r="F489">
        <v>5463.6970000000001</v>
      </c>
      <c r="G489">
        <v>2683.9090000000001</v>
      </c>
      <c r="H489">
        <v>7883.7169999999996</v>
      </c>
      <c r="I489">
        <v>12521.897000000001</v>
      </c>
      <c r="J489">
        <v>565.10913000000005</v>
      </c>
      <c r="K489">
        <v>446.80759999999998</v>
      </c>
      <c r="L489">
        <v>339.31450000000001</v>
      </c>
      <c r="M489">
        <v>2572.4074999999998</v>
      </c>
      <c r="N489">
        <v>192.02742000000001</v>
      </c>
      <c r="O489">
        <v>295.16820000000001</v>
      </c>
      <c r="P489">
        <v>487.50560000000002</v>
      </c>
      <c r="Q489">
        <v>1174.1952000000001</v>
      </c>
      <c r="R489">
        <v>347.36462</v>
      </c>
      <c r="S489">
        <v>427.32859999999999</v>
      </c>
      <c r="T489">
        <v>178.80463</v>
      </c>
      <c r="U489">
        <v>220.86949999999999</v>
      </c>
      <c r="V489">
        <v>163.61867000000001</v>
      </c>
      <c r="W489">
        <v>150.81961000000001</v>
      </c>
      <c r="X489">
        <v>163.50586999999999</v>
      </c>
      <c r="Y489">
        <v>538.48479999999995</v>
      </c>
      <c r="Z489">
        <v>225.15785</v>
      </c>
      <c r="AA489">
        <v>358.87439999999998</v>
      </c>
      <c r="AB489">
        <v>404.89100000000002</v>
      </c>
      <c r="AC489">
        <v>639.27606000000003</v>
      </c>
      <c r="AD489">
        <v>312.60683999999998</v>
      </c>
      <c r="AE489">
        <v>620.80535999999995</v>
      </c>
      <c r="AF489">
        <v>619.23580000000004</v>
      </c>
      <c r="AG489">
        <v>390.56076000000002</v>
      </c>
    </row>
    <row r="490" spans="1:33" x14ac:dyDescent="0.25">
      <c r="A490" s="5">
        <v>43861</v>
      </c>
      <c r="B490">
        <v>10386.812</v>
      </c>
      <c r="C490">
        <v>1476.7554</v>
      </c>
      <c r="D490">
        <v>6325.9472999999998</v>
      </c>
      <c r="E490">
        <v>9524.9169999999995</v>
      </c>
      <c r="F490">
        <v>4885.7190000000001</v>
      </c>
      <c r="G490">
        <v>2297.6396</v>
      </c>
      <c r="H490">
        <v>7171.3535000000002</v>
      </c>
      <c r="I490">
        <v>12189.612999999999</v>
      </c>
      <c r="J490">
        <v>562.26404000000002</v>
      </c>
      <c r="K490">
        <v>436.8845</v>
      </c>
      <c r="L490">
        <v>334.49023</v>
      </c>
      <c r="M490">
        <v>2217.4949999999999</v>
      </c>
      <c r="N490">
        <v>186.57006999999999</v>
      </c>
      <c r="O490">
        <v>288.66547000000003</v>
      </c>
      <c r="P490">
        <v>468.88925</v>
      </c>
      <c r="Q490">
        <v>991.45483000000002</v>
      </c>
      <c r="R490">
        <v>340.73869999999999</v>
      </c>
      <c r="S490">
        <v>440.10250000000002</v>
      </c>
      <c r="T490">
        <v>176.03980999999999</v>
      </c>
      <c r="U490">
        <v>220.22514000000001</v>
      </c>
      <c r="V490">
        <v>149.03534999999999</v>
      </c>
      <c r="W490">
        <v>121.75698</v>
      </c>
      <c r="X490">
        <v>147.27324999999999</v>
      </c>
      <c r="Y490">
        <v>537.93035999999995</v>
      </c>
      <c r="Z490">
        <v>223.72086999999999</v>
      </c>
      <c r="AA490">
        <v>357.70776000000001</v>
      </c>
      <c r="AB490">
        <v>403.33398</v>
      </c>
      <c r="AC490">
        <v>634.45180000000005</v>
      </c>
      <c r="AD490">
        <v>306.48538000000002</v>
      </c>
      <c r="AE490">
        <v>627.88610000000006</v>
      </c>
      <c r="AF490">
        <v>622.71605999999997</v>
      </c>
      <c r="AG490">
        <v>388.9314</v>
      </c>
    </row>
    <row r="491" spans="1:33" x14ac:dyDescent="0.25">
      <c r="A491" s="5">
        <v>43862</v>
      </c>
      <c r="B491">
        <v>10227.877</v>
      </c>
      <c r="C491">
        <v>1444.3829000000001</v>
      </c>
      <c r="D491">
        <v>6180.3209999999999</v>
      </c>
      <c r="E491">
        <v>9379.8700000000008</v>
      </c>
      <c r="F491">
        <v>4572.2290000000003</v>
      </c>
      <c r="G491">
        <v>2153.5956999999999</v>
      </c>
      <c r="H491">
        <v>6855.7007000000003</v>
      </c>
      <c r="I491">
        <v>11817.75</v>
      </c>
      <c r="J491">
        <v>560.76289999999995</v>
      </c>
      <c r="K491">
        <v>429.43948</v>
      </c>
      <c r="L491">
        <v>330.67995999999999</v>
      </c>
      <c r="M491">
        <v>2065.2404999999999</v>
      </c>
      <c r="N491">
        <v>183.69658000000001</v>
      </c>
      <c r="O491">
        <v>285.71719999999999</v>
      </c>
      <c r="P491">
        <v>456.09410000000003</v>
      </c>
      <c r="Q491">
        <v>923.24480000000005</v>
      </c>
      <c r="R491">
        <v>337.32069999999999</v>
      </c>
      <c r="S491">
        <v>445.13099999999997</v>
      </c>
      <c r="T491">
        <v>165.80983000000001</v>
      </c>
      <c r="U491">
        <v>219.14146</v>
      </c>
      <c r="V491">
        <v>122.84585</v>
      </c>
      <c r="W491">
        <v>143.15764999999999</v>
      </c>
      <c r="X491">
        <v>121.88151999999999</v>
      </c>
      <c r="Y491">
        <v>541.64570000000003</v>
      </c>
      <c r="Z491">
        <v>223.97008</v>
      </c>
      <c r="AA491">
        <v>357.77474999999998</v>
      </c>
      <c r="AB491">
        <v>402.56655999999998</v>
      </c>
      <c r="AC491">
        <v>628.25665000000004</v>
      </c>
      <c r="AD491">
        <v>302.18529999999998</v>
      </c>
      <c r="AE491">
        <v>640.79803000000004</v>
      </c>
      <c r="AF491">
        <v>628.06920000000002</v>
      </c>
      <c r="AG491">
        <v>391.85843</v>
      </c>
    </row>
    <row r="492" spans="1:33" x14ac:dyDescent="0.25">
      <c r="A492" s="5">
        <v>43863</v>
      </c>
      <c r="B492">
        <v>10090.726000000001</v>
      </c>
      <c r="C492">
        <v>1632.9791</v>
      </c>
      <c r="D492">
        <v>6213.9184999999998</v>
      </c>
      <c r="E492">
        <v>9374.1200000000008</v>
      </c>
      <c r="F492">
        <v>4608.4390000000003</v>
      </c>
      <c r="G492">
        <v>2400.7148000000002</v>
      </c>
      <c r="H492">
        <v>7189.9889999999996</v>
      </c>
      <c r="I492">
        <v>11522.001</v>
      </c>
      <c r="J492">
        <v>559.74369999999999</v>
      </c>
      <c r="K492">
        <v>429.46692000000002</v>
      </c>
      <c r="L492">
        <v>323.11084</v>
      </c>
      <c r="M492">
        <v>2262.9591999999998</v>
      </c>
      <c r="N492">
        <v>188.71021999999999</v>
      </c>
      <c r="O492">
        <v>294.47802999999999</v>
      </c>
      <c r="P492">
        <v>454.88060000000002</v>
      </c>
      <c r="Q492">
        <v>1056.4235000000001</v>
      </c>
      <c r="R492">
        <v>343.83078</v>
      </c>
      <c r="S492">
        <v>434.40535999999997</v>
      </c>
      <c r="T492">
        <v>160.53717</v>
      </c>
      <c r="U492">
        <v>218.73482000000001</v>
      </c>
      <c r="V492">
        <v>137.58563000000001</v>
      </c>
      <c r="W492">
        <v>156.40984</v>
      </c>
      <c r="X492">
        <v>140.43205</v>
      </c>
      <c r="Y492">
        <v>535.55493000000001</v>
      </c>
      <c r="Z492">
        <v>225.65651</v>
      </c>
      <c r="AA492">
        <v>355.59494000000001</v>
      </c>
      <c r="AB492">
        <v>405.62709999999998</v>
      </c>
      <c r="AC492">
        <v>634.67240000000004</v>
      </c>
      <c r="AD492">
        <v>298.81270000000001</v>
      </c>
      <c r="AE492">
        <v>631.00995</v>
      </c>
      <c r="AF492">
        <v>631.09929999999997</v>
      </c>
      <c r="AG492">
        <v>396.38463999999999</v>
      </c>
    </row>
    <row r="493" spans="1:33" x14ac:dyDescent="0.25">
      <c r="A493" s="5">
        <v>43864</v>
      </c>
      <c r="B493">
        <v>9943.6679999999997</v>
      </c>
      <c r="C493">
        <v>1620.818</v>
      </c>
      <c r="D493">
        <v>5612.473</v>
      </c>
      <c r="E493">
        <v>9263.0580000000009</v>
      </c>
      <c r="F493">
        <v>4217.2416999999996</v>
      </c>
      <c r="G493">
        <v>2085.9052999999999</v>
      </c>
      <c r="H493">
        <v>6309.174</v>
      </c>
      <c r="I493">
        <v>11304.108</v>
      </c>
      <c r="J493">
        <v>561.29125999999997</v>
      </c>
      <c r="K493">
        <v>413.75576999999998</v>
      </c>
      <c r="L493">
        <v>319.2989</v>
      </c>
      <c r="M493">
        <v>1955.0546999999999</v>
      </c>
      <c r="N493">
        <v>174.84363999999999</v>
      </c>
      <c r="O493">
        <v>282.77390000000003</v>
      </c>
      <c r="P493">
        <v>435.05477999999999</v>
      </c>
      <c r="Q493">
        <v>904.04930000000002</v>
      </c>
      <c r="R493">
        <v>330.79257000000001</v>
      </c>
      <c r="S493">
        <v>440.22989999999999</v>
      </c>
      <c r="T493">
        <v>169.40303</v>
      </c>
      <c r="U493">
        <v>219.75220999999999</v>
      </c>
      <c r="V493">
        <v>159.26282</v>
      </c>
      <c r="W493">
        <v>158.58609000000001</v>
      </c>
      <c r="X493">
        <v>158.68822</v>
      </c>
      <c r="Y493">
        <v>555.34990000000005</v>
      </c>
      <c r="Z493">
        <v>223.00108</v>
      </c>
      <c r="AA493">
        <v>354.87020000000001</v>
      </c>
      <c r="AB493">
        <v>412.17971999999997</v>
      </c>
      <c r="AC493">
        <v>639.64044000000001</v>
      </c>
      <c r="AD493">
        <v>296.86020000000002</v>
      </c>
      <c r="AE493">
        <v>608.49890000000005</v>
      </c>
      <c r="AF493">
        <v>633.31804999999997</v>
      </c>
      <c r="AG493">
        <v>399.20425</v>
      </c>
    </row>
    <row r="494" spans="1:33" x14ac:dyDescent="0.25">
      <c r="A494" s="5">
        <v>43865</v>
      </c>
      <c r="B494">
        <v>9791.6419999999998</v>
      </c>
      <c r="C494">
        <v>1623.6641999999999</v>
      </c>
      <c r="D494">
        <v>5968.1016</v>
      </c>
      <c r="E494">
        <v>9050.7379999999994</v>
      </c>
      <c r="F494">
        <v>3987.9364999999998</v>
      </c>
      <c r="G494">
        <v>2302.5886</v>
      </c>
      <c r="H494">
        <v>6955.5240000000003</v>
      </c>
      <c r="I494">
        <v>10525.873</v>
      </c>
      <c r="J494">
        <v>558.61815999999999</v>
      </c>
      <c r="K494">
        <v>412.75700000000001</v>
      </c>
      <c r="L494">
        <v>314.24470000000002</v>
      </c>
      <c r="M494">
        <v>2122.5266000000001</v>
      </c>
      <c r="N494">
        <v>186.79051000000001</v>
      </c>
      <c r="O494">
        <v>293.13132000000002</v>
      </c>
      <c r="P494">
        <v>435.30725000000001</v>
      </c>
      <c r="Q494">
        <v>1070.2273</v>
      </c>
      <c r="R494">
        <v>334.63146999999998</v>
      </c>
      <c r="S494">
        <v>401.33300000000003</v>
      </c>
      <c r="T494">
        <v>173.25095999999999</v>
      </c>
      <c r="U494">
        <v>221.49382</v>
      </c>
      <c r="V494">
        <v>158.98604</v>
      </c>
      <c r="W494">
        <v>171.38517999999999</v>
      </c>
      <c r="X494">
        <v>159.59288000000001</v>
      </c>
      <c r="Y494">
        <v>565.74456999999995</v>
      </c>
      <c r="Z494">
        <v>225.91970000000001</v>
      </c>
      <c r="AA494">
        <v>352.95486</v>
      </c>
      <c r="AB494">
        <v>416.92775999999998</v>
      </c>
      <c r="AC494">
        <v>628.79236000000003</v>
      </c>
      <c r="AD494">
        <v>293.23410000000001</v>
      </c>
      <c r="AE494">
        <v>550.31910000000005</v>
      </c>
      <c r="AF494">
        <v>633.84460000000001</v>
      </c>
      <c r="AG494">
        <v>401.11901999999998</v>
      </c>
    </row>
    <row r="495" spans="1:33" x14ac:dyDescent="0.25">
      <c r="A495" s="5">
        <v>43866</v>
      </c>
      <c r="B495">
        <v>9602.0529999999999</v>
      </c>
      <c r="C495">
        <v>1887.0989999999999</v>
      </c>
      <c r="D495">
        <v>6587.607</v>
      </c>
      <c r="E495">
        <v>8901.277</v>
      </c>
      <c r="F495">
        <v>4434.5337</v>
      </c>
      <c r="G495">
        <v>2940.0729999999999</v>
      </c>
      <c r="H495">
        <v>8492.2000000000007</v>
      </c>
      <c r="I495">
        <v>10216.562</v>
      </c>
      <c r="J495">
        <v>548.26440000000002</v>
      </c>
      <c r="K495">
        <v>415.15449999999998</v>
      </c>
      <c r="L495">
        <v>316.32560000000001</v>
      </c>
      <c r="M495">
        <v>2755.5722999999998</v>
      </c>
      <c r="N495">
        <v>247.70927</v>
      </c>
      <c r="O495">
        <v>304.55576000000002</v>
      </c>
      <c r="P495">
        <v>439.51891999999998</v>
      </c>
      <c r="Q495">
        <v>1473.0449000000001</v>
      </c>
      <c r="R495">
        <v>339.06137000000001</v>
      </c>
      <c r="S495">
        <v>391.54820000000001</v>
      </c>
      <c r="T495">
        <v>175.11552</v>
      </c>
      <c r="U495">
        <v>223.15998999999999</v>
      </c>
      <c r="V495">
        <v>166.14055999999999</v>
      </c>
      <c r="W495">
        <v>174.38990999999999</v>
      </c>
      <c r="X495">
        <v>167.75757999999999</v>
      </c>
      <c r="Y495">
        <v>556.34673999999995</v>
      </c>
      <c r="Z495">
        <v>229.80108999999999</v>
      </c>
      <c r="AA495">
        <v>351.54406999999998</v>
      </c>
      <c r="AB495">
        <v>418.74020000000002</v>
      </c>
      <c r="AC495">
        <v>592.60159999999996</v>
      </c>
      <c r="AD495">
        <v>293.21298000000002</v>
      </c>
      <c r="AE495">
        <v>438.67282</v>
      </c>
      <c r="AF495">
        <v>634.88135</v>
      </c>
      <c r="AG495">
        <v>402.28026999999997</v>
      </c>
    </row>
    <row r="496" spans="1:33" x14ac:dyDescent="0.25">
      <c r="A496" s="5">
        <v>43867</v>
      </c>
      <c r="B496">
        <v>9394.7009999999991</v>
      </c>
      <c r="C496">
        <v>2176.6675</v>
      </c>
      <c r="D496">
        <v>6909.402</v>
      </c>
      <c r="E496">
        <v>8941.9290000000001</v>
      </c>
      <c r="F496">
        <v>4992.8040000000001</v>
      </c>
      <c r="G496">
        <v>3444.7087000000001</v>
      </c>
      <c r="H496">
        <v>9447.2199999999993</v>
      </c>
      <c r="I496">
        <v>10118.058000000001</v>
      </c>
      <c r="J496">
        <v>537.16895</v>
      </c>
      <c r="K496">
        <v>409.68015000000003</v>
      </c>
      <c r="L496">
        <v>319.68234000000001</v>
      </c>
      <c r="M496">
        <v>3225.7649999999999</v>
      </c>
      <c r="N496">
        <v>288.36153999999999</v>
      </c>
      <c r="O496">
        <v>308.69357000000002</v>
      </c>
      <c r="P496">
        <v>435.17790000000002</v>
      </c>
      <c r="Q496">
        <v>1772.7202</v>
      </c>
      <c r="R496">
        <v>339.89926000000003</v>
      </c>
      <c r="S496">
        <v>385.97667999999999</v>
      </c>
      <c r="T496">
        <v>179.35392999999999</v>
      </c>
      <c r="U496">
        <v>224.75641999999999</v>
      </c>
      <c r="V496">
        <v>174.30976999999999</v>
      </c>
      <c r="W496">
        <v>175.65264999999999</v>
      </c>
      <c r="X496">
        <v>174.32410999999999</v>
      </c>
      <c r="Y496">
        <v>532.63300000000004</v>
      </c>
      <c r="Z496">
        <v>232.20576</v>
      </c>
      <c r="AA496">
        <v>350.63353999999998</v>
      </c>
      <c r="AB496">
        <v>421.60692999999998</v>
      </c>
      <c r="AC496">
        <v>462.11059999999998</v>
      </c>
      <c r="AD496">
        <v>297.06220000000002</v>
      </c>
      <c r="AE496">
        <v>386.2808</v>
      </c>
      <c r="AF496">
        <v>626.21600000000001</v>
      </c>
      <c r="AG496">
        <v>404.86266999999998</v>
      </c>
    </row>
    <row r="497" spans="1:33" x14ac:dyDescent="0.25">
      <c r="A497" s="5">
        <v>43868</v>
      </c>
      <c r="B497">
        <v>9234.4429999999993</v>
      </c>
      <c r="C497">
        <v>2489.2368000000001</v>
      </c>
      <c r="D497">
        <v>7275.1304</v>
      </c>
      <c r="E497">
        <v>9068.0730000000003</v>
      </c>
      <c r="F497">
        <v>5548.4009999999998</v>
      </c>
      <c r="G497">
        <v>4050.6876999999999</v>
      </c>
      <c r="H497">
        <v>10512.948</v>
      </c>
      <c r="I497">
        <v>10147.841</v>
      </c>
      <c r="J497">
        <v>525.98773000000006</v>
      </c>
      <c r="K497">
        <v>407.31826999999998</v>
      </c>
      <c r="L497">
        <v>321.9572</v>
      </c>
      <c r="M497">
        <v>3785.444</v>
      </c>
      <c r="N497">
        <v>353.20846999999998</v>
      </c>
      <c r="O497">
        <v>311.47109999999998</v>
      </c>
      <c r="P497">
        <v>434.34485000000001</v>
      </c>
      <c r="Q497">
        <v>2160.7961</v>
      </c>
      <c r="R497">
        <v>339.60590000000002</v>
      </c>
      <c r="S497">
        <v>370.67676</v>
      </c>
      <c r="T497">
        <v>182.64662000000001</v>
      </c>
      <c r="U497">
        <v>226.47712999999999</v>
      </c>
      <c r="V497">
        <v>176.90251000000001</v>
      </c>
      <c r="W497">
        <v>185.24871999999999</v>
      </c>
      <c r="X497">
        <v>176.62132</v>
      </c>
      <c r="Y497">
        <v>465.42795000000001</v>
      </c>
      <c r="Z497">
        <v>235.62889000000001</v>
      </c>
      <c r="AA497">
        <v>349.4006</v>
      </c>
      <c r="AB497">
        <v>420.55844000000002</v>
      </c>
      <c r="AC497">
        <v>386.49306999999999</v>
      </c>
      <c r="AD497">
        <v>300.75348000000002</v>
      </c>
      <c r="AE497">
        <v>420.91039999999998</v>
      </c>
      <c r="AF497">
        <v>574.86900000000003</v>
      </c>
      <c r="AG497">
        <v>407.39120000000003</v>
      </c>
    </row>
    <row r="498" spans="1:33" x14ac:dyDescent="0.25">
      <c r="A498" s="5">
        <v>43869</v>
      </c>
      <c r="B498">
        <v>9138.8089999999993</v>
      </c>
      <c r="C498">
        <v>2674.9335999999998</v>
      </c>
      <c r="D498">
        <v>7120.6934000000001</v>
      </c>
      <c r="E498">
        <v>9148.7579999999998</v>
      </c>
      <c r="F498">
        <v>6019.8860000000004</v>
      </c>
      <c r="G498">
        <v>4256.9263000000001</v>
      </c>
      <c r="H498">
        <v>10685.826999999999</v>
      </c>
      <c r="I498">
        <v>10349.799000000001</v>
      </c>
      <c r="J498">
        <v>518.27985000000001</v>
      </c>
      <c r="K498">
        <v>402.88278000000003</v>
      </c>
      <c r="L498">
        <v>323.81054999999998</v>
      </c>
      <c r="M498">
        <v>3952.7363</v>
      </c>
      <c r="N498">
        <v>368.33972</v>
      </c>
      <c r="O498">
        <v>309.46213</v>
      </c>
      <c r="P498">
        <v>430.64443999999997</v>
      </c>
      <c r="Q498">
        <v>2294.0650000000001</v>
      </c>
      <c r="R498">
        <v>337.14148</v>
      </c>
      <c r="S498">
        <v>366.63155999999998</v>
      </c>
      <c r="T498">
        <v>184.95656</v>
      </c>
      <c r="U498">
        <v>228.21441999999999</v>
      </c>
      <c r="V498">
        <v>176.78354999999999</v>
      </c>
      <c r="W498">
        <v>195.96235999999999</v>
      </c>
      <c r="X498">
        <v>176.14818</v>
      </c>
      <c r="Y498">
        <v>416.46652</v>
      </c>
      <c r="Z498">
        <v>237.12257</v>
      </c>
      <c r="AA498">
        <v>348.5376</v>
      </c>
      <c r="AB498">
        <v>410.26125999999999</v>
      </c>
      <c r="AC498">
        <v>413.49905000000001</v>
      </c>
      <c r="AD498">
        <v>302.61072000000001</v>
      </c>
      <c r="AE498">
        <v>462.61795000000001</v>
      </c>
      <c r="AF498">
        <v>513.40570000000002</v>
      </c>
      <c r="AG498">
        <v>408.68018000000001</v>
      </c>
    </row>
    <row r="499" spans="1:33" x14ac:dyDescent="0.25">
      <c r="A499" s="5">
        <v>43870</v>
      </c>
      <c r="B499">
        <v>9060.0499999999993</v>
      </c>
      <c r="C499">
        <v>2245.828</v>
      </c>
      <c r="D499">
        <v>6084.7056000000002</v>
      </c>
      <c r="E499">
        <v>8915.0059999999994</v>
      </c>
      <c r="F499">
        <v>5373.9679999999998</v>
      </c>
      <c r="G499">
        <v>3355.0158999999999</v>
      </c>
      <c r="H499">
        <v>8907.0830000000005</v>
      </c>
      <c r="I499">
        <v>10904.046</v>
      </c>
      <c r="J499">
        <v>520.91589999999997</v>
      </c>
      <c r="K499">
        <v>386.56400000000002</v>
      </c>
      <c r="L499">
        <v>321.10480000000001</v>
      </c>
      <c r="M499">
        <v>3031.875</v>
      </c>
      <c r="N499">
        <v>255.50416999999999</v>
      </c>
      <c r="O499">
        <v>295.66802999999999</v>
      </c>
      <c r="P499">
        <v>409.47543000000002</v>
      </c>
      <c r="Q499">
        <v>1653.2047</v>
      </c>
      <c r="R499">
        <v>325.95177999999999</v>
      </c>
      <c r="S499">
        <v>359.81826999999998</v>
      </c>
      <c r="T499">
        <v>190.71252000000001</v>
      </c>
      <c r="U499">
        <v>230.11299</v>
      </c>
      <c r="V499">
        <v>193.65763999999999</v>
      </c>
      <c r="W499">
        <v>195.59936999999999</v>
      </c>
      <c r="X499">
        <v>194.25066000000001</v>
      </c>
      <c r="Y499">
        <v>426.48714999999999</v>
      </c>
      <c r="Z499">
        <v>235.33826999999999</v>
      </c>
      <c r="AA499">
        <v>350.7439</v>
      </c>
      <c r="AB499">
        <v>407.99</v>
      </c>
      <c r="AC499">
        <v>451.38754</v>
      </c>
      <c r="AD499">
        <v>301.10953000000001</v>
      </c>
      <c r="AE499">
        <v>500.14913999999999</v>
      </c>
      <c r="AF499">
        <v>484.15384</v>
      </c>
      <c r="AG499">
        <v>412.76220000000001</v>
      </c>
    </row>
    <row r="500" spans="1:33" x14ac:dyDescent="0.25">
      <c r="A500" s="5">
        <v>43871</v>
      </c>
      <c r="B500">
        <v>8914.1139999999996</v>
      </c>
      <c r="C500">
        <v>2066.8923</v>
      </c>
      <c r="D500">
        <v>6454.4375</v>
      </c>
      <c r="E500">
        <v>8539.2450000000008</v>
      </c>
      <c r="F500">
        <v>5142.1895000000004</v>
      </c>
      <c r="G500">
        <v>3817.2024000000001</v>
      </c>
      <c r="H500">
        <v>9916.0990000000002</v>
      </c>
      <c r="I500">
        <v>10523.259</v>
      </c>
      <c r="J500">
        <v>508.803</v>
      </c>
      <c r="K500">
        <v>388.84485000000001</v>
      </c>
      <c r="L500">
        <v>318.90730000000002</v>
      </c>
      <c r="M500">
        <v>3510.0050999999999</v>
      </c>
      <c r="N500">
        <v>326.26607999999999</v>
      </c>
      <c r="O500">
        <v>300.79217999999997</v>
      </c>
      <c r="P500">
        <v>413.59840000000003</v>
      </c>
      <c r="Q500">
        <v>2019.6753000000001</v>
      </c>
      <c r="R500">
        <v>323.74637000000001</v>
      </c>
      <c r="S500">
        <v>336.42953</v>
      </c>
      <c r="T500">
        <v>197.59827999999999</v>
      </c>
      <c r="U500">
        <v>231.91014000000001</v>
      </c>
      <c r="V500">
        <v>197.04657</v>
      </c>
      <c r="W500">
        <v>189.03558000000001</v>
      </c>
      <c r="X500">
        <v>197.00403</v>
      </c>
      <c r="Y500">
        <v>447.72750000000002</v>
      </c>
      <c r="Z500">
        <v>243.73777999999999</v>
      </c>
      <c r="AA500">
        <v>352.32780000000002</v>
      </c>
      <c r="AB500">
        <v>415.28559999999999</v>
      </c>
      <c r="AC500">
        <v>480.12124999999997</v>
      </c>
      <c r="AD500">
        <v>301.39100000000002</v>
      </c>
      <c r="AE500">
        <v>555.81510000000003</v>
      </c>
      <c r="AF500">
        <v>488.67212000000001</v>
      </c>
      <c r="AG500">
        <v>419.64614999999998</v>
      </c>
    </row>
    <row r="501" spans="1:33" x14ac:dyDescent="0.25">
      <c r="A501" s="5">
        <v>43872</v>
      </c>
      <c r="B501">
        <v>8766.2119999999995</v>
      </c>
      <c r="C501">
        <v>2427.1909999999998</v>
      </c>
      <c r="D501">
        <v>6650.3227999999999</v>
      </c>
      <c r="E501">
        <v>8653.6910000000007</v>
      </c>
      <c r="F501">
        <v>6015.4336000000003</v>
      </c>
      <c r="G501">
        <v>4340.5565999999999</v>
      </c>
      <c r="H501">
        <v>10745.821</v>
      </c>
      <c r="I501">
        <v>10332.937</v>
      </c>
      <c r="J501">
        <v>499.92349999999999</v>
      </c>
      <c r="K501">
        <v>387.94260000000003</v>
      </c>
      <c r="L501">
        <v>321.43362000000002</v>
      </c>
      <c r="M501">
        <v>4031.6448</v>
      </c>
      <c r="N501">
        <v>369.25646999999998</v>
      </c>
      <c r="O501">
        <v>303.69869999999997</v>
      </c>
      <c r="P501">
        <v>416.30005</v>
      </c>
      <c r="Q501">
        <v>2363.7150000000001</v>
      </c>
      <c r="R501">
        <v>327.29352</v>
      </c>
      <c r="S501">
        <v>322.24203</v>
      </c>
      <c r="T501">
        <v>200.71753000000001</v>
      </c>
      <c r="U501">
        <v>233.14957999999999</v>
      </c>
      <c r="V501">
        <v>196.32822999999999</v>
      </c>
      <c r="W501">
        <v>178.55002999999999</v>
      </c>
      <c r="X501">
        <v>194.96629999999999</v>
      </c>
      <c r="Y501">
        <v>458.80470000000003</v>
      </c>
      <c r="Z501">
        <v>247.26197999999999</v>
      </c>
      <c r="AA501">
        <v>354.22451999999998</v>
      </c>
      <c r="AB501">
        <v>414.9058</v>
      </c>
      <c r="AC501">
        <v>512.61810000000003</v>
      </c>
      <c r="AD501">
        <v>302.73797999999999</v>
      </c>
      <c r="AE501">
        <v>570.053</v>
      </c>
      <c r="AF501">
        <v>501.16300000000001</v>
      </c>
      <c r="AG501">
        <v>416.28075999999999</v>
      </c>
    </row>
    <row r="502" spans="1:33" x14ac:dyDescent="0.25">
      <c r="A502" s="5">
        <v>43873</v>
      </c>
      <c r="B502">
        <v>8732.3909999999996</v>
      </c>
      <c r="C502">
        <v>2553.0623000000001</v>
      </c>
      <c r="D502">
        <v>6481.4624000000003</v>
      </c>
      <c r="E502">
        <v>8667.7839999999997</v>
      </c>
      <c r="F502">
        <v>6455.6367</v>
      </c>
      <c r="G502">
        <v>4429.9740000000002</v>
      </c>
      <c r="H502">
        <v>10852.06</v>
      </c>
      <c r="I502">
        <v>10473.611999999999</v>
      </c>
      <c r="J502">
        <v>495.98575</v>
      </c>
      <c r="K502">
        <v>385.48415999999997</v>
      </c>
      <c r="L502">
        <v>324.02530000000002</v>
      </c>
      <c r="M502">
        <v>4121.192</v>
      </c>
      <c r="N502">
        <v>366.12259999999998</v>
      </c>
      <c r="O502">
        <v>299.82076999999998</v>
      </c>
      <c r="P502">
        <v>416.06876</v>
      </c>
      <c r="Q502">
        <v>2433.3512999999998</v>
      </c>
      <c r="R502">
        <v>324.45026000000001</v>
      </c>
      <c r="S502">
        <v>328.67426</v>
      </c>
      <c r="T502">
        <v>201.51552000000001</v>
      </c>
      <c r="U502">
        <v>234.97278</v>
      </c>
      <c r="V502">
        <v>189.82628</v>
      </c>
      <c r="W502">
        <v>178.4811</v>
      </c>
      <c r="X502">
        <v>186.68565000000001</v>
      </c>
      <c r="Y502">
        <v>483.79989999999998</v>
      </c>
      <c r="Z502">
        <v>250.16007999999999</v>
      </c>
      <c r="AA502">
        <v>356.21334999999999</v>
      </c>
      <c r="AB502">
        <v>419.59994999999998</v>
      </c>
      <c r="AC502">
        <v>547.57770000000005</v>
      </c>
      <c r="AD502">
        <v>304.70792</v>
      </c>
      <c r="AE502">
        <v>565.03070000000002</v>
      </c>
      <c r="AF502">
        <v>510.60750000000002</v>
      </c>
      <c r="AG502">
        <v>416.92455999999999</v>
      </c>
    </row>
    <row r="503" spans="1:33" x14ac:dyDescent="0.25">
      <c r="A503" s="5">
        <v>43874</v>
      </c>
      <c r="B503">
        <v>8711.2720000000008</v>
      </c>
      <c r="C503">
        <v>2639.1921000000002</v>
      </c>
      <c r="D503">
        <v>6272.2533999999996</v>
      </c>
      <c r="E503">
        <v>8641.5460000000003</v>
      </c>
      <c r="F503">
        <v>6657.9727000000003</v>
      </c>
      <c r="G503">
        <v>4390.1977999999999</v>
      </c>
      <c r="H503">
        <v>10680.707</v>
      </c>
      <c r="I503">
        <v>10636.128000000001</v>
      </c>
      <c r="J503">
        <v>493.4402</v>
      </c>
      <c r="K503">
        <v>383.57960000000003</v>
      </c>
      <c r="L503">
        <v>326.399</v>
      </c>
      <c r="M503">
        <v>4085.5837000000001</v>
      </c>
      <c r="N503">
        <v>358.87743999999998</v>
      </c>
      <c r="O503">
        <v>294.70206000000002</v>
      </c>
      <c r="P503">
        <v>414.05495999999999</v>
      </c>
      <c r="Q503">
        <v>2413.5722999999998</v>
      </c>
      <c r="R503">
        <v>320.37817000000001</v>
      </c>
      <c r="S503">
        <v>334.47933999999998</v>
      </c>
      <c r="T503">
        <v>200.33985999999999</v>
      </c>
      <c r="U503">
        <v>237.04545999999999</v>
      </c>
      <c r="V503">
        <v>182.0094</v>
      </c>
      <c r="W503">
        <v>186.90987000000001</v>
      </c>
      <c r="X503">
        <v>178.97125</v>
      </c>
      <c r="Y503">
        <v>516.38214000000005</v>
      </c>
      <c r="Z503">
        <v>253.11281</v>
      </c>
      <c r="AA503">
        <v>358.51440000000002</v>
      </c>
      <c r="AB503">
        <v>432.30703999999997</v>
      </c>
      <c r="AC503">
        <v>564.61176</v>
      </c>
      <c r="AD503">
        <v>306.5677</v>
      </c>
      <c r="AE503">
        <v>605.97360000000003</v>
      </c>
      <c r="AF503">
        <v>521.21423000000004</v>
      </c>
      <c r="AG503">
        <v>421.74</v>
      </c>
    </row>
    <row r="504" spans="1:33" x14ac:dyDescent="0.25">
      <c r="A504" s="5">
        <v>43875</v>
      </c>
      <c r="B504">
        <v>8683.24</v>
      </c>
      <c r="C504">
        <v>2788.3791999999999</v>
      </c>
      <c r="D504">
        <v>6104.893</v>
      </c>
      <c r="E504">
        <v>8622.5059999999994</v>
      </c>
      <c r="F504">
        <v>6690.7793000000001</v>
      </c>
      <c r="G504">
        <v>4309.9106000000002</v>
      </c>
      <c r="H504">
        <v>10391.312</v>
      </c>
      <c r="I504">
        <v>10766.644</v>
      </c>
      <c r="J504">
        <v>491.67680000000001</v>
      </c>
      <c r="K504">
        <v>382.86926</v>
      </c>
      <c r="L504">
        <v>328.42117000000002</v>
      </c>
      <c r="M504">
        <v>4013.8425000000002</v>
      </c>
      <c r="N504">
        <v>363.75443000000001</v>
      </c>
      <c r="O504">
        <v>289.67657000000003</v>
      </c>
      <c r="P504">
        <v>411.39803999999998</v>
      </c>
      <c r="Q504">
        <v>2358.8310000000001</v>
      </c>
      <c r="R504">
        <v>315.91762999999997</v>
      </c>
      <c r="S504">
        <v>339.02526999999998</v>
      </c>
      <c r="T504">
        <v>200.06177</v>
      </c>
      <c r="U504">
        <v>238.88806</v>
      </c>
      <c r="V504">
        <v>187.16162</v>
      </c>
      <c r="W504">
        <v>183.08664999999999</v>
      </c>
      <c r="X504">
        <v>185.80431999999999</v>
      </c>
      <c r="Y504">
        <v>533.64935000000003</v>
      </c>
      <c r="Z504">
        <v>255.79804999999999</v>
      </c>
      <c r="AA504">
        <v>361.1481</v>
      </c>
      <c r="AB504">
        <v>448.21044999999998</v>
      </c>
      <c r="AC504">
        <v>572.89</v>
      </c>
      <c r="AD504">
        <v>308.06732</v>
      </c>
      <c r="AE504">
        <v>654.30913999999996</v>
      </c>
      <c r="AF504">
        <v>533.71532999999999</v>
      </c>
      <c r="AG504">
        <v>430.13857999999999</v>
      </c>
    </row>
    <row r="505" spans="1:33" x14ac:dyDescent="0.25">
      <c r="A505" s="5">
        <v>43876</v>
      </c>
      <c r="B505">
        <v>8644.3220000000001</v>
      </c>
      <c r="C505">
        <v>2821.6677</v>
      </c>
      <c r="D505">
        <v>5781.9956000000002</v>
      </c>
      <c r="E505">
        <v>8548.3819999999996</v>
      </c>
      <c r="F505">
        <v>6507.3559999999998</v>
      </c>
      <c r="G505">
        <v>3991.5715</v>
      </c>
      <c r="H505">
        <v>9686.0349999999999</v>
      </c>
      <c r="I505">
        <v>10872.098</v>
      </c>
      <c r="J505">
        <v>491.90089999999998</v>
      </c>
      <c r="K505">
        <v>379.22890000000001</v>
      </c>
      <c r="L505">
        <v>328.47951999999998</v>
      </c>
      <c r="M505">
        <v>3698.4859999999999</v>
      </c>
      <c r="N505">
        <v>345.86214999999999</v>
      </c>
      <c r="O505">
        <v>283.76706000000001</v>
      </c>
      <c r="P505">
        <v>405.04293999999999</v>
      </c>
      <c r="Q505">
        <v>2126.056</v>
      </c>
      <c r="R505">
        <v>310.17721999999998</v>
      </c>
      <c r="S505">
        <v>346.48547000000002</v>
      </c>
      <c r="T505">
        <v>201.15904</v>
      </c>
      <c r="U505">
        <v>240.36214000000001</v>
      </c>
      <c r="V505">
        <v>188.35072</v>
      </c>
      <c r="W505">
        <v>184.71172999999999</v>
      </c>
      <c r="X505">
        <v>186.13928000000001</v>
      </c>
      <c r="Y505">
        <v>540.08439999999996</v>
      </c>
      <c r="Z505">
        <v>257.34030000000001</v>
      </c>
      <c r="AA505">
        <v>363.23428000000001</v>
      </c>
      <c r="AB505">
        <v>453.01280000000003</v>
      </c>
      <c r="AC505">
        <v>605.10810000000004</v>
      </c>
      <c r="AD505">
        <v>309.96686</v>
      </c>
      <c r="AE505">
        <v>706.17693999999995</v>
      </c>
      <c r="AF505">
        <v>546.10406</v>
      </c>
      <c r="AG505">
        <v>439.62853999999999</v>
      </c>
    </row>
    <row r="506" spans="1:33" x14ac:dyDescent="0.25">
      <c r="A506" s="5">
        <v>43877</v>
      </c>
      <c r="B506">
        <v>8584.9519999999993</v>
      </c>
      <c r="C506">
        <v>2744.7811999999999</v>
      </c>
      <c r="D506">
        <v>5496.1986999999999</v>
      </c>
      <c r="E506">
        <v>8385.4140000000007</v>
      </c>
      <c r="F506">
        <v>6255.674</v>
      </c>
      <c r="G506">
        <v>3740.61</v>
      </c>
      <c r="H506">
        <v>9139.0720000000001</v>
      </c>
      <c r="I506">
        <v>10797.126</v>
      </c>
      <c r="J506">
        <v>491.35055999999997</v>
      </c>
      <c r="K506">
        <v>374.57434000000001</v>
      </c>
      <c r="L506">
        <v>325.18765000000002</v>
      </c>
      <c r="M506">
        <v>3460.2919999999999</v>
      </c>
      <c r="N506">
        <v>328.73570000000001</v>
      </c>
      <c r="O506">
        <v>282.37709999999998</v>
      </c>
      <c r="P506">
        <v>398.50650000000002</v>
      </c>
      <c r="Q506">
        <v>1970.2699</v>
      </c>
      <c r="R506">
        <v>307.78192000000001</v>
      </c>
      <c r="S506">
        <v>351.58812999999998</v>
      </c>
      <c r="T506">
        <v>201.36859000000001</v>
      </c>
      <c r="U506">
        <v>241.35359</v>
      </c>
      <c r="V506">
        <v>186.67743999999999</v>
      </c>
      <c r="W506">
        <v>189.00555</v>
      </c>
      <c r="X506">
        <v>184.54535000000001</v>
      </c>
      <c r="Y506">
        <v>550.89044000000001</v>
      </c>
      <c r="Z506">
        <v>259.26992999999999</v>
      </c>
      <c r="AA506">
        <v>363.8578</v>
      </c>
      <c r="AB506">
        <v>458.21472</v>
      </c>
      <c r="AC506">
        <v>641.03859999999997</v>
      </c>
      <c r="AD506">
        <v>310.70343000000003</v>
      </c>
      <c r="AE506">
        <v>732.25507000000005</v>
      </c>
      <c r="AF506">
        <v>556.08014000000003</v>
      </c>
      <c r="AG506">
        <v>447.96629999999999</v>
      </c>
    </row>
    <row r="507" spans="1:33" x14ac:dyDescent="0.25">
      <c r="A507" s="5">
        <v>43878</v>
      </c>
      <c r="B507">
        <v>8499.741</v>
      </c>
      <c r="C507">
        <v>2724.6212999999998</v>
      </c>
      <c r="D507">
        <v>5658.6665000000003</v>
      </c>
      <c r="E507">
        <v>8267.9840000000004</v>
      </c>
      <c r="F507">
        <v>6046.6313</v>
      </c>
      <c r="G507">
        <v>3725.1671999999999</v>
      </c>
      <c r="H507">
        <v>9193.7579999999998</v>
      </c>
      <c r="I507">
        <v>10748.319</v>
      </c>
      <c r="J507">
        <v>489.75925000000001</v>
      </c>
      <c r="K507">
        <v>371.66043000000002</v>
      </c>
      <c r="L507">
        <v>320.93563999999998</v>
      </c>
      <c r="M507">
        <v>3459.4375</v>
      </c>
      <c r="N507">
        <v>314.7226</v>
      </c>
      <c r="O507">
        <v>283.83652000000001</v>
      </c>
      <c r="P507">
        <v>397.68310000000002</v>
      </c>
      <c r="Q507">
        <v>1971.5454</v>
      </c>
      <c r="R507">
        <v>307.30655000000002</v>
      </c>
      <c r="S507">
        <v>345.60593</v>
      </c>
      <c r="T507">
        <v>201.88289</v>
      </c>
      <c r="U507">
        <v>241.80718999999999</v>
      </c>
      <c r="V507">
        <v>187.65839</v>
      </c>
      <c r="W507">
        <v>184.51253</v>
      </c>
      <c r="X507">
        <v>185.91535999999999</v>
      </c>
      <c r="Y507">
        <v>565.32870000000003</v>
      </c>
      <c r="Z507">
        <v>260.76272999999998</v>
      </c>
      <c r="AA507">
        <v>363.95145000000002</v>
      </c>
      <c r="AB507">
        <v>461.96057000000002</v>
      </c>
      <c r="AC507">
        <v>674.12130000000002</v>
      </c>
      <c r="AD507">
        <v>310.08395000000002</v>
      </c>
      <c r="AE507">
        <v>748.78279999999995</v>
      </c>
      <c r="AF507">
        <v>566.12163999999996</v>
      </c>
      <c r="AG507">
        <v>451.41208</v>
      </c>
    </row>
    <row r="508" spans="1:33" x14ac:dyDescent="0.25">
      <c r="A508" s="5">
        <v>43879</v>
      </c>
      <c r="B508">
        <v>8406.9310000000005</v>
      </c>
      <c r="C508">
        <v>2720.9214000000002</v>
      </c>
      <c r="D508">
        <v>6275.3813</v>
      </c>
      <c r="E508">
        <v>8242.6769999999997</v>
      </c>
      <c r="F508">
        <v>6098.1895000000004</v>
      </c>
      <c r="G508">
        <v>4198.8209999999999</v>
      </c>
      <c r="H508">
        <v>10215.406000000001</v>
      </c>
      <c r="I508">
        <v>10709.701999999999</v>
      </c>
      <c r="J508">
        <v>484.70679999999999</v>
      </c>
      <c r="K508">
        <v>374.37024000000002</v>
      </c>
      <c r="L508">
        <v>318.82434000000001</v>
      </c>
      <c r="M508">
        <v>3923.721</v>
      </c>
      <c r="N508">
        <v>386.54453000000001</v>
      </c>
      <c r="O508">
        <v>289.16482999999999</v>
      </c>
      <c r="P508">
        <v>405.97793999999999</v>
      </c>
      <c r="Q508">
        <v>2319.8117999999999</v>
      </c>
      <c r="R508">
        <v>310.33431999999999</v>
      </c>
      <c r="S508">
        <v>334.72705000000002</v>
      </c>
      <c r="T508">
        <v>202.8246</v>
      </c>
      <c r="U508">
        <v>242.27087</v>
      </c>
      <c r="V508">
        <v>190.59718000000001</v>
      </c>
      <c r="W508">
        <v>190.15190000000001</v>
      </c>
      <c r="X508">
        <v>188.51021</v>
      </c>
      <c r="Y508">
        <v>571.35077000000001</v>
      </c>
      <c r="Z508">
        <v>266.34829999999999</v>
      </c>
      <c r="AA508">
        <v>365.35073999999997</v>
      </c>
      <c r="AB508">
        <v>468.64272999999997</v>
      </c>
      <c r="AC508">
        <v>704.60815000000002</v>
      </c>
      <c r="AD508">
        <v>307.45065</v>
      </c>
      <c r="AE508">
        <v>755.59595000000002</v>
      </c>
      <c r="AF508">
        <v>577.24176</v>
      </c>
      <c r="AG508">
        <v>452.5256</v>
      </c>
    </row>
    <row r="509" spans="1:33" x14ac:dyDescent="0.25">
      <c r="A509" s="5">
        <v>43880</v>
      </c>
      <c r="B509">
        <v>8339.2749999999996</v>
      </c>
      <c r="C509">
        <v>2802.2734</v>
      </c>
      <c r="D509">
        <v>6341.9745999999996</v>
      </c>
      <c r="E509">
        <v>8274.5920000000006</v>
      </c>
      <c r="F509">
        <v>6317.7389999999996</v>
      </c>
      <c r="G509">
        <v>4337.8154000000004</v>
      </c>
      <c r="H509">
        <v>10445.31</v>
      </c>
      <c r="I509">
        <v>10690.223</v>
      </c>
      <c r="J509">
        <v>481.24234000000001</v>
      </c>
      <c r="K509">
        <v>373.42307</v>
      </c>
      <c r="L509">
        <v>319.12488000000002</v>
      </c>
      <c r="M509">
        <v>4046.6149999999998</v>
      </c>
      <c r="N509">
        <v>401.6456</v>
      </c>
      <c r="O509">
        <v>289.67824999999999</v>
      </c>
      <c r="P509">
        <v>406.48241999999999</v>
      </c>
      <c r="Q509">
        <v>2414.902</v>
      </c>
      <c r="R509">
        <v>309.99984999999998</v>
      </c>
      <c r="S509">
        <v>334.88209999999998</v>
      </c>
      <c r="T509">
        <v>203.28270000000001</v>
      </c>
      <c r="U509">
        <v>242.97504000000001</v>
      </c>
      <c r="V509">
        <v>189.29051000000001</v>
      </c>
      <c r="W509">
        <v>188.10793000000001</v>
      </c>
      <c r="X509">
        <v>186.73254</v>
      </c>
      <c r="Y509">
        <v>583.62969999999996</v>
      </c>
      <c r="Z509">
        <v>269.00850000000003</v>
      </c>
      <c r="AA509">
        <v>367.64017000000001</v>
      </c>
      <c r="AB509">
        <v>474.49243000000001</v>
      </c>
      <c r="AC509">
        <v>730.13433999999995</v>
      </c>
      <c r="AD509">
        <v>307.4932</v>
      </c>
      <c r="AE509">
        <v>748.57574</v>
      </c>
      <c r="AF509">
        <v>590.77655000000004</v>
      </c>
      <c r="AG509">
        <v>456.60950000000003</v>
      </c>
    </row>
    <row r="510" spans="1:33" x14ac:dyDescent="0.25">
      <c r="A510" s="5">
        <v>43881</v>
      </c>
      <c r="B510">
        <v>8298.1370000000006</v>
      </c>
      <c r="C510">
        <v>2786.384</v>
      </c>
      <c r="D510">
        <v>6445.5815000000002</v>
      </c>
      <c r="E510">
        <v>8274.8310000000001</v>
      </c>
      <c r="F510">
        <v>6396.2466000000004</v>
      </c>
      <c r="G510">
        <v>4447.3393999999998</v>
      </c>
      <c r="H510">
        <v>10693.979499999999</v>
      </c>
      <c r="I510">
        <v>10745.6875</v>
      </c>
      <c r="J510">
        <v>478.00635</v>
      </c>
      <c r="K510">
        <v>372.05556999999999</v>
      </c>
      <c r="L510">
        <v>320.12918000000002</v>
      </c>
      <c r="M510">
        <v>4144.1225999999997</v>
      </c>
      <c r="N510">
        <v>417.40604000000002</v>
      </c>
      <c r="O510">
        <v>289.48165999999998</v>
      </c>
      <c r="P510">
        <v>405.53174000000001</v>
      </c>
      <c r="Q510">
        <v>2486.4124000000002</v>
      </c>
      <c r="R510">
        <v>308.76211999999998</v>
      </c>
      <c r="S510">
        <v>333.07265999999998</v>
      </c>
      <c r="T510">
        <v>204.08875</v>
      </c>
      <c r="U510">
        <v>244.01164</v>
      </c>
      <c r="V510">
        <v>193.11693</v>
      </c>
      <c r="W510">
        <v>185.7516</v>
      </c>
      <c r="X510">
        <v>190.73308</v>
      </c>
      <c r="Y510">
        <v>606.33776999999998</v>
      </c>
      <c r="Z510">
        <v>271.892</v>
      </c>
      <c r="AA510">
        <v>370.74709999999999</v>
      </c>
      <c r="AB510">
        <v>495.37844999999999</v>
      </c>
      <c r="AC510">
        <v>746.17290000000003</v>
      </c>
      <c r="AD510">
        <v>308.77542</v>
      </c>
      <c r="AE510">
        <v>690.77026000000001</v>
      </c>
      <c r="AF510">
        <v>605.80250000000001</v>
      </c>
      <c r="AG510">
        <v>464.46620000000001</v>
      </c>
    </row>
    <row r="511" spans="1:33" x14ac:dyDescent="0.25">
      <c r="A511" s="5">
        <v>43882</v>
      </c>
      <c r="B511">
        <v>8271.8310000000001</v>
      </c>
      <c r="C511">
        <v>2796.846</v>
      </c>
      <c r="D511">
        <v>6425.7579999999998</v>
      </c>
      <c r="E511">
        <v>8276.7530000000006</v>
      </c>
      <c r="F511">
        <v>6463.0874000000003</v>
      </c>
      <c r="G511">
        <v>4506.16</v>
      </c>
      <c r="H511">
        <v>10800.179</v>
      </c>
      <c r="I511">
        <v>10823.767</v>
      </c>
      <c r="J511">
        <v>475.00864000000001</v>
      </c>
      <c r="K511">
        <v>371.18374999999997</v>
      </c>
      <c r="L511">
        <v>320.03325999999998</v>
      </c>
      <c r="M511">
        <v>4194.03</v>
      </c>
      <c r="N511">
        <v>421.05993999999998</v>
      </c>
      <c r="O511">
        <v>290.09647000000001</v>
      </c>
      <c r="P511">
        <v>405.17360000000002</v>
      </c>
      <c r="Q511">
        <v>2525.1257000000001</v>
      </c>
      <c r="R511">
        <v>308.30651999999998</v>
      </c>
      <c r="S511">
        <v>330.33132999999998</v>
      </c>
      <c r="T511">
        <v>204.68681000000001</v>
      </c>
      <c r="U511">
        <v>245.09772000000001</v>
      </c>
      <c r="V511">
        <v>192.73099999999999</v>
      </c>
      <c r="W511">
        <v>175.89214000000001</v>
      </c>
      <c r="X511">
        <v>189.89206999999999</v>
      </c>
      <c r="Y511">
        <v>656.35080000000005</v>
      </c>
      <c r="Z511">
        <v>274.03458000000001</v>
      </c>
      <c r="AA511">
        <v>372.12914999999998</v>
      </c>
      <c r="AB511">
        <v>510.03165000000001</v>
      </c>
      <c r="AC511">
        <v>748.44330000000002</v>
      </c>
      <c r="AD511">
        <v>309.8809</v>
      </c>
      <c r="AE511">
        <v>494.44765999999998</v>
      </c>
      <c r="AF511">
        <v>624.00573999999995</v>
      </c>
      <c r="AG511">
        <v>472.52197000000001</v>
      </c>
    </row>
    <row r="512" spans="1:33" x14ac:dyDescent="0.25">
      <c r="A512" s="5">
        <v>43883</v>
      </c>
      <c r="B512">
        <v>8268.1039999999994</v>
      </c>
      <c r="C512">
        <v>2923.0574000000001</v>
      </c>
      <c r="D512">
        <v>6654.8163999999997</v>
      </c>
      <c r="E512">
        <v>8380.116</v>
      </c>
      <c r="F512">
        <v>6814.0844999999999</v>
      </c>
      <c r="G512">
        <v>4853.0619999999999</v>
      </c>
      <c r="H512">
        <v>11346.326999999999</v>
      </c>
      <c r="I512">
        <v>10862.227000000001</v>
      </c>
      <c r="J512">
        <v>471.49524000000002</v>
      </c>
      <c r="K512">
        <v>372.86660000000001</v>
      </c>
      <c r="L512">
        <v>321.16210000000001</v>
      </c>
      <c r="M512">
        <v>4497.3969999999999</v>
      </c>
      <c r="N512">
        <v>485.29919999999998</v>
      </c>
      <c r="O512">
        <v>292.13522</v>
      </c>
      <c r="P512">
        <v>410.0498</v>
      </c>
      <c r="Q512">
        <v>2783.6417999999999</v>
      </c>
      <c r="R512">
        <v>309.34134</v>
      </c>
      <c r="S512">
        <v>326.53969999999998</v>
      </c>
      <c r="T512">
        <v>205.14465000000001</v>
      </c>
      <c r="U512">
        <v>246.1737</v>
      </c>
      <c r="V512">
        <v>191.54597000000001</v>
      </c>
      <c r="W512">
        <v>176.0583</v>
      </c>
      <c r="X512">
        <v>186.59809999999999</v>
      </c>
      <c r="Y512">
        <v>679.42560000000003</v>
      </c>
      <c r="Z512">
        <v>276.73099999999999</v>
      </c>
      <c r="AA512">
        <v>374.57711999999998</v>
      </c>
      <c r="AB512">
        <v>552.39813000000004</v>
      </c>
      <c r="AC512">
        <v>648.07010000000002</v>
      </c>
      <c r="AD512">
        <v>310.88094999999998</v>
      </c>
      <c r="AE512">
        <v>451.20022999999998</v>
      </c>
      <c r="AF512">
        <v>651.07384999999999</v>
      </c>
      <c r="AG512">
        <v>480.23009999999999</v>
      </c>
    </row>
    <row r="513" spans="1:33" x14ac:dyDescent="0.25">
      <c r="A513" s="5">
        <v>43884</v>
      </c>
      <c r="B513">
        <v>8285.2829999999994</v>
      </c>
      <c r="C513">
        <v>2704.5012000000002</v>
      </c>
      <c r="D513">
        <v>5826.0195000000003</v>
      </c>
      <c r="E513">
        <v>8244.5840000000007</v>
      </c>
      <c r="F513">
        <v>6717.6405999999997</v>
      </c>
      <c r="G513">
        <v>4118.5454</v>
      </c>
      <c r="H513">
        <v>9900.8269999999993</v>
      </c>
      <c r="I513">
        <v>10869.066000000001</v>
      </c>
      <c r="J513">
        <v>474.69943000000001</v>
      </c>
      <c r="K513">
        <v>358.86182000000002</v>
      </c>
      <c r="L513">
        <v>326.31927000000002</v>
      </c>
      <c r="M513">
        <v>3802.3281000000002</v>
      </c>
      <c r="N513">
        <v>366.34652999999997</v>
      </c>
      <c r="O513">
        <v>283.90433000000002</v>
      </c>
      <c r="P513">
        <v>388.00607000000002</v>
      </c>
      <c r="Q513">
        <v>2299.4814000000001</v>
      </c>
      <c r="R513">
        <v>302.71850000000001</v>
      </c>
      <c r="S513">
        <v>338.69884999999999</v>
      </c>
      <c r="T513">
        <v>203.49377000000001</v>
      </c>
      <c r="U513">
        <v>247.37217999999999</v>
      </c>
      <c r="V513">
        <v>181.94434999999999</v>
      </c>
      <c r="W513">
        <v>184.81978000000001</v>
      </c>
      <c r="X513">
        <v>178.08977999999999</v>
      </c>
      <c r="Y513">
        <v>695.45500000000004</v>
      </c>
      <c r="Z513">
        <v>274.75916000000001</v>
      </c>
      <c r="AA513">
        <v>379.74417</v>
      </c>
      <c r="AB513">
        <v>594.75419999999997</v>
      </c>
      <c r="AC513">
        <v>476.04732999999999</v>
      </c>
      <c r="AD513">
        <v>316.58</v>
      </c>
      <c r="AE513">
        <v>419.01146999999997</v>
      </c>
      <c r="AF513">
        <v>674.67690000000005</v>
      </c>
      <c r="AG513">
        <v>492.02706999999998</v>
      </c>
    </row>
    <row r="514" spans="1:33" x14ac:dyDescent="0.25">
      <c r="A514" s="5">
        <v>43885</v>
      </c>
      <c r="B514">
        <v>8230.6669999999995</v>
      </c>
      <c r="C514">
        <v>2071.7764000000002</v>
      </c>
      <c r="D514">
        <v>5023.2866000000004</v>
      </c>
      <c r="E514">
        <v>7827.8990000000003</v>
      </c>
      <c r="F514">
        <v>5585.7397000000001</v>
      </c>
      <c r="G514">
        <v>3121.2033999999999</v>
      </c>
      <c r="H514">
        <v>8184.0680000000002</v>
      </c>
      <c r="I514">
        <v>10899.92</v>
      </c>
      <c r="J514">
        <v>476.79244999999997</v>
      </c>
      <c r="K514">
        <v>345.96935999999999</v>
      </c>
      <c r="L514">
        <v>330.22143999999997</v>
      </c>
      <c r="M514">
        <v>2882.1057000000001</v>
      </c>
      <c r="N514">
        <v>278.78906000000001</v>
      </c>
      <c r="O514">
        <v>278.08526999999998</v>
      </c>
      <c r="P514">
        <v>365.98183999999998</v>
      </c>
      <c r="Q514">
        <v>1625.4580000000001</v>
      </c>
      <c r="R514">
        <v>296.22881999999998</v>
      </c>
      <c r="S514">
        <v>348.53050000000002</v>
      </c>
      <c r="T514">
        <v>203.60570000000001</v>
      </c>
      <c r="U514">
        <v>249.05439999999999</v>
      </c>
      <c r="V514">
        <v>182.80405999999999</v>
      </c>
      <c r="W514">
        <v>177.62945999999999</v>
      </c>
      <c r="X514">
        <v>180.98</v>
      </c>
      <c r="Y514">
        <v>610.43269999999995</v>
      </c>
      <c r="Z514">
        <v>274.62950000000001</v>
      </c>
      <c r="AA514">
        <v>386.01889999999997</v>
      </c>
      <c r="AB514">
        <v>624.09540000000004</v>
      </c>
      <c r="AC514">
        <v>424.10680000000002</v>
      </c>
      <c r="AD514">
        <v>323.5838</v>
      </c>
      <c r="AE514">
        <v>418.79910000000001</v>
      </c>
      <c r="AF514">
        <v>596.19820000000004</v>
      </c>
      <c r="AG514">
        <v>513.39570000000003</v>
      </c>
    </row>
    <row r="515" spans="1:33" x14ac:dyDescent="0.25">
      <c r="A515" s="5">
        <v>43886</v>
      </c>
      <c r="B515">
        <v>8069.9066999999995</v>
      </c>
      <c r="C515">
        <v>1677.8901000000001</v>
      </c>
      <c r="D515">
        <v>5113.0366000000004</v>
      </c>
      <c r="E515">
        <v>7567.9507000000003</v>
      </c>
      <c r="F515">
        <v>5052.4204</v>
      </c>
      <c r="G515">
        <v>2952.6300999999999</v>
      </c>
      <c r="H515">
        <v>8112.0569999999998</v>
      </c>
      <c r="I515">
        <v>10666.245000000001</v>
      </c>
      <c r="J515">
        <v>473.89184999999998</v>
      </c>
      <c r="K515">
        <v>341.27890000000002</v>
      </c>
      <c r="L515">
        <v>330.21339999999998</v>
      </c>
      <c r="M515">
        <v>2739.6242999999999</v>
      </c>
      <c r="N515">
        <v>266.6866</v>
      </c>
      <c r="O515">
        <v>280.64699999999999</v>
      </c>
      <c r="P515">
        <v>360.14832000000001</v>
      </c>
      <c r="Q515">
        <v>1520.3339000000001</v>
      </c>
      <c r="R515">
        <v>296.93099999999998</v>
      </c>
      <c r="S515">
        <v>340.81191999999999</v>
      </c>
      <c r="T515">
        <v>204.35681</v>
      </c>
      <c r="U515">
        <v>250.28108</v>
      </c>
      <c r="V515">
        <v>187.71942000000001</v>
      </c>
      <c r="W515">
        <v>177.3357</v>
      </c>
      <c r="X515">
        <v>184.79625999999999</v>
      </c>
      <c r="Y515">
        <v>532.36663999999996</v>
      </c>
      <c r="Z515">
        <v>279.00247000000002</v>
      </c>
      <c r="AA515">
        <v>389.41417999999999</v>
      </c>
      <c r="AB515">
        <v>595.64246000000003</v>
      </c>
      <c r="AC515">
        <v>420.83084000000002</v>
      </c>
      <c r="AD515">
        <v>325.99155000000002</v>
      </c>
      <c r="AE515">
        <v>397.13242000000002</v>
      </c>
      <c r="AF515">
        <v>518.30083999999999</v>
      </c>
      <c r="AG515">
        <v>537.80520000000001</v>
      </c>
    </row>
    <row r="516" spans="1:33" x14ac:dyDescent="0.25">
      <c r="A516" s="5">
        <v>43887</v>
      </c>
      <c r="B516">
        <v>7926.9449999999997</v>
      </c>
      <c r="C516">
        <v>1642.8986</v>
      </c>
      <c r="D516">
        <v>5222.6480000000001</v>
      </c>
      <c r="E516">
        <v>7494.598</v>
      </c>
      <c r="F516">
        <v>5043.9570000000003</v>
      </c>
      <c r="G516">
        <v>3051.6462000000001</v>
      </c>
      <c r="H516">
        <v>8429.9509999999991</v>
      </c>
      <c r="I516">
        <v>10352.129000000001</v>
      </c>
      <c r="J516">
        <v>469.91590000000002</v>
      </c>
      <c r="K516">
        <v>340.24117999999999</v>
      </c>
      <c r="L516">
        <v>328.77080000000001</v>
      </c>
      <c r="M516">
        <v>2842.1525999999999</v>
      </c>
      <c r="N516">
        <v>267.05959999999999</v>
      </c>
      <c r="O516">
        <v>283.05624</v>
      </c>
      <c r="P516">
        <v>359.37569999999999</v>
      </c>
      <c r="Q516">
        <v>1572.6757</v>
      </c>
      <c r="R516">
        <v>298.89688000000001</v>
      </c>
      <c r="S516">
        <v>340.85525999999999</v>
      </c>
      <c r="T516">
        <v>203.36107999999999</v>
      </c>
      <c r="U516">
        <v>251.48146</v>
      </c>
      <c r="V516">
        <v>181.93620000000001</v>
      </c>
      <c r="W516">
        <v>168.61263</v>
      </c>
      <c r="X516">
        <v>178.54675</v>
      </c>
      <c r="Y516">
        <v>502.57947000000001</v>
      </c>
      <c r="Z516">
        <v>282.45364000000001</v>
      </c>
      <c r="AA516">
        <v>390.04092000000003</v>
      </c>
      <c r="AB516">
        <v>570.08483999999999</v>
      </c>
      <c r="AC516">
        <v>403.17360000000002</v>
      </c>
      <c r="AD516">
        <v>325.62155000000001</v>
      </c>
      <c r="AE516">
        <v>378.19400000000002</v>
      </c>
      <c r="AF516">
        <v>485.38968</v>
      </c>
      <c r="AG516">
        <v>556.41610000000003</v>
      </c>
    </row>
    <row r="517" spans="1:33" x14ac:dyDescent="0.25">
      <c r="A517" s="5">
        <v>43888</v>
      </c>
      <c r="B517">
        <v>7830.7250000000004</v>
      </c>
      <c r="C517">
        <v>1687.0723</v>
      </c>
      <c r="D517">
        <v>5202.5102999999999</v>
      </c>
      <c r="E517">
        <v>7477.375</v>
      </c>
      <c r="F517">
        <v>5154.3755000000001</v>
      </c>
      <c r="G517">
        <v>3114.0871999999999</v>
      </c>
      <c r="H517">
        <v>8599.9459999999999</v>
      </c>
      <c r="I517">
        <v>10129.289000000001</v>
      </c>
      <c r="J517">
        <v>466.98680000000002</v>
      </c>
      <c r="K517">
        <v>339.56542999999999</v>
      </c>
      <c r="L517">
        <v>328.03372000000002</v>
      </c>
      <c r="M517">
        <v>2909.7102</v>
      </c>
      <c r="N517">
        <v>263.66962000000001</v>
      </c>
      <c r="O517">
        <v>283.27017000000001</v>
      </c>
      <c r="P517">
        <v>358.0736</v>
      </c>
      <c r="Q517">
        <v>1602.71</v>
      </c>
      <c r="R517">
        <v>299.93549999999999</v>
      </c>
      <c r="S517">
        <v>338.86720000000003</v>
      </c>
      <c r="T517">
        <v>201.80913000000001</v>
      </c>
      <c r="U517">
        <v>253.19836000000001</v>
      </c>
      <c r="V517">
        <v>180.49072000000001</v>
      </c>
      <c r="W517">
        <v>163.08600000000001</v>
      </c>
      <c r="X517">
        <v>177.81001000000001</v>
      </c>
      <c r="Y517">
        <v>490.14109999999999</v>
      </c>
      <c r="Z517">
        <v>284.27499999999998</v>
      </c>
      <c r="AA517">
        <v>390.70706000000001</v>
      </c>
      <c r="AB517">
        <v>557.3519</v>
      </c>
      <c r="AC517">
        <v>382.8254</v>
      </c>
      <c r="AD517">
        <v>325.52895999999998</v>
      </c>
      <c r="AE517">
        <v>405.62283000000002</v>
      </c>
      <c r="AF517">
        <v>464.17565999999999</v>
      </c>
      <c r="AG517">
        <v>565.84109999999998</v>
      </c>
    </row>
    <row r="518" spans="1:33" x14ac:dyDescent="0.25">
      <c r="A518" s="5">
        <v>43889</v>
      </c>
      <c r="B518">
        <v>7771.9603999999999</v>
      </c>
      <c r="C518">
        <v>1853.5245</v>
      </c>
      <c r="D518">
        <v>5297.8779999999997</v>
      </c>
      <c r="E518">
        <v>7509.8666999999996</v>
      </c>
      <c r="F518">
        <v>5427.732</v>
      </c>
      <c r="G518">
        <v>3356.8112999999998</v>
      </c>
      <c r="H518">
        <v>9051.8289999999997</v>
      </c>
      <c r="I518">
        <v>10008.209000000001</v>
      </c>
      <c r="J518">
        <v>464.07711999999998</v>
      </c>
      <c r="K518">
        <v>341.31139999999999</v>
      </c>
      <c r="L518">
        <v>325.98372999999998</v>
      </c>
      <c r="M518">
        <v>3147.8896</v>
      </c>
      <c r="N518">
        <v>273.04593</v>
      </c>
      <c r="O518">
        <v>284.98505</v>
      </c>
      <c r="P518">
        <v>360.34102999999999</v>
      </c>
      <c r="Q518">
        <v>1739.5425</v>
      </c>
      <c r="R518">
        <v>302.07589999999999</v>
      </c>
      <c r="S518">
        <v>334.54288000000003</v>
      </c>
      <c r="T518">
        <v>198.92775</v>
      </c>
      <c r="U518">
        <v>255.11192</v>
      </c>
      <c r="V518">
        <v>171.00880000000001</v>
      </c>
      <c r="W518">
        <v>164.56855999999999</v>
      </c>
      <c r="X518">
        <v>166.87682000000001</v>
      </c>
      <c r="Y518">
        <v>476.57278000000002</v>
      </c>
      <c r="Z518">
        <v>286.52715999999998</v>
      </c>
      <c r="AA518">
        <v>390.16674999999998</v>
      </c>
      <c r="AB518">
        <v>545.91729999999995</v>
      </c>
      <c r="AC518">
        <v>403.04593</v>
      </c>
      <c r="AD518">
        <v>323.72469999999998</v>
      </c>
      <c r="AE518">
        <v>413.70218</v>
      </c>
      <c r="AF518">
        <v>442.35608000000002</v>
      </c>
      <c r="AG518">
        <v>562.08130000000006</v>
      </c>
    </row>
    <row r="519" spans="1:33" x14ac:dyDescent="0.25">
      <c r="A519" s="5">
        <v>43890</v>
      </c>
      <c r="B519">
        <v>7749.5959999999995</v>
      </c>
      <c r="C519">
        <v>2073.6260000000002</v>
      </c>
      <c r="D519">
        <v>5141.5119999999997</v>
      </c>
      <c r="E519">
        <v>7566.1890000000003</v>
      </c>
      <c r="F519">
        <v>5818.7075000000004</v>
      </c>
      <c r="G519">
        <v>3537.1579999999999</v>
      </c>
      <c r="H519">
        <v>9073.3310000000001</v>
      </c>
      <c r="I519">
        <v>9991.5750000000007</v>
      </c>
      <c r="J519">
        <v>461.41064</v>
      </c>
      <c r="K519">
        <v>342.24489999999997</v>
      </c>
      <c r="L519">
        <v>325.56393000000003</v>
      </c>
      <c r="M519">
        <v>3293.9675000000002</v>
      </c>
      <c r="N519">
        <v>283.08443999999997</v>
      </c>
      <c r="O519">
        <v>286.64490000000001</v>
      </c>
      <c r="P519">
        <v>359.76163000000003</v>
      </c>
      <c r="Q519">
        <v>1864.9209000000001</v>
      </c>
      <c r="R519">
        <v>303.66933999999998</v>
      </c>
      <c r="S519">
        <v>334.18765000000002</v>
      </c>
      <c r="T519">
        <v>195.31415999999999</v>
      </c>
      <c r="U519">
        <v>257.13123000000002</v>
      </c>
      <c r="V519">
        <v>169.02628999999999</v>
      </c>
      <c r="W519">
        <v>153.2636</v>
      </c>
      <c r="X519">
        <v>165.71637999999999</v>
      </c>
      <c r="Y519">
        <v>471.11446999999998</v>
      </c>
      <c r="Z519">
        <v>285.36255</v>
      </c>
      <c r="AA519">
        <v>391.03440000000001</v>
      </c>
      <c r="AB519">
        <v>529.63250000000005</v>
      </c>
      <c r="AC519">
        <v>413.96190000000001</v>
      </c>
      <c r="AD519">
        <v>323.85574000000003</v>
      </c>
      <c r="AE519">
        <v>398.62387000000001</v>
      </c>
      <c r="AF519">
        <v>429.39929999999998</v>
      </c>
      <c r="AG519">
        <v>550.89229999999998</v>
      </c>
    </row>
    <row r="520" spans="1:33" x14ac:dyDescent="0.25">
      <c r="A520" s="5">
        <v>43891</v>
      </c>
      <c r="B520">
        <v>7735.2290000000003</v>
      </c>
      <c r="C520">
        <v>2201.8154</v>
      </c>
      <c r="D520">
        <v>4770.07</v>
      </c>
      <c r="E520">
        <v>7591.4507000000003</v>
      </c>
      <c r="F520">
        <v>5826.5565999999999</v>
      </c>
      <c r="G520">
        <v>3178.2296999999999</v>
      </c>
      <c r="H520">
        <v>8285.2294999999995</v>
      </c>
      <c r="I520">
        <v>9936.3019999999997</v>
      </c>
      <c r="J520">
        <v>461.85397</v>
      </c>
      <c r="K520">
        <v>338.22705000000002</v>
      </c>
      <c r="L520">
        <v>328.34179999999998</v>
      </c>
      <c r="M520">
        <v>2926.1662999999999</v>
      </c>
      <c r="N520">
        <v>263.78665000000001</v>
      </c>
      <c r="O520">
        <v>280.57060000000001</v>
      </c>
      <c r="P520">
        <v>352.11500000000001</v>
      </c>
      <c r="Q520">
        <v>1627.0444</v>
      </c>
      <c r="R520">
        <v>299.99189999999999</v>
      </c>
      <c r="S520">
        <v>332.91296</v>
      </c>
      <c r="T520">
        <v>193.7217</v>
      </c>
      <c r="U520">
        <v>259.2183</v>
      </c>
      <c r="V520">
        <v>166.20348000000001</v>
      </c>
      <c r="W520">
        <v>161.04133999999999</v>
      </c>
      <c r="X520">
        <v>163.64183</v>
      </c>
      <c r="Y520">
        <v>462.47019999999998</v>
      </c>
      <c r="Z520">
        <v>277.88037000000003</v>
      </c>
      <c r="AA520">
        <v>394.6438</v>
      </c>
      <c r="AB520">
        <v>517.72810000000004</v>
      </c>
      <c r="AC520">
        <v>403.12198000000001</v>
      </c>
      <c r="AD520">
        <v>330.61707000000001</v>
      </c>
      <c r="AE520">
        <v>418.37436000000002</v>
      </c>
      <c r="AF520">
        <v>430.22806000000003</v>
      </c>
      <c r="AG520">
        <v>548.19275000000005</v>
      </c>
    </row>
    <row r="521" spans="1:33" x14ac:dyDescent="0.25">
      <c r="A521" s="5">
        <v>43892</v>
      </c>
      <c r="B521">
        <v>7709.1480000000001</v>
      </c>
      <c r="C521">
        <v>2083.6106</v>
      </c>
      <c r="D521">
        <v>4708.1864999999998</v>
      </c>
      <c r="E521">
        <v>7430.4080000000004</v>
      </c>
      <c r="F521">
        <v>5236.5263999999997</v>
      </c>
      <c r="G521">
        <v>2906.3362000000002</v>
      </c>
      <c r="H521">
        <v>7905.1040000000003</v>
      </c>
      <c r="I521">
        <v>10096.538</v>
      </c>
      <c r="J521">
        <v>461.96956999999998</v>
      </c>
      <c r="K521">
        <v>335.81522000000001</v>
      </c>
      <c r="L521">
        <v>326.77010000000001</v>
      </c>
      <c r="M521">
        <v>2709.4321</v>
      </c>
      <c r="N521">
        <v>237.38525000000001</v>
      </c>
      <c r="O521">
        <v>275.34955000000002</v>
      </c>
      <c r="P521">
        <v>349.71755999999999</v>
      </c>
      <c r="Q521">
        <v>1418.0543</v>
      </c>
      <c r="R521">
        <v>296.78250000000003</v>
      </c>
      <c r="S521">
        <v>328.47991999999999</v>
      </c>
      <c r="T521">
        <v>191.96797000000001</v>
      </c>
      <c r="U521">
        <v>261.80182000000002</v>
      </c>
      <c r="V521">
        <v>158.68680000000001</v>
      </c>
      <c r="W521">
        <v>157.82552000000001</v>
      </c>
      <c r="X521">
        <v>156.44476</v>
      </c>
      <c r="Y521">
        <v>454.45125999999999</v>
      </c>
      <c r="Z521">
        <v>274.5582</v>
      </c>
      <c r="AA521">
        <v>396.53176999999999</v>
      </c>
      <c r="AB521">
        <v>506.87157999999999</v>
      </c>
      <c r="AC521">
        <v>420.69727</v>
      </c>
      <c r="AD521">
        <v>333.63560000000001</v>
      </c>
      <c r="AE521">
        <v>432.57584000000003</v>
      </c>
      <c r="AF521">
        <v>423.45584000000002</v>
      </c>
      <c r="AG521">
        <v>547.52909999999997</v>
      </c>
    </row>
    <row r="522" spans="1:33" x14ac:dyDescent="0.25">
      <c r="A522" s="5">
        <v>43893</v>
      </c>
      <c r="B522">
        <v>7679.28</v>
      </c>
      <c r="C522">
        <v>2473.1383999999998</v>
      </c>
      <c r="D522">
        <v>5735.8257000000003</v>
      </c>
      <c r="E522">
        <v>7468.64</v>
      </c>
      <c r="F522">
        <v>5324.9907000000003</v>
      </c>
      <c r="G522">
        <v>3664.8508000000002</v>
      </c>
      <c r="H522">
        <v>9493.2029999999995</v>
      </c>
      <c r="I522">
        <v>10037.946</v>
      </c>
      <c r="J522">
        <v>456.06490000000002</v>
      </c>
      <c r="K522">
        <v>344.05020000000002</v>
      </c>
      <c r="L522">
        <v>323.90206999999998</v>
      </c>
      <c r="M522">
        <v>3435.8406</v>
      </c>
      <c r="N522">
        <v>332.60046</v>
      </c>
      <c r="O522">
        <v>283.79514</v>
      </c>
      <c r="P522">
        <v>364.29129999999998</v>
      </c>
      <c r="Q522">
        <v>1967.7864999999999</v>
      </c>
      <c r="R522">
        <v>301.32697000000002</v>
      </c>
      <c r="S522">
        <v>301.2561</v>
      </c>
      <c r="T522">
        <v>189.48425</v>
      </c>
      <c r="U522">
        <v>263.26382000000001</v>
      </c>
      <c r="V522">
        <v>164.38057000000001</v>
      </c>
      <c r="W522">
        <v>155.11078000000001</v>
      </c>
      <c r="X522">
        <v>161.81303</v>
      </c>
      <c r="Y522">
        <v>461.11070000000001</v>
      </c>
      <c r="Z522">
        <v>284.77292</v>
      </c>
      <c r="AA522">
        <v>395.31283999999999</v>
      </c>
      <c r="AB522">
        <v>503.0847</v>
      </c>
      <c r="AC522">
        <v>433.07076999999998</v>
      </c>
      <c r="AD522">
        <v>323.12520000000001</v>
      </c>
      <c r="AE522">
        <v>413.70218</v>
      </c>
      <c r="AF522">
        <v>428.03280000000001</v>
      </c>
      <c r="AG522">
        <v>541.08100000000002</v>
      </c>
    </row>
    <row r="523" spans="1:33" x14ac:dyDescent="0.25">
      <c r="A523" s="5">
        <v>43894</v>
      </c>
      <c r="B523">
        <v>7648.8890000000001</v>
      </c>
      <c r="C523">
        <v>2661.1165000000001</v>
      </c>
      <c r="D523">
        <v>6130.77</v>
      </c>
      <c r="E523">
        <v>7716.1369999999997</v>
      </c>
      <c r="F523">
        <v>5886.8125</v>
      </c>
      <c r="G523">
        <v>3987.2975999999999</v>
      </c>
      <c r="H523">
        <v>10053.351000000001</v>
      </c>
      <c r="I523">
        <v>10057.065000000001</v>
      </c>
      <c r="J523">
        <v>451.15172999999999</v>
      </c>
      <c r="K523">
        <v>346.07240000000002</v>
      </c>
      <c r="L523">
        <v>321.66520000000003</v>
      </c>
      <c r="M523">
        <v>3735.3856999999998</v>
      </c>
      <c r="N523">
        <v>364.32556</v>
      </c>
      <c r="O523">
        <v>283.20486</v>
      </c>
      <c r="P523">
        <v>370.02449999999999</v>
      </c>
      <c r="Q523">
        <v>2188.2755999999999</v>
      </c>
      <c r="R523">
        <v>301.38483000000002</v>
      </c>
      <c r="S523">
        <v>304.67397999999997</v>
      </c>
      <c r="T523">
        <v>187.99097</v>
      </c>
      <c r="U523">
        <v>263.66385000000002</v>
      </c>
      <c r="V523">
        <v>160.72884999999999</v>
      </c>
      <c r="W523">
        <v>158.32684</v>
      </c>
      <c r="X523">
        <v>158.16417999999999</v>
      </c>
      <c r="Y523">
        <v>467.96431999999999</v>
      </c>
      <c r="Z523">
        <v>286.26285000000001</v>
      </c>
      <c r="AA523">
        <v>397.18973</v>
      </c>
      <c r="AB523">
        <v>498.55270000000002</v>
      </c>
      <c r="AC523">
        <v>416.73288000000002</v>
      </c>
      <c r="AD523">
        <v>318.74441999999999</v>
      </c>
      <c r="AE523">
        <v>389.26015999999998</v>
      </c>
      <c r="AF523">
        <v>437.39929999999998</v>
      </c>
      <c r="AG523">
        <v>529.95685000000003</v>
      </c>
    </row>
    <row r="524" spans="1:33" x14ac:dyDescent="0.25">
      <c r="A524" s="5">
        <v>43895</v>
      </c>
      <c r="B524">
        <v>7645.3222999999998</v>
      </c>
      <c r="C524">
        <v>2677.3494000000001</v>
      </c>
      <c r="D524">
        <v>6259.9830000000002</v>
      </c>
      <c r="E524">
        <v>7792.4570000000003</v>
      </c>
      <c r="F524">
        <v>6210.951</v>
      </c>
      <c r="G524">
        <v>4181.0020000000004</v>
      </c>
      <c r="H524">
        <v>10255.395</v>
      </c>
      <c r="I524">
        <v>10110.620000000001</v>
      </c>
      <c r="J524">
        <v>445.52307000000002</v>
      </c>
      <c r="K524">
        <v>345.81099999999998</v>
      </c>
      <c r="L524">
        <v>320.22469999999998</v>
      </c>
      <c r="M524">
        <v>3874.9625999999998</v>
      </c>
      <c r="N524">
        <v>392.16910000000001</v>
      </c>
      <c r="O524">
        <v>283.75668000000002</v>
      </c>
      <c r="P524">
        <v>372.19851999999997</v>
      </c>
      <c r="Q524">
        <v>2341.1702</v>
      </c>
      <c r="R524">
        <v>301.37124999999997</v>
      </c>
      <c r="S524">
        <v>310.64780000000002</v>
      </c>
      <c r="T524">
        <v>186.28796</v>
      </c>
      <c r="U524">
        <v>264.07711999999998</v>
      </c>
      <c r="V524">
        <v>160.40090000000001</v>
      </c>
      <c r="W524">
        <v>165.86825999999999</v>
      </c>
      <c r="X524">
        <v>158.51515000000001</v>
      </c>
      <c r="Y524">
        <v>465.76357999999999</v>
      </c>
      <c r="Z524">
        <v>285.71686</v>
      </c>
      <c r="AA524">
        <v>399.65282999999999</v>
      </c>
      <c r="AB524">
        <v>493.53160000000003</v>
      </c>
      <c r="AC524">
        <v>392.56592000000001</v>
      </c>
      <c r="AD524">
        <v>317.78152</v>
      </c>
      <c r="AE524">
        <v>391.38123000000002</v>
      </c>
      <c r="AF524">
        <v>437.45670000000001</v>
      </c>
      <c r="AG524">
        <v>521.90530000000001</v>
      </c>
    </row>
    <row r="525" spans="1:33" x14ac:dyDescent="0.25">
      <c r="A525" s="5">
        <v>43896</v>
      </c>
      <c r="B525">
        <v>7655.3130000000001</v>
      </c>
      <c r="C525">
        <v>2733.0675999999999</v>
      </c>
      <c r="D525">
        <v>6351.2070000000003</v>
      </c>
      <c r="E525">
        <v>7891.2124000000003</v>
      </c>
      <c r="F525">
        <v>6341.4750000000004</v>
      </c>
      <c r="G525">
        <v>4359.4946</v>
      </c>
      <c r="H525">
        <v>10612.746999999999</v>
      </c>
      <c r="I525">
        <v>10228.379999999999</v>
      </c>
      <c r="J525">
        <v>439.45963</v>
      </c>
      <c r="K525">
        <v>345.98140000000001</v>
      </c>
      <c r="L525">
        <v>319.74765000000002</v>
      </c>
      <c r="M525">
        <v>4042.5398</v>
      </c>
      <c r="N525">
        <v>417.59041999999999</v>
      </c>
      <c r="O525">
        <v>284.2919</v>
      </c>
      <c r="P525">
        <v>374.27809999999999</v>
      </c>
      <c r="Q525">
        <v>2458.1801999999998</v>
      </c>
      <c r="R525">
        <v>301.01375999999999</v>
      </c>
      <c r="S525">
        <v>311.91394000000003</v>
      </c>
      <c r="T525">
        <v>185.56641999999999</v>
      </c>
      <c r="U525">
        <v>264.16219999999998</v>
      </c>
      <c r="V525">
        <v>165.40925999999999</v>
      </c>
      <c r="W525">
        <v>169.17537999999999</v>
      </c>
      <c r="X525">
        <v>163.05889999999999</v>
      </c>
      <c r="Y525">
        <v>454.73892000000001</v>
      </c>
      <c r="Z525">
        <v>283.40692000000001</v>
      </c>
      <c r="AA525">
        <v>401.63866999999999</v>
      </c>
      <c r="AB525">
        <v>488.24072000000001</v>
      </c>
      <c r="AC525">
        <v>386.24209999999999</v>
      </c>
      <c r="AD525">
        <v>318.36966000000001</v>
      </c>
      <c r="AE525">
        <v>423.46228000000002</v>
      </c>
      <c r="AF525">
        <v>429.99245999999999</v>
      </c>
      <c r="AG525">
        <v>511.5206</v>
      </c>
    </row>
    <row r="526" spans="1:33" x14ac:dyDescent="0.25">
      <c r="A526" s="5">
        <v>43897</v>
      </c>
      <c r="B526">
        <v>7706.5550000000003</v>
      </c>
      <c r="C526">
        <v>2816.2273</v>
      </c>
      <c r="D526">
        <v>6605.3339999999998</v>
      </c>
      <c r="E526">
        <v>8091.5280000000002</v>
      </c>
      <c r="F526">
        <v>6555.3222999999998</v>
      </c>
      <c r="G526">
        <v>4593.2515000000003</v>
      </c>
      <c r="H526">
        <v>11062.415000000001</v>
      </c>
      <c r="I526">
        <v>10481.523999999999</v>
      </c>
      <c r="J526">
        <v>434.06204000000002</v>
      </c>
      <c r="K526">
        <v>347.28683000000001</v>
      </c>
      <c r="L526">
        <v>320.4889</v>
      </c>
      <c r="M526">
        <v>4257.4970000000003</v>
      </c>
      <c r="N526">
        <v>442.03638000000001</v>
      </c>
      <c r="O526">
        <v>283.18283000000002</v>
      </c>
      <c r="P526">
        <v>377.90719999999999</v>
      </c>
      <c r="Q526">
        <v>2602.5907999999999</v>
      </c>
      <c r="R526">
        <v>299.92885999999999</v>
      </c>
      <c r="S526">
        <v>309.64404000000002</v>
      </c>
      <c r="T526">
        <v>185.91853</v>
      </c>
      <c r="U526">
        <v>263.86340000000001</v>
      </c>
      <c r="V526">
        <v>172.06645</v>
      </c>
      <c r="W526">
        <v>168.55867000000001</v>
      </c>
      <c r="X526">
        <v>170.53460000000001</v>
      </c>
      <c r="Y526">
        <v>443.47314</v>
      </c>
      <c r="Z526">
        <v>282.45767000000001</v>
      </c>
      <c r="AA526">
        <v>404.17505</v>
      </c>
      <c r="AB526">
        <v>483.70247999999998</v>
      </c>
      <c r="AC526">
        <v>419.96667000000002</v>
      </c>
      <c r="AD526">
        <v>319.21719999999999</v>
      </c>
      <c r="AE526">
        <v>432.99973</v>
      </c>
      <c r="AF526">
        <v>421.82396999999997</v>
      </c>
      <c r="AG526">
        <v>508.07004000000001</v>
      </c>
    </row>
    <row r="527" spans="1:33" x14ac:dyDescent="0.25">
      <c r="A527" s="5">
        <v>43898</v>
      </c>
      <c r="B527">
        <v>7785.0190000000002</v>
      </c>
      <c r="C527">
        <v>2736.3915999999999</v>
      </c>
      <c r="D527">
        <v>6305.25</v>
      </c>
      <c r="E527">
        <v>8058.3842999999997</v>
      </c>
      <c r="F527">
        <v>6450.9066999999995</v>
      </c>
      <c r="G527">
        <v>4422.0902999999998</v>
      </c>
      <c r="H527">
        <v>10709.194</v>
      </c>
      <c r="I527">
        <v>10799.635</v>
      </c>
      <c r="J527">
        <v>431.48012999999997</v>
      </c>
      <c r="K527">
        <v>345.62353999999999</v>
      </c>
      <c r="L527">
        <v>321.42110000000002</v>
      </c>
      <c r="M527">
        <v>4097.4076999999997</v>
      </c>
      <c r="N527">
        <v>403.37045000000001</v>
      </c>
      <c r="O527">
        <v>280.83780000000002</v>
      </c>
      <c r="P527">
        <v>375.23306000000002</v>
      </c>
      <c r="Q527">
        <v>2469.1642999999999</v>
      </c>
      <c r="R527">
        <v>298.34210000000002</v>
      </c>
      <c r="S527">
        <v>311.68819999999999</v>
      </c>
      <c r="T527">
        <v>187.31280000000001</v>
      </c>
      <c r="U527">
        <v>264.05477999999999</v>
      </c>
      <c r="V527">
        <v>172.81635</v>
      </c>
      <c r="W527">
        <v>173.50545</v>
      </c>
      <c r="X527">
        <v>169.8828</v>
      </c>
      <c r="Y527">
        <v>452.25155999999998</v>
      </c>
      <c r="Z527">
        <v>278.81563999999997</v>
      </c>
      <c r="AA527">
        <v>405.09647000000001</v>
      </c>
      <c r="AB527">
        <v>479.98557</v>
      </c>
      <c r="AC527">
        <v>431.71242999999998</v>
      </c>
      <c r="AD527">
        <v>320.67264</v>
      </c>
      <c r="AE527">
        <v>440.41568000000001</v>
      </c>
      <c r="AF527">
        <v>423.96825999999999</v>
      </c>
      <c r="AG527">
        <v>500.16565000000003</v>
      </c>
    </row>
    <row r="528" spans="1:33" x14ac:dyDescent="0.25">
      <c r="A528" s="5">
        <v>43899</v>
      </c>
      <c r="B528">
        <v>7838.6270000000004</v>
      </c>
      <c r="C528">
        <v>2592.7595000000001</v>
      </c>
      <c r="D528">
        <v>6121.0356000000002</v>
      </c>
      <c r="E528">
        <v>7968.9960000000001</v>
      </c>
      <c r="F528">
        <v>6384.8887000000004</v>
      </c>
      <c r="G528">
        <v>4347.18</v>
      </c>
      <c r="H528">
        <v>10547.933000000001</v>
      </c>
      <c r="I528">
        <v>10951.895</v>
      </c>
      <c r="J528">
        <v>430.55257999999998</v>
      </c>
      <c r="K528">
        <v>345.1943</v>
      </c>
      <c r="L528">
        <v>320.97354000000001</v>
      </c>
      <c r="M528">
        <v>4024.6257000000001</v>
      </c>
      <c r="N528">
        <v>377.45409999999998</v>
      </c>
      <c r="O528">
        <v>279.84737999999999</v>
      </c>
      <c r="P528">
        <v>376.19459999999998</v>
      </c>
      <c r="Q528">
        <v>2409.4438</v>
      </c>
      <c r="R528">
        <v>297.70357999999999</v>
      </c>
      <c r="S528">
        <v>312.33904999999999</v>
      </c>
      <c r="T528">
        <v>188.03654</v>
      </c>
      <c r="U528">
        <v>265.1354</v>
      </c>
      <c r="V528">
        <v>176.1626</v>
      </c>
      <c r="W528">
        <v>151.11664999999999</v>
      </c>
      <c r="X528">
        <v>174.26381000000001</v>
      </c>
      <c r="Y528">
        <v>463.70517000000001</v>
      </c>
      <c r="Z528">
        <v>277.50362999999999</v>
      </c>
      <c r="AA528">
        <v>404.68848000000003</v>
      </c>
      <c r="AB528">
        <v>477.01242000000002</v>
      </c>
      <c r="AC528">
        <v>442.74025999999998</v>
      </c>
      <c r="AD528">
        <v>319.95688000000001</v>
      </c>
      <c r="AE528">
        <v>463.04020000000003</v>
      </c>
      <c r="AF528">
        <v>435.79360000000003</v>
      </c>
      <c r="AG528">
        <v>487.87169999999998</v>
      </c>
    </row>
    <row r="529" spans="1:33" x14ac:dyDescent="0.25">
      <c r="A529" s="5">
        <v>43900</v>
      </c>
      <c r="B529">
        <v>7857.0609999999997</v>
      </c>
      <c r="C529">
        <v>2575.0176000000001</v>
      </c>
      <c r="D529">
        <v>6113.9546</v>
      </c>
      <c r="E529">
        <v>7902.6170000000002</v>
      </c>
      <c r="F529">
        <v>6419.9146000000001</v>
      </c>
      <c r="G529">
        <v>4487.05</v>
      </c>
      <c r="H529">
        <v>10766.287</v>
      </c>
      <c r="I529">
        <v>10939.82</v>
      </c>
      <c r="J529">
        <v>429.68459999999999</v>
      </c>
      <c r="K529">
        <v>349.09879999999998</v>
      </c>
      <c r="L529">
        <v>319.11917</v>
      </c>
      <c r="M529">
        <v>4164.0356000000002</v>
      </c>
      <c r="N529">
        <v>385.12130000000002</v>
      </c>
      <c r="O529">
        <v>281.31909999999999</v>
      </c>
      <c r="P529">
        <v>383.40152</v>
      </c>
      <c r="Q529">
        <v>2504.0608000000002</v>
      </c>
      <c r="R529">
        <v>298.81387000000001</v>
      </c>
      <c r="S529">
        <v>309.17664000000002</v>
      </c>
      <c r="T529">
        <v>189.51068000000001</v>
      </c>
      <c r="U529">
        <v>267.08987000000002</v>
      </c>
      <c r="V529">
        <v>175.8657</v>
      </c>
      <c r="W529">
        <v>158.74052</v>
      </c>
      <c r="X529">
        <v>170.45302000000001</v>
      </c>
      <c r="Y529">
        <v>468.09750000000003</v>
      </c>
      <c r="Z529">
        <v>277.68725999999998</v>
      </c>
      <c r="AA529">
        <v>403.25400000000002</v>
      </c>
      <c r="AB529">
        <v>467.85140000000001</v>
      </c>
      <c r="AC529">
        <v>455.29514</v>
      </c>
      <c r="AD529">
        <v>317.06252999999998</v>
      </c>
      <c r="AE529">
        <v>507.73230000000001</v>
      </c>
      <c r="AF529">
        <v>446.49966000000001</v>
      </c>
      <c r="AG529">
        <v>473.07776000000001</v>
      </c>
    </row>
    <row r="530" spans="1:33" x14ac:dyDescent="0.25">
      <c r="A530" s="5">
        <v>43901</v>
      </c>
      <c r="B530">
        <v>7883.0073000000002</v>
      </c>
      <c r="C530">
        <v>2820.1023</v>
      </c>
      <c r="D530">
        <v>6220.567</v>
      </c>
      <c r="E530">
        <v>7981.1970000000001</v>
      </c>
      <c r="F530">
        <v>6905.942</v>
      </c>
      <c r="G530">
        <v>4893.6815999999999</v>
      </c>
      <c r="H530">
        <v>11307.3</v>
      </c>
      <c r="I530">
        <v>10888.699000000001</v>
      </c>
      <c r="J530">
        <v>428.21523999999999</v>
      </c>
      <c r="K530">
        <v>357.29813000000001</v>
      </c>
      <c r="L530">
        <v>317.48804000000001</v>
      </c>
      <c r="M530">
        <v>4555.3410000000003</v>
      </c>
      <c r="N530">
        <v>433.54525999999998</v>
      </c>
      <c r="O530">
        <v>283.25803000000002</v>
      </c>
      <c r="P530">
        <v>398.36288000000002</v>
      </c>
      <c r="Q530">
        <v>2795.2584999999999</v>
      </c>
      <c r="R530">
        <v>301.52917000000002</v>
      </c>
      <c r="S530">
        <v>306.12227999999999</v>
      </c>
      <c r="T530">
        <v>187.5932</v>
      </c>
      <c r="U530">
        <v>269.52062999999998</v>
      </c>
      <c r="V530">
        <v>165.95381</v>
      </c>
      <c r="W530">
        <v>154.33058</v>
      </c>
      <c r="X530">
        <v>158.17251999999999</v>
      </c>
      <c r="Y530">
        <v>467.00400000000002</v>
      </c>
      <c r="Z530">
        <v>277.87182999999999</v>
      </c>
      <c r="AA530">
        <v>401.50684000000001</v>
      </c>
      <c r="AB530">
        <v>456.28255999999999</v>
      </c>
      <c r="AC530">
        <v>479.3596</v>
      </c>
      <c r="AD530">
        <v>313.20821999999998</v>
      </c>
      <c r="AE530">
        <v>522.02670000000001</v>
      </c>
      <c r="AF530">
        <v>454.57947000000001</v>
      </c>
      <c r="AG530">
        <v>460.10937999999999</v>
      </c>
    </row>
    <row r="531" spans="1:33" x14ac:dyDescent="0.25">
      <c r="A531" s="5">
        <v>43902</v>
      </c>
      <c r="B531">
        <v>7934.52</v>
      </c>
      <c r="C531">
        <v>3191.9061999999999</v>
      </c>
      <c r="D531">
        <v>6385.6054999999997</v>
      </c>
      <c r="E531">
        <v>8085.2826999999997</v>
      </c>
      <c r="F531">
        <v>7433.2690000000002</v>
      </c>
      <c r="G531">
        <v>5381.5874000000003</v>
      </c>
      <c r="H531">
        <v>11971.661</v>
      </c>
      <c r="I531">
        <v>10905.569</v>
      </c>
      <c r="J531">
        <v>428.48689999999999</v>
      </c>
      <c r="K531">
        <v>370.37150000000003</v>
      </c>
      <c r="L531">
        <v>316.24400000000003</v>
      </c>
      <c r="M531">
        <v>5029.1109999999999</v>
      </c>
      <c r="N531">
        <v>512.5145</v>
      </c>
      <c r="O531">
        <v>285.3338</v>
      </c>
      <c r="P531">
        <v>419.69497999999999</v>
      </c>
      <c r="Q531">
        <v>3167.4513999999999</v>
      </c>
      <c r="R531">
        <v>305.01960000000003</v>
      </c>
      <c r="S531">
        <v>301.22237999999999</v>
      </c>
      <c r="T531">
        <v>186.48017999999999</v>
      </c>
      <c r="U531">
        <v>271.97223000000002</v>
      </c>
      <c r="V531">
        <v>168.92862</v>
      </c>
      <c r="W531">
        <v>155.96547000000001</v>
      </c>
      <c r="X531">
        <v>162.45830000000001</v>
      </c>
      <c r="Y531">
        <v>471.16809999999998</v>
      </c>
      <c r="Z531">
        <v>276.84262000000001</v>
      </c>
      <c r="AA531">
        <v>399.25720000000001</v>
      </c>
      <c r="AB531">
        <v>447.42577999999997</v>
      </c>
      <c r="AC531">
        <v>504.9144</v>
      </c>
      <c r="AD531">
        <v>310.33465999999999</v>
      </c>
      <c r="AE531">
        <v>553.50689999999997</v>
      </c>
      <c r="AF531">
        <v>462.09667999999999</v>
      </c>
      <c r="AG531">
        <v>453.34555</v>
      </c>
    </row>
    <row r="532" spans="1:33" x14ac:dyDescent="0.25">
      <c r="A532" s="5">
        <v>43903</v>
      </c>
      <c r="B532">
        <v>8029.06</v>
      </c>
      <c r="C532">
        <v>4016.364</v>
      </c>
      <c r="D532">
        <v>6938.2837</v>
      </c>
      <c r="E532">
        <v>8476.4249999999993</v>
      </c>
      <c r="F532">
        <v>8464.4189999999999</v>
      </c>
      <c r="G532">
        <v>6396.8086000000003</v>
      </c>
      <c r="H532">
        <v>13303.626</v>
      </c>
      <c r="I532">
        <v>11023.493</v>
      </c>
      <c r="J532">
        <v>429.79372999999998</v>
      </c>
      <c r="K532">
        <v>397.39913999999999</v>
      </c>
      <c r="L532">
        <v>315.24194</v>
      </c>
      <c r="M532">
        <v>6008.1130000000003</v>
      </c>
      <c r="N532">
        <v>748.88525000000004</v>
      </c>
      <c r="O532">
        <v>293.27573000000001</v>
      </c>
      <c r="P532">
        <v>463.12610000000001</v>
      </c>
      <c r="Q532">
        <v>3965.0781000000002</v>
      </c>
      <c r="R532">
        <v>313.47223000000002</v>
      </c>
      <c r="S532">
        <v>295.00515999999999</v>
      </c>
      <c r="T532">
        <v>186.08940000000001</v>
      </c>
      <c r="U532">
        <v>273.49948000000001</v>
      </c>
      <c r="V532">
        <v>167.73779999999999</v>
      </c>
      <c r="W532">
        <v>174.3903</v>
      </c>
      <c r="X532">
        <v>160.03429</v>
      </c>
      <c r="Y532">
        <v>475.37405000000001</v>
      </c>
      <c r="Z532">
        <v>275.84070000000003</v>
      </c>
      <c r="AA532">
        <v>395.08132999999998</v>
      </c>
      <c r="AB532">
        <v>439.68747000000002</v>
      </c>
      <c r="AC532">
        <v>521.64509999999996</v>
      </c>
      <c r="AD532">
        <v>307.38348000000002</v>
      </c>
      <c r="AE532">
        <v>634.52859999999998</v>
      </c>
      <c r="AF532">
        <v>469.73926</v>
      </c>
      <c r="AG532">
        <v>447.27478000000002</v>
      </c>
    </row>
    <row r="533" spans="1:33" x14ac:dyDescent="0.25">
      <c r="A533" s="5">
        <v>43904</v>
      </c>
      <c r="B533">
        <v>8178.59</v>
      </c>
      <c r="C533">
        <v>4579.1977999999999</v>
      </c>
      <c r="D533">
        <v>6530.9472999999998</v>
      </c>
      <c r="E533">
        <v>8580.3739999999998</v>
      </c>
      <c r="F533">
        <v>9023.5759999999991</v>
      </c>
      <c r="G533">
        <v>6316.9709999999995</v>
      </c>
      <c r="H533">
        <v>12781.695</v>
      </c>
      <c r="I533">
        <v>11305.423000000001</v>
      </c>
      <c r="J533">
        <v>436.58242999999999</v>
      </c>
      <c r="K533">
        <v>406.16262999999998</v>
      </c>
      <c r="L533">
        <v>319.39780000000002</v>
      </c>
      <c r="M533">
        <v>5903.5370000000003</v>
      </c>
      <c r="N533">
        <v>747.80395999999996</v>
      </c>
      <c r="O533">
        <v>290.66329999999999</v>
      </c>
      <c r="P533">
        <v>475.45377000000002</v>
      </c>
      <c r="Q533">
        <v>3938.3838000000001</v>
      </c>
      <c r="R533">
        <v>314.36462</v>
      </c>
      <c r="S533">
        <v>300.53818000000001</v>
      </c>
      <c r="T533">
        <v>185.90662</v>
      </c>
      <c r="U533">
        <v>273.80905000000001</v>
      </c>
      <c r="V533">
        <v>164.33698999999999</v>
      </c>
      <c r="W533">
        <v>162.34181000000001</v>
      </c>
      <c r="X533">
        <v>161.13866999999999</v>
      </c>
      <c r="Y533">
        <v>485.6782</v>
      </c>
      <c r="Z533">
        <v>267.423</v>
      </c>
      <c r="AA533">
        <v>393.536</v>
      </c>
      <c r="AB533">
        <v>435.47852</v>
      </c>
      <c r="AC533">
        <v>547.45450000000005</v>
      </c>
      <c r="AD533">
        <v>309.33431999999999</v>
      </c>
      <c r="AE533">
        <v>689.37896999999998</v>
      </c>
      <c r="AF533">
        <v>479.61194</v>
      </c>
      <c r="AG533">
        <v>445.69385</v>
      </c>
    </row>
    <row r="534" spans="1:33" x14ac:dyDescent="0.25">
      <c r="A534" s="5">
        <v>43905</v>
      </c>
      <c r="B534">
        <v>8239.2980000000007</v>
      </c>
      <c r="C534">
        <v>4719.8180000000002</v>
      </c>
      <c r="D534">
        <v>6581.9260000000004</v>
      </c>
      <c r="E534">
        <v>8520.3109999999997</v>
      </c>
      <c r="F534">
        <v>8962.0939999999991</v>
      </c>
      <c r="G534">
        <v>6284.8647000000001</v>
      </c>
      <c r="H534">
        <v>12693.153</v>
      </c>
      <c r="I534">
        <v>11774.870999999999</v>
      </c>
      <c r="J534">
        <v>445.42860000000002</v>
      </c>
      <c r="K534">
        <v>420.17554000000001</v>
      </c>
      <c r="L534">
        <v>319.42514</v>
      </c>
      <c r="M534">
        <v>5901.2974000000004</v>
      </c>
      <c r="N534">
        <v>740.37159999999994</v>
      </c>
      <c r="O534">
        <v>288.07076999999998</v>
      </c>
      <c r="P534">
        <v>493.92343</v>
      </c>
      <c r="Q534">
        <v>3861.8694</v>
      </c>
      <c r="R534">
        <v>314.66379999999998</v>
      </c>
      <c r="S534">
        <v>303.68164000000002</v>
      </c>
      <c r="T534">
        <v>186.97028</v>
      </c>
      <c r="U534">
        <v>274.69589999999999</v>
      </c>
      <c r="V534">
        <v>175.03855999999999</v>
      </c>
      <c r="W534">
        <v>156.98813000000001</v>
      </c>
      <c r="X534">
        <v>173.66399999999999</v>
      </c>
      <c r="Y534">
        <v>502.60610000000003</v>
      </c>
      <c r="Z534">
        <v>264.74277000000001</v>
      </c>
      <c r="AA534">
        <v>391.22595000000001</v>
      </c>
      <c r="AB534">
        <v>435.23392000000001</v>
      </c>
      <c r="AC534">
        <v>595.63762999999994</v>
      </c>
      <c r="AD534">
        <v>311.03109999999998</v>
      </c>
      <c r="AE534">
        <v>719.21759999999995</v>
      </c>
      <c r="AF534">
        <v>491.67910000000001</v>
      </c>
      <c r="AG534">
        <v>453.04007000000001</v>
      </c>
    </row>
    <row r="535" spans="1:33" x14ac:dyDescent="0.25">
      <c r="A535" s="5">
        <v>43906</v>
      </c>
      <c r="B535">
        <v>8254.5730000000003</v>
      </c>
      <c r="C535">
        <v>4352.8119999999999</v>
      </c>
      <c r="D535">
        <v>6254.2304999999997</v>
      </c>
      <c r="E535">
        <v>8272.0720000000001</v>
      </c>
      <c r="F535">
        <v>8636.2469999999994</v>
      </c>
      <c r="G535">
        <v>5702.3919999999998</v>
      </c>
      <c r="H535">
        <v>11911.883</v>
      </c>
      <c r="I535">
        <v>12094.332</v>
      </c>
      <c r="J535">
        <v>457.65723000000003</v>
      </c>
      <c r="K535">
        <v>408.51916999999997</v>
      </c>
      <c r="L535">
        <v>317.71213</v>
      </c>
      <c r="M535">
        <v>5358.1819999999998</v>
      </c>
      <c r="N535">
        <v>570.67426</v>
      </c>
      <c r="O535">
        <v>272.61478</v>
      </c>
      <c r="P535">
        <v>476.464</v>
      </c>
      <c r="Q535">
        <v>3376.7898</v>
      </c>
      <c r="R535">
        <v>303.69900000000001</v>
      </c>
      <c r="S535">
        <v>305.19173999999998</v>
      </c>
      <c r="T535">
        <v>187.51580000000001</v>
      </c>
      <c r="U535">
        <v>272.14654999999999</v>
      </c>
      <c r="V535">
        <v>167.37299999999999</v>
      </c>
      <c r="W535">
        <v>167.62773000000001</v>
      </c>
      <c r="X535">
        <v>164.60740000000001</v>
      </c>
      <c r="Y535">
        <v>541.29596000000004</v>
      </c>
      <c r="Z535">
        <v>258.88028000000003</v>
      </c>
      <c r="AA535">
        <v>390.10287</v>
      </c>
      <c r="AB535">
        <v>442.93826000000001</v>
      </c>
      <c r="AC535">
        <v>657.49774000000002</v>
      </c>
      <c r="AD535">
        <v>310.78841999999997</v>
      </c>
      <c r="AE535">
        <v>704.1155</v>
      </c>
      <c r="AF535">
        <v>511.83398</v>
      </c>
      <c r="AG535">
        <v>465.38357999999999</v>
      </c>
    </row>
    <row r="536" spans="1:33" x14ac:dyDescent="0.25">
      <c r="A536" s="5">
        <v>43907</v>
      </c>
      <c r="B536">
        <v>8241.2800000000007</v>
      </c>
      <c r="C536">
        <v>3771.7986000000001</v>
      </c>
      <c r="D536">
        <v>6552.2397000000001</v>
      </c>
      <c r="E536">
        <v>8143.6986999999999</v>
      </c>
      <c r="F536">
        <v>8084.4174999999996</v>
      </c>
      <c r="G536">
        <v>5411.0720000000001</v>
      </c>
      <c r="H536">
        <v>11644.964</v>
      </c>
      <c r="I536">
        <v>12216.84</v>
      </c>
      <c r="J536">
        <v>470.0514</v>
      </c>
      <c r="K536">
        <v>400.8005</v>
      </c>
      <c r="L536">
        <v>313.56801999999999</v>
      </c>
      <c r="M536">
        <v>5097.1724000000004</v>
      </c>
      <c r="N536">
        <v>501.15114999999997</v>
      </c>
      <c r="O536">
        <v>271.33978000000002</v>
      </c>
      <c r="P536">
        <v>467.04736000000003</v>
      </c>
      <c r="Q536">
        <v>3167.5164</v>
      </c>
      <c r="R536">
        <v>299.23883000000001</v>
      </c>
      <c r="S536">
        <v>301.77276999999998</v>
      </c>
      <c r="T536">
        <v>187.34508</v>
      </c>
      <c r="U536">
        <v>250.00206</v>
      </c>
      <c r="V536">
        <v>164.45415</v>
      </c>
      <c r="W536">
        <v>179.09929</v>
      </c>
      <c r="X536">
        <v>164.8141</v>
      </c>
      <c r="Y536">
        <v>583.96356000000003</v>
      </c>
      <c r="Z536">
        <v>267.32436999999999</v>
      </c>
      <c r="AA536">
        <v>389.43698000000001</v>
      </c>
      <c r="AB536">
        <v>453.49540000000002</v>
      </c>
      <c r="AC536">
        <v>702.59749999999997</v>
      </c>
      <c r="AD536">
        <v>306.12479999999999</v>
      </c>
      <c r="AE536">
        <v>648.23979999999995</v>
      </c>
      <c r="AF536">
        <v>542.01056000000005</v>
      </c>
      <c r="AG536">
        <v>484.96386999999999</v>
      </c>
    </row>
    <row r="537" spans="1:33" x14ac:dyDescent="0.25">
      <c r="A537" s="5">
        <v>43908</v>
      </c>
      <c r="B537">
        <v>8211.1790000000001</v>
      </c>
      <c r="C537">
        <v>3344.8865000000001</v>
      </c>
      <c r="D537">
        <v>6602.9146000000001</v>
      </c>
      <c r="E537">
        <v>8061.8687</v>
      </c>
      <c r="F537">
        <v>7691.3887000000004</v>
      </c>
      <c r="G537">
        <v>5149.027</v>
      </c>
      <c r="H537">
        <v>11402.004999999999</v>
      </c>
      <c r="I537">
        <v>12159.349</v>
      </c>
      <c r="J537">
        <v>477.82850000000002</v>
      </c>
      <c r="K537">
        <v>398.14562999999998</v>
      </c>
      <c r="L537">
        <v>311.06628000000001</v>
      </c>
      <c r="M537">
        <v>4851.2295000000004</v>
      </c>
      <c r="N537">
        <v>433.30563000000001</v>
      </c>
      <c r="O537">
        <v>274.56522000000001</v>
      </c>
      <c r="P537">
        <v>463.59163999999998</v>
      </c>
      <c r="Q537">
        <v>2975.7786000000001</v>
      </c>
      <c r="R537">
        <v>299.76150000000001</v>
      </c>
      <c r="S537">
        <v>298.98813000000001</v>
      </c>
      <c r="T537">
        <v>188.70464000000001</v>
      </c>
      <c r="U537">
        <v>230.53716</v>
      </c>
      <c r="V537">
        <v>175.32121000000001</v>
      </c>
      <c r="W537">
        <v>168.82973000000001</v>
      </c>
      <c r="X537">
        <v>175.72880000000001</v>
      </c>
      <c r="Y537">
        <v>607.26262999999994</v>
      </c>
      <c r="Z537">
        <v>266.63344999999998</v>
      </c>
      <c r="AA537">
        <v>389.34399999999999</v>
      </c>
      <c r="AB537">
        <v>460.04514</v>
      </c>
      <c r="AC537">
        <v>695.66700000000003</v>
      </c>
      <c r="AD537">
        <v>303.92583999999999</v>
      </c>
      <c r="AE537">
        <v>608.07150000000001</v>
      </c>
      <c r="AF537">
        <v>578.85040000000004</v>
      </c>
      <c r="AG537">
        <v>494.31509999999997</v>
      </c>
    </row>
    <row r="538" spans="1:33" x14ac:dyDescent="0.25">
      <c r="A538" s="5">
        <v>43909</v>
      </c>
      <c r="B538">
        <v>8182.6890000000003</v>
      </c>
      <c r="C538">
        <v>3031.2125999999998</v>
      </c>
      <c r="D538">
        <v>6421.6120000000001</v>
      </c>
      <c r="E538">
        <v>8010.5424999999996</v>
      </c>
      <c r="F538">
        <v>7391.1329999999998</v>
      </c>
      <c r="G538">
        <v>4806.6606000000002</v>
      </c>
      <c r="H538">
        <v>10952.438</v>
      </c>
      <c r="I538">
        <v>12118.675999999999</v>
      </c>
      <c r="J538">
        <v>482.08145000000002</v>
      </c>
      <c r="K538">
        <v>393.97982999999999</v>
      </c>
      <c r="L538">
        <v>311.43090000000001</v>
      </c>
      <c r="M538">
        <v>4520.9994999999999</v>
      </c>
      <c r="N538">
        <v>374.18588</v>
      </c>
      <c r="O538">
        <v>274.49936000000002</v>
      </c>
      <c r="P538">
        <v>457.00745000000001</v>
      </c>
      <c r="Q538">
        <v>2719.0212000000001</v>
      </c>
      <c r="R538">
        <v>299.57515999999998</v>
      </c>
      <c r="S538">
        <v>298.62619999999998</v>
      </c>
      <c r="T538">
        <v>192.03711000000001</v>
      </c>
      <c r="U538">
        <v>226.41138000000001</v>
      </c>
      <c r="V538">
        <v>181.12494000000001</v>
      </c>
      <c r="W538">
        <v>164.17818</v>
      </c>
      <c r="X538">
        <v>180.02269000000001</v>
      </c>
      <c r="Y538">
        <v>601.52570000000003</v>
      </c>
      <c r="Z538">
        <v>266.10939999999999</v>
      </c>
      <c r="AA538">
        <v>390.75182999999998</v>
      </c>
      <c r="AB538">
        <v>467.87866000000002</v>
      </c>
      <c r="AC538">
        <v>647.40390000000002</v>
      </c>
      <c r="AD538">
        <v>303.53143</v>
      </c>
      <c r="AE538">
        <v>626.42145000000005</v>
      </c>
      <c r="AF538">
        <v>614.01289999999995</v>
      </c>
      <c r="AG538">
        <v>498.81387000000001</v>
      </c>
    </row>
    <row r="539" spans="1:33" x14ac:dyDescent="0.25">
      <c r="A539" s="5">
        <v>43910</v>
      </c>
      <c r="B539">
        <v>8131.0060000000003</v>
      </c>
      <c r="C539">
        <v>2600.2541999999999</v>
      </c>
      <c r="D539">
        <v>5965.0604999999996</v>
      </c>
      <c r="E539">
        <v>7773.4516999999996</v>
      </c>
      <c r="F539">
        <v>6802.9219999999996</v>
      </c>
      <c r="G539">
        <v>4204.2816999999995</v>
      </c>
      <c r="H539">
        <v>10024.681</v>
      </c>
      <c r="I539">
        <v>11990.666999999999</v>
      </c>
      <c r="J539">
        <v>484.49477999999999</v>
      </c>
      <c r="K539">
        <v>382.44983000000002</v>
      </c>
      <c r="L539">
        <v>313.00484999999998</v>
      </c>
      <c r="M539">
        <v>3945.6203999999998</v>
      </c>
      <c r="N539">
        <v>301.89603</v>
      </c>
      <c r="O539">
        <v>271.31833</v>
      </c>
      <c r="P539">
        <v>435.78415000000001</v>
      </c>
      <c r="Q539">
        <v>2293.3980000000001</v>
      </c>
      <c r="R539">
        <v>295.91034000000002</v>
      </c>
      <c r="S539">
        <v>303.45920000000001</v>
      </c>
      <c r="T539">
        <v>193.23347000000001</v>
      </c>
      <c r="U539">
        <v>231.04400000000001</v>
      </c>
      <c r="V539">
        <v>169.71770000000001</v>
      </c>
      <c r="W539">
        <v>162.82977</v>
      </c>
      <c r="X539">
        <v>168.26936000000001</v>
      </c>
      <c r="Y539">
        <v>584.14264000000003</v>
      </c>
      <c r="Z539">
        <v>265.84402</v>
      </c>
      <c r="AA539">
        <v>392.98964999999998</v>
      </c>
      <c r="AB539">
        <v>468.71334999999999</v>
      </c>
      <c r="AC539">
        <v>629.21234000000004</v>
      </c>
      <c r="AD539">
        <v>305.31826999999998</v>
      </c>
      <c r="AE539">
        <v>670.50103999999999</v>
      </c>
      <c r="AF539">
        <v>631.19629999999995</v>
      </c>
      <c r="AG539">
        <v>507.48523</v>
      </c>
    </row>
    <row r="540" spans="1:33" x14ac:dyDescent="0.25">
      <c r="A540" s="5">
        <v>43911</v>
      </c>
      <c r="B540">
        <v>8048.0316999999995</v>
      </c>
      <c r="C540">
        <v>2370.8984</v>
      </c>
      <c r="D540">
        <v>5988.8086000000003</v>
      </c>
      <c r="E540">
        <v>7635.0950000000003</v>
      </c>
      <c r="F540">
        <v>6365.7049999999999</v>
      </c>
      <c r="G540">
        <v>4079.8076000000001</v>
      </c>
      <c r="H540">
        <v>9982.1630000000005</v>
      </c>
      <c r="I540">
        <v>11740.43</v>
      </c>
      <c r="J540">
        <v>480.54320000000001</v>
      </c>
      <c r="K540">
        <v>383.24829999999997</v>
      </c>
      <c r="L540">
        <v>310.87849999999997</v>
      </c>
      <c r="M540">
        <v>3825.3606</v>
      </c>
      <c r="N540">
        <v>294.84122000000002</v>
      </c>
      <c r="O540">
        <v>273.77010000000001</v>
      </c>
      <c r="P540">
        <v>434.53194999999999</v>
      </c>
      <c r="Q540">
        <v>2198.652</v>
      </c>
      <c r="R540">
        <v>298.24387000000002</v>
      </c>
      <c r="S540">
        <v>301.88412</v>
      </c>
      <c r="T540">
        <v>191.43355</v>
      </c>
      <c r="U540">
        <v>236.75615999999999</v>
      </c>
      <c r="V540">
        <v>169.57572999999999</v>
      </c>
      <c r="W540">
        <v>154.14052000000001</v>
      </c>
      <c r="X540">
        <v>168.65809999999999</v>
      </c>
      <c r="Y540">
        <v>559.90560000000005</v>
      </c>
      <c r="Z540">
        <v>265.65339999999998</v>
      </c>
      <c r="AA540">
        <v>390.83496000000002</v>
      </c>
      <c r="AB540">
        <v>460.28122000000002</v>
      </c>
      <c r="AC540">
        <v>641.93259999999998</v>
      </c>
      <c r="AD540">
        <v>302.1866</v>
      </c>
      <c r="AE540">
        <v>709.70525999999995</v>
      </c>
      <c r="AF540">
        <v>626.29376000000002</v>
      </c>
      <c r="AG540">
        <v>492.57956000000001</v>
      </c>
    </row>
    <row r="541" spans="1:33" x14ac:dyDescent="0.25">
      <c r="A541" s="5">
        <v>43912</v>
      </c>
      <c r="B541">
        <v>7975.8725999999997</v>
      </c>
      <c r="C541">
        <v>2331.7673</v>
      </c>
      <c r="D541">
        <v>6005.0860000000002</v>
      </c>
      <c r="E541">
        <v>7664.9840000000004</v>
      </c>
      <c r="F541">
        <v>6338.8649999999998</v>
      </c>
      <c r="G541">
        <v>4103.2035999999998</v>
      </c>
      <c r="H541">
        <v>10077.241</v>
      </c>
      <c r="I541">
        <v>11470.992</v>
      </c>
      <c r="J541">
        <v>477.21010000000001</v>
      </c>
      <c r="K541">
        <v>385.03640000000001</v>
      </c>
      <c r="L541">
        <v>309.18477999999999</v>
      </c>
      <c r="M541">
        <v>3843.7177999999999</v>
      </c>
      <c r="N541">
        <v>290.67880000000002</v>
      </c>
      <c r="O541">
        <v>275.19490000000002</v>
      </c>
      <c r="P541">
        <v>436.22018000000003</v>
      </c>
      <c r="Q541">
        <v>2209.3393999999998</v>
      </c>
      <c r="R541">
        <v>301.10820000000001</v>
      </c>
      <c r="S541">
        <v>299.67612000000003</v>
      </c>
      <c r="T541">
        <v>188.92277999999999</v>
      </c>
      <c r="U541">
        <v>238.72888</v>
      </c>
      <c r="V541">
        <v>161.32246000000001</v>
      </c>
      <c r="W541">
        <v>152.8073</v>
      </c>
      <c r="X541">
        <v>158.02414999999999</v>
      </c>
      <c r="Y541">
        <v>549.25559999999996</v>
      </c>
      <c r="Z541">
        <v>263.23320000000001</v>
      </c>
      <c r="AA541">
        <v>387.94042999999999</v>
      </c>
      <c r="AB541">
        <v>448.48315000000002</v>
      </c>
      <c r="AC541">
        <v>669.14179999999999</v>
      </c>
      <c r="AD541">
        <v>299.03197999999998</v>
      </c>
      <c r="AE541">
        <v>767.93970000000002</v>
      </c>
      <c r="AF541">
        <v>620.20636000000002</v>
      </c>
      <c r="AG541">
        <v>468.70566000000002</v>
      </c>
    </row>
    <row r="542" spans="1:33" x14ac:dyDescent="0.25">
      <c r="A542" s="5">
        <v>43913</v>
      </c>
      <c r="B542">
        <v>7954.7790000000005</v>
      </c>
      <c r="C542">
        <v>2472.277</v>
      </c>
      <c r="D542">
        <v>6140.77</v>
      </c>
      <c r="E542">
        <v>7765.8516</v>
      </c>
      <c r="F542">
        <v>6664.5033999999996</v>
      </c>
      <c r="G542">
        <v>4430.241</v>
      </c>
      <c r="H542">
        <v>10526.861999999999</v>
      </c>
      <c r="I542">
        <v>11342.507</v>
      </c>
      <c r="J542">
        <v>474.05025999999998</v>
      </c>
      <c r="K542">
        <v>391.34496999999999</v>
      </c>
      <c r="L542">
        <v>308.64584000000002</v>
      </c>
      <c r="M542">
        <v>4125.0219999999999</v>
      </c>
      <c r="N542">
        <v>329.74313000000001</v>
      </c>
      <c r="O542">
        <v>279.11633</v>
      </c>
      <c r="P542">
        <v>444.76474000000002</v>
      </c>
      <c r="Q542">
        <v>2461.1082000000001</v>
      </c>
      <c r="R542">
        <v>305.71350000000001</v>
      </c>
      <c r="S542">
        <v>296.90269999999998</v>
      </c>
      <c r="T542">
        <v>185.32419999999999</v>
      </c>
      <c r="U542">
        <v>237.7251</v>
      </c>
      <c r="V542">
        <v>160.226</v>
      </c>
      <c r="W542">
        <v>147.01479</v>
      </c>
      <c r="X542">
        <v>155.09392</v>
      </c>
      <c r="Y542">
        <v>551.73784999999998</v>
      </c>
      <c r="Z542">
        <v>260.06819999999999</v>
      </c>
      <c r="AA542">
        <v>384.75362999999999</v>
      </c>
      <c r="AB542">
        <v>441.93423000000001</v>
      </c>
      <c r="AC542">
        <v>700.19749999999999</v>
      </c>
      <c r="AD542">
        <v>297.05709999999999</v>
      </c>
      <c r="AE542">
        <v>887.72580000000005</v>
      </c>
      <c r="AF542">
        <v>618.25933999999995</v>
      </c>
      <c r="AG542">
        <v>458.03590000000003</v>
      </c>
    </row>
    <row r="543" spans="1:33" x14ac:dyDescent="0.25">
      <c r="A543" s="5">
        <v>43914</v>
      </c>
      <c r="B543">
        <v>7946.7676000000001</v>
      </c>
      <c r="C543">
        <v>2431.1750000000002</v>
      </c>
      <c r="D543">
        <v>5786.8227999999999</v>
      </c>
      <c r="E543">
        <v>7708.5853999999999</v>
      </c>
      <c r="F543">
        <v>6605.4823999999999</v>
      </c>
      <c r="G543">
        <v>4181.8275999999996</v>
      </c>
      <c r="H543">
        <v>10051.669</v>
      </c>
      <c r="I543">
        <v>11245.3125</v>
      </c>
      <c r="J543">
        <v>473.13184000000001</v>
      </c>
      <c r="K543">
        <v>385.4264</v>
      </c>
      <c r="L543">
        <v>310.63864000000001</v>
      </c>
      <c r="M543">
        <v>3914.5354000000002</v>
      </c>
      <c r="N543">
        <v>297.15980000000002</v>
      </c>
      <c r="O543">
        <v>273.88126</v>
      </c>
      <c r="P543">
        <v>433.27298000000002</v>
      </c>
      <c r="Q543">
        <v>2299.5093000000002</v>
      </c>
      <c r="R543">
        <v>302.48160000000001</v>
      </c>
      <c r="S543">
        <v>303.09276999999997</v>
      </c>
      <c r="T543">
        <v>183.36371</v>
      </c>
      <c r="U543">
        <v>235.47662</v>
      </c>
      <c r="V543">
        <v>157.92955000000001</v>
      </c>
      <c r="W543">
        <v>140.21501000000001</v>
      </c>
      <c r="X543">
        <v>153.63664</v>
      </c>
      <c r="Y543">
        <v>563.28015000000005</v>
      </c>
      <c r="Z543">
        <v>253.41658000000001</v>
      </c>
      <c r="AA543">
        <v>381.76530000000002</v>
      </c>
      <c r="AB543">
        <v>434.22561999999999</v>
      </c>
      <c r="AC543">
        <v>766.87919999999997</v>
      </c>
      <c r="AD543">
        <v>297.64236</v>
      </c>
      <c r="AE543">
        <v>877.68190000000004</v>
      </c>
      <c r="AF543">
        <v>623.77880000000005</v>
      </c>
      <c r="AG543">
        <v>453.89890000000003</v>
      </c>
    </row>
    <row r="544" spans="1:33" x14ac:dyDescent="0.25">
      <c r="A544" s="5">
        <v>43915</v>
      </c>
      <c r="B544">
        <v>7918.6293999999998</v>
      </c>
      <c r="C544">
        <v>2396.636</v>
      </c>
      <c r="D544">
        <v>5650.4709999999995</v>
      </c>
      <c r="E544">
        <v>7643.2206999999999</v>
      </c>
      <c r="F544">
        <v>6521.7793000000001</v>
      </c>
      <c r="G544">
        <v>4176.57</v>
      </c>
      <c r="H544">
        <v>10050.146000000001</v>
      </c>
      <c r="I544">
        <v>11133.378000000001</v>
      </c>
      <c r="J544">
        <v>471.69333</v>
      </c>
      <c r="K544">
        <v>385.7002</v>
      </c>
      <c r="L544">
        <v>309.24606</v>
      </c>
      <c r="M544">
        <v>3903.1797000000001</v>
      </c>
      <c r="N544">
        <v>287.63155999999998</v>
      </c>
      <c r="O544">
        <v>273.83713</v>
      </c>
      <c r="P544">
        <v>433.21242999999998</v>
      </c>
      <c r="Q544">
        <v>2292.4279999999999</v>
      </c>
      <c r="R544">
        <v>302.87599999999998</v>
      </c>
      <c r="S544">
        <v>306.00098000000003</v>
      </c>
      <c r="T544">
        <v>180.97118</v>
      </c>
      <c r="U544">
        <v>232.51929000000001</v>
      </c>
      <c r="V544">
        <v>151.75391999999999</v>
      </c>
      <c r="W544">
        <v>143.91981999999999</v>
      </c>
      <c r="X544">
        <v>145.76410999999999</v>
      </c>
      <c r="Y544">
        <v>576.20069999999998</v>
      </c>
      <c r="Z544">
        <v>248.69495000000001</v>
      </c>
      <c r="AA544">
        <v>377.01729999999998</v>
      </c>
      <c r="AB544">
        <v>426.72818000000001</v>
      </c>
      <c r="AC544">
        <v>841.35159999999996</v>
      </c>
      <c r="AD544">
        <v>295.96825999999999</v>
      </c>
      <c r="AE544">
        <v>884.0444</v>
      </c>
      <c r="AF544">
        <v>632.17769999999996</v>
      </c>
      <c r="AG544">
        <v>449.16122000000001</v>
      </c>
    </row>
    <row r="545" spans="1:33" x14ac:dyDescent="0.25">
      <c r="A545" s="5">
        <v>43916</v>
      </c>
      <c r="B545">
        <v>7887.0240000000003</v>
      </c>
      <c r="C545">
        <v>2473.0536999999999</v>
      </c>
      <c r="D545">
        <v>5534.0825000000004</v>
      </c>
      <c r="E545">
        <v>7609.6484</v>
      </c>
      <c r="F545">
        <v>6560.0356000000002</v>
      </c>
      <c r="G545">
        <v>4163.4062000000004</v>
      </c>
      <c r="H545">
        <v>10020.880999999999</v>
      </c>
      <c r="I545">
        <v>11050.6875</v>
      </c>
      <c r="J545">
        <v>471.90750000000003</v>
      </c>
      <c r="K545">
        <v>386.61804000000001</v>
      </c>
      <c r="L545">
        <v>307.47678000000002</v>
      </c>
      <c r="M545">
        <v>3907.0880000000002</v>
      </c>
      <c r="N545">
        <v>283.72800000000001</v>
      </c>
      <c r="O545">
        <v>272.87849999999997</v>
      </c>
      <c r="P545">
        <v>433.38369999999998</v>
      </c>
      <c r="Q545">
        <v>2278.3440000000001</v>
      </c>
      <c r="R545">
        <v>303.46213</v>
      </c>
      <c r="S545">
        <v>308.60579999999999</v>
      </c>
      <c r="T545">
        <v>178.38344000000001</v>
      </c>
      <c r="U545">
        <v>229.18059</v>
      </c>
      <c r="V545">
        <v>149.58514</v>
      </c>
      <c r="W545">
        <v>140.26437000000001</v>
      </c>
      <c r="X545">
        <v>146.04499999999999</v>
      </c>
      <c r="Y545">
        <v>601.5915</v>
      </c>
      <c r="Z545">
        <v>243.82935000000001</v>
      </c>
      <c r="AA545">
        <v>372.15075999999999</v>
      </c>
      <c r="AB545">
        <v>419.6223</v>
      </c>
      <c r="AC545">
        <v>867.61443999999995</v>
      </c>
      <c r="AD545">
        <v>293.92316</v>
      </c>
      <c r="AE545">
        <v>910.83590000000004</v>
      </c>
      <c r="AF545">
        <v>647.50507000000005</v>
      </c>
      <c r="AG545">
        <v>439.447</v>
      </c>
    </row>
    <row r="546" spans="1:33" x14ac:dyDescent="0.25">
      <c r="A546" s="5">
        <v>43917</v>
      </c>
      <c r="B546">
        <v>7850.2049999999999</v>
      </c>
      <c r="C546">
        <v>2461.2498000000001</v>
      </c>
      <c r="D546">
        <v>5157.3559999999998</v>
      </c>
      <c r="E546">
        <v>7500.6419999999998</v>
      </c>
      <c r="F546">
        <v>6428.3852999999999</v>
      </c>
      <c r="G546">
        <v>4014.3914</v>
      </c>
      <c r="H546">
        <v>9567.6980000000003</v>
      </c>
      <c r="I546">
        <v>10986.888000000001</v>
      </c>
      <c r="J546">
        <v>473.05540000000002</v>
      </c>
      <c r="K546">
        <v>384.52431999999999</v>
      </c>
      <c r="L546">
        <v>306.29070000000002</v>
      </c>
      <c r="M546">
        <v>3754.1934000000001</v>
      </c>
      <c r="N546">
        <v>271.73876999999999</v>
      </c>
      <c r="O546">
        <v>271.62155000000001</v>
      </c>
      <c r="P546">
        <v>427.23604999999998</v>
      </c>
      <c r="Q546">
        <v>2172.6147000000001</v>
      </c>
      <c r="R546">
        <v>302.43941999999998</v>
      </c>
      <c r="S546">
        <v>315.01675</v>
      </c>
      <c r="T546">
        <v>177.13123999999999</v>
      </c>
      <c r="U546">
        <v>225.23168999999999</v>
      </c>
      <c r="V546">
        <v>147.63718</v>
      </c>
      <c r="W546">
        <v>146.16028</v>
      </c>
      <c r="X546">
        <v>144.14306999999999</v>
      </c>
      <c r="Y546">
        <v>648.78189999999995</v>
      </c>
      <c r="Z546">
        <v>240.59044</v>
      </c>
      <c r="AA546">
        <v>368.98978</v>
      </c>
      <c r="AB546">
        <v>416.21440000000001</v>
      </c>
      <c r="AC546">
        <v>881.89570000000003</v>
      </c>
      <c r="AD546">
        <v>293.03469999999999</v>
      </c>
      <c r="AE546">
        <v>938.40533000000005</v>
      </c>
      <c r="AF546">
        <v>670.33214999999996</v>
      </c>
      <c r="AG546">
        <v>434.5317</v>
      </c>
    </row>
    <row r="547" spans="1:33" x14ac:dyDescent="0.25">
      <c r="A547" s="5">
        <v>43918</v>
      </c>
      <c r="B547">
        <v>7782.7219999999998</v>
      </c>
      <c r="C547">
        <v>2492.1972999999998</v>
      </c>
      <c r="D547">
        <v>5114.9960000000001</v>
      </c>
      <c r="E547">
        <v>7346.2563</v>
      </c>
      <c r="F547">
        <v>6241.7383</v>
      </c>
      <c r="G547">
        <v>3891.3069999999998</v>
      </c>
      <c r="H547">
        <v>9368.5030000000006</v>
      </c>
      <c r="I547">
        <v>10879.605</v>
      </c>
      <c r="J547">
        <v>473.61783000000003</v>
      </c>
      <c r="K547">
        <v>381.92935</v>
      </c>
      <c r="L547">
        <v>304.96559999999999</v>
      </c>
      <c r="M547">
        <v>3668.4821999999999</v>
      </c>
      <c r="N547">
        <v>265.56473</v>
      </c>
      <c r="O547">
        <v>269.00864000000001</v>
      </c>
      <c r="P547">
        <v>423.12049999999999</v>
      </c>
      <c r="Q547">
        <v>2094.0632000000001</v>
      </c>
      <c r="R547">
        <v>300.22059999999999</v>
      </c>
      <c r="S547">
        <v>321.87723</v>
      </c>
      <c r="T547">
        <v>175.63901999999999</v>
      </c>
      <c r="U547">
        <v>221.57404</v>
      </c>
      <c r="V547">
        <v>146.40217999999999</v>
      </c>
      <c r="W547">
        <v>142.50316000000001</v>
      </c>
      <c r="X547">
        <v>143.91712999999999</v>
      </c>
      <c r="Y547">
        <v>678.76149999999996</v>
      </c>
      <c r="Z547">
        <v>239.07458</v>
      </c>
      <c r="AA547">
        <v>366.4556</v>
      </c>
      <c r="AB547">
        <v>414.40588000000002</v>
      </c>
      <c r="AC547">
        <v>902.37249999999995</v>
      </c>
      <c r="AD547">
        <v>291.45229999999998</v>
      </c>
      <c r="AE547">
        <v>931.26089999999999</v>
      </c>
      <c r="AF547">
        <v>694.2319</v>
      </c>
      <c r="AG547">
        <v>431.72705000000002</v>
      </c>
    </row>
    <row r="548" spans="1:33" x14ac:dyDescent="0.25">
      <c r="A548" s="5">
        <v>43919</v>
      </c>
      <c r="B548">
        <v>7712.7812000000004</v>
      </c>
      <c r="C548">
        <v>2725.8825999999999</v>
      </c>
      <c r="D548">
        <v>5349.42</v>
      </c>
      <c r="E548">
        <v>7337.2659999999996</v>
      </c>
      <c r="F548">
        <v>6318.4009999999998</v>
      </c>
      <c r="G548">
        <v>4138.518</v>
      </c>
      <c r="H548">
        <v>9808.8940000000002</v>
      </c>
      <c r="I548">
        <v>10749.222</v>
      </c>
      <c r="J548">
        <v>473.69213999999999</v>
      </c>
      <c r="K548">
        <v>387.74844000000002</v>
      </c>
      <c r="L548">
        <v>301.77499999999998</v>
      </c>
      <c r="M548">
        <v>3922.1287000000002</v>
      </c>
      <c r="N548">
        <v>296.34604000000002</v>
      </c>
      <c r="O548">
        <v>274.66165000000001</v>
      </c>
      <c r="P548">
        <v>431.44457999999997</v>
      </c>
      <c r="Q548">
        <v>2252.4036000000001</v>
      </c>
      <c r="R548">
        <v>305.08175999999997</v>
      </c>
      <c r="S548">
        <v>324.28609999999998</v>
      </c>
      <c r="T548">
        <v>174.60212999999999</v>
      </c>
      <c r="U548">
        <v>218.90770000000001</v>
      </c>
      <c r="V548">
        <v>149.58521999999999</v>
      </c>
      <c r="W548">
        <v>155.73365999999999</v>
      </c>
      <c r="X548">
        <v>146.90100000000001</v>
      </c>
      <c r="Y548">
        <v>675.23737000000006</v>
      </c>
      <c r="Z548">
        <v>241.19287</v>
      </c>
      <c r="AA548">
        <v>363.5444</v>
      </c>
      <c r="AB548">
        <v>411.26549999999997</v>
      </c>
      <c r="AC548">
        <v>918.5883</v>
      </c>
      <c r="AD548">
        <v>288.29360000000003</v>
      </c>
      <c r="AE548">
        <v>884.23943999999995</v>
      </c>
      <c r="AF548">
        <v>708.87603999999999</v>
      </c>
      <c r="AG548">
        <v>426.91849999999999</v>
      </c>
    </row>
    <row r="549" spans="1:33" x14ac:dyDescent="0.25">
      <c r="A549" s="5">
        <v>43920</v>
      </c>
      <c r="B549">
        <v>7676.1997000000001</v>
      </c>
      <c r="C549">
        <v>2974.6217999999999</v>
      </c>
      <c r="D549">
        <v>5280.848</v>
      </c>
      <c r="E549">
        <v>7340.6323000000002</v>
      </c>
      <c r="F549">
        <v>6463.6464999999998</v>
      </c>
      <c r="G549">
        <v>4210.1909999999998</v>
      </c>
      <c r="H549">
        <v>9712.3680000000004</v>
      </c>
      <c r="I549">
        <v>10704.358</v>
      </c>
      <c r="J549">
        <v>475.81887999999998</v>
      </c>
      <c r="K549">
        <v>392.15050000000002</v>
      </c>
      <c r="L549">
        <v>300.86252000000002</v>
      </c>
      <c r="M549">
        <v>3976.7550000000001</v>
      </c>
      <c r="N549">
        <v>317.71744000000001</v>
      </c>
      <c r="O549">
        <v>277.16744999999997</v>
      </c>
      <c r="P549">
        <v>437.81380000000001</v>
      </c>
      <c r="Q549">
        <v>2305.2786000000001</v>
      </c>
      <c r="R549">
        <v>308.26729999999998</v>
      </c>
      <c r="S549">
        <v>331.5247</v>
      </c>
      <c r="T549">
        <v>174.86702</v>
      </c>
      <c r="U549">
        <v>218.45348999999999</v>
      </c>
      <c r="V549">
        <v>150.31932</v>
      </c>
      <c r="W549">
        <v>153.13103000000001</v>
      </c>
      <c r="X549">
        <v>148.61067</v>
      </c>
      <c r="Y549">
        <v>701.25225999999998</v>
      </c>
      <c r="Z549">
        <v>242.51167000000001</v>
      </c>
      <c r="AA549">
        <v>360.99698000000001</v>
      </c>
      <c r="AB549">
        <v>417.51990000000001</v>
      </c>
      <c r="AC549">
        <v>921.16890000000001</v>
      </c>
      <c r="AD549">
        <v>287.2842</v>
      </c>
      <c r="AE549">
        <v>842.64509999999996</v>
      </c>
      <c r="AF549">
        <v>727.07230000000004</v>
      </c>
      <c r="AG549">
        <v>420.27856000000003</v>
      </c>
    </row>
    <row r="550" spans="1:33" x14ac:dyDescent="0.25">
      <c r="A550" s="5">
        <v>43921</v>
      </c>
      <c r="B550">
        <v>7650.2573000000002</v>
      </c>
      <c r="C550">
        <v>3091.4191999999998</v>
      </c>
      <c r="D550">
        <v>5337.22</v>
      </c>
      <c r="E550">
        <v>7204.223</v>
      </c>
      <c r="F550">
        <v>6484.1559999999999</v>
      </c>
      <c r="G550">
        <v>4329.7583000000004</v>
      </c>
      <c r="H550">
        <v>9889.7440000000006</v>
      </c>
      <c r="I550">
        <v>10692.555</v>
      </c>
      <c r="J550">
        <v>478.06844999999998</v>
      </c>
      <c r="K550">
        <v>401.43954000000002</v>
      </c>
      <c r="L550">
        <v>299.73223999999999</v>
      </c>
      <c r="M550">
        <v>4085.4324000000001</v>
      </c>
      <c r="N550">
        <v>335.55385999999999</v>
      </c>
      <c r="O550">
        <v>282.42685</v>
      </c>
      <c r="P550">
        <v>451.43790000000001</v>
      </c>
      <c r="Q550">
        <v>2433.174</v>
      </c>
      <c r="R550">
        <v>313.44580000000002</v>
      </c>
      <c r="S550">
        <v>338.65661999999998</v>
      </c>
      <c r="T550">
        <v>175.96205</v>
      </c>
      <c r="U550">
        <v>219.96507</v>
      </c>
      <c r="V550">
        <v>156.94551000000001</v>
      </c>
      <c r="W550">
        <v>145.38088999999999</v>
      </c>
      <c r="X550">
        <v>156.51524000000001</v>
      </c>
      <c r="Y550">
        <v>717.33699999999999</v>
      </c>
      <c r="Z550">
        <v>244.79509999999999</v>
      </c>
      <c r="AA550">
        <v>356.30419999999998</v>
      </c>
      <c r="AB550">
        <v>421.57060000000001</v>
      </c>
      <c r="AC550">
        <v>908.98334</v>
      </c>
      <c r="AD550">
        <v>284.88177000000002</v>
      </c>
      <c r="AE550">
        <v>829.29939999999999</v>
      </c>
      <c r="AF550">
        <v>736.01580000000001</v>
      </c>
      <c r="AG550">
        <v>413.36218000000002</v>
      </c>
    </row>
    <row r="551" spans="1:33" x14ac:dyDescent="0.25">
      <c r="A551" s="5">
        <v>43922</v>
      </c>
      <c r="B551">
        <v>7617.5625</v>
      </c>
      <c r="C551">
        <v>3442.0266000000001</v>
      </c>
      <c r="D551">
        <v>6106.7359999999999</v>
      </c>
      <c r="E551">
        <v>7246.0073000000002</v>
      </c>
      <c r="F551">
        <v>6832.0640000000003</v>
      </c>
      <c r="G551">
        <v>4819.6139999999996</v>
      </c>
      <c r="H551">
        <v>10729.981</v>
      </c>
      <c r="I551">
        <v>10672.880999999999</v>
      </c>
      <c r="J551">
        <v>476.59289999999999</v>
      </c>
      <c r="K551">
        <v>417.73047000000003</v>
      </c>
      <c r="L551">
        <v>301.19992000000002</v>
      </c>
      <c r="M551">
        <v>4526.0474000000004</v>
      </c>
      <c r="N551">
        <v>458.89229999999998</v>
      </c>
      <c r="O551">
        <v>291.22370000000001</v>
      </c>
      <c r="P551">
        <v>479.04969999999997</v>
      </c>
      <c r="Q551">
        <v>2834.8649999999998</v>
      </c>
      <c r="R551">
        <v>318.94204999999999</v>
      </c>
      <c r="S551">
        <v>336.28708</v>
      </c>
      <c r="T551">
        <v>176.57830000000001</v>
      </c>
      <c r="U551">
        <v>222.3289</v>
      </c>
      <c r="V551">
        <v>154.86446000000001</v>
      </c>
      <c r="W551">
        <v>144.56914</v>
      </c>
      <c r="X551">
        <v>154.06468000000001</v>
      </c>
      <c r="Y551">
        <v>619.69910000000004</v>
      </c>
      <c r="Z551">
        <v>246.8888</v>
      </c>
      <c r="AA551">
        <v>354.62817000000001</v>
      </c>
      <c r="AB551">
        <v>415.46035999999998</v>
      </c>
      <c r="AC551">
        <v>890.1404</v>
      </c>
      <c r="AD551">
        <v>285.64940000000001</v>
      </c>
      <c r="AE551">
        <v>833.40704000000005</v>
      </c>
      <c r="AF551">
        <v>741.27874999999995</v>
      </c>
      <c r="AG551">
        <v>414.14794999999998</v>
      </c>
    </row>
    <row r="552" spans="1:33" x14ac:dyDescent="0.25">
      <c r="A552" s="5">
        <v>43923</v>
      </c>
      <c r="B552">
        <v>7560.9380000000001</v>
      </c>
      <c r="C552">
        <v>2904.2226999999998</v>
      </c>
      <c r="D552">
        <v>5452.4994999999999</v>
      </c>
      <c r="E552">
        <v>7164.7889999999998</v>
      </c>
      <c r="F552">
        <v>6267.0785999999998</v>
      </c>
      <c r="G552">
        <v>4090.8114999999998</v>
      </c>
      <c r="H552">
        <v>9531.1790000000001</v>
      </c>
      <c r="I552">
        <v>10724.374</v>
      </c>
      <c r="J552">
        <v>476.79860000000002</v>
      </c>
      <c r="K552">
        <v>391.44344999999998</v>
      </c>
      <c r="L552">
        <v>301.46870000000001</v>
      </c>
      <c r="M552">
        <v>3854.5927999999999</v>
      </c>
      <c r="N552">
        <v>292.10109999999997</v>
      </c>
      <c r="O552">
        <v>278.49493000000001</v>
      </c>
      <c r="P552">
        <v>444.30844000000002</v>
      </c>
      <c r="Q552">
        <v>2292.6300999999999</v>
      </c>
      <c r="R552">
        <v>309.78537</v>
      </c>
      <c r="S552">
        <v>343.42917</v>
      </c>
      <c r="T552">
        <v>176.27185</v>
      </c>
      <c r="U552">
        <v>222.98500000000001</v>
      </c>
      <c r="V552">
        <v>144.44213999999999</v>
      </c>
      <c r="W552">
        <v>141.25262000000001</v>
      </c>
      <c r="X552">
        <v>143.27159</v>
      </c>
      <c r="Y552">
        <v>616.30096000000003</v>
      </c>
      <c r="Z552">
        <v>239.93358000000001</v>
      </c>
      <c r="AA552">
        <v>355.75414999999998</v>
      </c>
      <c r="AB552">
        <v>422.15550000000002</v>
      </c>
      <c r="AC552">
        <v>864.35569999999996</v>
      </c>
      <c r="AD552">
        <v>286.08676000000003</v>
      </c>
      <c r="AE552">
        <v>829.09159999999997</v>
      </c>
      <c r="AF552">
        <v>755.78359999999998</v>
      </c>
      <c r="AG552">
        <v>411.97924999999998</v>
      </c>
    </row>
    <row r="553" spans="1:33" x14ac:dyDescent="0.25">
      <c r="A553" s="5">
        <v>43924</v>
      </c>
      <c r="B553">
        <v>7475.0860000000002</v>
      </c>
      <c r="C553">
        <v>2468.9645999999998</v>
      </c>
      <c r="D553">
        <v>5352.2209999999995</v>
      </c>
      <c r="E553">
        <v>7000.9279999999999</v>
      </c>
      <c r="F553">
        <v>5930.9683000000005</v>
      </c>
      <c r="G553">
        <v>3906.0452</v>
      </c>
      <c r="H553">
        <v>9385.6080000000002</v>
      </c>
      <c r="I553">
        <v>10661.391</v>
      </c>
      <c r="J553">
        <v>473.47375</v>
      </c>
      <c r="K553">
        <v>384.23557</v>
      </c>
      <c r="L553">
        <v>300.31639999999999</v>
      </c>
      <c r="M553">
        <v>3665.3366999999998</v>
      </c>
      <c r="N553">
        <v>293.25662</v>
      </c>
      <c r="O553">
        <v>275.04617000000002</v>
      </c>
      <c r="P553">
        <v>433.26280000000003</v>
      </c>
      <c r="Q553">
        <v>2177.7437</v>
      </c>
      <c r="R553">
        <v>305.41005999999999</v>
      </c>
      <c r="S553">
        <v>357.96764999999999</v>
      </c>
      <c r="T553">
        <v>174.20038</v>
      </c>
      <c r="U553">
        <v>221.45311000000001</v>
      </c>
      <c r="V553">
        <v>148.21863999999999</v>
      </c>
      <c r="W553">
        <v>143.36855</v>
      </c>
      <c r="X553">
        <v>146.78423000000001</v>
      </c>
      <c r="Y553">
        <v>603.57979999999998</v>
      </c>
      <c r="Z553">
        <v>237.65715</v>
      </c>
      <c r="AA553">
        <v>354.60403000000002</v>
      </c>
      <c r="AB553">
        <v>413.34348</v>
      </c>
      <c r="AC553">
        <v>847.70556999999997</v>
      </c>
      <c r="AD553">
        <v>285.62439999999998</v>
      </c>
      <c r="AE553">
        <v>785.69389999999999</v>
      </c>
      <c r="AF553">
        <v>759.27435000000003</v>
      </c>
      <c r="AG553">
        <v>410.81954999999999</v>
      </c>
    </row>
    <row r="554" spans="1:33" x14ac:dyDescent="0.25">
      <c r="A554" s="5">
        <v>43925</v>
      </c>
      <c r="B554">
        <v>7390.6459999999997</v>
      </c>
      <c r="C554">
        <v>2682.7624999999998</v>
      </c>
      <c r="D554">
        <v>6126.5176000000001</v>
      </c>
      <c r="E554">
        <v>7191.06</v>
      </c>
      <c r="F554">
        <v>6315.0569999999998</v>
      </c>
      <c r="G554">
        <v>4591.0443999999998</v>
      </c>
      <c r="H554">
        <v>10790.611000000001</v>
      </c>
      <c r="I554">
        <v>10508.583000000001</v>
      </c>
      <c r="J554">
        <v>466.89550000000003</v>
      </c>
      <c r="K554">
        <v>398.50094999999999</v>
      </c>
      <c r="L554">
        <v>299.10079999999999</v>
      </c>
      <c r="M554">
        <v>4298.9956000000002</v>
      </c>
      <c r="N554">
        <v>407.93709999999999</v>
      </c>
      <c r="O554">
        <v>282.91269999999997</v>
      </c>
      <c r="P554">
        <v>452.59793000000002</v>
      </c>
      <c r="Q554">
        <v>2640.4382000000001</v>
      </c>
      <c r="R554">
        <v>311.4332</v>
      </c>
      <c r="S554">
        <v>354.96084999999999</v>
      </c>
      <c r="T554">
        <v>172.66157999999999</v>
      </c>
      <c r="U554">
        <v>218.33577</v>
      </c>
      <c r="V554">
        <v>146.33080000000001</v>
      </c>
      <c r="W554">
        <v>145.08766</v>
      </c>
      <c r="X554">
        <v>138.93413000000001</v>
      </c>
      <c r="Y554">
        <v>565.39264000000003</v>
      </c>
      <c r="Z554">
        <v>238.15692000000001</v>
      </c>
      <c r="AA554">
        <v>350.85354999999998</v>
      </c>
      <c r="AB554">
        <v>399.78348</v>
      </c>
      <c r="AC554">
        <v>840.38445999999999</v>
      </c>
      <c r="AD554">
        <v>283.58017000000001</v>
      </c>
      <c r="AE554">
        <v>787.75494000000003</v>
      </c>
      <c r="AF554">
        <v>749.70090000000005</v>
      </c>
      <c r="AG554">
        <v>404.47018000000003</v>
      </c>
    </row>
    <row r="555" spans="1:33" x14ac:dyDescent="0.25">
      <c r="A555" s="5">
        <v>43926</v>
      </c>
      <c r="B555">
        <v>7466.7809999999999</v>
      </c>
      <c r="C555">
        <v>3469.1379999999999</v>
      </c>
      <c r="D555">
        <v>7257.6030000000001</v>
      </c>
      <c r="E555">
        <v>8001.8010000000004</v>
      </c>
      <c r="F555">
        <v>7480.9769999999999</v>
      </c>
      <c r="G555">
        <v>5855.1934000000001</v>
      </c>
      <c r="H555">
        <v>12852.927</v>
      </c>
      <c r="I555">
        <v>10548.787</v>
      </c>
      <c r="J555">
        <v>467.90136999999999</v>
      </c>
      <c r="K555">
        <v>427.48547000000002</v>
      </c>
      <c r="L555">
        <v>302.98003999999997</v>
      </c>
      <c r="M555">
        <v>5485.5747000000001</v>
      </c>
      <c r="N555">
        <v>629.93426999999997</v>
      </c>
      <c r="O555">
        <v>291.62572999999998</v>
      </c>
      <c r="P555">
        <v>496.77884</v>
      </c>
      <c r="Q555">
        <v>3498.2478000000001</v>
      </c>
      <c r="R555">
        <v>322.20163000000002</v>
      </c>
      <c r="S555">
        <v>339.03665000000001</v>
      </c>
      <c r="T555">
        <v>171.21385000000001</v>
      </c>
      <c r="U555">
        <v>215.83752000000001</v>
      </c>
      <c r="V555">
        <v>152.60909000000001</v>
      </c>
      <c r="W555">
        <v>147.65465</v>
      </c>
      <c r="X555">
        <v>147.79302999999999</v>
      </c>
      <c r="Y555">
        <v>540.53296</v>
      </c>
      <c r="Z555">
        <v>238.87352000000001</v>
      </c>
      <c r="AA555">
        <v>346.84616</v>
      </c>
      <c r="AB555">
        <v>394.00569999999999</v>
      </c>
      <c r="AC555">
        <v>830.07294000000002</v>
      </c>
      <c r="AD555">
        <v>285.35843</v>
      </c>
      <c r="AE555">
        <v>808.12869999999998</v>
      </c>
      <c r="AF555">
        <v>738.99779999999998</v>
      </c>
      <c r="AG555">
        <v>401.90075999999999</v>
      </c>
    </row>
    <row r="556" spans="1:33" x14ac:dyDescent="0.25">
      <c r="A556" s="5">
        <v>43927</v>
      </c>
      <c r="B556">
        <v>7706.8833000000004</v>
      </c>
      <c r="C556">
        <v>3515.3395999999998</v>
      </c>
      <c r="D556">
        <v>6903.9862999999996</v>
      </c>
      <c r="E556">
        <v>8258.0540000000001</v>
      </c>
      <c r="F556">
        <v>7925.2992999999997</v>
      </c>
      <c r="G556">
        <v>5422.1513999999997</v>
      </c>
      <c r="H556">
        <v>11993.266</v>
      </c>
      <c r="I556">
        <v>10904.5</v>
      </c>
      <c r="J556">
        <v>477.56137000000001</v>
      </c>
      <c r="K556">
        <v>412.35921999999999</v>
      </c>
      <c r="L556">
        <v>306.93112000000002</v>
      </c>
      <c r="M556">
        <v>5059.3755000000001</v>
      </c>
      <c r="N556">
        <v>489.16214000000002</v>
      </c>
      <c r="O556">
        <v>263.21967000000001</v>
      </c>
      <c r="P556">
        <v>476.92406999999997</v>
      </c>
      <c r="Q556">
        <v>3157.4402</v>
      </c>
      <c r="R556">
        <v>303.40129999999999</v>
      </c>
      <c r="S556">
        <v>343.81348000000003</v>
      </c>
      <c r="T556">
        <v>171.46691999999999</v>
      </c>
      <c r="U556">
        <v>214.47810000000001</v>
      </c>
      <c r="V556">
        <v>149.94694999999999</v>
      </c>
      <c r="W556">
        <v>146.8416</v>
      </c>
      <c r="X556">
        <v>149.23206999999999</v>
      </c>
      <c r="Y556">
        <v>576.47919999999999</v>
      </c>
      <c r="Z556">
        <v>222.86887999999999</v>
      </c>
      <c r="AA556">
        <v>347.87085000000002</v>
      </c>
      <c r="AB556">
        <v>399.85275000000001</v>
      </c>
      <c r="AC556">
        <v>814.02686000000006</v>
      </c>
      <c r="AD556">
        <v>286.27611999999999</v>
      </c>
      <c r="AE556">
        <v>788.55200000000002</v>
      </c>
      <c r="AF556">
        <v>743.80029999999999</v>
      </c>
      <c r="AG556">
        <v>412.50806</v>
      </c>
    </row>
    <row r="557" spans="1:33" x14ac:dyDescent="0.25">
      <c r="A557" s="5">
        <v>43928</v>
      </c>
      <c r="B557">
        <v>7849.2730000000001</v>
      </c>
      <c r="C557">
        <v>2750.1916999999999</v>
      </c>
      <c r="D557">
        <v>6183.2426999999998</v>
      </c>
      <c r="E557">
        <v>7924.3710000000001</v>
      </c>
      <c r="F557">
        <v>6967.7183000000005</v>
      </c>
      <c r="G557">
        <v>4288.4883</v>
      </c>
      <c r="H557">
        <v>10261.794</v>
      </c>
      <c r="I557">
        <v>11241.575000000001</v>
      </c>
      <c r="J557">
        <v>483.8082</v>
      </c>
      <c r="K557">
        <v>388.17336999999998</v>
      </c>
      <c r="L557">
        <v>304.60037</v>
      </c>
      <c r="M557">
        <v>4004.04</v>
      </c>
      <c r="N557">
        <v>303.99874999999997</v>
      </c>
      <c r="O557">
        <v>248.60693000000001</v>
      </c>
      <c r="P557">
        <v>436.74477999999999</v>
      </c>
      <c r="Q557">
        <v>2315.9870000000001</v>
      </c>
      <c r="R557">
        <v>282.83694000000003</v>
      </c>
      <c r="S557">
        <v>361.94103999999999</v>
      </c>
      <c r="T557">
        <v>171.74768</v>
      </c>
      <c r="U557">
        <v>202.64801</v>
      </c>
      <c r="V557">
        <v>147.94324</v>
      </c>
      <c r="W557">
        <v>144.33439999999999</v>
      </c>
      <c r="X557">
        <v>148.34491</v>
      </c>
      <c r="Y557">
        <v>612.27779999999996</v>
      </c>
      <c r="Z557">
        <v>225.11528000000001</v>
      </c>
      <c r="AA557">
        <v>350.12133999999998</v>
      </c>
      <c r="AB557">
        <v>414.06204000000002</v>
      </c>
      <c r="AC557">
        <v>806.66985999999997</v>
      </c>
      <c r="AD557">
        <v>285.13956000000002</v>
      </c>
      <c r="AE557">
        <v>625.12823000000003</v>
      </c>
      <c r="AF557">
        <v>757.13385000000005</v>
      </c>
      <c r="AG557">
        <v>430.81909999999999</v>
      </c>
    </row>
    <row r="558" spans="1:33" x14ac:dyDescent="0.25">
      <c r="A558" s="5">
        <v>43929</v>
      </c>
      <c r="B558">
        <v>7878.1989999999996</v>
      </c>
      <c r="C558">
        <v>2400.8971999999999</v>
      </c>
      <c r="D558">
        <v>6392.4907000000003</v>
      </c>
      <c r="E558">
        <v>7881.1504000000004</v>
      </c>
      <c r="F558">
        <v>6267.3919999999998</v>
      </c>
      <c r="G558">
        <v>3997.1914000000002</v>
      </c>
      <c r="H558">
        <v>9965.5570000000007</v>
      </c>
      <c r="I558">
        <v>11108.352999999999</v>
      </c>
      <c r="J558">
        <v>482.12830000000002</v>
      </c>
      <c r="K558">
        <v>380.0643</v>
      </c>
      <c r="L558">
        <v>300.00830000000002</v>
      </c>
      <c r="M558">
        <v>3721.9670000000001</v>
      </c>
      <c r="N558">
        <v>266.58902</v>
      </c>
      <c r="O558">
        <v>248.99104</v>
      </c>
      <c r="P558">
        <v>425.74376999999998</v>
      </c>
      <c r="Q558">
        <v>2097.3816000000002</v>
      </c>
      <c r="R558">
        <v>279.74642999999998</v>
      </c>
      <c r="S558">
        <v>361.22280000000001</v>
      </c>
      <c r="T558">
        <v>171.73442</v>
      </c>
      <c r="U558">
        <v>198.11346</v>
      </c>
      <c r="V558">
        <v>148.70963</v>
      </c>
      <c r="W558">
        <v>133.84227000000001</v>
      </c>
      <c r="X558">
        <v>147.46384</v>
      </c>
      <c r="Y558">
        <v>626.51199999999994</v>
      </c>
      <c r="Z558">
        <v>224.91221999999999</v>
      </c>
      <c r="AA558">
        <v>350.82006999999999</v>
      </c>
      <c r="AB558">
        <v>423.99036000000001</v>
      </c>
      <c r="AC558">
        <v>741.25900000000001</v>
      </c>
      <c r="AD558">
        <v>281.89850000000001</v>
      </c>
      <c r="AE558">
        <v>554.13463999999999</v>
      </c>
      <c r="AF558">
        <v>765.82910000000004</v>
      </c>
      <c r="AG558">
        <v>446.44265999999999</v>
      </c>
    </row>
    <row r="559" spans="1:33" x14ac:dyDescent="0.25">
      <c r="A559" s="5">
        <v>43930</v>
      </c>
      <c r="B559">
        <v>7938.7280000000001</v>
      </c>
      <c r="C559">
        <v>2493.2053000000001</v>
      </c>
      <c r="D559">
        <v>6627.5766999999996</v>
      </c>
      <c r="E559">
        <v>8084.7359999999999</v>
      </c>
      <c r="F559">
        <v>6169.5309999999999</v>
      </c>
      <c r="G559">
        <v>3998.489</v>
      </c>
      <c r="H559">
        <v>10019.280000000001</v>
      </c>
      <c r="I559">
        <v>10980.547</v>
      </c>
      <c r="J559">
        <v>475.21274</v>
      </c>
      <c r="K559">
        <v>375.51819999999998</v>
      </c>
      <c r="L559">
        <v>297.15140000000002</v>
      </c>
      <c r="M559">
        <v>3717.9333000000001</v>
      </c>
      <c r="N559">
        <v>282.19256999999999</v>
      </c>
      <c r="O559">
        <v>248.22827000000001</v>
      </c>
      <c r="P559">
        <v>417.32107999999999</v>
      </c>
      <c r="Q559">
        <v>2103.3525</v>
      </c>
      <c r="R559">
        <v>278.33755000000002</v>
      </c>
      <c r="S559">
        <v>359.75277999999997</v>
      </c>
      <c r="T559">
        <v>168.57523</v>
      </c>
      <c r="U559">
        <v>201.13441</v>
      </c>
      <c r="V559">
        <v>136.99359999999999</v>
      </c>
      <c r="W559">
        <v>121.52828</v>
      </c>
      <c r="X559">
        <v>135.9734</v>
      </c>
      <c r="Y559">
        <v>605.97929999999997</v>
      </c>
      <c r="Z559">
        <v>225.63704000000001</v>
      </c>
      <c r="AA559">
        <v>352.16469999999998</v>
      </c>
      <c r="AB559">
        <v>425.30038000000002</v>
      </c>
      <c r="AC559">
        <v>614.37176999999997</v>
      </c>
      <c r="AD559">
        <v>279.05606</v>
      </c>
      <c r="AE559">
        <v>567.74303999999995</v>
      </c>
      <c r="AF559">
        <v>766.72050000000002</v>
      </c>
      <c r="AG559">
        <v>454.12849999999997</v>
      </c>
    </row>
    <row r="560" spans="1:33" x14ac:dyDescent="0.25">
      <c r="A560" s="5">
        <v>43931</v>
      </c>
      <c r="B560">
        <v>8004.3710000000001</v>
      </c>
      <c r="C560">
        <v>2462.5500000000002</v>
      </c>
      <c r="D560">
        <v>6486.2129999999997</v>
      </c>
      <c r="E560">
        <v>8060.5272999999997</v>
      </c>
      <c r="F560">
        <v>5960.692</v>
      </c>
      <c r="G560">
        <v>3947.0183000000002</v>
      </c>
      <c r="H560">
        <v>9898.1990000000005</v>
      </c>
      <c r="I560">
        <v>10877.888000000001</v>
      </c>
      <c r="J560">
        <v>466.69200000000001</v>
      </c>
      <c r="K560">
        <v>367.85512999999997</v>
      </c>
      <c r="L560">
        <v>294.33084000000002</v>
      </c>
      <c r="M560">
        <v>3657.877</v>
      </c>
      <c r="N560">
        <v>288.29946999999999</v>
      </c>
      <c r="O560">
        <v>246.72917000000001</v>
      </c>
      <c r="P560">
        <v>405.74142000000001</v>
      </c>
      <c r="Q560">
        <v>2087.6536000000001</v>
      </c>
      <c r="R560">
        <v>275.25817999999998</v>
      </c>
      <c r="S560">
        <v>362.55007999999998</v>
      </c>
      <c r="T560">
        <v>164.75128000000001</v>
      </c>
      <c r="U560">
        <v>204.94275999999999</v>
      </c>
      <c r="V560">
        <v>128.91856000000001</v>
      </c>
      <c r="W560">
        <v>123.43568999999999</v>
      </c>
      <c r="X560">
        <v>125.38415000000001</v>
      </c>
      <c r="Y560">
        <v>562.19050000000004</v>
      </c>
      <c r="Z560">
        <v>224.82487</v>
      </c>
      <c r="AA560">
        <v>353.96163999999999</v>
      </c>
      <c r="AB560">
        <v>440.35678000000001</v>
      </c>
      <c r="AC560">
        <v>568.90264999999999</v>
      </c>
      <c r="AD560">
        <v>277.02005000000003</v>
      </c>
      <c r="AE560">
        <v>412.69736</v>
      </c>
      <c r="AF560">
        <v>739.55619999999999</v>
      </c>
      <c r="AG560">
        <v>457.84665000000001</v>
      </c>
    </row>
    <row r="561" spans="1:33" x14ac:dyDescent="0.25">
      <c r="A561" s="5">
        <v>43932</v>
      </c>
      <c r="B561">
        <v>8027.6405999999997</v>
      </c>
      <c r="C561">
        <v>2611.5232000000001</v>
      </c>
      <c r="D561">
        <v>6470.09</v>
      </c>
      <c r="E561">
        <v>8050.6880000000001</v>
      </c>
      <c r="F561">
        <v>6062.0176000000001</v>
      </c>
      <c r="G561">
        <v>4038.7966000000001</v>
      </c>
      <c r="H561">
        <v>9964.99</v>
      </c>
      <c r="I561">
        <v>10746.641</v>
      </c>
      <c r="J561">
        <v>459.14780000000002</v>
      </c>
      <c r="K561">
        <v>360.56420000000003</v>
      </c>
      <c r="L561">
        <v>292.76987000000003</v>
      </c>
      <c r="M561">
        <v>3739.2266</v>
      </c>
      <c r="N561">
        <v>323.79039999999998</v>
      </c>
      <c r="O561">
        <v>245.50864999999999</v>
      </c>
      <c r="P561">
        <v>395.66237999999998</v>
      </c>
      <c r="Q561">
        <v>2193.4630000000002</v>
      </c>
      <c r="R561">
        <v>272.81319999999999</v>
      </c>
      <c r="S561">
        <v>362.3612</v>
      </c>
      <c r="T561">
        <v>160.55891</v>
      </c>
      <c r="U561">
        <v>204.08946</v>
      </c>
      <c r="V561">
        <v>125.55656</v>
      </c>
      <c r="W561">
        <v>127.93995</v>
      </c>
      <c r="X561">
        <v>122.08059</v>
      </c>
      <c r="Y561">
        <v>539.15419999999995</v>
      </c>
      <c r="Z561">
        <v>221.68682999999999</v>
      </c>
      <c r="AA561">
        <v>355.67432000000002</v>
      </c>
      <c r="AB561">
        <v>449.19553000000002</v>
      </c>
      <c r="AC561">
        <v>475.49367999999998</v>
      </c>
      <c r="AD561">
        <v>276.52690000000001</v>
      </c>
      <c r="AE561">
        <v>433.13049999999998</v>
      </c>
      <c r="AF561">
        <v>684.76509999999996</v>
      </c>
      <c r="AG561">
        <v>458.47302000000002</v>
      </c>
    </row>
    <row r="562" spans="1:33" x14ac:dyDescent="0.25">
      <c r="A562" s="5">
        <v>43933</v>
      </c>
      <c r="B562">
        <v>8036.2676000000001</v>
      </c>
      <c r="C562">
        <v>2646.74</v>
      </c>
      <c r="D562">
        <v>6400.7150000000001</v>
      </c>
      <c r="E562">
        <v>8005.1953000000003</v>
      </c>
      <c r="F562">
        <v>6054.4375</v>
      </c>
      <c r="G562">
        <v>3966.4749000000002</v>
      </c>
      <c r="H562">
        <v>9845.866</v>
      </c>
      <c r="I562">
        <v>10684.083000000001</v>
      </c>
      <c r="J562">
        <v>454.32263</v>
      </c>
      <c r="K562">
        <v>351.59487999999999</v>
      </c>
      <c r="L562">
        <v>291.37252999999998</v>
      </c>
      <c r="M562">
        <v>3696.5963999999999</v>
      </c>
      <c r="N562">
        <v>331.09190000000001</v>
      </c>
      <c r="O562">
        <v>241.57740000000001</v>
      </c>
      <c r="P562">
        <v>384.39855999999997</v>
      </c>
      <c r="Q562">
        <v>2160.7087000000001</v>
      </c>
      <c r="R562">
        <v>267.96404999999999</v>
      </c>
      <c r="S562">
        <v>364.17635999999999</v>
      </c>
      <c r="T562">
        <v>158.80882</v>
      </c>
      <c r="U562">
        <v>198.75854000000001</v>
      </c>
      <c r="V562">
        <v>131.38164</v>
      </c>
      <c r="W562">
        <v>123.38146</v>
      </c>
      <c r="X562">
        <v>128.8817</v>
      </c>
      <c r="Y562">
        <v>507.17275999999998</v>
      </c>
      <c r="Z562">
        <v>217.89081999999999</v>
      </c>
      <c r="AA562">
        <v>356.15222</v>
      </c>
      <c r="AB562">
        <v>447.69405999999998</v>
      </c>
      <c r="AC562">
        <v>415.71559999999999</v>
      </c>
      <c r="AD562">
        <v>276.274</v>
      </c>
      <c r="AE562">
        <v>540.48220000000003</v>
      </c>
      <c r="AF562">
        <v>637.90940000000001</v>
      </c>
      <c r="AG562">
        <v>460.05360000000002</v>
      </c>
    </row>
    <row r="563" spans="1:33" x14ac:dyDescent="0.25">
      <c r="A563" s="5">
        <v>43934</v>
      </c>
      <c r="B563">
        <v>8026.6073999999999</v>
      </c>
      <c r="C563">
        <v>2497.2404999999999</v>
      </c>
      <c r="D563">
        <v>6045.3203000000003</v>
      </c>
      <c r="E563">
        <v>7810.2583000000004</v>
      </c>
      <c r="F563">
        <v>5910.3696</v>
      </c>
      <c r="G563">
        <v>3707.2244000000001</v>
      </c>
      <c r="H563">
        <v>9373.3970000000008</v>
      </c>
      <c r="I563">
        <v>10613.403</v>
      </c>
      <c r="J563">
        <v>451.04297000000003</v>
      </c>
      <c r="K563">
        <v>340.23935</v>
      </c>
      <c r="L563">
        <v>288.07080000000002</v>
      </c>
      <c r="M563">
        <v>3442.7307000000001</v>
      </c>
      <c r="N563">
        <v>309.91714000000002</v>
      </c>
      <c r="O563">
        <v>238.25433000000001</v>
      </c>
      <c r="P563">
        <v>369.20382999999998</v>
      </c>
      <c r="Q563">
        <v>1997.357</v>
      </c>
      <c r="R563">
        <v>263.56693000000001</v>
      </c>
      <c r="S563">
        <v>367.03269999999998</v>
      </c>
      <c r="T563">
        <v>158.66032000000001</v>
      </c>
      <c r="U563">
        <v>191.96317999999999</v>
      </c>
      <c r="V563">
        <v>129.27735999999999</v>
      </c>
      <c r="W563">
        <v>130.18559999999999</v>
      </c>
      <c r="X563">
        <v>126.76700599999999</v>
      </c>
      <c r="Y563">
        <v>464.02749999999997</v>
      </c>
      <c r="Z563">
        <v>213.77396999999999</v>
      </c>
      <c r="AA563">
        <v>356.35446000000002</v>
      </c>
      <c r="AB563">
        <v>441.56173999999999</v>
      </c>
      <c r="AC563">
        <v>480.08861999999999</v>
      </c>
      <c r="AD563">
        <v>276.17770000000002</v>
      </c>
      <c r="AE563">
        <v>653.40629999999999</v>
      </c>
      <c r="AF563">
        <v>590.60400000000004</v>
      </c>
      <c r="AG563">
        <v>458.9348</v>
      </c>
    </row>
    <row r="564" spans="1:33" x14ac:dyDescent="0.25">
      <c r="A564" s="5">
        <v>43935</v>
      </c>
      <c r="B564">
        <v>7976.9359999999997</v>
      </c>
      <c r="C564">
        <v>2101.8274000000001</v>
      </c>
      <c r="D564">
        <v>5608.6170000000002</v>
      </c>
      <c r="E564">
        <v>7482.2983000000004</v>
      </c>
      <c r="F564">
        <v>5375.9679999999998</v>
      </c>
      <c r="G564">
        <v>3210.8398000000002</v>
      </c>
      <c r="H564">
        <v>8578.8989999999994</v>
      </c>
      <c r="I564">
        <v>10502.388000000001</v>
      </c>
      <c r="J564">
        <v>448.97543000000002</v>
      </c>
      <c r="K564">
        <v>326.05189999999999</v>
      </c>
      <c r="L564">
        <v>286.33663999999999</v>
      </c>
      <c r="M564">
        <v>3001.8654999999999</v>
      </c>
      <c r="N564">
        <v>251.13414</v>
      </c>
      <c r="O564">
        <v>232.17912000000001</v>
      </c>
      <c r="P564">
        <v>351.48241999999999</v>
      </c>
      <c r="Q564">
        <v>1679.5581</v>
      </c>
      <c r="R564">
        <v>256.6275</v>
      </c>
      <c r="S564">
        <v>369.49417</v>
      </c>
      <c r="T564">
        <v>158.74225999999999</v>
      </c>
      <c r="U564">
        <v>185.64384000000001</v>
      </c>
      <c r="V564">
        <v>126.52041</v>
      </c>
      <c r="W564">
        <v>131.79911999999999</v>
      </c>
      <c r="X564">
        <v>126.04504</v>
      </c>
      <c r="Y564">
        <v>464.3442</v>
      </c>
      <c r="Z564">
        <v>210.11637999999999</v>
      </c>
      <c r="AA564">
        <v>357.22606999999999</v>
      </c>
      <c r="AB564">
        <v>441.01852000000002</v>
      </c>
      <c r="AC564">
        <v>572.33923000000004</v>
      </c>
      <c r="AD564">
        <v>276.83447000000001</v>
      </c>
      <c r="AE564">
        <v>672.27593999999999</v>
      </c>
      <c r="AF564">
        <v>560.59860000000003</v>
      </c>
      <c r="AG564">
        <v>459.60482999999999</v>
      </c>
    </row>
    <row r="565" spans="1:33" x14ac:dyDescent="0.25">
      <c r="A565" s="5">
        <v>43936</v>
      </c>
      <c r="B565">
        <v>7893.3423000000003</v>
      </c>
      <c r="C565">
        <v>1896.3617999999999</v>
      </c>
      <c r="D565">
        <v>5769.9673000000003</v>
      </c>
      <c r="E565">
        <v>7227.6620000000003</v>
      </c>
      <c r="F565">
        <v>5116.2650000000003</v>
      </c>
      <c r="G565">
        <v>3264.4879999999998</v>
      </c>
      <c r="H565">
        <v>8849.2569999999996</v>
      </c>
      <c r="I565">
        <v>10331.433999999999</v>
      </c>
      <c r="J565">
        <v>443.54422</v>
      </c>
      <c r="K565">
        <v>321.77368000000001</v>
      </c>
      <c r="L565">
        <v>281.72134</v>
      </c>
      <c r="M565">
        <v>3055.9414000000002</v>
      </c>
      <c r="N565">
        <v>254.29445000000001</v>
      </c>
      <c r="O565">
        <v>234.22880000000001</v>
      </c>
      <c r="P565">
        <v>348.18002000000001</v>
      </c>
      <c r="Q565">
        <v>1718.7512999999999</v>
      </c>
      <c r="R565">
        <v>256.58211999999997</v>
      </c>
      <c r="S565">
        <v>363.92862000000002</v>
      </c>
      <c r="T565">
        <v>158.03743</v>
      </c>
      <c r="U565">
        <v>180.67331999999999</v>
      </c>
      <c r="V565">
        <v>133.17570000000001</v>
      </c>
      <c r="W565">
        <v>137.37544</v>
      </c>
      <c r="X565">
        <v>131.47702000000001</v>
      </c>
      <c r="Y565">
        <v>487.25319999999999</v>
      </c>
      <c r="Z565">
        <v>211.49721</v>
      </c>
      <c r="AA565">
        <v>356.52197000000001</v>
      </c>
      <c r="AB565">
        <v>443.42380000000003</v>
      </c>
      <c r="AC565">
        <v>642.87109999999996</v>
      </c>
      <c r="AD565">
        <v>271.89030000000002</v>
      </c>
      <c r="AE565">
        <v>551.40899999999999</v>
      </c>
      <c r="AF565">
        <v>563.42449999999997</v>
      </c>
      <c r="AG565">
        <v>457.51846</v>
      </c>
    </row>
    <row r="566" spans="1:33" x14ac:dyDescent="0.25">
      <c r="A566" s="5">
        <v>43937</v>
      </c>
      <c r="B566">
        <v>7798.6986999999999</v>
      </c>
      <c r="C566">
        <v>1936.5628999999999</v>
      </c>
      <c r="D566">
        <v>5907.39</v>
      </c>
      <c r="E566">
        <v>7228.1189999999997</v>
      </c>
      <c r="F566">
        <v>5311.7515000000003</v>
      </c>
      <c r="G566">
        <v>3406.0596</v>
      </c>
      <c r="H566">
        <v>9208.8310000000001</v>
      </c>
      <c r="I566">
        <v>10180.698</v>
      </c>
      <c r="J566">
        <v>436.55900000000003</v>
      </c>
      <c r="K566">
        <v>318.15005000000002</v>
      </c>
      <c r="L566">
        <v>279.55410000000001</v>
      </c>
      <c r="M566">
        <v>3165.6415999999999</v>
      </c>
      <c r="N566">
        <v>261.16660000000002</v>
      </c>
      <c r="O566">
        <v>234.91221999999999</v>
      </c>
      <c r="P566">
        <v>344.37049999999999</v>
      </c>
      <c r="Q566">
        <v>1808.9254000000001</v>
      </c>
      <c r="R566">
        <v>256.60815000000002</v>
      </c>
      <c r="S566">
        <v>355.60928000000001</v>
      </c>
      <c r="T566">
        <v>157.75713999999999</v>
      </c>
      <c r="U566">
        <v>177.50688</v>
      </c>
      <c r="V566">
        <v>137.81995000000001</v>
      </c>
      <c r="W566">
        <v>139.59065000000001</v>
      </c>
      <c r="X566">
        <v>135.50980999999999</v>
      </c>
      <c r="Y566">
        <v>521.26850000000002</v>
      </c>
      <c r="Z566">
        <v>210.82263</v>
      </c>
      <c r="AA566">
        <v>356.57364000000001</v>
      </c>
      <c r="AB566">
        <v>447.24502999999999</v>
      </c>
      <c r="AC566">
        <v>638.21465999999998</v>
      </c>
      <c r="AD566">
        <v>270.11117999999999</v>
      </c>
      <c r="AE566">
        <v>599.08280000000002</v>
      </c>
      <c r="AF566">
        <v>581.02070000000003</v>
      </c>
      <c r="AG566">
        <v>450.41385000000002</v>
      </c>
    </row>
    <row r="567" spans="1:33" x14ac:dyDescent="0.25">
      <c r="A567" s="5">
        <v>43938</v>
      </c>
      <c r="B567">
        <v>7717.09</v>
      </c>
      <c r="C567">
        <v>2013.3114</v>
      </c>
      <c r="D567">
        <v>5816.1854999999996</v>
      </c>
      <c r="E567">
        <v>7305.4883</v>
      </c>
      <c r="F567">
        <v>5717.375</v>
      </c>
      <c r="G567">
        <v>3649.6104</v>
      </c>
      <c r="H567">
        <v>9449.4650000000001</v>
      </c>
      <c r="I567">
        <v>9896.5120000000006</v>
      </c>
      <c r="J567">
        <v>428.22140000000002</v>
      </c>
      <c r="K567">
        <v>315.76010000000002</v>
      </c>
      <c r="L567">
        <v>279.79385000000002</v>
      </c>
      <c r="M567">
        <v>3320.3609999999999</v>
      </c>
      <c r="N567">
        <v>295.82288</v>
      </c>
      <c r="O567">
        <v>237.84415999999999</v>
      </c>
      <c r="P567">
        <v>341.53823999999997</v>
      </c>
      <c r="Q567">
        <v>1999.0151000000001</v>
      </c>
      <c r="R567">
        <v>257.79683999999997</v>
      </c>
      <c r="S567">
        <v>352.07468</v>
      </c>
      <c r="T567">
        <v>158.43629999999999</v>
      </c>
      <c r="U567">
        <v>175.19489999999999</v>
      </c>
      <c r="V567">
        <v>141.5966</v>
      </c>
      <c r="W567">
        <v>145.93321</v>
      </c>
      <c r="X567">
        <v>138.64671000000001</v>
      </c>
      <c r="Y567">
        <v>540.77966000000004</v>
      </c>
      <c r="Z567">
        <v>207.12020000000001</v>
      </c>
      <c r="AA567">
        <v>357.05270000000002</v>
      </c>
      <c r="AB567">
        <v>451.60270000000003</v>
      </c>
      <c r="AC567">
        <v>588.60834</v>
      </c>
      <c r="AD567">
        <v>269.29653999999999</v>
      </c>
      <c r="AE567">
        <v>644.11879999999996</v>
      </c>
      <c r="AF567">
        <v>601.78814999999997</v>
      </c>
      <c r="AG567">
        <v>443.79320000000001</v>
      </c>
    </row>
    <row r="568" spans="1:33" x14ac:dyDescent="0.25">
      <c r="A568" s="5">
        <v>43939</v>
      </c>
      <c r="B568">
        <v>7663.5366000000004</v>
      </c>
      <c r="C568">
        <v>1966.7589</v>
      </c>
      <c r="D568">
        <v>5419.7740000000003</v>
      </c>
      <c r="E568">
        <v>7326.0443999999998</v>
      </c>
      <c r="F568">
        <v>5665.2816999999995</v>
      </c>
      <c r="G568">
        <v>3392.9807000000001</v>
      </c>
      <c r="H568">
        <v>8930.2420000000002</v>
      </c>
      <c r="I568">
        <v>9889.4459999999999</v>
      </c>
      <c r="J568">
        <v>424.59875</v>
      </c>
      <c r="K568">
        <v>307.90793000000002</v>
      </c>
      <c r="L568">
        <v>283.97958</v>
      </c>
      <c r="M568">
        <v>3101.1327999999999</v>
      </c>
      <c r="N568">
        <v>267.04315000000003</v>
      </c>
      <c r="O568">
        <v>231.28693000000001</v>
      </c>
      <c r="P568">
        <v>330.20170000000002</v>
      </c>
      <c r="Q568">
        <v>1844.1226999999999</v>
      </c>
      <c r="R568">
        <v>251.84862000000001</v>
      </c>
      <c r="S568">
        <v>355.97854999999998</v>
      </c>
      <c r="T568">
        <v>160.14260999999999</v>
      </c>
      <c r="U568">
        <v>172.87994</v>
      </c>
      <c r="V568">
        <v>143.27766</v>
      </c>
      <c r="W568">
        <v>135.46702999999999</v>
      </c>
      <c r="X568">
        <v>140.66437999999999</v>
      </c>
      <c r="Y568">
        <v>557.25054999999998</v>
      </c>
      <c r="Z568">
        <v>201.74340000000001</v>
      </c>
      <c r="AA568">
        <v>359.61423000000002</v>
      </c>
      <c r="AB568">
        <v>465.33663999999999</v>
      </c>
      <c r="AC568">
        <v>597.63930000000005</v>
      </c>
      <c r="AD568">
        <v>274.24477999999999</v>
      </c>
      <c r="AE568">
        <v>591.29489999999998</v>
      </c>
      <c r="AF568">
        <v>613.33889999999997</v>
      </c>
      <c r="AG568">
        <v>442.3578</v>
      </c>
    </row>
    <row r="569" spans="1:33" x14ac:dyDescent="0.25">
      <c r="A569" s="5">
        <v>43940</v>
      </c>
      <c r="B569">
        <v>7606.9340000000002</v>
      </c>
      <c r="C569">
        <v>1796.4502</v>
      </c>
      <c r="D569">
        <v>5171.5434999999998</v>
      </c>
      <c r="E569">
        <v>7219.7856000000002</v>
      </c>
      <c r="F569">
        <v>5362.4049999999997</v>
      </c>
      <c r="G569">
        <v>3208.2743999999998</v>
      </c>
      <c r="H569">
        <v>8643.1119999999992</v>
      </c>
      <c r="I569">
        <v>9950.7630000000008</v>
      </c>
      <c r="J569">
        <v>420.85315000000003</v>
      </c>
      <c r="K569">
        <v>302.05950000000001</v>
      </c>
      <c r="L569">
        <v>285.45150000000001</v>
      </c>
      <c r="M569">
        <v>2947.79</v>
      </c>
      <c r="N569">
        <v>243.60962000000001</v>
      </c>
      <c r="O569">
        <v>229.57692</v>
      </c>
      <c r="P569">
        <v>321.98624000000001</v>
      </c>
      <c r="Q569">
        <v>1718.3993</v>
      </c>
      <c r="R569">
        <v>248.35123999999999</v>
      </c>
      <c r="S569">
        <v>357.48682000000002</v>
      </c>
      <c r="T569">
        <v>162.24141</v>
      </c>
      <c r="U569">
        <v>170.45475999999999</v>
      </c>
      <c r="V569">
        <v>147.77305999999999</v>
      </c>
      <c r="W569">
        <v>138.03398000000001</v>
      </c>
      <c r="X569">
        <v>144.77814000000001</v>
      </c>
      <c r="Y569">
        <v>564.26499999999999</v>
      </c>
      <c r="Z569">
        <v>199.41766000000001</v>
      </c>
      <c r="AA569">
        <v>361.31313999999998</v>
      </c>
      <c r="AB569">
        <v>478.51807000000002</v>
      </c>
      <c r="AC569">
        <v>621.49310000000003</v>
      </c>
      <c r="AD569">
        <v>277.49239999999998</v>
      </c>
      <c r="AE569">
        <v>377.87936000000002</v>
      </c>
      <c r="AF569">
        <v>613.19104000000004</v>
      </c>
      <c r="AG569">
        <v>443.75036999999998</v>
      </c>
    </row>
    <row r="570" spans="1:33" x14ac:dyDescent="0.25">
      <c r="A570" s="5">
        <v>43941</v>
      </c>
      <c r="B570">
        <v>7552.16</v>
      </c>
      <c r="C570">
        <v>1903.9618</v>
      </c>
      <c r="D570">
        <v>5249.6750000000002</v>
      </c>
      <c r="E570">
        <v>7213.5326999999997</v>
      </c>
      <c r="F570">
        <v>5370.8159999999998</v>
      </c>
      <c r="G570">
        <v>3306.6696999999999</v>
      </c>
      <c r="H570">
        <v>8791.366</v>
      </c>
      <c r="I570">
        <v>9898.9660000000003</v>
      </c>
      <c r="J570">
        <v>414.75560000000002</v>
      </c>
      <c r="K570">
        <v>299.10430000000002</v>
      </c>
      <c r="L570">
        <v>285.32602000000003</v>
      </c>
      <c r="M570">
        <v>3035.8152</v>
      </c>
      <c r="N570">
        <v>256.64242999999999</v>
      </c>
      <c r="O570">
        <v>231.59161</v>
      </c>
      <c r="P570">
        <v>318.98608000000002</v>
      </c>
      <c r="Q570">
        <v>1791.5543</v>
      </c>
      <c r="R570">
        <v>248.14186000000001</v>
      </c>
      <c r="S570">
        <v>351.96080000000001</v>
      </c>
      <c r="T570">
        <v>162.88762</v>
      </c>
      <c r="U570">
        <v>168.33473000000001</v>
      </c>
      <c r="V570">
        <v>144.42531</v>
      </c>
      <c r="W570">
        <v>143.45473000000001</v>
      </c>
      <c r="X570">
        <v>139.01239000000001</v>
      </c>
      <c r="Y570">
        <v>582.86410000000001</v>
      </c>
      <c r="Z570">
        <v>199.24695</v>
      </c>
      <c r="AA570">
        <v>362.16543999999999</v>
      </c>
      <c r="AB570">
        <v>489.48840000000001</v>
      </c>
      <c r="AC570">
        <v>456.34866</v>
      </c>
      <c r="AD570">
        <v>278.80612000000002</v>
      </c>
      <c r="AE570">
        <v>336.34647000000001</v>
      </c>
      <c r="AF570">
        <v>614.63699999999994</v>
      </c>
      <c r="AG570">
        <v>446.10180000000003</v>
      </c>
    </row>
    <row r="571" spans="1:33" x14ac:dyDescent="0.25">
      <c r="A571" s="5">
        <v>43942</v>
      </c>
      <c r="B571">
        <v>7525.2870000000003</v>
      </c>
      <c r="C571">
        <v>1924.1748</v>
      </c>
      <c r="D571">
        <v>5527.0060000000003</v>
      </c>
      <c r="E571">
        <v>7269.6733000000004</v>
      </c>
      <c r="F571">
        <v>5125.335</v>
      </c>
      <c r="G571">
        <v>2987.5598</v>
      </c>
      <c r="H571">
        <v>8027.6283999999996</v>
      </c>
      <c r="I571">
        <v>9788.1260000000002</v>
      </c>
      <c r="J571">
        <v>411.6542</v>
      </c>
      <c r="K571">
        <v>293.53305</v>
      </c>
      <c r="L571">
        <v>287.66239999999999</v>
      </c>
      <c r="M571">
        <v>2723.3742999999999</v>
      </c>
      <c r="N571">
        <v>246.50545</v>
      </c>
      <c r="O571">
        <v>229.32554999999999</v>
      </c>
      <c r="P571">
        <v>310.3494</v>
      </c>
      <c r="Q571">
        <v>1627.3414</v>
      </c>
      <c r="R571">
        <v>245.98706000000001</v>
      </c>
      <c r="S571">
        <v>352.85521999999997</v>
      </c>
      <c r="T571">
        <v>163.99665999999999</v>
      </c>
      <c r="U571">
        <v>166.76085</v>
      </c>
      <c r="V571">
        <v>144.91977</v>
      </c>
      <c r="W571">
        <v>137.34279000000001</v>
      </c>
      <c r="X571">
        <v>140.17497</v>
      </c>
      <c r="Y571">
        <v>546.98395000000005</v>
      </c>
      <c r="Z571">
        <v>196.07267999999999</v>
      </c>
      <c r="AA571">
        <v>363.4402</v>
      </c>
      <c r="AB571">
        <v>491.59280000000001</v>
      </c>
      <c r="AC571">
        <v>342.66980000000001</v>
      </c>
      <c r="AD571">
        <v>283.51587000000001</v>
      </c>
      <c r="AE571">
        <v>369.87585000000001</v>
      </c>
      <c r="AF571">
        <v>575.56489999999997</v>
      </c>
      <c r="AG571">
        <v>449.83765</v>
      </c>
    </row>
    <row r="572" spans="1:33" x14ac:dyDescent="0.25">
      <c r="A572" s="5">
        <v>43943</v>
      </c>
      <c r="B572">
        <v>7525.7035999999998</v>
      </c>
      <c r="C572">
        <v>1889.9047</v>
      </c>
      <c r="D572">
        <v>5902.5959999999995</v>
      </c>
      <c r="E572">
        <v>7379.4546</v>
      </c>
      <c r="F572">
        <v>4635.5195000000003</v>
      </c>
      <c r="G572">
        <v>2743.2620000000002</v>
      </c>
      <c r="H572">
        <v>7607.2046</v>
      </c>
      <c r="I572">
        <v>9674.0529999999999</v>
      </c>
      <c r="J572">
        <v>408.32686999999999</v>
      </c>
      <c r="K572">
        <v>289.08765</v>
      </c>
      <c r="L572">
        <v>287.05669999999998</v>
      </c>
      <c r="M572">
        <v>2505.3317999999999</v>
      </c>
      <c r="N572">
        <v>239.01874000000001</v>
      </c>
      <c r="O572">
        <v>229.70015000000001</v>
      </c>
      <c r="P572">
        <v>304.61838</v>
      </c>
      <c r="Q572">
        <v>1498.8262</v>
      </c>
      <c r="R572">
        <v>245.32997</v>
      </c>
      <c r="S572">
        <v>356.65884</v>
      </c>
      <c r="T572">
        <v>165.66820000000001</v>
      </c>
      <c r="U572">
        <v>165.78728000000001</v>
      </c>
      <c r="V572">
        <v>149.47307000000001</v>
      </c>
      <c r="W572">
        <v>132.67738</v>
      </c>
      <c r="X572">
        <v>144.86976999999999</v>
      </c>
      <c r="Y572">
        <v>452.76236</v>
      </c>
      <c r="Z572">
        <v>195.42168000000001</v>
      </c>
      <c r="AA572">
        <v>363.40219999999999</v>
      </c>
      <c r="AB572">
        <v>470.96859999999998</v>
      </c>
      <c r="AC572">
        <v>357.52109999999999</v>
      </c>
      <c r="AD572">
        <v>285.08694000000003</v>
      </c>
      <c r="AE572">
        <v>384.57834000000003</v>
      </c>
      <c r="AF572">
        <v>508.65015</v>
      </c>
      <c r="AG572">
        <v>454.05196999999998</v>
      </c>
    </row>
    <row r="573" spans="1:33" x14ac:dyDescent="0.25">
      <c r="A573" s="5">
        <v>43944</v>
      </c>
      <c r="B573">
        <v>7557.56</v>
      </c>
      <c r="C573">
        <v>1875.2609</v>
      </c>
      <c r="D573">
        <v>6348.8959999999997</v>
      </c>
      <c r="E573">
        <v>7528.4629999999997</v>
      </c>
      <c r="F573">
        <v>4460.1170000000002</v>
      </c>
      <c r="G573">
        <v>2768.1628000000001</v>
      </c>
      <c r="H573">
        <v>7768.7173000000003</v>
      </c>
      <c r="I573">
        <v>9506.1440000000002</v>
      </c>
      <c r="J573">
        <v>402.58407999999997</v>
      </c>
      <c r="K573">
        <v>287.59793000000002</v>
      </c>
      <c r="L573">
        <v>284.08425999999997</v>
      </c>
      <c r="M573">
        <v>2537.0410000000002</v>
      </c>
      <c r="N573">
        <v>254.74261000000001</v>
      </c>
      <c r="O573">
        <v>232.95894000000001</v>
      </c>
      <c r="P573">
        <v>303.21413999999999</v>
      </c>
      <c r="Q573">
        <v>1522.3679999999999</v>
      </c>
      <c r="R573">
        <v>246.78743</v>
      </c>
      <c r="S573">
        <v>352.77030000000002</v>
      </c>
      <c r="T573">
        <v>166.708</v>
      </c>
      <c r="U573">
        <v>165.27681999999999</v>
      </c>
      <c r="V573">
        <v>149.18870000000001</v>
      </c>
      <c r="W573">
        <v>136.88096999999999</v>
      </c>
      <c r="X573">
        <v>142.94493</v>
      </c>
      <c r="Y573">
        <v>419.99831999999998</v>
      </c>
      <c r="Z573">
        <v>195.11034000000001</v>
      </c>
      <c r="AA573">
        <v>362.87857000000002</v>
      </c>
      <c r="AB573">
        <v>452.11075</v>
      </c>
      <c r="AC573">
        <v>377.65893999999997</v>
      </c>
      <c r="AD573">
        <v>284.44675000000001</v>
      </c>
      <c r="AE573">
        <v>428.75011999999998</v>
      </c>
      <c r="AF573">
        <v>486.67944</v>
      </c>
      <c r="AG573">
        <v>452.98633000000001</v>
      </c>
    </row>
    <row r="574" spans="1:33" x14ac:dyDescent="0.25">
      <c r="A574" s="5">
        <v>43945</v>
      </c>
      <c r="B574">
        <v>7624.9937</v>
      </c>
      <c r="C574">
        <v>1900.8568</v>
      </c>
      <c r="D574">
        <v>6927.7466000000004</v>
      </c>
      <c r="E574">
        <v>7755.4486999999999</v>
      </c>
      <c r="F574">
        <v>4582.6530000000002</v>
      </c>
      <c r="G574">
        <v>3028.9850000000001</v>
      </c>
      <c r="H574">
        <v>8363.7369999999992</v>
      </c>
      <c r="I574">
        <v>9297.0609999999997</v>
      </c>
      <c r="J574">
        <v>397.44394</v>
      </c>
      <c r="K574">
        <v>288.31484999999998</v>
      </c>
      <c r="L574">
        <v>281.22375</v>
      </c>
      <c r="M574">
        <v>2798.1464999999998</v>
      </c>
      <c r="N574">
        <v>295.10613999999998</v>
      </c>
      <c r="O574">
        <v>235.61006</v>
      </c>
      <c r="P574">
        <v>305.39177999999998</v>
      </c>
      <c r="Q574">
        <v>1678.5948000000001</v>
      </c>
      <c r="R574">
        <v>248.87693999999999</v>
      </c>
      <c r="S574">
        <v>346.38024999999999</v>
      </c>
      <c r="T574">
        <v>166.31511</v>
      </c>
      <c r="U574">
        <v>165.11637999999999</v>
      </c>
      <c r="V574">
        <v>146.73863</v>
      </c>
      <c r="W574">
        <v>143.83503999999999</v>
      </c>
      <c r="X574">
        <v>138.63655</v>
      </c>
      <c r="Y574">
        <v>418.42380000000003</v>
      </c>
      <c r="Z574">
        <v>197.43933000000001</v>
      </c>
      <c r="AA574">
        <v>362.75027</v>
      </c>
      <c r="AB574">
        <v>443.08839999999998</v>
      </c>
      <c r="AC574">
        <v>392.15393</v>
      </c>
      <c r="AD574">
        <v>282.12536999999998</v>
      </c>
      <c r="AE574">
        <v>456.02159999999998</v>
      </c>
      <c r="AF574">
        <v>482.77075000000002</v>
      </c>
      <c r="AG574">
        <v>448.21902</v>
      </c>
    </row>
    <row r="575" spans="1:33" x14ac:dyDescent="0.25">
      <c r="A575" s="5">
        <v>43946</v>
      </c>
      <c r="B575">
        <v>7732.652</v>
      </c>
      <c r="C575">
        <v>1991.1771000000001</v>
      </c>
      <c r="D575">
        <v>7504.6660000000002</v>
      </c>
      <c r="E575">
        <v>8043.8163999999997</v>
      </c>
      <c r="F575">
        <v>4991.0722999999998</v>
      </c>
      <c r="G575">
        <v>3462.2332000000001</v>
      </c>
      <c r="H575">
        <v>9175.3960000000006</v>
      </c>
      <c r="I575">
        <v>9092.4050000000007</v>
      </c>
      <c r="J575">
        <v>391.61745999999999</v>
      </c>
      <c r="K575">
        <v>291.36023</v>
      </c>
      <c r="L575">
        <v>278.71215999999998</v>
      </c>
      <c r="M575">
        <v>3206.0880999999999</v>
      </c>
      <c r="N575">
        <v>362.40505999999999</v>
      </c>
      <c r="O575">
        <v>237.92833999999999</v>
      </c>
      <c r="P575">
        <v>311.50027</v>
      </c>
      <c r="Q575">
        <v>1958.5825</v>
      </c>
      <c r="R575">
        <v>251.23465999999999</v>
      </c>
      <c r="S575">
        <v>338.76315</v>
      </c>
      <c r="T575">
        <v>165.84294</v>
      </c>
      <c r="U575">
        <v>165.28507999999999</v>
      </c>
      <c r="V575">
        <v>147.02054999999999</v>
      </c>
      <c r="W575">
        <v>134.69220000000001</v>
      </c>
      <c r="X575">
        <v>138.61203</v>
      </c>
      <c r="Y575">
        <v>422.93923999999998</v>
      </c>
      <c r="Z575">
        <v>199.94405</v>
      </c>
      <c r="AA575">
        <v>362.96422999999999</v>
      </c>
      <c r="AB575">
        <v>438.37490000000003</v>
      </c>
      <c r="AC575">
        <v>422.07986</v>
      </c>
      <c r="AD575">
        <v>278.51821999999999</v>
      </c>
      <c r="AE575">
        <v>385.21312999999998</v>
      </c>
      <c r="AF575">
        <v>479.69655999999998</v>
      </c>
      <c r="AG575">
        <v>443.13303000000002</v>
      </c>
    </row>
    <row r="576" spans="1:33" x14ac:dyDescent="0.25">
      <c r="A576" s="5">
        <v>43947</v>
      </c>
      <c r="B576">
        <v>7875.6859999999997</v>
      </c>
      <c r="C576">
        <v>2147.0043999999998</v>
      </c>
      <c r="D576">
        <v>8050.625</v>
      </c>
      <c r="E576">
        <v>8389.348</v>
      </c>
      <c r="F576">
        <v>5525.1234999999997</v>
      </c>
      <c r="G576">
        <v>3891.1709999999998</v>
      </c>
      <c r="H576">
        <v>9852.1119999999992</v>
      </c>
      <c r="I576">
        <v>9018.7240000000002</v>
      </c>
      <c r="J576">
        <v>386.78967</v>
      </c>
      <c r="K576">
        <v>295.13297</v>
      </c>
      <c r="L576">
        <v>277.43552</v>
      </c>
      <c r="M576">
        <v>3603.3915999999999</v>
      </c>
      <c r="N576">
        <v>450.16226</v>
      </c>
      <c r="O576">
        <v>239.66002</v>
      </c>
      <c r="P576">
        <v>319.40944999999999</v>
      </c>
      <c r="Q576">
        <v>2264.4281999999998</v>
      </c>
      <c r="R576">
        <v>253.14306999999999</v>
      </c>
      <c r="S576">
        <v>330.82454999999999</v>
      </c>
      <c r="T576">
        <v>166.33678</v>
      </c>
      <c r="U576">
        <v>165.53469999999999</v>
      </c>
      <c r="V576">
        <v>150.501</v>
      </c>
      <c r="W576">
        <v>132.98295999999999</v>
      </c>
      <c r="X576">
        <v>143.40958000000001</v>
      </c>
      <c r="Y576">
        <v>431.52600000000001</v>
      </c>
      <c r="Z576">
        <v>200.13596999999999</v>
      </c>
      <c r="AA576">
        <v>363.18624999999997</v>
      </c>
      <c r="AB576">
        <v>436.12256000000002</v>
      </c>
      <c r="AC576">
        <v>419.2106</v>
      </c>
      <c r="AD576">
        <v>275.89084000000003</v>
      </c>
      <c r="AE576">
        <v>432.30221999999998</v>
      </c>
      <c r="AF576">
        <v>475.34737999999999</v>
      </c>
      <c r="AG576">
        <v>438.36689999999999</v>
      </c>
    </row>
    <row r="577" spans="1:33" x14ac:dyDescent="0.25">
      <c r="A577" s="5">
        <v>43948</v>
      </c>
      <c r="B577">
        <v>8045.7669999999998</v>
      </c>
      <c r="C577">
        <v>2289.9207000000001</v>
      </c>
      <c r="D577">
        <v>8450.1129999999994</v>
      </c>
      <c r="E577">
        <v>8711.8590000000004</v>
      </c>
      <c r="F577">
        <v>5934.1850000000004</v>
      </c>
      <c r="G577">
        <v>4093.2979999999998</v>
      </c>
      <c r="H577">
        <v>10135.112999999999</v>
      </c>
      <c r="I577">
        <v>9149.9889999999996</v>
      </c>
      <c r="J577">
        <v>384.88895000000002</v>
      </c>
      <c r="K577">
        <v>299.0256</v>
      </c>
      <c r="L577">
        <v>277.20693999999997</v>
      </c>
      <c r="M577">
        <v>3795.4504000000002</v>
      </c>
      <c r="N577">
        <v>517.50509999999997</v>
      </c>
      <c r="O577">
        <v>239.32346999999999</v>
      </c>
      <c r="P577">
        <v>327.40352999999999</v>
      </c>
      <c r="Q577">
        <v>2430.0688</v>
      </c>
      <c r="R577">
        <v>253.5196</v>
      </c>
      <c r="S577">
        <v>326.50524999999999</v>
      </c>
      <c r="T577">
        <v>167.10149000000001</v>
      </c>
      <c r="U577">
        <v>165.51335</v>
      </c>
      <c r="V577">
        <v>149.39493999999999</v>
      </c>
      <c r="W577">
        <v>132.56047000000001</v>
      </c>
      <c r="X577">
        <v>141.60006999999999</v>
      </c>
      <c r="Y577">
        <v>442.32350000000002</v>
      </c>
      <c r="Z577">
        <v>198.8073</v>
      </c>
      <c r="AA577">
        <v>363.39713</v>
      </c>
      <c r="AB577">
        <v>434.93338</v>
      </c>
      <c r="AC577">
        <v>408.83728000000002</v>
      </c>
      <c r="AD577">
        <v>275.15395999999998</v>
      </c>
      <c r="AE577">
        <v>367.8612</v>
      </c>
      <c r="AF577">
        <v>473.39974999999998</v>
      </c>
      <c r="AG577">
        <v>433.75986</v>
      </c>
    </row>
    <row r="578" spans="1:33" x14ac:dyDescent="0.25">
      <c r="A578" s="5">
        <v>43949</v>
      </c>
      <c r="B578">
        <v>8218.3050000000003</v>
      </c>
      <c r="C578">
        <v>2379.0592999999999</v>
      </c>
      <c r="D578">
        <v>8764.4529999999995</v>
      </c>
      <c r="E578">
        <v>8939.6839999999993</v>
      </c>
      <c r="F578">
        <v>5979.732</v>
      </c>
      <c r="G578">
        <v>4141.8459999999995</v>
      </c>
      <c r="H578">
        <v>10222.476000000001</v>
      </c>
      <c r="I578">
        <v>9454.7080000000005</v>
      </c>
      <c r="J578">
        <v>385.33276000000001</v>
      </c>
      <c r="K578">
        <v>303.41077000000001</v>
      </c>
      <c r="L578">
        <v>277.15390000000002</v>
      </c>
      <c r="M578">
        <v>3855.9032999999999</v>
      </c>
      <c r="N578">
        <v>532.86289999999997</v>
      </c>
      <c r="O578">
        <v>238.37823</v>
      </c>
      <c r="P578">
        <v>333.94299999999998</v>
      </c>
      <c r="Q578">
        <v>2468.6466999999998</v>
      </c>
      <c r="R578">
        <v>253.40549999999999</v>
      </c>
      <c r="S578">
        <v>323.94528000000003</v>
      </c>
      <c r="T578">
        <v>166.99973</v>
      </c>
      <c r="U578">
        <v>165.42071999999999</v>
      </c>
      <c r="V578">
        <v>145.11152999999999</v>
      </c>
      <c r="W578">
        <v>133.38686999999999</v>
      </c>
      <c r="X578">
        <v>136.33049</v>
      </c>
      <c r="Y578">
        <v>440.62599999999998</v>
      </c>
      <c r="Z578">
        <v>198.93724</v>
      </c>
      <c r="AA578">
        <v>363.98131999999998</v>
      </c>
      <c r="AB578">
        <v>434.61014</v>
      </c>
      <c r="AC578">
        <v>408.04514</v>
      </c>
      <c r="AD578">
        <v>273.80770000000001</v>
      </c>
      <c r="AE578">
        <v>322.40044999999998</v>
      </c>
      <c r="AF578">
        <v>466.60205000000002</v>
      </c>
      <c r="AG578">
        <v>431.363</v>
      </c>
    </row>
    <row r="579" spans="1:33" x14ac:dyDescent="0.25">
      <c r="A579" s="5">
        <v>43950</v>
      </c>
      <c r="B579">
        <v>8385.7620000000006</v>
      </c>
      <c r="C579">
        <v>2481.7750000000001</v>
      </c>
      <c r="D579">
        <v>9178.2340000000004</v>
      </c>
      <c r="E579">
        <v>9173.3439999999991</v>
      </c>
      <c r="F579">
        <v>6314.6540000000005</v>
      </c>
      <c r="G579">
        <v>4481.2650000000003</v>
      </c>
      <c r="H579">
        <v>10797.270500000001</v>
      </c>
      <c r="I579">
        <v>9702.2369999999992</v>
      </c>
      <c r="J579">
        <v>383.85656999999998</v>
      </c>
      <c r="K579">
        <v>310.78876000000002</v>
      </c>
      <c r="L579">
        <v>275.44333</v>
      </c>
      <c r="M579">
        <v>4153.3090000000002</v>
      </c>
      <c r="N579">
        <v>625.84094000000005</v>
      </c>
      <c r="O579">
        <v>240.45189999999999</v>
      </c>
      <c r="P579">
        <v>346.22692999999998</v>
      </c>
      <c r="Q579">
        <v>2729.3083000000001</v>
      </c>
      <c r="R579">
        <v>255.50922</v>
      </c>
      <c r="S579">
        <v>316.10683999999998</v>
      </c>
      <c r="T579">
        <v>167.24321</v>
      </c>
      <c r="U579">
        <v>165.77370999999999</v>
      </c>
      <c r="V579">
        <v>146.08607000000001</v>
      </c>
      <c r="W579">
        <v>134.92558</v>
      </c>
      <c r="X579">
        <v>136.2261</v>
      </c>
      <c r="Y579">
        <v>435.98779999999999</v>
      </c>
      <c r="Z579">
        <v>202.75343000000001</v>
      </c>
      <c r="AA579">
        <v>363.4751</v>
      </c>
      <c r="AB579">
        <v>431.59660000000002</v>
      </c>
      <c r="AC579">
        <v>357.77658000000002</v>
      </c>
      <c r="AD579">
        <v>269.62993999999998</v>
      </c>
      <c r="AE579">
        <v>278.59195</v>
      </c>
      <c r="AF579">
        <v>461.29160000000002</v>
      </c>
      <c r="AG579">
        <v>429.60986000000003</v>
      </c>
    </row>
    <row r="580" spans="1:33" x14ac:dyDescent="0.25">
      <c r="A580" s="5">
        <v>43951</v>
      </c>
      <c r="B580">
        <v>8544.0959999999995</v>
      </c>
      <c r="C580">
        <v>2540.2782999999999</v>
      </c>
      <c r="D580">
        <v>9284.652</v>
      </c>
      <c r="E580">
        <v>9247.7530000000006</v>
      </c>
      <c r="F580">
        <v>6360.1972999999998</v>
      </c>
      <c r="G580">
        <v>4308.1390000000001</v>
      </c>
      <c r="H580">
        <v>10386.686</v>
      </c>
      <c r="I580">
        <v>10048.594999999999</v>
      </c>
      <c r="J580">
        <v>384.11953999999997</v>
      </c>
      <c r="K580">
        <v>308.46785999999997</v>
      </c>
      <c r="L580">
        <v>274.91714000000002</v>
      </c>
      <c r="M580">
        <v>3988.9430000000002</v>
      </c>
      <c r="N580">
        <v>600.88225999999997</v>
      </c>
      <c r="O580">
        <v>238.45689999999999</v>
      </c>
      <c r="P580">
        <v>346.01530000000002</v>
      </c>
      <c r="Q580">
        <v>2660.509</v>
      </c>
      <c r="R580">
        <v>254.46055999999999</v>
      </c>
      <c r="S580">
        <v>311.02368000000001</v>
      </c>
      <c r="T580">
        <v>166.51181</v>
      </c>
      <c r="U580">
        <v>166.19587999999999</v>
      </c>
      <c r="V580">
        <v>143.20169999999999</v>
      </c>
      <c r="W580">
        <v>132.77864</v>
      </c>
      <c r="X580">
        <v>135.60541000000001</v>
      </c>
      <c r="Y580">
        <v>416.08519999999999</v>
      </c>
      <c r="Z580">
        <v>199.24047999999999</v>
      </c>
      <c r="AA580">
        <v>363.81896999999998</v>
      </c>
      <c r="AB580">
        <v>425.32335999999998</v>
      </c>
      <c r="AC580">
        <v>302.08370000000002</v>
      </c>
      <c r="AD580">
        <v>270.18112000000002</v>
      </c>
      <c r="AE580">
        <v>311.67223999999999</v>
      </c>
      <c r="AF580">
        <v>446.36484000000002</v>
      </c>
      <c r="AG580">
        <v>426.98806999999999</v>
      </c>
    </row>
    <row r="581" spans="1:33" x14ac:dyDescent="0.25">
      <c r="A581" s="5">
        <v>43952</v>
      </c>
      <c r="B581">
        <v>8698.6</v>
      </c>
      <c r="C581">
        <v>2379.9009999999998</v>
      </c>
      <c r="D581">
        <v>9008.7610000000004</v>
      </c>
      <c r="E581">
        <v>9201.7610000000004</v>
      </c>
      <c r="F581">
        <v>5758.4946</v>
      </c>
      <c r="G581">
        <v>3815.2323999999999</v>
      </c>
      <c r="H581">
        <v>9470.2450000000008</v>
      </c>
      <c r="I581">
        <v>10308.75</v>
      </c>
      <c r="J581">
        <v>385.12110000000001</v>
      </c>
      <c r="K581">
        <v>298.64908000000003</v>
      </c>
      <c r="L581">
        <v>276.58100000000002</v>
      </c>
      <c r="M581">
        <v>3516.1172000000001</v>
      </c>
      <c r="N581">
        <v>463.82679999999999</v>
      </c>
      <c r="O581">
        <v>235.94484</v>
      </c>
      <c r="P581">
        <v>333.32217000000003</v>
      </c>
      <c r="Q581">
        <v>2334.1509999999998</v>
      </c>
      <c r="R581">
        <v>251.75233</v>
      </c>
      <c r="S581">
        <v>312.32889999999998</v>
      </c>
      <c r="T581">
        <v>165.26772</v>
      </c>
      <c r="U581">
        <v>166.58072999999999</v>
      </c>
      <c r="V581">
        <v>142.76687999999999</v>
      </c>
      <c r="W581">
        <v>126.8103</v>
      </c>
      <c r="X581">
        <v>136.58287000000001</v>
      </c>
      <c r="Y581">
        <v>393.86743000000001</v>
      </c>
      <c r="Z581">
        <v>195.29594</v>
      </c>
      <c r="AA581">
        <v>365.97399999999999</v>
      </c>
      <c r="AB581">
        <v>420.38256999999999</v>
      </c>
      <c r="AC581">
        <v>295.12533999999999</v>
      </c>
      <c r="AD581">
        <v>275.82303000000002</v>
      </c>
      <c r="AE581">
        <v>376.25243999999998</v>
      </c>
      <c r="AF581">
        <v>426.27370000000002</v>
      </c>
      <c r="AG581">
        <v>427.41341999999997</v>
      </c>
    </row>
    <row r="582" spans="1:33" x14ac:dyDescent="0.25">
      <c r="A582" s="5">
        <v>43953</v>
      </c>
      <c r="B582">
        <v>8862.5390000000007</v>
      </c>
      <c r="C582">
        <v>2390.9290000000001</v>
      </c>
      <c r="D582">
        <v>9130.7009999999991</v>
      </c>
      <c r="E582">
        <v>9322.7620000000006</v>
      </c>
      <c r="F582">
        <v>5598.3315000000002</v>
      </c>
      <c r="G582">
        <v>3754.7492999999999</v>
      </c>
      <c r="H582">
        <v>9634.0990000000002</v>
      </c>
      <c r="I582">
        <v>10410.411</v>
      </c>
      <c r="J582">
        <v>382.48669999999998</v>
      </c>
      <c r="K582">
        <v>299.41012999999998</v>
      </c>
      <c r="L582">
        <v>277.49014</v>
      </c>
      <c r="M582">
        <v>3465.002</v>
      </c>
      <c r="N582">
        <v>444.20096000000001</v>
      </c>
      <c r="O582">
        <v>237.16638</v>
      </c>
      <c r="P582">
        <v>334.30905000000001</v>
      </c>
      <c r="Q582">
        <v>2260.4014000000002</v>
      </c>
      <c r="R582">
        <v>251.97093000000001</v>
      </c>
      <c r="S582">
        <v>304.78183000000001</v>
      </c>
      <c r="T582">
        <v>164.61565999999999</v>
      </c>
      <c r="U582">
        <v>167.02959000000001</v>
      </c>
      <c r="V582">
        <v>144.62665000000001</v>
      </c>
      <c r="W582">
        <v>126.45188</v>
      </c>
      <c r="X582">
        <v>137.19273000000001</v>
      </c>
      <c r="Y582">
        <v>379.99203</v>
      </c>
      <c r="Z582">
        <v>194.35033000000001</v>
      </c>
      <c r="AA582">
        <v>366.78348</v>
      </c>
      <c r="AB582">
        <v>417.46413999999999</v>
      </c>
      <c r="AC582">
        <v>320.65848</v>
      </c>
      <c r="AD582">
        <v>276.88425000000001</v>
      </c>
      <c r="AE582">
        <v>446.27480000000003</v>
      </c>
      <c r="AF582">
        <v>415.32409999999999</v>
      </c>
      <c r="AG582">
        <v>427.73266999999998</v>
      </c>
    </row>
    <row r="583" spans="1:33" x14ac:dyDescent="0.25">
      <c r="A583" s="5">
        <v>43954</v>
      </c>
      <c r="B583">
        <v>9058.8880000000008</v>
      </c>
      <c r="C583">
        <v>2480.9587000000001</v>
      </c>
      <c r="D583">
        <v>9151.9349999999995</v>
      </c>
      <c r="E583">
        <v>9468.2620000000006</v>
      </c>
      <c r="F583">
        <v>5613.2826999999997</v>
      </c>
      <c r="G583">
        <v>3685.2262999999998</v>
      </c>
      <c r="H583">
        <v>9525.7270000000008</v>
      </c>
      <c r="I583">
        <v>10532.977000000001</v>
      </c>
      <c r="J583">
        <v>380.93180000000001</v>
      </c>
      <c r="K583">
        <v>300.09302000000002</v>
      </c>
      <c r="L583">
        <v>278.79235999999997</v>
      </c>
      <c r="M583">
        <v>3396.8027000000002</v>
      </c>
      <c r="N583">
        <v>419.71985000000001</v>
      </c>
      <c r="O583">
        <v>235.71952999999999</v>
      </c>
      <c r="P583">
        <v>334.25693000000001</v>
      </c>
      <c r="Q583">
        <v>2191.8009999999999</v>
      </c>
      <c r="R583">
        <v>251.27214000000001</v>
      </c>
      <c r="S583">
        <v>301.84787</v>
      </c>
      <c r="T583">
        <v>163.7166</v>
      </c>
      <c r="U583">
        <v>166.78710000000001</v>
      </c>
      <c r="V583">
        <v>141.90768</v>
      </c>
      <c r="W583">
        <v>126.82384500000001</v>
      </c>
      <c r="X583">
        <v>133.59467000000001</v>
      </c>
      <c r="Y583">
        <v>371.65645999999998</v>
      </c>
      <c r="Z583">
        <v>194.12743</v>
      </c>
      <c r="AA583">
        <v>367.58864999999997</v>
      </c>
      <c r="AB583">
        <v>412.69522000000001</v>
      </c>
      <c r="AC583">
        <v>366.25049999999999</v>
      </c>
      <c r="AD583">
        <v>278.01979999999998</v>
      </c>
      <c r="AE583">
        <v>355.15334999999999</v>
      </c>
      <c r="AF583">
        <v>407.09683000000001</v>
      </c>
      <c r="AG583">
        <v>426.26100000000002</v>
      </c>
    </row>
    <row r="584" spans="1:33" x14ac:dyDescent="0.25">
      <c r="A584" s="5">
        <v>43955</v>
      </c>
      <c r="B584">
        <v>9267.9050000000007</v>
      </c>
      <c r="C584">
        <v>2548.0844999999999</v>
      </c>
      <c r="D584">
        <v>9321.241</v>
      </c>
      <c r="E584">
        <v>9649.2960000000003</v>
      </c>
      <c r="F584">
        <v>5649.7579999999998</v>
      </c>
      <c r="G584">
        <v>3798.1559999999999</v>
      </c>
      <c r="H584">
        <v>9793.8119999999999</v>
      </c>
      <c r="I584">
        <v>10576.394</v>
      </c>
      <c r="J584">
        <v>379.68835000000001</v>
      </c>
      <c r="K584">
        <v>302.53714000000002</v>
      </c>
      <c r="L584">
        <v>280.03769999999997</v>
      </c>
      <c r="M584">
        <v>3502.0187999999998</v>
      </c>
      <c r="N584">
        <v>431.28444999999999</v>
      </c>
      <c r="O584">
        <v>236.37889000000001</v>
      </c>
      <c r="P584">
        <v>337.62686000000002</v>
      </c>
      <c r="Q584">
        <v>2257.0030000000002</v>
      </c>
      <c r="R584">
        <v>251.65119999999999</v>
      </c>
      <c r="S584">
        <v>296.62810000000002</v>
      </c>
      <c r="T584">
        <v>162.24666999999999</v>
      </c>
      <c r="U584">
        <v>166.19817</v>
      </c>
      <c r="V584">
        <v>140.7508</v>
      </c>
      <c r="W584">
        <v>131.94914</v>
      </c>
      <c r="X584">
        <v>131.21115</v>
      </c>
      <c r="Y584">
        <v>371.74453999999997</v>
      </c>
      <c r="Z584">
        <v>196.66216</v>
      </c>
      <c r="AA584">
        <v>368.48842999999999</v>
      </c>
      <c r="AB584">
        <v>406.584</v>
      </c>
      <c r="AC584">
        <v>390.79250000000002</v>
      </c>
      <c r="AD584">
        <v>278.88736</v>
      </c>
      <c r="AE584">
        <v>263.94549999999998</v>
      </c>
      <c r="AF584">
        <v>395.92829999999998</v>
      </c>
      <c r="AG584">
        <v>426.67077999999998</v>
      </c>
    </row>
    <row r="585" spans="1:33" x14ac:dyDescent="0.25">
      <c r="A585" s="5">
        <v>43956</v>
      </c>
      <c r="B585">
        <v>9502.7450000000008</v>
      </c>
      <c r="C585">
        <v>2703.8074000000001</v>
      </c>
      <c r="D585">
        <v>9739.0810000000001</v>
      </c>
      <c r="E585">
        <v>9957.5679999999993</v>
      </c>
      <c r="F585">
        <v>6100.3716000000004</v>
      </c>
      <c r="G585">
        <v>4347.8590000000004</v>
      </c>
      <c r="H585">
        <v>10710.647999999999</v>
      </c>
      <c r="I585">
        <v>10571.197</v>
      </c>
      <c r="J585">
        <v>376.88389999999998</v>
      </c>
      <c r="K585">
        <v>312.40260000000001</v>
      </c>
      <c r="L585">
        <v>279.1653</v>
      </c>
      <c r="M585">
        <v>3994.4677999999999</v>
      </c>
      <c r="N585">
        <v>538.70709999999997</v>
      </c>
      <c r="O585">
        <v>241.32820000000001</v>
      </c>
      <c r="P585">
        <v>353.10230000000001</v>
      </c>
      <c r="Q585">
        <v>2609.2013999999999</v>
      </c>
      <c r="R585">
        <v>255.28077999999999</v>
      </c>
      <c r="S585">
        <v>286.97232000000002</v>
      </c>
      <c r="T585">
        <v>161.58922000000001</v>
      </c>
      <c r="U585">
        <v>165.85724999999999</v>
      </c>
      <c r="V585">
        <v>143.15858</v>
      </c>
      <c r="W585">
        <v>130.50914</v>
      </c>
      <c r="X585">
        <v>133.64061000000001</v>
      </c>
      <c r="Y585">
        <v>397.72750000000002</v>
      </c>
      <c r="Z585">
        <v>199.34775999999999</v>
      </c>
      <c r="AA585">
        <v>367.26024999999998</v>
      </c>
      <c r="AB585">
        <v>409.18957999999998</v>
      </c>
      <c r="AC585">
        <v>293.8347</v>
      </c>
      <c r="AD585">
        <v>277.05142000000001</v>
      </c>
      <c r="AE585">
        <v>295.59305000000001</v>
      </c>
      <c r="AF585">
        <v>408.33569999999997</v>
      </c>
      <c r="AG585">
        <v>426.47098</v>
      </c>
    </row>
    <row r="586" spans="1:33" x14ac:dyDescent="0.25">
      <c r="A586" s="5">
        <v>43957</v>
      </c>
      <c r="B586">
        <v>9764.3019999999997</v>
      </c>
      <c r="C586">
        <v>2946.2869999999998</v>
      </c>
      <c r="D586">
        <v>10021.841</v>
      </c>
      <c r="E586">
        <v>10232.379000000001</v>
      </c>
      <c r="F586">
        <v>6462.5950000000003</v>
      </c>
      <c r="G586">
        <v>4570.9399999999996</v>
      </c>
      <c r="H586">
        <v>10889.977999999999</v>
      </c>
      <c r="I586">
        <v>10726.271000000001</v>
      </c>
      <c r="J586">
        <v>377.83353</v>
      </c>
      <c r="K586">
        <v>319.61385999999999</v>
      </c>
      <c r="L586">
        <v>280.27123999999998</v>
      </c>
      <c r="M586">
        <v>4199.6977999999999</v>
      </c>
      <c r="N586">
        <v>594.20839999999998</v>
      </c>
      <c r="O586">
        <v>240.70703</v>
      </c>
      <c r="P586">
        <v>363.17507999999998</v>
      </c>
      <c r="Q586">
        <v>2764.0286000000001</v>
      </c>
      <c r="R586">
        <v>256.88780000000003</v>
      </c>
      <c r="S586">
        <v>281.8519</v>
      </c>
      <c r="T586">
        <v>162.25313</v>
      </c>
      <c r="U586">
        <v>165.79013</v>
      </c>
      <c r="V586">
        <v>143.43593000000001</v>
      </c>
      <c r="W586">
        <v>129.94068999999999</v>
      </c>
      <c r="X586">
        <v>135.06156999999999</v>
      </c>
      <c r="Y586">
        <v>390.31164999999999</v>
      </c>
      <c r="Z586">
        <v>198.10651999999999</v>
      </c>
      <c r="AA586">
        <v>366.15075999999999</v>
      </c>
      <c r="AB586">
        <v>413.09537</v>
      </c>
      <c r="AC586">
        <v>282.70425</v>
      </c>
      <c r="AD586">
        <v>278.50909999999999</v>
      </c>
      <c r="AE586">
        <v>324.55838</v>
      </c>
      <c r="AF586">
        <v>408.62112000000002</v>
      </c>
      <c r="AG586">
        <v>424.55712999999997</v>
      </c>
    </row>
    <row r="587" spans="1:33" x14ac:dyDescent="0.25">
      <c r="A587" s="5">
        <v>43958</v>
      </c>
      <c r="B587">
        <v>10027.300999999999</v>
      </c>
      <c r="C587">
        <v>3089.5304999999998</v>
      </c>
      <c r="D587">
        <v>10588.805</v>
      </c>
      <c r="E587">
        <v>10596.856</v>
      </c>
      <c r="F587">
        <v>6784.0739999999996</v>
      </c>
      <c r="G587">
        <v>5196.7754000000004</v>
      </c>
      <c r="H587">
        <v>12032.017</v>
      </c>
      <c r="I587">
        <v>10986.441000000001</v>
      </c>
      <c r="J587">
        <v>378.13159999999999</v>
      </c>
      <c r="K587">
        <v>334.12740000000002</v>
      </c>
      <c r="L587">
        <v>278.3159</v>
      </c>
      <c r="M587">
        <v>4818.7730000000001</v>
      </c>
      <c r="N587">
        <v>698.80145000000005</v>
      </c>
      <c r="O587">
        <v>245.82078999999999</v>
      </c>
      <c r="P587">
        <v>385.86002000000002</v>
      </c>
      <c r="Q587">
        <v>3160.1855</v>
      </c>
      <c r="R587">
        <v>261.54590000000002</v>
      </c>
      <c r="S587">
        <v>272.64675999999997</v>
      </c>
      <c r="T587">
        <v>162.29042000000001</v>
      </c>
      <c r="U587">
        <v>166.14322999999999</v>
      </c>
      <c r="V587">
        <v>147.38255000000001</v>
      </c>
      <c r="W587">
        <v>130.5805</v>
      </c>
      <c r="X587">
        <v>138.16843</v>
      </c>
      <c r="Y587">
        <v>374.27636999999999</v>
      </c>
      <c r="Z587">
        <v>203.30350999999999</v>
      </c>
      <c r="AA587">
        <v>364.20407</v>
      </c>
      <c r="AB587">
        <v>411.39319999999998</v>
      </c>
      <c r="AC587">
        <v>297.23700000000002</v>
      </c>
      <c r="AD587">
        <v>275.53579999999999</v>
      </c>
      <c r="AE587">
        <v>356.42367999999999</v>
      </c>
      <c r="AF587">
        <v>406.4006</v>
      </c>
      <c r="AG587">
        <v>422.62015000000002</v>
      </c>
    </row>
    <row r="588" spans="1:33" x14ac:dyDescent="0.25">
      <c r="A588" s="5">
        <v>43959</v>
      </c>
      <c r="B588">
        <v>10370.661</v>
      </c>
      <c r="C588">
        <v>3648.4659999999999</v>
      </c>
      <c r="D588">
        <v>11557.321</v>
      </c>
      <c r="E588">
        <v>11285.953</v>
      </c>
      <c r="F588">
        <v>8110.0860000000002</v>
      </c>
      <c r="G588">
        <v>6611.3344999999999</v>
      </c>
      <c r="H588">
        <v>14049.95</v>
      </c>
      <c r="I588">
        <v>11298.644</v>
      </c>
      <c r="J588">
        <v>380.49621999999999</v>
      </c>
      <c r="K588">
        <v>370.86034999999998</v>
      </c>
      <c r="L588">
        <v>277.08163000000002</v>
      </c>
      <c r="M588">
        <v>6151.3710000000001</v>
      </c>
      <c r="N588">
        <v>1061.9939999999999</v>
      </c>
      <c r="O588">
        <v>255.1703</v>
      </c>
      <c r="P588">
        <v>445.94186000000002</v>
      </c>
      <c r="Q588">
        <v>4185.2543999999998</v>
      </c>
      <c r="R588">
        <v>272.42910000000001</v>
      </c>
      <c r="S588">
        <v>258.55495999999999</v>
      </c>
      <c r="T588">
        <v>170.77094</v>
      </c>
      <c r="U588">
        <v>166.69723999999999</v>
      </c>
      <c r="V588">
        <v>155.114</v>
      </c>
      <c r="W588">
        <v>125.67910000000001</v>
      </c>
      <c r="X588">
        <v>140.59268</v>
      </c>
      <c r="Y588">
        <v>375.2251</v>
      </c>
      <c r="Z588">
        <v>209.40448000000001</v>
      </c>
      <c r="AA588">
        <v>361.53160000000003</v>
      </c>
      <c r="AB588">
        <v>409.08008000000001</v>
      </c>
      <c r="AC588">
        <v>316.37643000000003</v>
      </c>
      <c r="AD588">
        <v>272.09088000000003</v>
      </c>
      <c r="AE588">
        <v>315.77487000000002</v>
      </c>
      <c r="AF588">
        <v>408.79739999999998</v>
      </c>
      <c r="AG588">
        <v>418.75954999999999</v>
      </c>
    </row>
    <row r="589" spans="1:33" x14ac:dyDescent="0.25">
      <c r="A589" s="5">
        <v>43960</v>
      </c>
      <c r="B589">
        <v>10787.33</v>
      </c>
      <c r="C589">
        <v>4183.7110000000002</v>
      </c>
      <c r="D589">
        <v>12433.402</v>
      </c>
      <c r="E589">
        <v>12033.333000000001</v>
      </c>
      <c r="F589">
        <v>9442.2139999999999</v>
      </c>
      <c r="G589">
        <v>7706.9242999999997</v>
      </c>
      <c r="H589">
        <v>15377.349</v>
      </c>
      <c r="I589">
        <v>11707.861999999999</v>
      </c>
      <c r="J589">
        <v>389.72885000000002</v>
      </c>
      <c r="K589">
        <v>415.91897999999998</v>
      </c>
      <c r="L589">
        <v>279.56033000000002</v>
      </c>
      <c r="M589">
        <v>7152.7344000000003</v>
      </c>
      <c r="N589">
        <v>1427.4422999999999</v>
      </c>
      <c r="O589">
        <v>263.77785999999998</v>
      </c>
      <c r="P589">
        <v>522.79639999999995</v>
      </c>
      <c r="Q589">
        <v>5075.8950000000004</v>
      </c>
      <c r="R589">
        <v>284.12808000000001</v>
      </c>
      <c r="S589">
        <v>251.37540999999999</v>
      </c>
      <c r="T589">
        <v>184.73692</v>
      </c>
      <c r="U589">
        <v>167.48534000000001</v>
      </c>
      <c r="V589">
        <v>165.83727999999999</v>
      </c>
      <c r="W589">
        <v>127.23716</v>
      </c>
      <c r="X589">
        <v>143.48589999999999</v>
      </c>
      <c r="Y589">
        <v>376.41663</v>
      </c>
      <c r="Z589">
        <v>210.75905</v>
      </c>
      <c r="AA589">
        <v>358.97109999999998</v>
      </c>
      <c r="AB589">
        <v>406.78199999999998</v>
      </c>
      <c r="AC589">
        <v>332.66989999999998</v>
      </c>
      <c r="AD589">
        <v>272.28287</v>
      </c>
      <c r="AE589">
        <v>335.90625</v>
      </c>
      <c r="AF589">
        <v>407.93527</v>
      </c>
      <c r="AG589">
        <v>415.25635</v>
      </c>
    </row>
    <row r="590" spans="1:33" x14ac:dyDescent="0.25">
      <c r="A590" s="5">
        <v>43961</v>
      </c>
      <c r="B590">
        <v>11232.291999999999</v>
      </c>
      <c r="C590">
        <v>4631.7416999999996</v>
      </c>
      <c r="D590">
        <v>13175.71</v>
      </c>
      <c r="E590">
        <v>12743.286</v>
      </c>
      <c r="F590">
        <v>10488.354499999999</v>
      </c>
      <c r="G590">
        <v>8332.2929999999997</v>
      </c>
      <c r="H590">
        <v>16057.91</v>
      </c>
      <c r="I590">
        <v>12288.8</v>
      </c>
      <c r="J590">
        <v>403.90114999999997</v>
      </c>
      <c r="K590">
        <v>464.03250000000003</v>
      </c>
      <c r="L590">
        <v>284.12473</v>
      </c>
      <c r="M590">
        <v>7740.6445000000003</v>
      </c>
      <c r="N590">
        <v>1754.4385</v>
      </c>
      <c r="O590">
        <v>270.60840000000002</v>
      </c>
      <c r="P590">
        <v>596.33074999999997</v>
      </c>
      <c r="Q590">
        <v>5659.6265000000003</v>
      </c>
      <c r="R590">
        <v>294.69974000000002</v>
      </c>
      <c r="S590">
        <v>248.11383000000001</v>
      </c>
      <c r="T590">
        <v>199.44535999999999</v>
      </c>
      <c r="U590">
        <v>168.22273000000001</v>
      </c>
      <c r="V590">
        <v>175.12952999999999</v>
      </c>
      <c r="W590">
        <v>122.14133</v>
      </c>
      <c r="X590">
        <v>144.80951999999999</v>
      </c>
      <c r="Y590">
        <v>376.83420000000001</v>
      </c>
      <c r="Z590">
        <v>209.3355</v>
      </c>
      <c r="AA590">
        <v>357.11790000000002</v>
      </c>
      <c r="AB590">
        <v>403.10928000000001</v>
      </c>
      <c r="AC590">
        <v>335.85696000000002</v>
      </c>
      <c r="AD590">
        <v>274.50162</v>
      </c>
      <c r="AE590">
        <v>354.49560000000002</v>
      </c>
      <c r="AF590">
        <v>403.27755999999999</v>
      </c>
      <c r="AG590">
        <v>412.74709999999999</v>
      </c>
    </row>
    <row r="591" spans="1:33" x14ac:dyDescent="0.25">
      <c r="A591" s="5">
        <v>43962</v>
      </c>
      <c r="B591">
        <v>11665.453</v>
      </c>
      <c r="C591">
        <v>4904.0537000000004</v>
      </c>
      <c r="D591">
        <v>13672.43</v>
      </c>
      <c r="E591">
        <v>13262.847</v>
      </c>
      <c r="F591">
        <v>10872.108</v>
      </c>
      <c r="G591">
        <v>8408.4869999999992</v>
      </c>
      <c r="H591">
        <v>16143.288</v>
      </c>
      <c r="I591">
        <v>13189.902</v>
      </c>
      <c r="J591">
        <v>420.55103000000003</v>
      </c>
      <c r="K591">
        <v>494.27294999999998</v>
      </c>
      <c r="L591">
        <v>288.33294999999998</v>
      </c>
      <c r="M591">
        <v>7886.5815000000002</v>
      </c>
      <c r="N591">
        <v>1830.2456</v>
      </c>
      <c r="O591">
        <v>271.33292</v>
      </c>
      <c r="P591">
        <v>641.95483000000002</v>
      </c>
      <c r="Q591">
        <v>5738.9380000000001</v>
      </c>
      <c r="R591">
        <v>299.5643</v>
      </c>
      <c r="S591">
        <v>246.56065000000001</v>
      </c>
      <c r="T591">
        <v>199.59984</v>
      </c>
      <c r="U591">
        <v>168.67278999999999</v>
      </c>
      <c r="V591">
        <v>168.85554999999999</v>
      </c>
      <c r="W591">
        <v>121.30465</v>
      </c>
      <c r="X591">
        <v>138.93441999999999</v>
      </c>
      <c r="Y591">
        <v>378.10140000000001</v>
      </c>
      <c r="Z591">
        <v>207.18365</v>
      </c>
      <c r="AA591">
        <v>356.06344999999999</v>
      </c>
      <c r="AB591">
        <v>400.81180000000001</v>
      </c>
      <c r="AC591">
        <v>341.21233999999998</v>
      </c>
      <c r="AD591">
        <v>277.26780000000002</v>
      </c>
      <c r="AE591">
        <v>381.59897000000001</v>
      </c>
      <c r="AF591">
        <v>397.22958</v>
      </c>
      <c r="AG591">
        <v>411.18599999999998</v>
      </c>
    </row>
    <row r="592" spans="1:33" x14ac:dyDescent="0.25">
      <c r="A592" s="5">
        <v>43963</v>
      </c>
      <c r="B592">
        <v>12035.716</v>
      </c>
      <c r="C592">
        <v>6082.4740000000002</v>
      </c>
      <c r="D592">
        <v>13228.778</v>
      </c>
      <c r="E592">
        <v>13296.743</v>
      </c>
      <c r="F592">
        <v>10791.281999999999</v>
      </c>
      <c r="G592">
        <v>8094.0330000000004</v>
      </c>
      <c r="H592">
        <v>15618.329</v>
      </c>
      <c r="I592">
        <v>14125.734</v>
      </c>
      <c r="J592">
        <v>434.38330000000002</v>
      </c>
      <c r="K592">
        <v>497.75099999999998</v>
      </c>
      <c r="L592">
        <v>290.70877000000002</v>
      </c>
      <c r="M592">
        <v>7611.875</v>
      </c>
      <c r="N592">
        <v>1659.5807</v>
      </c>
      <c r="O592">
        <v>268.07810000000001</v>
      </c>
      <c r="P592">
        <v>645.04939999999999</v>
      </c>
      <c r="Q592">
        <v>5436.509</v>
      </c>
      <c r="R592">
        <v>299.56862999999998</v>
      </c>
      <c r="S592">
        <v>247.73493999999999</v>
      </c>
      <c r="T592">
        <v>187.04662999999999</v>
      </c>
      <c r="U592">
        <v>168.93376000000001</v>
      </c>
      <c r="V592">
        <v>150.66774000000001</v>
      </c>
      <c r="W592">
        <v>129.66472999999999</v>
      </c>
      <c r="X592">
        <v>129.39887999999999</v>
      </c>
      <c r="Y592">
        <v>378.30734000000001</v>
      </c>
      <c r="Z592">
        <v>203.47227000000001</v>
      </c>
      <c r="AA592">
        <v>355.35903999999999</v>
      </c>
      <c r="AB592">
        <v>399.41208</v>
      </c>
      <c r="AC592">
        <v>358.32663000000002</v>
      </c>
      <c r="AD592">
        <v>279.2799</v>
      </c>
      <c r="AE592">
        <v>392.66428000000002</v>
      </c>
      <c r="AF592">
        <v>393.14229999999998</v>
      </c>
      <c r="AG592">
        <v>410.07593000000003</v>
      </c>
    </row>
    <row r="593" spans="1:33" x14ac:dyDescent="0.25">
      <c r="A593" s="5">
        <v>43964</v>
      </c>
      <c r="B593">
        <v>12271.556</v>
      </c>
      <c r="C593">
        <v>5362.3549999999996</v>
      </c>
      <c r="D593">
        <v>11837.638000000001</v>
      </c>
      <c r="E593">
        <v>12768.495999999999</v>
      </c>
      <c r="F593">
        <v>10245.888999999999</v>
      </c>
      <c r="G593">
        <v>7236.1815999999999</v>
      </c>
      <c r="H593">
        <v>14346.770500000001</v>
      </c>
      <c r="I593">
        <v>14819.215</v>
      </c>
      <c r="J593">
        <v>443.44882000000001</v>
      </c>
      <c r="K593">
        <v>466.07812000000001</v>
      </c>
      <c r="L593">
        <v>291.66336000000001</v>
      </c>
      <c r="M593">
        <v>6816.33</v>
      </c>
      <c r="N593">
        <v>1217.4067</v>
      </c>
      <c r="O593">
        <v>257.53591999999998</v>
      </c>
      <c r="P593">
        <v>598.46747000000005</v>
      </c>
      <c r="Q593">
        <v>4730.723</v>
      </c>
      <c r="R593">
        <v>289.60449999999997</v>
      </c>
      <c r="S593">
        <v>252.98521</v>
      </c>
      <c r="T593">
        <v>168.28138999999999</v>
      </c>
      <c r="U593">
        <v>169.00794999999999</v>
      </c>
      <c r="V593">
        <v>131.16419999999999</v>
      </c>
      <c r="W593">
        <v>125.79104599999999</v>
      </c>
      <c r="X593">
        <v>123.76148000000001</v>
      </c>
      <c r="Y593">
        <v>378.83285999999998</v>
      </c>
      <c r="Z593">
        <v>198.16295</v>
      </c>
      <c r="AA593">
        <v>355.29428000000001</v>
      </c>
      <c r="AB593">
        <v>398.48421999999999</v>
      </c>
      <c r="AC593">
        <v>377.2996</v>
      </c>
      <c r="AD593">
        <v>280.90796</v>
      </c>
      <c r="AE593">
        <v>359.63</v>
      </c>
      <c r="AF593">
        <v>390.64272999999997</v>
      </c>
      <c r="AG593">
        <v>409.53539999999998</v>
      </c>
    </row>
    <row r="594" spans="1:33" x14ac:dyDescent="0.25">
      <c r="A594" s="5">
        <v>43965</v>
      </c>
      <c r="B594">
        <v>12350.087</v>
      </c>
      <c r="C594">
        <v>4632.8829999999998</v>
      </c>
      <c r="D594">
        <v>10832.868</v>
      </c>
      <c r="E594">
        <v>12222.516</v>
      </c>
      <c r="F594">
        <v>9501.1380000000008</v>
      </c>
      <c r="G594">
        <v>6409.5820000000003</v>
      </c>
      <c r="H594">
        <v>13167.29</v>
      </c>
      <c r="I594">
        <v>15276.854499999999</v>
      </c>
      <c r="J594">
        <v>449.49720000000002</v>
      </c>
      <c r="K594">
        <v>437.63272000000001</v>
      </c>
      <c r="L594">
        <v>291.88344999999998</v>
      </c>
      <c r="M594">
        <v>6027.7466000000004</v>
      </c>
      <c r="N594">
        <v>834.89419999999996</v>
      </c>
      <c r="O594">
        <v>250.31469999999999</v>
      </c>
      <c r="P594">
        <v>550.85580000000004</v>
      </c>
      <c r="Q594">
        <v>4034.9524000000001</v>
      </c>
      <c r="R594">
        <v>281.69690000000003</v>
      </c>
      <c r="S594">
        <v>255.69861</v>
      </c>
      <c r="T594">
        <v>160.32924</v>
      </c>
      <c r="U594">
        <v>169.08052000000001</v>
      </c>
      <c r="V594">
        <v>133.57059000000001</v>
      </c>
      <c r="W594">
        <v>120.87362</v>
      </c>
      <c r="X594">
        <v>130.74576999999999</v>
      </c>
      <c r="Y594">
        <v>383.99094000000002</v>
      </c>
      <c r="Z594">
        <v>194.00572</v>
      </c>
      <c r="AA594">
        <v>355.18259999999998</v>
      </c>
      <c r="AB594">
        <v>398.85521999999997</v>
      </c>
      <c r="AC594">
        <v>383.58346999999998</v>
      </c>
      <c r="AD594">
        <v>281.64839999999998</v>
      </c>
      <c r="AE594">
        <v>340.40911999999997</v>
      </c>
      <c r="AF594">
        <v>392.32556</v>
      </c>
      <c r="AG594">
        <v>409.87792999999999</v>
      </c>
    </row>
    <row r="595" spans="1:33" x14ac:dyDescent="0.25">
      <c r="A595" s="5">
        <v>43966</v>
      </c>
      <c r="B595">
        <v>12332.852999999999</v>
      </c>
      <c r="C595">
        <v>4093.5214999999998</v>
      </c>
      <c r="D595">
        <v>10105.196</v>
      </c>
      <c r="E595">
        <v>11822.882</v>
      </c>
      <c r="F595">
        <v>8881.8125</v>
      </c>
      <c r="G595">
        <v>5806.7266</v>
      </c>
      <c r="H595">
        <v>12294.5625</v>
      </c>
      <c r="I595">
        <v>15234.245999999999</v>
      </c>
      <c r="J595">
        <v>454.81459999999998</v>
      </c>
      <c r="K595">
        <v>419.26834000000002</v>
      </c>
      <c r="L595">
        <v>291.42086999999998</v>
      </c>
      <c r="M595">
        <v>5431.31</v>
      </c>
      <c r="N595">
        <v>598.36066000000005</v>
      </c>
      <c r="O595">
        <v>246.91725</v>
      </c>
      <c r="P595">
        <v>515.80962999999997</v>
      </c>
      <c r="Q595">
        <v>3555.6035000000002</v>
      </c>
      <c r="R595">
        <v>276.89505000000003</v>
      </c>
      <c r="S595">
        <v>255.75716</v>
      </c>
      <c r="T595">
        <v>157.14294000000001</v>
      </c>
      <c r="U595">
        <v>169.24323999999999</v>
      </c>
      <c r="V595">
        <v>129.8098</v>
      </c>
      <c r="W595">
        <v>123.39447</v>
      </c>
      <c r="X595">
        <v>125.343575</v>
      </c>
      <c r="Y595">
        <v>390.34300000000002</v>
      </c>
      <c r="Z595">
        <v>190.81639999999999</v>
      </c>
      <c r="AA595">
        <v>355.34316999999999</v>
      </c>
      <c r="AB595">
        <v>400.04219999999998</v>
      </c>
      <c r="AC595">
        <v>371.05563000000001</v>
      </c>
      <c r="AD595">
        <v>281.99979999999999</v>
      </c>
      <c r="AE595">
        <v>357.72082999999998</v>
      </c>
      <c r="AF595">
        <v>396.89087000000001</v>
      </c>
      <c r="AG595">
        <v>410.51852000000002</v>
      </c>
    </row>
    <row r="596" spans="1:33" x14ac:dyDescent="0.25">
      <c r="A596" s="5">
        <v>43967</v>
      </c>
      <c r="B596">
        <v>12270.508</v>
      </c>
      <c r="C596">
        <v>3873.6770000000001</v>
      </c>
      <c r="D596">
        <v>9858.2739999999994</v>
      </c>
      <c r="E596">
        <v>11654.941999999999</v>
      </c>
      <c r="F596">
        <v>8668.8970000000008</v>
      </c>
      <c r="G596">
        <v>5766.8222999999998</v>
      </c>
      <c r="H596">
        <v>12327.892</v>
      </c>
      <c r="I596">
        <v>14898.763000000001</v>
      </c>
      <c r="J596">
        <v>462.81493999999998</v>
      </c>
      <c r="K596">
        <v>418.48827999999997</v>
      </c>
      <c r="L596">
        <v>289.45254999999997</v>
      </c>
      <c r="M596">
        <v>5357.3306000000002</v>
      </c>
      <c r="N596">
        <v>540.03769999999997</v>
      </c>
      <c r="O596">
        <v>251.68010000000001</v>
      </c>
      <c r="P596">
        <v>511.62936000000002</v>
      </c>
      <c r="Q596">
        <v>3512.7539999999999</v>
      </c>
      <c r="R596">
        <v>280.38348000000002</v>
      </c>
      <c r="S596">
        <v>250.07212999999999</v>
      </c>
      <c r="T596">
        <v>153.35248000000001</v>
      </c>
      <c r="U596">
        <v>169.6559</v>
      </c>
      <c r="V596">
        <v>126.31599</v>
      </c>
      <c r="W596">
        <v>127.76058999999999</v>
      </c>
      <c r="X596">
        <v>122.69991</v>
      </c>
      <c r="Y596">
        <v>395.71814000000001</v>
      </c>
      <c r="Z596">
        <v>188.39090999999999</v>
      </c>
      <c r="AA596">
        <v>354.1069</v>
      </c>
      <c r="AB596">
        <v>402.30954000000003</v>
      </c>
      <c r="AC596">
        <v>357.88107000000002</v>
      </c>
      <c r="AD596">
        <v>279.97793999999999</v>
      </c>
      <c r="AE596">
        <v>341.47775000000001</v>
      </c>
      <c r="AF596">
        <v>401.95699999999999</v>
      </c>
      <c r="AG596">
        <v>410.03519999999997</v>
      </c>
    </row>
    <row r="597" spans="1:33" x14ac:dyDescent="0.25">
      <c r="A597" s="5">
        <v>43968</v>
      </c>
      <c r="B597">
        <v>12232.413</v>
      </c>
      <c r="C597">
        <v>4084.4258</v>
      </c>
      <c r="D597">
        <v>10091.284</v>
      </c>
      <c r="E597">
        <v>11770.141</v>
      </c>
      <c r="F597">
        <v>8929.6759999999995</v>
      </c>
      <c r="G597">
        <v>6023.8980000000001</v>
      </c>
      <c r="H597">
        <v>12921.409</v>
      </c>
      <c r="I597">
        <v>14864.203</v>
      </c>
      <c r="J597">
        <v>468.82639999999998</v>
      </c>
      <c r="K597">
        <v>425.93502999999998</v>
      </c>
      <c r="L597">
        <v>290.69632000000001</v>
      </c>
      <c r="M597">
        <v>5655.643</v>
      </c>
      <c r="N597">
        <v>572.7835</v>
      </c>
      <c r="O597">
        <v>252.12174999999999</v>
      </c>
      <c r="P597">
        <v>521.33709999999996</v>
      </c>
      <c r="Q597">
        <v>3679.8202999999999</v>
      </c>
      <c r="R597">
        <v>282.83780000000002</v>
      </c>
      <c r="S597">
        <v>242.29143999999999</v>
      </c>
      <c r="T597">
        <v>150.30421000000001</v>
      </c>
      <c r="U597">
        <v>170.10838000000001</v>
      </c>
      <c r="V597">
        <v>129.25885</v>
      </c>
      <c r="W597">
        <v>142.86873</v>
      </c>
      <c r="X597">
        <v>126.44095</v>
      </c>
      <c r="Y597">
        <v>393.40674000000001</v>
      </c>
      <c r="Z597">
        <v>189.08586</v>
      </c>
      <c r="AA597">
        <v>354.30347</v>
      </c>
      <c r="AB597">
        <v>402.05673000000002</v>
      </c>
      <c r="AC597">
        <v>353.14517000000001</v>
      </c>
      <c r="AD597">
        <v>279.42509999999999</v>
      </c>
      <c r="AE597">
        <v>341.25313999999997</v>
      </c>
      <c r="AF597">
        <v>401.44396999999998</v>
      </c>
      <c r="AG597">
        <v>409.07625999999999</v>
      </c>
    </row>
    <row r="598" spans="1:33" x14ac:dyDescent="0.25">
      <c r="A598" s="5">
        <v>43969</v>
      </c>
      <c r="B598">
        <v>12239.027</v>
      </c>
      <c r="C598">
        <v>4240.4309999999996</v>
      </c>
      <c r="D598">
        <v>9956.3130000000001</v>
      </c>
      <c r="E598">
        <v>11910.816000000001</v>
      </c>
      <c r="F598">
        <v>9115.2839999999997</v>
      </c>
      <c r="G598">
        <v>6057.3149999999996</v>
      </c>
      <c r="H598">
        <v>12899.883</v>
      </c>
      <c r="I598">
        <v>14862.491</v>
      </c>
      <c r="J598">
        <v>474.04930000000002</v>
      </c>
      <c r="K598">
        <v>425.99014</v>
      </c>
      <c r="L598">
        <v>292.84890000000001</v>
      </c>
      <c r="M598">
        <v>5678.8867</v>
      </c>
      <c r="N598">
        <v>570.86053000000004</v>
      </c>
      <c r="O598">
        <v>249.65796</v>
      </c>
      <c r="P598">
        <v>516.99739999999997</v>
      </c>
      <c r="Q598">
        <v>3655.2145999999998</v>
      </c>
      <c r="R598">
        <v>281.8646</v>
      </c>
      <c r="S598">
        <v>236.8442</v>
      </c>
      <c r="T598">
        <v>149.3587</v>
      </c>
      <c r="U598">
        <v>170.30923000000001</v>
      </c>
      <c r="V598">
        <v>134.06152</v>
      </c>
      <c r="W598">
        <v>136.10820000000001</v>
      </c>
      <c r="X598">
        <v>132.98115999999999</v>
      </c>
      <c r="Y598">
        <v>386.69742000000002</v>
      </c>
      <c r="Z598">
        <v>185.85865999999999</v>
      </c>
      <c r="AA598">
        <v>354.95321999999999</v>
      </c>
      <c r="AB598">
        <v>400.45334000000003</v>
      </c>
      <c r="AC598">
        <v>346.69080000000002</v>
      </c>
      <c r="AD598">
        <v>280.37923999999998</v>
      </c>
      <c r="AE598">
        <v>341.25173999999998</v>
      </c>
      <c r="AF598">
        <v>395.50513000000001</v>
      </c>
      <c r="AG598">
        <v>409.53370000000001</v>
      </c>
    </row>
    <row r="599" spans="1:33" x14ac:dyDescent="0.25">
      <c r="A599" s="5">
        <v>43970</v>
      </c>
      <c r="B599">
        <v>12235.397999999999</v>
      </c>
      <c r="C599">
        <v>3926.2204999999999</v>
      </c>
      <c r="D599">
        <v>9365.7139999999999</v>
      </c>
      <c r="E599">
        <v>11810.547</v>
      </c>
      <c r="F599">
        <v>8633.0750000000007</v>
      </c>
      <c r="G599">
        <v>5478.1139999999996</v>
      </c>
      <c r="H599">
        <v>11955.541999999999</v>
      </c>
      <c r="I599">
        <v>14846.174999999999</v>
      </c>
      <c r="J599">
        <v>478.95409999999998</v>
      </c>
      <c r="K599">
        <v>405.06400000000002</v>
      </c>
      <c r="L599">
        <v>293.88126</v>
      </c>
      <c r="M599">
        <v>5112.4277000000002</v>
      </c>
      <c r="N599">
        <v>436.09249999999997</v>
      </c>
      <c r="O599">
        <v>241.37207000000001</v>
      </c>
      <c r="P599">
        <v>483.79271999999997</v>
      </c>
      <c r="Q599">
        <v>3184.1350000000002</v>
      </c>
      <c r="R599">
        <v>272.47050000000002</v>
      </c>
      <c r="S599">
        <v>237.52448000000001</v>
      </c>
      <c r="T599">
        <v>151.03765999999999</v>
      </c>
      <c r="U599">
        <v>170.34016</v>
      </c>
      <c r="V599">
        <v>143.13145</v>
      </c>
      <c r="W599">
        <v>125.720146</v>
      </c>
      <c r="X599">
        <v>142.24294</v>
      </c>
      <c r="Y599">
        <v>380.59179999999998</v>
      </c>
      <c r="Z599">
        <v>179.26940999999999</v>
      </c>
      <c r="AA599">
        <v>355.60458</v>
      </c>
      <c r="AB599">
        <v>399.13943</v>
      </c>
      <c r="AC599">
        <v>338.72226000000001</v>
      </c>
      <c r="AD599">
        <v>283.20566000000002</v>
      </c>
      <c r="AE599">
        <v>320.28167999999999</v>
      </c>
      <c r="AF599">
        <v>389.05565999999999</v>
      </c>
      <c r="AG599">
        <v>411.41419999999999</v>
      </c>
    </row>
    <row r="600" spans="1:33" x14ac:dyDescent="0.25">
      <c r="A600" s="5">
        <v>43971</v>
      </c>
      <c r="B600">
        <v>12181.453</v>
      </c>
      <c r="C600">
        <v>3651.1552999999999</v>
      </c>
      <c r="D600">
        <v>9002.6290000000008</v>
      </c>
      <c r="E600">
        <v>11621.786</v>
      </c>
      <c r="F600">
        <v>8059.4120000000003</v>
      </c>
      <c r="G600">
        <v>5039.4165000000003</v>
      </c>
      <c r="H600">
        <v>11285.07</v>
      </c>
      <c r="I600">
        <v>14762.087</v>
      </c>
      <c r="J600">
        <v>481.50842</v>
      </c>
      <c r="K600">
        <v>391.61646000000002</v>
      </c>
      <c r="L600">
        <v>292.31473</v>
      </c>
      <c r="M600">
        <v>4695.7280000000001</v>
      </c>
      <c r="N600">
        <v>368.35568000000001</v>
      </c>
      <c r="O600">
        <v>238.41974999999999</v>
      </c>
      <c r="P600">
        <v>462.17615000000001</v>
      </c>
      <c r="Q600">
        <v>2828.1529999999998</v>
      </c>
      <c r="R600">
        <v>268.01566000000003</v>
      </c>
      <c r="S600">
        <v>236.57031000000001</v>
      </c>
      <c r="T600">
        <v>151.07811000000001</v>
      </c>
      <c r="U600">
        <v>169.79651999999999</v>
      </c>
      <c r="V600">
        <v>132.04857000000001</v>
      </c>
      <c r="W600">
        <v>125.04852</v>
      </c>
      <c r="X600">
        <v>130.02385000000001</v>
      </c>
      <c r="Y600">
        <v>381.62475999999998</v>
      </c>
      <c r="Z600">
        <v>178.41121000000001</v>
      </c>
      <c r="AA600">
        <v>354.46505999999999</v>
      </c>
      <c r="AB600">
        <v>401.43896000000001</v>
      </c>
      <c r="AC600">
        <v>340.35135000000002</v>
      </c>
      <c r="AD600">
        <v>282.28140000000002</v>
      </c>
      <c r="AE600">
        <v>308.69720000000001</v>
      </c>
      <c r="AF600">
        <v>386.06493999999998</v>
      </c>
      <c r="AG600">
        <v>413.83640000000003</v>
      </c>
    </row>
    <row r="601" spans="1:33" x14ac:dyDescent="0.25">
      <c r="A601" s="5">
        <v>43972</v>
      </c>
      <c r="B601">
        <v>12080.589</v>
      </c>
      <c r="C601">
        <v>3294.502</v>
      </c>
      <c r="D601">
        <v>9062.9380000000001</v>
      </c>
      <c r="E601">
        <v>11401.293</v>
      </c>
      <c r="F601">
        <v>7554.9430000000002</v>
      </c>
      <c r="G601">
        <v>4953.4214000000002</v>
      </c>
      <c r="H601">
        <v>11354.278</v>
      </c>
      <c r="I601">
        <v>14575.663</v>
      </c>
      <c r="J601">
        <v>481.64614999999998</v>
      </c>
      <c r="K601">
        <v>386.11682000000002</v>
      </c>
      <c r="L601">
        <v>288.05444</v>
      </c>
      <c r="M601">
        <v>4621.3505999999998</v>
      </c>
      <c r="N601">
        <v>328.55106000000001</v>
      </c>
      <c r="O601">
        <v>241.65825000000001</v>
      </c>
      <c r="P601">
        <v>455.12936000000002</v>
      </c>
      <c r="Q601">
        <v>2772.8870000000002</v>
      </c>
      <c r="R601">
        <v>268.62885</v>
      </c>
      <c r="S601">
        <v>232.91489999999999</v>
      </c>
      <c r="T601">
        <v>148.21540999999999</v>
      </c>
      <c r="U601">
        <v>169.17500000000001</v>
      </c>
      <c r="V601">
        <v>125.377495</v>
      </c>
      <c r="W601">
        <v>128.66585000000001</v>
      </c>
      <c r="X601">
        <v>124.12958</v>
      </c>
      <c r="Y601">
        <v>381.27136000000002</v>
      </c>
      <c r="Z601">
        <v>180.49529999999999</v>
      </c>
      <c r="AA601">
        <v>352.84537</v>
      </c>
      <c r="AB601">
        <v>403.12488000000002</v>
      </c>
      <c r="AC601">
        <v>329.77584999999999</v>
      </c>
      <c r="AD601">
        <v>278.16849999999999</v>
      </c>
      <c r="AE601">
        <v>294.9495</v>
      </c>
      <c r="AF601">
        <v>385.16030000000001</v>
      </c>
      <c r="AG601">
        <v>416.09323000000001</v>
      </c>
    </row>
    <row r="602" spans="1:33" x14ac:dyDescent="0.25">
      <c r="A602" s="5">
        <v>43973</v>
      </c>
      <c r="B602">
        <v>11978.531000000001</v>
      </c>
      <c r="C602">
        <v>3657.8180000000002</v>
      </c>
      <c r="D602">
        <v>9309.3019999999997</v>
      </c>
      <c r="E602">
        <v>11476.367</v>
      </c>
      <c r="F602">
        <v>7675.7539999999999</v>
      </c>
      <c r="G602">
        <v>5157.5005000000001</v>
      </c>
      <c r="H602">
        <v>11643.267</v>
      </c>
      <c r="I602">
        <v>14213.864</v>
      </c>
      <c r="J602">
        <v>477.24979999999999</v>
      </c>
      <c r="K602">
        <v>390.16129999999998</v>
      </c>
      <c r="L602">
        <v>284.72143999999997</v>
      </c>
      <c r="M602">
        <v>4782.6080000000002</v>
      </c>
      <c r="N602">
        <v>405.37740000000002</v>
      </c>
      <c r="O602">
        <v>241.54356000000001</v>
      </c>
      <c r="P602">
        <v>457.2867</v>
      </c>
      <c r="Q602">
        <v>2925.9083999999998</v>
      </c>
      <c r="R602">
        <v>271.87581999999998</v>
      </c>
      <c r="S602">
        <v>224.42400000000001</v>
      </c>
      <c r="T602">
        <v>146.50266999999999</v>
      </c>
      <c r="U602">
        <v>153.01734999999999</v>
      </c>
      <c r="V602">
        <v>128.16838000000001</v>
      </c>
      <c r="W602">
        <v>137.66829000000001</v>
      </c>
      <c r="X602">
        <v>125.934105</v>
      </c>
      <c r="Y602">
        <v>380.55234000000002</v>
      </c>
      <c r="Z602">
        <v>177.68823</v>
      </c>
      <c r="AA602">
        <v>351.26602000000003</v>
      </c>
      <c r="AB602">
        <v>403.02809999999999</v>
      </c>
      <c r="AC602">
        <v>318.68185</v>
      </c>
      <c r="AD602">
        <v>274.72696000000002</v>
      </c>
      <c r="AE602">
        <v>258.55410000000001</v>
      </c>
      <c r="AF602">
        <v>384.19186000000002</v>
      </c>
      <c r="AG602">
        <v>416.35091999999997</v>
      </c>
    </row>
    <row r="603" spans="1:33" x14ac:dyDescent="0.25">
      <c r="A603" s="5">
        <v>43974</v>
      </c>
      <c r="B603">
        <v>11890.007</v>
      </c>
      <c r="C603">
        <v>3505.1662999999999</v>
      </c>
      <c r="D603">
        <v>9151.259</v>
      </c>
      <c r="E603">
        <v>11335.805</v>
      </c>
      <c r="F603">
        <v>7462.9049999999997</v>
      </c>
      <c r="G603">
        <v>5046.7065000000002</v>
      </c>
      <c r="H603">
        <v>11543.68</v>
      </c>
      <c r="I603">
        <v>13940.571</v>
      </c>
      <c r="J603">
        <v>471.91446000000002</v>
      </c>
      <c r="K603">
        <v>374.38513</v>
      </c>
      <c r="L603">
        <v>282.58316000000002</v>
      </c>
      <c r="M603">
        <v>4683.0039999999999</v>
      </c>
      <c r="N603">
        <v>420.32382000000001</v>
      </c>
      <c r="O603">
        <v>230.87923000000001</v>
      </c>
      <c r="P603">
        <v>435.28719999999998</v>
      </c>
      <c r="Q603">
        <v>2899.1738</v>
      </c>
      <c r="R603">
        <v>260.03140000000002</v>
      </c>
      <c r="S603">
        <v>220.54271</v>
      </c>
      <c r="T603">
        <v>146.91515000000001</v>
      </c>
      <c r="U603">
        <v>137.4922</v>
      </c>
      <c r="V603">
        <v>137.64912000000001</v>
      </c>
      <c r="W603">
        <v>130.82033000000001</v>
      </c>
      <c r="X603">
        <v>134.83969999999999</v>
      </c>
      <c r="Y603">
        <v>373.90291999999999</v>
      </c>
      <c r="Z603">
        <v>171.15470999999999</v>
      </c>
      <c r="AA603">
        <v>351.24234000000001</v>
      </c>
      <c r="AB603">
        <v>400.56484999999998</v>
      </c>
      <c r="AC603">
        <v>298.52145000000002</v>
      </c>
      <c r="AD603">
        <v>272.98428000000001</v>
      </c>
      <c r="AE603">
        <v>254.67232000000001</v>
      </c>
      <c r="AF603">
        <v>380.51375999999999</v>
      </c>
      <c r="AG603">
        <v>416.25940000000003</v>
      </c>
    </row>
    <row r="604" spans="1:33" x14ac:dyDescent="0.25">
      <c r="A604" s="5">
        <v>43975</v>
      </c>
      <c r="B604">
        <v>11798.7</v>
      </c>
      <c r="C604">
        <v>3803.3887</v>
      </c>
      <c r="D604">
        <v>9303.2900000000009</v>
      </c>
      <c r="E604">
        <v>11309.531000000001</v>
      </c>
      <c r="F604">
        <v>7662.35</v>
      </c>
      <c r="G604">
        <v>5364.8374000000003</v>
      </c>
      <c r="H604">
        <v>12038.207</v>
      </c>
      <c r="I604">
        <v>13704.052</v>
      </c>
      <c r="J604">
        <v>465.14407</v>
      </c>
      <c r="K604">
        <v>370.00125000000003</v>
      </c>
      <c r="L604">
        <v>279.25466999999998</v>
      </c>
      <c r="M604">
        <v>4960.4570000000003</v>
      </c>
      <c r="N604">
        <v>544.08759999999995</v>
      </c>
      <c r="O604">
        <v>232.83025000000001</v>
      </c>
      <c r="P604">
        <v>428.52</v>
      </c>
      <c r="Q604">
        <v>3156.8926000000001</v>
      </c>
      <c r="R604">
        <v>258.45663000000002</v>
      </c>
      <c r="S604">
        <v>216.42992000000001</v>
      </c>
      <c r="T604">
        <v>149.27866</v>
      </c>
      <c r="U604">
        <v>132.26274000000001</v>
      </c>
      <c r="V604">
        <v>142.38517999999999</v>
      </c>
      <c r="W604">
        <v>132.88843</v>
      </c>
      <c r="X604">
        <v>138.80336</v>
      </c>
      <c r="Y604">
        <v>367.84982000000002</v>
      </c>
      <c r="Z604">
        <v>172.28993</v>
      </c>
      <c r="AA604">
        <v>350.84179999999998</v>
      </c>
      <c r="AB604">
        <v>398.14211999999998</v>
      </c>
      <c r="AC604">
        <v>277.73239999999998</v>
      </c>
      <c r="AD604">
        <v>268.70510000000002</v>
      </c>
      <c r="AE604">
        <v>271.05673000000002</v>
      </c>
      <c r="AF604">
        <v>375.99074999999999</v>
      </c>
      <c r="AG604">
        <v>416.29626000000002</v>
      </c>
    </row>
    <row r="605" spans="1:33" x14ac:dyDescent="0.25">
      <c r="A605" s="5">
        <v>43976</v>
      </c>
      <c r="B605">
        <v>11717.319</v>
      </c>
      <c r="C605">
        <v>4058.7031000000002</v>
      </c>
      <c r="D605">
        <v>9458.8169999999991</v>
      </c>
      <c r="E605">
        <v>11293.464</v>
      </c>
      <c r="F605">
        <v>7966.5309999999999</v>
      </c>
      <c r="G605">
        <v>5780.2150000000001</v>
      </c>
      <c r="H605">
        <v>12666.59</v>
      </c>
      <c r="I605">
        <v>13538.957</v>
      </c>
      <c r="J605">
        <v>457.92680000000001</v>
      </c>
      <c r="K605">
        <v>369.47018000000003</v>
      </c>
      <c r="L605">
        <v>276.7801</v>
      </c>
      <c r="M605">
        <v>5361.8114999999998</v>
      </c>
      <c r="N605">
        <v>666.57600000000002</v>
      </c>
      <c r="O605">
        <v>234.61096000000001</v>
      </c>
      <c r="P605">
        <v>428.73218000000003</v>
      </c>
      <c r="Q605">
        <v>3477.2887999999998</v>
      </c>
      <c r="R605">
        <v>258.69619999999998</v>
      </c>
      <c r="S605">
        <v>211.28559999999999</v>
      </c>
      <c r="T605">
        <v>151.66596999999999</v>
      </c>
      <c r="U605">
        <v>131.48707999999999</v>
      </c>
      <c r="V605">
        <v>142.75461999999999</v>
      </c>
      <c r="W605">
        <v>123.789215</v>
      </c>
      <c r="X605">
        <v>137.34980999999999</v>
      </c>
      <c r="Y605">
        <v>356.91602</v>
      </c>
      <c r="Z605">
        <v>175.17876000000001</v>
      </c>
      <c r="AA605">
        <v>349.99752999999998</v>
      </c>
      <c r="AB605">
        <v>396.24110000000002</v>
      </c>
      <c r="AC605">
        <v>271.03167999999999</v>
      </c>
      <c r="AD605">
        <v>264.92117000000002</v>
      </c>
      <c r="AE605">
        <v>273.42354999999998</v>
      </c>
      <c r="AF605">
        <v>368.69506999999999</v>
      </c>
      <c r="AG605">
        <v>416.95389999999998</v>
      </c>
    </row>
    <row r="606" spans="1:33" x14ac:dyDescent="0.25">
      <c r="A606" s="5">
        <v>43977</v>
      </c>
      <c r="B606">
        <v>11655.745000000001</v>
      </c>
      <c r="C606">
        <v>4377.4076999999997</v>
      </c>
      <c r="D606">
        <v>9508.1409999999996</v>
      </c>
      <c r="E606">
        <v>11270.91</v>
      </c>
      <c r="F606">
        <v>8373.0509999999995</v>
      </c>
      <c r="G606">
        <v>6166.9272000000001</v>
      </c>
      <c r="H606">
        <v>13143.949000000001</v>
      </c>
      <c r="I606">
        <v>13473.679</v>
      </c>
      <c r="J606">
        <v>451.75098000000003</v>
      </c>
      <c r="K606">
        <v>373.57486</v>
      </c>
      <c r="L606">
        <v>275.23218000000003</v>
      </c>
      <c r="M606">
        <v>5737.5893999999998</v>
      </c>
      <c r="N606">
        <v>798.53534000000002</v>
      </c>
      <c r="O606">
        <v>235.43351999999999</v>
      </c>
      <c r="P606">
        <v>436.64821999999998</v>
      </c>
      <c r="Q606">
        <v>3786.4960000000001</v>
      </c>
      <c r="R606">
        <v>259.69864000000001</v>
      </c>
      <c r="S606">
        <v>207.37799000000001</v>
      </c>
      <c r="T606">
        <v>154.26219</v>
      </c>
      <c r="U606">
        <v>127.47619</v>
      </c>
      <c r="V606">
        <v>143.20442</v>
      </c>
      <c r="W606">
        <v>125.81128</v>
      </c>
      <c r="X606">
        <v>136.33046999999999</v>
      </c>
      <c r="Y606">
        <v>350.20119999999997</v>
      </c>
      <c r="Z606">
        <v>180.21340000000001</v>
      </c>
      <c r="AA606">
        <v>348.79333000000003</v>
      </c>
      <c r="AB606">
        <v>395.22147000000001</v>
      </c>
      <c r="AC606">
        <v>278.89474000000001</v>
      </c>
      <c r="AD606">
        <v>261.89834999999999</v>
      </c>
      <c r="AE606">
        <v>257.69150000000002</v>
      </c>
      <c r="AF606">
        <v>361.69922000000003</v>
      </c>
      <c r="AG606">
        <v>416.82715000000002</v>
      </c>
    </row>
    <row r="607" spans="1:33" x14ac:dyDescent="0.25">
      <c r="A607" s="5">
        <v>43978</v>
      </c>
      <c r="B607">
        <v>11609.691999999999</v>
      </c>
      <c r="C607">
        <v>3862.0574000000001</v>
      </c>
      <c r="D607">
        <v>9894.1229999999996</v>
      </c>
      <c r="E607">
        <v>11301.012000000001</v>
      </c>
      <c r="F607">
        <v>8768.3700000000008</v>
      </c>
      <c r="G607">
        <v>6632.5834999999997</v>
      </c>
      <c r="H607">
        <v>13684.892</v>
      </c>
      <c r="I607">
        <v>13469.191999999999</v>
      </c>
      <c r="J607">
        <v>446.79539999999997</v>
      </c>
      <c r="K607">
        <v>388.85732999999999</v>
      </c>
      <c r="L607">
        <v>272.2833</v>
      </c>
      <c r="M607">
        <v>6193.9097000000002</v>
      </c>
      <c r="N607">
        <v>926.70952999999997</v>
      </c>
      <c r="O607">
        <v>244.34067999999999</v>
      </c>
      <c r="P607">
        <v>461.55736999999999</v>
      </c>
      <c r="Q607">
        <v>4162.8525</v>
      </c>
      <c r="R607">
        <v>267.77499999999998</v>
      </c>
      <c r="S607">
        <v>203.55852999999999</v>
      </c>
      <c r="T607">
        <v>155.31448</v>
      </c>
      <c r="U607">
        <v>134.61387999999999</v>
      </c>
      <c r="V607">
        <v>137.71209999999999</v>
      </c>
      <c r="W607">
        <v>130.6986</v>
      </c>
      <c r="X607">
        <v>128.87288000000001</v>
      </c>
      <c r="Y607">
        <v>352.97620000000001</v>
      </c>
      <c r="Z607">
        <v>189.98845</v>
      </c>
      <c r="AA607">
        <v>346.40780000000001</v>
      </c>
      <c r="AB607">
        <v>396.83166999999997</v>
      </c>
      <c r="AC607">
        <v>280.29822000000001</v>
      </c>
      <c r="AD607">
        <v>257.76566000000003</v>
      </c>
      <c r="AE607">
        <v>246.24280999999999</v>
      </c>
      <c r="AF607">
        <v>358.65050000000002</v>
      </c>
      <c r="AG607">
        <v>415.10131999999999</v>
      </c>
    </row>
    <row r="608" spans="1:33" x14ac:dyDescent="0.25">
      <c r="A608" s="5">
        <v>43979</v>
      </c>
      <c r="B608">
        <v>11590.555</v>
      </c>
      <c r="C608">
        <v>3737.7130999999999</v>
      </c>
      <c r="D608">
        <v>10430.076999999999</v>
      </c>
      <c r="E608">
        <v>11397.763000000001</v>
      </c>
      <c r="F608">
        <v>8741.56</v>
      </c>
      <c r="G608">
        <v>6319.0370000000003</v>
      </c>
      <c r="H608">
        <v>13169.405000000001</v>
      </c>
      <c r="I608">
        <v>13322.763000000001</v>
      </c>
      <c r="J608">
        <v>446.15884</v>
      </c>
      <c r="K608">
        <v>385.33956999999998</v>
      </c>
      <c r="L608">
        <v>273.37317000000002</v>
      </c>
      <c r="M608">
        <v>5871.7780000000002</v>
      </c>
      <c r="N608">
        <v>897.95870000000002</v>
      </c>
      <c r="O608">
        <v>244.24799999999999</v>
      </c>
      <c r="P608">
        <v>461.97570000000002</v>
      </c>
      <c r="Q608">
        <v>4021.585</v>
      </c>
      <c r="R608">
        <v>268.18466000000001</v>
      </c>
      <c r="S608">
        <v>204.93617</v>
      </c>
      <c r="T608">
        <v>152.72957</v>
      </c>
      <c r="U608">
        <v>142.40976000000001</v>
      </c>
      <c r="V608">
        <v>133.78708</v>
      </c>
      <c r="W608">
        <v>130.53697</v>
      </c>
      <c r="X608">
        <v>126.97216</v>
      </c>
      <c r="Y608">
        <v>351.22424000000001</v>
      </c>
      <c r="Z608">
        <v>191.77665999999999</v>
      </c>
      <c r="AA608">
        <v>345.58298000000002</v>
      </c>
      <c r="AB608">
        <v>396.43552</v>
      </c>
      <c r="AC608">
        <v>271.76546999999999</v>
      </c>
      <c r="AD608">
        <v>259.3229</v>
      </c>
      <c r="AE608">
        <v>233.92278999999999</v>
      </c>
      <c r="AF608">
        <v>353.11862000000002</v>
      </c>
      <c r="AG608">
        <v>413.41994999999997</v>
      </c>
    </row>
    <row r="609" spans="1:33" x14ac:dyDescent="0.25">
      <c r="A609" s="5">
        <v>43980</v>
      </c>
      <c r="B609">
        <v>11608.12</v>
      </c>
      <c r="C609">
        <v>3717.3645000000001</v>
      </c>
      <c r="D609">
        <v>10909.816000000001</v>
      </c>
      <c r="E609">
        <v>11617.773999999999</v>
      </c>
      <c r="F609">
        <v>8848.4259999999995</v>
      </c>
      <c r="G609">
        <v>6238.3227999999999</v>
      </c>
      <c r="H609">
        <v>13027.731</v>
      </c>
      <c r="I609">
        <v>13250.712</v>
      </c>
      <c r="J609">
        <v>445.73570000000001</v>
      </c>
      <c r="K609">
        <v>387.41930000000002</v>
      </c>
      <c r="L609">
        <v>274.71793000000002</v>
      </c>
      <c r="M609">
        <v>5737.0290000000005</v>
      </c>
      <c r="N609">
        <v>926.5163</v>
      </c>
      <c r="O609">
        <v>247.98425</v>
      </c>
      <c r="P609">
        <v>471.12527</v>
      </c>
      <c r="Q609">
        <v>4066.8717999999999</v>
      </c>
      <c r="R609">
        <v>271.08640000000003</v>
      </c>
      <c r="S609">
        <v>203.13936000000001</v>
      </c>
      <c r="T609">
        <v>151.12796</v>
      </c>
      <c r="U609">
        <v>149.36543</v>
      </c>
      <c r="V609">
        <v>137.28377</v>
      </c>
      <c r="W609">
        <v>128.88586000000001</v>
      </c>
      <c r="X609">
        <v>132.64672999999999</v>
      </c>
      <c r="Y609">
        <v>347.72134</v>
      </c>
      <c r="Z609">
        <v>191.07556</v>
      </c>
      <c r="AA609">
        <v>344.28969999999998</v>
      </c>
      <c r="AB609">
        <v>396.53613000000001</v>
      </c>
      <c r="AC609">
        <v>258.93668000000002</v>
      </c>
      <c r="AD609">
        <v>260.52420000000001</v>
      </c>
      <c r="AE609">
        <v>234.13658000000001</v>
      </c>
      <c r="AF609">
        <v>348.4359</v>
      </c>
      <c r="AG609">
        <v>412.58969999999999</v>
      </c>
    </row>
    <row r="610" spans="1:33" x14ac:dyDescent="0.25">
      <c r="A610" s="5">
        <v>43981</v>
      </c>
      <c r="B610">
        <v>11684.991</v>
      </c>
      <c r="C610">
        <v>3811.288</v>
      </c>
      <c r="D610">
        <v>11234.897000000001</v>
      </c>
      <c r="E610">
        <v>11873.379000000001</v>
      </c>
      <c r="F610">
        <v>8554.8389999999999</v>
      </c>
      <c r="G610">
        <v>5764.0033999999996</v>
      </c>
      <c r="H610">
        <v>12459.313</v>
      </c>
      <c r="I610">
        <v>13480.945</v>
      </c>
      <c r="J610">
        <v>446.56457999999998</v>
      </c>
      <c r="K610">
        <v>375.91552999999999</v>
      </c>
      <c r="L610">
        <v>279.53253000000001</v>
      </c>
      <c r="M610">
        <v>5317.7934999999998</v>
      </c>
      <c r="N610">
        <v>819.09230000000002</v>
      </c>
      <c r="O610">
        <v>243.07176000000001</v>
      </c>
      <c r="P610">
        <v>455.50204000000002</v>
      </c>
      <c r="Q610">
        <v>3743.3971999999999</v>
      </c>
      <c r="R610">
        <v>266.7002</v>
      </c>
      <c r="S610">
        <v>201.07749999999999</v>
      </c>
      <c r="T610">
        <v>150.07112000000001</v>
      </c>
      <c r="U610">
        <v>147.45801</v>
      </c>
      <c r="V610">
        <v>136.15715</v>
      </c>
      <c r="W610">
        <v>131.00414000000001</v>
      </c>
      <c r="X610">
        <v>133.44175999999999</v>
      </c>
      <c r="Y610">
        <v>331.11169999999998</v>
      </c>
      <c r="Z610">
        <v>187.45705000000001</v>
      </c>
      <c r="AA610">
        <v>345.10250000000002</v>
      </c>
      <c r="AB610">
        <v>391.29016000000001</v>
      </c>
      <c r="AC610">
        <v>245.76214999999999</v>
      </c>
      <c r="AD610">
        <v>263.77454</v>
      </c>
      <c r="AE610">
        <v>231.97327000000001</v>
      </c>
      <c r="AF610">
        <v>338.69675000000001</v>
      </c>
      <c r="AG610">
        <v>411.73975000000002</v>
      </c>
    </row>
    <row r="611" spans="1:33" x14ac:dyDescent="0.25">
      <c r="A611" s="5">
        <v>43982</v>
      </c>
      <c r="B611">
        <v>11795.665000000001</v>
      </c>
      <c r="C611">
        <v>3678.4524000000001</v>
      </c>
      <c r="D611">
        <v>11030.058999999999</v>
      </c>
      <c r="E611">
        <v>11971.5</v>
      </c>
      <c r="F611">
        <v>7932.7114000000001</v>
      </c>
      <c r="G611">
        <v>5191.6763000000001</v>
      </c>
      <c r="H611">
        <v>11570.405000000001</v>
      </c>
      <c r="I611">
        <v>13725.102000000001</v>
      </c>
      <c r="J611">
        <v>447.52062999999998</v>
      </c>
      <c r="K611">
        <v>362.69589999999999</v>
      </c>
      <c r="L611">
        <v>281.37643000000003</v>
      </c>
      <c r="M611">
        <v>4777.0590000000002</v>
      </c>
      <c r="N611">
        <v>632.89386000000002</v>
      </c>
      <c r="O611">
        <v>230.33519000000001</v>
      </c>
      <c r="P611">
        <v>429.27249999999998</v>
      </c>
      <c r="Q611">
        <v>3309.6462000000001</v>
      </c>
      <c r="R611">
        <v>257.45319999999998</v>
      </c>
      <c r="S611">
        <v>200.85400000000001</v>
      </c>
      <c r="T611">
        <v>149.1071</v>
      </c>
      <c r="U611">
        <v>131.60026999999999</v>
      </c>
      <c r="V611">
        <v>138.12096</v>
      </c>
      <c r="W611">
        <v>131.68982</v>
      </c>
      <c r="X611">
        <v>133.68899999999999</v>
      </c>
      <c r="Y611">
        <v>314.83499999999998</v>
      </c>
      <c r="Z611">
        <v>175.70409000000001</v>
      </c>
      <c r="AA611">
        <v>346.34143</v>
      </c>
      <c r="AB611">
        <v>382.46737999999999</v>
      </c>
      <c r="AC611">
        <v>240.23625000000001</v>
      </c>
      <c r="AD611">
        <v>266.06400000000002</v>
      </c>
      <c r="AE611">
        <v>226.34130999999999</v>
      </c>
      <c r="AF611">
        <v>327.30234000000002</v>
      </c>
      <c r="AG611">
        <v>412.29989999999998</v>
      </c>
    </row>
    <row r="612" spans="1:33" x14ac:dyDescent="0.25">
      <c r="A612" s="5">
        <v>43983</v>
      </c>
      <c r="B612">
        <v>11928.216</v>
      </c>
      <c r="C612">
        <v>3650.9456</v>
      </c>
      <c r="D612">
        <v>11187.919</v>
      </c>
      <c r="E612">
        <v>12138.306</v>
      </c>
      <c r="F612">
        <v>7550.4066999999995</v>
      </c>
      <c r="G612">
        <v>5025.7179999999998</v>
      </c>
      <c r="H612">
        <v>11318.694</v>
      </c>
      <c r="I612">
        <v>13718.512000000001</v>
      </c>
      <c r="J612">
        <v>447.1207</v>
      </c>
      <c r="K612">
        <v>358.44922000000003</v>
      </c>
      <c r="L612">
        <v>280.71005000000002</v>
      </c>
      <c r="M612">
        <v>4615.2079999999996</v>
      </c>
      <c r="N612">
        <v>604.03319999999997</v>
      </c>
      <c r="O612">
        <v>227.60758999999999</v>
      </c>
      <c r="P612">
        <v>421.65575999999999</v>
      </c>
      <c r="Q612">
        <v>3173.277</v>
      </c>
      <c r="R612">
        <v>253.78534999999999</v>
      </c>
      <c r="S612">
        <v>198.50958</v>
      </c>
      <c r="T612">
        <v>149.1309</v>
      </c>
      <c r="U612">
        <v>132.23988</v>
      </c>
      <c r="V612">
        <v>137.66025999999999</v>
      </c>
      <c r="W612">
        <v>129.82158000000001</v>
      </c>
      <c r="X612">
        <v>134.35831999999999</v>
      </c>
      <c r="Y612">
        <v>307.33431999999999</v>
      </c>
      <c r="Z612">
        <v>174.95454000000001</v>
      </c>
      <c r="AA612">
        <v>345.99094000000002</v>
      </c>
      <c r="AB612">
        <v>383.9984</v>
      </c>
      <c r="AC612">
        <v>238.35607999999999</v>
      </c>
      <c r="AD612">
        <v>265.33010000000002</v>
      </c>
      <c r="AE612">
        <v>228.07422</v>
      </c>
      <c r="AF612">
        <v>316.20530000000002</v>
      </c>
      <c r="AG612">
        <v>413.20862</v>
      </c>
    </row>
    <row r="613" spans="1:33" x14ac:dyDescent="0.25">
      <c r="A613" s="5">
        <v>43984</v>
      </c>
      <c r="B613">
        <v>12087.2</v>
      </c>
      <c r="C613">
        <v>3697.5515</v>
      </c>
      <c r="D613">
        <v>11475.094999999999</v>
      </c>
      <c r="E613">
        <v>12358.012000000001</v>
      </c>
      <c r="F613">
        <v>7378.4139999999998</v>
      </c>
      <c r="G613">
        <v>5043.5775999999996</v>
      </c>
      <c r="H613">
        <v>11403.602999999999</v>
      </c>
      <c r="I613">
        <v>13648.558999999999</v>
      </c>
      <c r="J613">
        <v>446.13</v>
      </c>
      <c r="K613">
        <v>363.87308000000002</v>
      </c>
      <c r="L613">
        <v>278.92959999999999</v>
      </c>
      <c r="M613">
        <v>4667.6490000000003</v>
      </c>
      <c r="N613">
        <v>590.45123000000001</v>
      </c>
      <c r="O613">
        <v>232.95453000000001</v>
      </c>
      <c r="P613">
        <v>429.52307000000002</v>
      </c>
      <c r="Q613">
        <v>3125.6396</v>
      </c>
      <c r="R613">
        <v>256.35250000000002</v>
      </c>
      <c r="S613">
        <v>195.54622000000001</v>
      </c>
      <c r="T613">
        <v>148.83098000000001</v>
      </c>
      <c r="U613">
        <v>136.99294</v>
      </c>
      <c r="V613">
        <v>135.53322</v>
      </c>
      <c r="W613">
        <v>134.87929</v>
      </c>
      <c r="X613">
        <v>133.0926</v>
      </c>
      <c r="Y613">
        <v>309.64013999999997</v>
      </c>
      <c r="Z613">
        <v>182.70616000000001</v>
      </c>
      <c r="AA613">
        <v>344.44443000000001</v>
      </c>
      <c r="AB613">
        <v>390.32425000000001</v>
      </c>
      <c r="AC613">
        <v>236.255</v>
      </c>
      <c r="AD613">
        <v>263.10750000000002</v>
      </c>
      <c r="AE613">
        <v>221.14258000000001</v>
      </c>
      <c r="AF613">
        <v>306.13535000000002</v>
      </c>
      <c r="AG613">
        <v>413.89640000000003</v>
      </c>
    </row>
    <row r="614" spans="1:33" x14ac:dyDescent="0.25">
      <c r="A614" s="5">
        <v>43985</v>
      </c>
      <c r="B614">
        <v>12266.981</v>
      </c>
      <c r="C614">
        <v>3805.5333999999998</v>
      </c>
      <c r="D614">
        <v>11934.945</v>
      </c>
      <c r="E614">
        <v>12629.614</v>
      </c>
      <c r="F614">
        <v>7543.4165000000003</v>
      </c>
      <c r="G614">
        <v>5476.3729999999996</v>
      </c>
      <c r="H614">
        <v>12081.177</v>
      </c>
      <c r="I614">
        <v>13542.416999999999</v>
      </c>
      <c r="J614">
        <v>445.61214999999999</v>
      </c>
      <c r="K614">
        <v>383.77050000000003</v>
      </c>
      <c r="L614">
        <v>276.24268000000001</v>
      </c>
      <c r="M614">
        <v>5066.1333000000004</v>
      </c>
      <c r="N614">
        <v>665.32449999999994</v>
      </c>
      <c r="O614">
        <v>240.53863999999999</v>
      </c>
      <c r="P614">
        <v>458.13162</v>
      </c>
      <c r="Q614">
        <v>3394.5333999999998</v>
      </c>
      <c r="R614">
        <v>264.4991</v>
      </c>
      <c r="S614">
        <v>191.71098000000001</v>
      </c>
      <c r="T614">
        <v>148.89963</v>
      </c>
      <c r="U614">
        <v>144.30789999999999</v>
      </c>
      <c r="V614">
        <v>135.85516000000001</v>
      </c>
      <c r="W614">
        <v>130.19377</v>
      </c>
      <c r="X614">
        <v>134.00801000000001</v>
      </c>
      <c r="Y614">
        <v>322.59316999999999</v>
      </c>
      <c r="Z614">
        <v>188.57964000000001</v>
      </c>
      <c r="AA614">
        <v>340.83580000000001</v>
      </c>
      <c r="AB614">
        <v>400.3766</v>
      </c>
      <c r="AC614">
        <v>232.66373999999999</v>
      </c>
      <c r="AD614">
        <v>260.28573999999998</v>
      </c>
      <c r="AE614">
        <v>211.60846000000001</v>
      </c>
      <c r="AF614">
        <v>304.92</v>
      </c>
      <c r="AG614">
        <v>412.56554999999997</v>
      </c>
    </row>
    <row r="615" spans="1:33" x14ac:dyDescent="0.25">
      <c r="A615" s="5">
        <v>43986</v>
      </c>
      <c r="B615">
        <v>12469.507</v>
      </c>
      <c r="C615">
        <v>3970.7096999999999</v>
      </c>
      <c r="D615">
        <v>12525.484</v>
      </c>
      <c r="E615">
        <v>12976.073</v>
      </c>
      <c r="F615">
        <v>8066.9897000000001</v>
      </c>
      <c r="G615">
        <v>6141.5043999999998</v>
      </c>
      <c r="H615">
        <v>13151.519</v>
      </c>
      <c r="I615">
        <v>13516.534</v>
      </c>
      <c r="J615">
        <v>447.78867000000002</v>
      </c>
      <c r="K615">
        <v>415.23086999999998</v>
      </c>
      <c r="L615">
        <v>274.92599999999999</v>
      </c>
      <c r="M615">
        <v>5717.9727000000003</v>
      </c>
      <c r="N615">
        <v>805.60400000000004</v>
      </c>
      <c r="O615">
        <v>250.33148</v>
      </c>
      <c r="P615">
        <v>505.02123999999998</v>
      </c>
      <c r="Q615">
        <v>3856.4612000000002</v>
      </c>
      <c r="R615">
        <v>276.21280000000002</v>
      </c>
      <c r="S615">
        <v>188.00487000000001</v>
      </c>
      <c r="T615">
        <v>150.16914</v>
      </c>
      <c r="U615">
        <v>150.49341999999999</v>
      </c>
      <c r="V615">
        <v>139.39964000000001</v>
      </c>
      <c r="W615">
        <v>133.89684</v>
      </c>
      <c r="X615">
        <v>136.4145</v>
      </c>
      <c r="Y615">
        <v>342.46643</v>
      </c>
      <c r="Z615">
        <v>193.2055</v>
      </c>
      <c r="AA615">
        <v>335.34732000000002</v>
      </c>
      <c r="AB615">
        <v>405.18383999999998</v>
      </c>
      <c r="AC615">
        <v>229.29655</v>
      </c>
      <c r="AD615">
        <v>258.37454000000002</v>
      </c>
      <c r="AE615">
        <v>223.74194</v>
      </c>
      <c r="AF615">
        <v>306.71667000000002</v>
      </c>
      <c r="AG615">
        <v>404.97318000000001</v>
      </c>
    </row>
    <row r="616" spans="1:33" x14ac:dyDescent="0.25">
      <c r="A616" s="5">
        <v>43987</v>
      </c>
      <c r="B616">
        <v>12718.966</v>
      </c>
      <c r="C616">
        <v>4430.5385999999999</v>
      </c>
      <c r="D616">
        <v>13307.712</v>
      </c>
      <c r="E616">
        <v>13549.043</v>
      </c>
      <c r="F616">
        <v>9424.1509999999998</v>
      </c>
      <c r="G616">
        <v>7379.3027000000002</v>
      </c>
      <c r="H616">
        <v>14706.343999999999</v>
      </c>
      <c r="I616">
        <v>13429.843999999999</v>
      </c>
      <c r="J616">
        <v>453.74777</v>
      </c>
      <c r="K616">
        <v>472.53287</v>
      </c>
      <c r="L616">
        <v>277.89334000000002</v>
      </c>
      <c r="M616">
        <v>6865.567</v>
      </c>
      <c r="N616">
        <v>1212.8876</v>
      </c>
      <c r="O616">
        <v>269.10719999999998</v>
      </c>
      <c r="P616">
        <v>589.05584999999996</v>
      </c>
      <c r="Q616">
        <v>4849.9470000000001</v>
      </c>
      <c r="R616">
        <v>298.62180000000001</v>
      </c>
      <c r="S616">
        <v>184.12383</v>
      </c>
      <c r="T616">
        <v>156.11327</v>
      </c>
      <c r="U616">
        <v>155.18879999999999</v>
      </c>
      <c r="V616">
        <v>140.47557</v>
      </c>
      <c r="W616">
        <v>136.98482999999999</v>
      </c>
      <c r="X616">
        <v>133.34096</v>
      </c>
      <c r="Y616">
        <v>353.97519999999997</v>
      </c>
      <c r="Z616">
        <v>195.74364</v>
      </c>
      <c r="AA616">
        <v>329.40359999999998</v>
      </c>
      <c r="AB616">
        <v>399.05477999999999</v>
      </c>
      <c r="AC616">
        <v>227.31403</v>
      </c>
      <c r="AD616">
        <v>259.19139999999999</v>
      </c>
      <c r="AE616">
        <v>254.24003999999999</v>
      </c>
      <c r="AF616">
        <v>309.27681999999999</v>
      </c>
      <c r="AG616">
        <v>393.2432</v>
      </c>
    </row>
    <row r="617" spans="1:33" x14ac:dyDescent="0.25">
      <c r="A617" s="5">
        <v>43988</v>
      </c>
      <c r="B617">
        <v>12999.227999999999</v>
      </c>
      <c r="C617">
        <v>4782.9930000000004</v>
      </c>
      <c r="D617">
        <v>13565.781999999999</v>
      </c>
      <c r="E617">
        <v>13944.548000000001</v>
      </c>
      <c r="F617">
        <v>10208.415000000001</v>
      </c>
      <c r="G617">
        <v>7646.2734</v>
      </c>
      <c r="H617">
        <v>14643.918</v>
      </c>
      <c r="I617">
        <v>13807.616</v>
      </c>
      <c r="J617">
        <v>467.28665000000001</v>
      </c>
      <c r="K617">
        <v>497.96724999999998</v>
      </c>
      <c r="L617">
        <v>284.16104000000001</v>
      </c>
      <c r="M617">
        <v>7013.4440000000004</v>
      </c>
      <c r="N617">
        <v>1426.3579999999999</v>
      </c>
      <c r="O617">
        <v>275.6354</v>
      </c>
      <c r="P617">
        <v>629.32560000000001</v>
      </c>
      <c r="Q617">
        <v>5125.9309999999996</v>
      </c>
      <c r="R617">
        <v>310.61930000000001</v>
      </c>
      <c r="S617">
        <v>183.73701</v>
      </c>
      <c r="T617">
        <v>162.93360999999999</v>
      </c>
      <c r="U617">
        <v>148.82480000000001</v>
      </c>
      <c r="V617">
        <v>146.17653000000001</v>
      </c>
      <c r="W617">
        <v>142.23677000000001</v>
      </c>
      <c r="X617">
        <v>136.97844000000001</v>
      </c>
      <c r="Y617">
        <v>343.39157</v>
      </c>
      <c r="Z617">
        <v>186.24475000000001</v>
      </c>
      <c r="AA617">
        <v>324.51179999999999</v>
      </c>
      <c r="AB617">
        <v>388.81824</v>
      </c>
      <c r="AC617">
        <v>234.72364999999999</v>
      </c>
      <c r="AD617">
        <v>263.60232999999999</v>
      </c>
      <c r="AE617">
        <v>242.78456</v>
      </c>
      <c r="AF617">
        <v>303.46346999999997</v>
      </c>
      <c r="AG617">
        <v>382.83850000000001</v>
      </c>
    </row>
    <row r="618" spans="1:33" x14ac:dyDescent="0.25">
      <c r="A618" s="5">
        <v>43989</v>
      </c>
      <c r="B618">
        <v>13229.681</v>
      </c>
      <c r="C618">
        <v>4572.201</v>
      </c>
      <c r="D618">
        <v>13331.71</v>
      </c>
      <c r="E618">
        <v>13921.894</v>
      </c>
      <c r="F618">
        <v>9349.5640000000003</v>
      </c>
      <c r="G618">
        <v>6714.6779999999999</v>
      </c>
      <c r="H618">
        <v>13315.953</v>
      </c>
      <c r="I618">
        <v>14579.133</v>
      </c>
      <c r="J618">
        <v>480.46280000000002</v>
      </c>
      <c r="K618">
        <v>472.53726</v>
      </c>
      <c r="L618">
        <v>286.51769999999999</v>
      </c>
      <c r="M618">
        <v>6161.0977000000003</v>
      </c>
      <c r="N618">
        <v>1136.9414999999999</v>
      </c>
      <c r="O618">
        <v>256.78537</v>
      </c>
      <c r="P618">
        <v>591.18097</v>
      </c>
      <c r="Q618">
        <v>4427.9165000000003</v>
      </c>
      <c r="R618">
        <v>292.767</v>
      </c>
      <c r="S618">
        <v>185.22273000000001</v>
      </c>
      <c r="T618">
        <v>156.85159999999999</v>
      </c>
      <c r="U618">
        <v>141.80623</v>
      </c>
      <c r="V618">
        <v>147.2123</v>
      </c>
      <c r="W618">
        <v>138.91482999999999</v>
      </c>
      <c r="X618">
        <v>140.14514</v>
      </c>
      <c r="Y618">
        <v>324.43130000000002</v>
      </c>
      <c r="Z618">
        <v>174.72853000000001</v>
      </c>
      <c r="AA618">
        <v>322.47881999999998</v>
      </c>
      <c r="AB618">
        <v>378.12002999999999</v>
      </c>
      <c r="AC618">
        <v>246.63560000000001</v>
      </c>
      <c r="AD618">
        <v>265.28696000000002</v>
      </c>
      <c r="AE618">
        <v>277.47516000000002</v>
      </c>
      <c r="AF618">
        <v>293.47269999999997</v>
      </c>
      <c r="AG618">
        <v>376.86599999999999</v>
      </c>
    </row>
    <row r="619" spans="1:33" x14ac:dyDescent="0.25">
      <c r="A619" s="5">
        <v>43990</v>
      </c>
      <c r="B619">
        <v>13383.004000000001</v>
      </c>
      <c r="C619">
        <v>4187.3649999999998</v>
      </c>
      <c r="D619">
        <v>13052.954</v>
      </c>
      <c r="E619">
        <v>13701.153</v>
      </c>
      <c r="F619">
        <v>8194.7309999999998</v>
      </c>
      <c r="G619">
        <v>5764.0780000000004</v>
      </c>
      <c r="H619">
        <v>12198.735000000001</v>
      </c>
      <c r="I619">
        <v>14871.979499999999</v>
      </c>
      <c r="J619">
        <v>482.89944000000003</v>
      </c>
      <c r="K619">
        <v>439.84057999999999</v>
      </c>
      <c r="L619">
        <v>283.16512999999998</v>
      </c>
      <c r="M619">
        <v>5354.0780000000004</v>
      </c>
      <c r="N619">
        <v>822.39059999999995</v>
      </c>
      <c r="O619">
        <v>242.38874999999999</v>
      </c>
      <c r="P619">
        <v>540.84889999999996</v>
      </c>
      <c r="Q619">
        <v>3671.33</v>
      </c>
      <c r="R619">
        <v>275.59109999999998</v>
      </c>
      <c r="S619">
        <v>185.56172000000001</v>
      </c>
      <c r="T619">
        <v>153.46968000000001</v>
      </c>
      <c r="U619">
        <v>135.81290000000001</v>
      </c>
      <c r="V619">
        <v>146.18510000000001</v>
      </c>
      <c r="W619">
        <v>125.02933</v>
      </c>
      <c r="X619">
        <v>142.82042999999999</v>
      </c>
      <c r="Y619">
        <v>316.84140000000002</v>
      </c>
      <c r="Z619">
        <v>176.01804999999999</v>
      </c>
      <c r="AA619">
        <v>321.76517000000001</v>
      </c>
      <c r="AB619">
        <v>375.40159999999997</v>
      </c>
      <c r="AC619">
        <v>254.30855</v>
      </c>
      <c r="AD619">
        <v>263.78359999999998</v>
      </c>
      <c r="AE619">
        <v>328.20697000000001</v>
      </c>
      <c r="AF619">
        <v>288.43335000000002</v>
      </c>
      <c r="AG619">
        <v>375.66649999999998</v>
      </c>
    </row>
    <row r="620" spans="1:33" x14ac:dyDescent="0.25">
      <c r="A620" s="5">
        <v>43991</v>
      </c>
      <c r="B620">
        <v>13467.576999999999</v>
      </c>
      <c r="C620">
        <v>3951.4333000000001</v>
      </c>
      <c r="D620">
        <v>12989.281999999999</v>
      </c>
      <c r="E620">
        <v>13558.957</v>
      </c>
      <c r="F620">
        <v>7773.7533999999996</v>
      </c>
      <c r="G620">
        <v>5612.9489999999996</v>
      </c>
      <c r="H620">
        <v>12198.242</v>
      </c>
      <c r="I620">
        <v>14577.052</v>
      </c>
      <c r="J620">
        <v>481.4554</v>
      </c>
      <c r="K620">
        <v>443.47840000000002</v>
      </c>
      <c r="L620">
        <v>278.74290000000002</v>
      </c>
      <c r="M620">
        <v>5262.4049999999997</v>
      </c>
      <c r="N620">
        <v>751.43529999999998</v>
      </c>
      <c r="O620">
        <v>251.67968999999999</v>
      </c>
      <c r="P620">
        <v>541.38762999999994</v>
      </c>
      <c r="Q620">
        <v>3515.8337000000001</v>
      </c>
      <c r="R620">
        <v>282.10892000000001</v>
      </c>
      <c r="S620">
        <v>184.72237000000001</v>
      </c>
      <c r="T620">
        <v>152.90297000000001</v>
      </c>
      <c r="U620">
        <v>142.92024000000001</v>
      </c>
      <c r="V620">
        <v>141.18217000000001</v>
      </c>
      <c r="W620">
        <v>128.14748</v>
      </c>
      <c r="X620">
        <v>136.58431999999999</v>
      </c>
      <c r="Y620">
        <v>327.42782999999997</v>
      </c>
      <c r="Z620">
        <v>184.23644999999999</v>
      </c>
      <c r="AA620">
        <v>319.48788000000002</v>
      </c>
      <c r="AB620">
        <v>375.33762000000002</v>
      </c>
      <c r="AC620">
        <v>282.93169999999998</v>
      </c>
      <c r="AD620">
        <v>260.52602999999999</v>
      </c>
      <c r="AE620">
        <v>274.45549999999997</v>
      </c>
      <c r="AF620">
        <v>292.31975999999997</v>
      </c>
      <c r="AG620">
        <v>373.01245</v>
      </c>
    </row>
    <row r="621" spans="1:33" x14ac:dyDescent="0.25">
      <c r="A621" s="5">
        <v>43992</v>
      </c>
      <c r="B621">
        <v>13524.938</v>
      </c>
      <c r="C621">
        <v>3908.6500999999998</v>
      </c>
      <c r="D621">
        <v>13027.659</v>
      </c>
      <c r="E621">
        <v>13504.852000000001</v>
      </c>
      <c r="F621">
        <v>7769.0977000000003</v>
      </c>
      <c r="G621">
        <v>5704.8530000000001</v>
      </c>
      <c r="H621">
        <v>12442.948</v>
      </c>
      <c r="I621">
        <v>14187.683999999999</v>
      </c>
      <c r="J621">
        <v>481.25304999999997</v>
      </c>
      <c r="K621">
        <v>456.70983999999999</v>
      </c>
      <c r="L621">
        <v>277.19830000000002</v>
      </c>
      <c r="M621">
        <v>5371.348</v>
      </c>
      <c r="N621">
        <v>751.88433999999995</v>
      </c>
      <c r="O621">
        <v>258.81610000000001</v>
      </c>
      <c r="P621">
        <v>557.51170000000002</v>
      </c>
      <c r="Q621">
        <v>3562.8751999999999</v>
      </c>
      <c r="R621">
        <v>291.52032000000003</v>
      </c>
      <c r="S621">
        <v>183.18755999999999</v>
      </c>
      <c r="T621">
        <v>151.25832</v>
      </c>
      <c r="U621">
        <v>150.65003999999999</v>
      </c>
      <c r="V621">
        <v>131.84055000000001</v>
      </c>
      <c r="W621">
        <v>124.7972</v>
      </c>
      <c r="X621">
        <v>127.32056</v>
      </c>
      <c r="Y621">
        <v>333.03325999999998</v>
      </c>
      <c r="Z621">
        <v>189.25882999999999</v>
      </c>
      <c r="AA621">
        <v>317.43063000000001</v>
      </c>
      <c r="AB621">
        <v>372.26355000000001</v>
      </c>
      <c r="AC621">
        <v>303.72854999999998</v>
      </c>
      <c r="AD621">
        <v>259.07396999999997</v>
      </c>
      <c r="AE621">
        <v>219.62629999999999</v>
      </c>
      <c r="AF621">
        <v>296.52512000000002</v>
      </c>
      <c r="AG621">
        <v>367.93979999999999</v>
      </c>
    </row>
    <row r="622" spans="1:33" x14ac:dyDescent="0.25">
      <c r="A622" s="5">
        <v>43993</v>
      </c>
      <c r="B622">
        <v>13569.61</v>
      </c>
      <c r="C622">
        <v>3916.9101999999998</v>
      </c>
      <c r="D622">
        <v>13047.781000000001</v>
      </c>
      <c r="E622">
        <v>13495.414000000001</v>
      </c>
      <c r="F622">
        <v>7836.6187</v>
      </c>
      <c r="G622">
        <v>5659.8696</v>
      </c>
      <c r="H622">
        <v>12419.617</v>
      </c>
      <c r="I622">
        <v>13713.047</v>
      </c>
      <c r="J622">
        <v>483.62894</v>
      </c>
      <c r="K622">
        <v>459.22</v>
      </c>
      <c r="L622">
        <v>278.89557000000002</v>
      </c>
      <c r="M622">
        <v>5320.0366000000004</v>
      </c>
      <c r="N622">
        <v>715.01995999999997</v>
      </c>
      <c r="O622">
        <v>264.10167999999999</v>
      </c>
      <c r="P622">
        <v>562.23440000000005</v>
      </c>
      <c r="Q622">
        <v>3547.4775</v>
      </c>
      <c r="R622">
        <v>299.1481</v>
      </c>
      <c r="S622">
        <v>182.32078999999999</v>
      </c>
      <c r="T622">
        <v>148.58674999999999</v>
      </c>
      <c r="U622">
        <v>157.04169999999999</v>
      </c>
      <c r="V622">
        <v>131.28163000000001</v>
      </c>
      <c r="W622">
        <v>114.24563999999999</v>
      </c>
      <c r="X622">
        <v>129.18557999999999</v>
      </c>
      <c r="Y622">
        <v>336.19027999999997</v>
      </c>
      <c r="Z622">
        <v>191.76149000000001</v>
      </c>
      <c r="AA622">
        <v>315.46431999999999</v>
      </c>
      <c r="AB622">
        <v>369.54482999999999</v>
      </c>
      <c r="AC622">
        <v>283.28586000000001</v>
      </c>
      <c r="AD622">
        <v>259.11102</v>
      </c>
      <c r="AE622">
        <v>215.72725</v>
      </c>
      <c r="AF622">
        <v>301.78964000000002</v>
      </c>
      <c r="AG622">
        <v>363.23827999999997</v>
      </c>
    </row>
    <row r="623" spans="1:33" x14ac:dyDescent="0.25">
      <c r="A623" s="5">
        <v>43994</v>
      </c>
      <c r="B623">
        <v>13602.828</v>
      </c>
      <c r="C623">
        <v>3999.9630000000002</v>
      </c>
      <c r="D623">
        <v>12967.196</v>
      </c>
      <c r="E623">
        <v>13482.177</v>
      </c>
      <c r="F623">
        <v>7711.6646000000001</v>
      </c>
      <c r="G623">
        <v>5319.0165999999999</v>
      </c>
      <c r="H623">
        <v>11777.075000000001</v>
      </c>
      <c r="I623">
        <v>13437.058000000001</v>
      </c>
      <c r="J623">
        <v>488.33228000000003</v>
      </c>
      <c r="K623">
        <v>445.86768000000001</v>
      </c>
      <c r="L623">
        <v>282.38538</v>
      </c>
      <c r="M623">
        <v>4969.1559999999999</v>
      </c>
      <c r="N623">
        <v>608.64419999999996</v>
      </c>
      <c r="O623">
        <v>265.29257000000001</v>
      </c>
      <c r="P623">
        <v>541.60979999999995</v>
      </c>
      <c r="Q623">
        <v>3339.9778000000001</v>
      </c>
      <c r="R623">
        <v>300.24759999999998</v>
      </c>
      <c r="S623">
        <v>182.08806000000001</v>
      </c>
      <c r="T623">
        <v>146.08680000000001</v>
      </c>
      <c r="U623">
        <v>143.709</v>
      </c>
      <c r="V623">
        <v>129.0752</v>
      </c>
      <c r="W623">
        <v>113.352234</v>
      </c>
      <c r="X623">
        <v>125.3113</v>
      </c>
      <c r="Y623">
        <v>340.45343000000003</v>
      </c>
      <c r="Z623">
        <v>188.32706999999999</v>
      </c>
      <c r="AA623">
        <v>314.39391999999998</v>
      </c>
      <c r="AB623">
        <v>366.61079999999998</v>
      </c>
      <c r="AC623">
        <v>238.36046999999999</v>
      </c>
      <c r="AD623">
        <v>260.2099</v>
      </c>
      <c r="AE623">
        <v>220.49274</v>
      </c>
      <c r="AF623">
        <v>306.76663000000002</v>
      </c>
      <c r="AG623">
        <v>359.76038</v>
      </c>
    </row>
    <row r="624" spans="1:33" x14ac:dyDescent="0.25">
      <c r="A624" s="5">
        <v>43995</v>
      </c>
      <c r="B624">
        <v>13628.456</v>
      </c>
      <c r="C624">
        <v>4130.6445000000003</v>
      </c>
      <c r="D624">
        <v>12721.416999999999</v>
      </c>
      <c r="E624">
        <v>13465.445</v>
      </c>
      <c r="F624">
        <v>7426.5</v>
      </c>
      <c r="G624">
        <v>4734.0853999999999</v>
      </c>
      <c r="H624">
        <v>10536.558999999999</v>
      </c>
      <c r="I624">
        <v>13361.781999999999</v>
      </c>
      <c r="J624">
        <v>492.12045000000001</v>
      </c>
      <c r="K624">
        <v>420.64729999999997</v>
      </c>
      <c r="L624">
        <v>285.62819999999999</v>
      </c>
      <c r="M624">
        <v>4360.424</v>
      </c>
      <c r="N624">
        <v>487.89792</v>
      </c>
      <c r="O624">
        <v>242.69484</v>
      </c>
      <c r="P624">
        <v>491.10928000000001</v>
      </c>
      <c r="Q624">
        <v>2970.5164</v>
      </c>
      <c r="R624">
        <v>281.87759999999997</v>
      </c>
      <c r="S624">
        <v>181.33835999999999</v>
      </c>
      <c r="T624">
        <v>143.66362000000001</v>
      </c>
      <c r="U624">
        <v>112.881996</v>
      </c>
      <c r="V624">
        <v>124.87006</v>
      </c>
      <c r="W624">
        <v>111.70037000000001</v>
      </c>
      <c r="X624">
        <v>120.32544</v>
      </c>
      <c r="Y624">
        <v>335.79320000000001</v>
      </c>
      <c r="Z624">
        <v>174.50572</v>
      </c>
      <c r="AA624">
        <v>314.55353000000002</v>
      </c>
      <c r="AB624">
        <v>364.06677000000002</v>
      </c>
      <c r="AC624">
        <v>223.00647000000001</v>
      </c>
      <c r="AD624">
        <v>262.22859999999997</v>
      </c>
      <c r="AE624">
        <v>213.12788</v>
      </c>
      <c r="AF624">
        <v>297.93646000000001</v>
      </c>
      <c r="AG624">
        <v>357.34386999999998</v>
      </c>
    </row>
    <row r="625" spans="1:33" x14ac:dyDescent="0.25">
      <c r="A625" s="5">
        <v>43996</v>
      </c>
      <c r="B625">
        <v>13654.573</v>
      </c>
      <c r="C625">
        <v>4145.8247000000001</v>
      </c>
      <c r="D625">
        <v>12760.054</v>
      </c>
      <c r="E625">
        <v>13500.06</v>
      </c>
      <c r="F625">
        <v>7133.7690000000002</v>
      </c>
      <c r="G625">
        <v>4581.8896000000004</v>
      </c>
      <c r="H625">
        <v>10391.272999999999</v>
      </c>
      <c r="I625">
        <v>13274.144</v>
      </c>
      <c r="J625">
        <v>496.11685</v>
      </c>
      <c r="K625">
        <v>411.15111999999999</v>
      </c>
      <c r="L625">
        <v>281.83008000000001</v>
      </c>
      <c r="M625">
        <v>4232.576</v>
      </c>
      <c r="N625">
        <v>460.61489999999998</v>
      </c>
      <c r="O625">
        <v>233.48465999999999</v>
      </c>
      <c r="P625">
        <v>476.08166999999997</v>
      </c>
      <c r="Q625">
        <v>2861.39</v>
      </c>
      <c r="R625">
        <v>273.82288</v>
      </c>
      <c r="S625">
        <v>179.64435</v>
      </c>
      <c r="T625">
        <v>141.33891</v>
      </c>
      <c r="U625">
        <v>112.69704400000001</v>
      </c>
      <c r="V625">
        <v>122.57955</v>
      </c>
      <c r="W625">
        <v>112.48589</v>
      </c>
      <c r="X625">
        <v>118.38645</v>
      </c>
      <c r="Y625">
        <v>326.62191999999999</v>
      </c>
      <c r="Z625">
        <v>171.0804</v>
      </c>
      <c r="AA625">
        <v>313.42795000000001</v>
      </c>
      <c r="AB625">
        <v>363.29629999999997</v>
      </c>
      <c r="AC625">
        <v>223.69246000000001</v>
      </c>
      <c r="AD625">
        <v>260.32913000000002</v>
      </c>
      <c r="AE625">
        <v>267.76882999999998</v>
      </c>
      <c r="AF625">
        <v>284.16854999999998</v>
      </c>
      <c r="AG625">
        <v>357.65929999999997</v>
      </c>
    </row>
    <row r="626" spans="1:33" x14ac:dyDescent="0.25">
      <c r="A626" s="5">
        <v>43997</v>
      </c>
      <c r="B626">
        <v>13688.308000000001</v>
      </c>
      <c r="C626">
        <v>4278.7466000000004</v>
      </c>
      <c r="D626">
        <v>12843.145500000001</v>
      </c>
      <c r="E626">
        <v>13591.112999999999</v>
      </c>
      <c r="F626">
        <v>7270.4897000000001</v>
      </c>
      <c r="G626">
        <v>4804.2676000000001</v>
      </c>
      <c r="H626">
        <v>10699.171</v>
      </c>
      <c r="I626">
        <v>13034.253000000001</v>
      </c>
      <c r="J626">
        <v>501.22606999999999</v>
      </c>
      <c r="K626">
        <v>413.77170000000001</v>
      </c>
      <c r="L626">
        <v>275.73795000000001</v>
      </c>
      <c r="M626">
        <v>4448.3022000000001</v>
      </c>
      <c r="N626">
        <v>509.78113000000002</v>
      </c>
      <c r="O626">
        <v>238.94511</v>
      </c>
      <c r="P626">
        <v>480.46643</v>
      </c>
      <c r="Q626">
        <v>3027.0994000000001</v>
      </c>
      <c r="R626">
        <v>276.87209999999999</v>
      </c>
      <c r="S626">
        <v>177.35103000000001</v>
      </c>
      <c r="T626">
        <v>139.2809</v>
      </c>
      <c r="U626">
        <v>114.25622</v>
      </c>
      <c r="V626">
        <v>122.39382000000001</v>
      </c>
      <c r="W626">
        <v>114.30585000000001</v>
      </c>
      <c r="X626">
        <v>116.75678000000001</v>
      </c>
      <c r="Y626">
        <v>326.96449999999999</v>
      </c>
      <c r="Z626">
        <v>169.19252</v>
      </c>
      <c r="AA626">
        <v>310.68905999999998</v>
      </c>
      <c r="AB626">
        <v>361.5591</v>
      </c>
      <c r="AC626">
        <v>230.05547000000001</v>
      </c>
      <c r="AD626">
        <v>256.46654999999998</v>
      </c>
      <c r="AE626">
        <v>326.4905</v>
      </c>
      <c r="AF626">
        <v>280.76364000000001</v>
      </c>
      <c r="AG626">
        <v>355.17444</v>
      </c>
    </row>
    <row r="627" spans="1:33" x14ac:dyDescent="0.25">
      <c r="A627" s="5">
        <v>43998</v>
      </c>
      <c r="B627">
        <v>13739.427</v>
      </c>
      <c r="C627">
        <v>4423.1059999999998</v>
      </c>
      <c r="D627">
        <v>13052.558999999999</v>
      </c>
      <c r="E627">
        <v>13731.837</v>
      </c>
      <c r="F627">
        <v>7572.8810000000003</v>
      </c>
      <c r="G627">
        <v>5004.5766999999996</v>
      </c>
      <c r="H627">
        <v>10942.520500000001</v>
      </c>
      <c r="I627">
        <v>12902.341</v>
      </c>
      <c r="J627">
        <v>506.04379999999998</v>
      </c>
      <c r="K627">
        <v>414.12191999999999</v>
      </c>
      <c r="L627">
        <v>274.84566999999998</v>
      </c>
      <c r="M627">
        <v>4600.7397000000001</v>
      </c>
      <c r="N627">
        <v>587.98815999999999</v>
      </c>
      <c r="O627">
        <v>233.072</v>
      </c>
      <c r="P627">
        <v>482.82100000000003</v>
      </c>
      <c r="Q627">
        <v>3166.2109999999998</v>
      </c>
      <c r="R627">
        <v>274.11995999999999</v>
      </c>
      <c r="S627">
        <v>175.19539</v>
      </c>
      <c r="T627">
        <v>138.24863999999999</v>
      </c>
      <c r="U627">
        <v>117.10386</v>
      </c>
      <c r="V627">
        <v>121.21226</v>
      </c>
      <c r="W627">
        <v>114.72232</v>
      </c>
      <c r="X627">
        <v>116.835144</v>
      </c>
      <c r="Y627">
        <v>322.37015000000002</v>
      </c>
      <c r="Z627">
        <v>166.99852000000001</v>
      </c>
      <c r="AA627">
        <v>308.98739999999998</v>
      </c>
      <c r="AB627">
        <v>357.27749999999997</v>
      </c>
      <c r="AC627">
        <v>271.64359999999999</v>
      </c>
      <c r="AD627">
        <v>254.13092</v>
      </c>
      <c r="AE627">
        <v>271.86725000000001</v>
      </c>
      <c r="AF627">
        <v>278.03644000000003</v>
      </c>
      <c r="AG627">
        <v>350.48630000000003</v>
      </c>
    </row>
    <row r="628" spans="1:33" x14ac:dyDescent="0.25">
      <c r="A628" s="5">
        <v>43999</v>
      </c>
      <c r="B628">
        <v>13809.203</v>
      </c>
      <c r="C628">
        <v>4453.326</v>
      </c>
      <c r="D628">
        <v>13334.612999999999</v>
      </c>
      <c r="E628">
        <v>13891.666999999999</v>
      </c>
      <c r="F628">
        <v>7367.0645000000004</v>
      </c>
      <c r="G628">
        <v>4973.9070000000002</v>
      </c>
      <c r="H628">
        <v>11223.602999999999</v>
      </c>
      <c r="I628">
        <v>13075.284</v>
      </c>
      <c r="J628">
        <v>507.86124000000001</v>
      </c>
      <c r="K628">
        <v>409.20956000000001</v>
      </c>
      <c r="L628">
        <v>268.52023000000003</v>
      </c>
      <c r="M628">
        <v>4614.2209999999995</v>
      </c>
      <c r="N628">
        <v>553.09969999999998</v>
      </c>
      <c r="O628">
        <v>224.78892999999999</v>
      </c>
      <c r="P628">
        <v>484.13497999999998</v>
      </c>
      <c r="Q628">
        <v>3108.819</v>
      </c>
      <c r="R628">
        <v>266.21042</v>
      </c>
      <c r="S628">
        <v>173.16704999999999</v>
      </c>
      <c r="T628">
        <v>137.26940999999999</v>
      </c>
      <c r="U628">
        <v>113.39936</v>
      </c>
      <c r="V628">
        <v>121.91578</v>
      </c>
      <c r="W628">
        <v>113.23933</v>
      </c>
      <c r="X628">
        <v>117.37879</v>
      </c>
      <c r="Y628">
        <v>318.35672</v>
      </c>
      <c r="Z628">
        <v>164.08475999999999</v>
      </c>
      <c r="AA628">
        <v>307.75432999999998</v>
      </c>
      <c r="AB628">
        <v>354.96285999999998</v>
      </c>
      <c r="AC628">
        <v>300.94256999999999</v>
      </c>
      <c r="AD628">
        <v>249.73274000000001</v>
      </c>
      <c r="AE628">
        <v>213.12788</v>
      </c>
      <c r="AF628">
        <v>277.28701999999998</v>
      </c>
      <c r="AG628">
        <v>349.15636999999998</v>
      </c>
    </row>
    <row r="629" spans="1:33" x14ac:dyDescent="0.25">
      <c r="A629" s="5">
        <v>44000</v>
      </c>
      <c r="B629">
        <v>13905.466</v>
      </c>
      <c r="C629">
        <v>4401.04</v>
      </c>
      <c r="D629">
        <v>13841.406000000001</v>
      </c>
      <c r="E629">
        <v>14146.464</v>
      </c>
      <c r="F629">
        <v>7873.4489999999996</v>
      </c>
      <c r="G629">
        <v>5857.0995999999996</v>
      </c>
      <c r="H629">
        <v>12844.112999999999</v>
      </c>
      <c r="I629">
        <v>13181.19</v>
      </c>
      <c r="J629">
        <v>508.88997999999998</v>
      </c>
      <c r="K629">
        <v>440.44045999999997</v>
      </c>
      <c r="L629">
        <v>263.05148000000003</v>
      </c>
      <c r="M629">
        <v>5486.3734999999997</v>
      </c>
      <c r="N629">
        <v>755.39729999999997</v>
      </c>
      <c r="O629">
        <v>237.16149999999999</v>
      </c>
      <c r="P629">
        <v>533.35766999999998</v>
      </c>
      <c r="Q629">
        <v>3694.0509999999999</v>
      </c>
      <c r="R629">
        <v>278.20657</v>
      </c>
      <c r="S629">
        <v>170.19291999999999</v>
      </c>
      <c r="T629">
        <v>137.65205</v>
      </c>
      <c r="U629">
        <v>113.745766</v>
      </c>
      <c r="V629">
        <v>124.41741</v>
      </c>
      <c r="W629">
        <v>112.72704</v>
      </c>
      <c r="X629">
        <v>117.86542</v>
      </c>
      <c r="Y629">
        <v>322.44583</v>
      </c>
      <c r="Z629">
        <v>161.69269</v>
      </c>
      <c r="AA629">
        <v>303.8775</v>
      </c>
      <c r="AB629">
        <v>352.29613999999998</v>
      </c>
      <c r="AC629">
        <v>281.52974999999998</v>
      </c>
      <c r="AD629">
        <v>242.12157999999999</v>
      </c>
      <c r="AE629">
        <v>205.0966</v>
      </c>
      <c r="AF629">
        <v>286.19216999999998</v>
      </c>
      <c r="AG629">
        <v>345.70413000000002</v>
      </c>
    </row>
    <row r="630" spans="1:33" x14ac:dyDescent="0.25">
      <c r="A630" s="5">
        <v>44001</v>
      </c>
      <c r="B630">
        <v>14046.987999999999</v>
      </c>
      <c r="C630">
        <v>4783.4184999999998</v>
      </c>
      <c r="D630">
        <v>14413.289000000001</v>
      </c>
      <c r="E630">
        <v>14531.165000000001</v>
      </c>
      <c r="F630">
        <v>9204.1119999999992</v>
      </c>
      <c r="G630">
        <v>7018.7416999999996</v>
      </c>
      <c r="H630">
        <v>14319.354499999999</v>
      </c>
      <c r="I630">
        <v>13321.046</v>
      </c>
      <c r="J630">
        <v>512.04755</v>
      </c>
      <c r="K630">
        <v>486.91030000000001</v>
      </c>
      <c r="L630">
        <v>266.18419999999998</v>
      </c>
      <c r="M630">
        <v>6540.5815000000002</v>
      </c>
      <c r="N630">
        <v>1122.2828</v>
      </c>
      <c r="O630">
        <v>253.30437000000001</v>
      </c>
      <c r="P630">
        <v>599.48149999999998</v>
      </c>
      <c r="Q630">
        <v>4584.1426000000001</v>
      </c>
      <c r="R630">
        <v>296.8535</v>
      </c>
      <c r="S630">
        <v>168.69917000000001</v>
      </c>
      <c r="T630">
        <v>142.94223</v>
      </c>
      <c r="U630">
        <v>111.58193</v>
      </c>
      <c r="V630">
        <v>128.14343</v>
      </c>
      <c r="W630">
        <v>113.77069</v>
      </c>
      <c r="X630">
        <v>118.97837</v>
      </c>
      <c r="Y630">
        <v>328.15084999999999</v>
      </c>
      <c r="Z630">
        <v>158.86887999999999</v>
      </c>
      <c r="AA630">
        <v>299.94254000000001</v>
      </c>
      <c r="AB630">
        <v>346.31603999999999</v>
      </c>
      <c r="AC630">
        <v>258.63961999999998</v>
      </c>
      <c r="AD630">
        <v>241.32898</v>
      </c>
      <c r="AE630">
        <v>205.52534</v>
      </c>
      <c r="AF630">
        <v>295.91467</v>
      </c>
      <c r="AG630">
        <v>339.9203</v>
      </c>
    </row>
    <row r="631" spans="1:33" x14ac:dyDescent="0.25">
      <c r="A631" s="5">
        <v>44002</v>
      </c>
      <c r="B631">
        <v>14234.597</v>
      </c>
      <c r="C631">
        <v>5205.7489999999998</v>
      </c>
      <c r="D631">
        <v>14810.8</v>
      </c>
      <c r="E631">
        <v>14920.397999999999</v>
      </c>
      <c r="F631">
        <v>9974.5349999999999</v>
      </c>
      <c r="G631">
        <v>7405.402</v>
      </c>
      <c r="H631">
        <v>14545.714</v>
      </c>
      <c r="I631">
        <v>13715.039000000001</v>
      </c>
      <c r="J631">
        <v>518.26469999999995</v>
      </c>
      <c r="K631">
        <v>509.00716999999997</v>
      </c>
      <c r="L631">
        <v>271.94927999999999</v>
      </c>
      <c r="M631">
        <v>6854.85</v>
      </c>
      <c r="N631">
        <v>1333.067</v>
      </c>
      <c r="O631">
        <v>254.66905</v>
      </c>
      <c r="P631">
        <v>635.18719999999996</v>
      </c>
      <c r="Q631">
        <v>4937.1130000000003</v>
      </c>
      <c r="R631">
        <v>302.09264999999999</v>
      </c>
      <c r="S631">
        <v>169.41878</v>
      </c>
      <c r="T631">
        <v>149.80047999999999</v>
      </c>
      <c r="U631">
        <v>117.17679</v>
      </c>
      <c r="V631">
        <v>131.51159999999999</v>
      </c>
      <c r="W631">
        <v>122.569305</v>
      </c>
      <c r="X631">
        <v>119.13827000000001</v>
      </c>
      <c r="Y631">
        <v>327.66287</v>
      </c>
      <c r="Z631">
        <v>156.11966000000001</v>
      </c>
      <c r="AA631">
        <v>296.78206999999998</v>
      </c>
      <c r="AB631">
        <v>342.57864000000001</v>
      </c>
      <c r="AC631">
        <v>235.90637000000001</v>
      </c>
      <c r="AD631">
        <v>243.67433</v>
      </c>
      <c r="AE631">
        <v>227.64098999999999</v>
      </c>
      <c r="AF631">
        <v>301.40823</v>
      </c>
      <c r="AG631">
        <v>336.50128000000001</v>
      </c>
    </row>
    <row r="632" spans="1:33" x14ac:dyDescent="0.25">
      <c r="A632" s="5">
        <v>44003</v>
      </c>
      <c r="B632">
        <v>14447.25</v>
      </c>
      <c r="C632">
        <v>5329.8559999999998</v>
      </c>
      <c r="D632">
        <v>15129.09</v>
      </c>
      <c r="E632">
        <v>15225.816000000001</v>
      </c>
      <c r="F632">
        <v>10103.761</v>
      </c>
      <c r="G632">
        <v>7481.6147000000001</v>
      </c>
      <c r="H632">
        <v>14674.020500000001</v>
      </c>
      <c r="I632">
        <v>14183.02</v>
      </c>
      <c r="J632">
        <v>525.24896000000001</v>
      </c>
      <c r="K632">
        <v>523.95039999999995</v>
      </c>
      <c r="L632">
        <v>273.08240000000001</v>
      </c>
      <c r="M632">
        <v>6945.6540000000005</v>
      </c>
      <c r="N632">
        <v>1385.2840000000001</v>
      </c>
      <c r="O632">
        <v>254.01481999999999</v>
      </c>
      <c r="P632">
        <v>659.73879999999997</v>
      </c>
      <c r="Q632">
        <v>5013.7397000000001</v>
      </c>
      <c r="R632">
        <v>302.40145999999999</v>
      </c>
      <c r="S632">
        <v>168.78621999999999</v>
      </c>
      <c r="T632">
        <v>151.3837</v>
      </c>
      <c r="U632">
        <v>123.83944</v>
      </c>
      <c r="V632">
        <v>133.17750000000001</v>
      </c>
      <c r="W632">
        <v>129.99518</v>
      </c>
      <c r="X632">
        <v>120.773094</v>
      </c>
      <c r="Y632">
        <v>324.41232000000002</v>
      </c>
      <c r="Z632">
        <v>154.6634</v>
      </c>
      <c r="AA632">
        <v>293.95844</v>
      </c>
      <c r="AB632">
        <v>341.92680000000001</v>
      </c>
      <c r="AC632">
        <v>228.52959999999999</v>
      </c>
      <c r="AD632">
        <v>244.03065000000001</v>
      </c>
      <c r="AE632">
        <v>244.27972</v>
      </c>
      <c r="AF632">
        <v>300.66512999999998</v>
      </c>
      <c r="AG632">
        <v>335.69357000000002</v>
      </c>
    </row>
    <row r="633" spans="1:33" x14ac:dyDescent="0.25">
      <c r="A633" s="5">
        <v>44004</v>
      </c>
      <c r="B633">
        <v>14680.762000000001</v>
      </c>
      <c r="C633">
        <v>5409.5727999999999</v>
      </c>
      <c r="D633">
        <v>15521.895500000001</v>
      </c>
      <c r="E633">
        <v>15539.438</v>
      </c>
      <c r="F633">
        <v>10341.708000000001</v>
      </c>
      <c r="G633">
        <v>7884.0063</v>
      </c>
      <c r="H633">
        <v>15294.937</v>
      </c>
      <c r="I633">
        <v>14637.375</v>
      </c>
      <c r="J633">
        <v>532.97029999999995</v>
      </c>
      <c r="K633">
        <v>553.05610000000001</v>
      </c>
      <c r="L633">
        <v>273.39382999999998</v>
      </c>
      <c r="M633">
        <v>7319.75</v>
      </c>
      <c r="N633">
        <v>1534.7462</v>
      </c>
      <c r="O633">
        <v>260.00024000000002</v>
      </c>
      <c r="P633">
        <v>705.07159999999999</v>
      </c>
      <c r="Q633">
        <v>5340.1566999999995</v>
      </c>
      <c r="R633">
        <v>309.27255000000002</v>
      </c>
      <c r="S633">
        <v>167.72471999999999</v>
      </c>
      <c r="T633">
        <v>155.78100000000001</v>
      </c>
      <c r="U633">
        <v>128.09341000000001</v>
      </c>
      <c r="V633">
        <v>139.41970000000001</v>
      </c>
      <c r="W633">
        <v>119.983986</v>
      </c>
      <c r="X633">
        <v>126.43307</v>
      </c>
      <c r="Y633">
        <v>320.78035999999997</v>
      </c>
      <c r="Z633">
        <v>154.55795000000001</v>
      </c>
      <c r="AA633">
        <v>290.72244000000001</v>
      </c>
      <c r="AB633">
        <v>341.93576000000002</v>
      </c>
      <c r="AC633">
        <v>231.77575999999999</v>
      </c>
      <c r="AD633">
        <v>244.20484999999999</v>
      </c>
      <c r="AE633">
        <v>288.71550000000002</v>
      </c>
      <c r="AF633">
        <v>298.51204999999999</v>
      </c>
      <c r="AG633">
        <v>335.43734999999998</v>
      </c>
    </row>
    <row r="634" spans="1:33" x14ac:dyDescent="0.25">
      <c r="A634" s="5">
        <v>44005</v>
      </c>
      <c r="B634">
        <v>14936.504000000001</v>
      </c>
      <c r="C634">
        <v>5653.8580000000002</v>
      </c>
      <c r="D634">
        <v>15853.879000000001</v>
      </c>
      <c r="E634">
        <v>15854.163</v>
      </c>
      <c r="F634">
        <v>10852.9</v>
      </c>
      <c r="G634">
        <v>8301.8690000000006</v>
      </c>
      <c r="H634">
        <v>15706.772000000001</v>
      </c>
      <c r="I634">
        <v>14981.352000000001</v>
      </c>
      <c r="J634">
        <v>542.95950000000005</v>
      </c>
      <c r="K634">
        <v>587.45600000000002</v>
      </c>
      <c r="L634">
        <v>276.95531999999997</v>
      </c>
      <c r="M634">
        <v>7668.2505000000001</v>
      </c>
      <c r="N634">
        <v>1756.3304000000001</v>
      </c>
      <c r="O634">
        <v>267.65102999999999</v>
      </c>
      <c r="P634">
        <v>753.18195000000003</v>
      </c>
      <c r="Q634">
        <v>5714.8459999999995</v>
      </c>
      <c r="R634">
        <v>318.84197999999998</v>
      </c>
      <c r="S634">
        <v>166.52873</v>
      </c>
      <c r="T634">
        <v>166.161</v>
      </c>
      <c r="U634">
        <v>116.91068</v>
      </c>
      <c r="V634">
        <v>148.85563999999999</v>
      </c>
      <c r="W634">
        <v>113.3501</v>
      </c>
      <c r="X634">
        <v>133.32966999999999</v>
      </c>
      <c r="Y634">
        <v>319.51154000000002</v>
      </c>
      <c r="Z634">
        <v>153.84112999999999</v>
      </c>
      <c r="AA634">
        <v>287.96017000000001</v>
      </c>
      <c r="AB634">
        <v>342.21352999999999</v>
      </c>
      <c r="AC634">
        <v>243.66831999999999</v>
      </c>
      <c r="AD634">
        <v>246.15196</v>
      </c>
      <c r="AE634">
        <v>220.87553</v>
      </c>
      <c r="AF634">
        <v>298.61664000000002</v>
      </c>
      <c r="AG634">
        <v>334.85610000000003</v>
      </c>
    </row>
    <row r="635" spans="1:33" x14ac:dyDescent="0.25">
      <c r="A635" s="5">
        <v>44006</v>
      </c>
      <c r="B635">
        <v>15190.739</v>
      </c>
      <c r="C635">
        <v>5745.0230000000001</v>
      </c>
      <c r="D635">
        <v>16047.142</v>
      </c>
      <c r="E635">
        <v>16067.218999999999</v>
      </c>
      <c r="F635">
        <v>10917.501</v>
      </c>
      <c r="G635">
        <v>8237.5949999999993</v>
      </c>
      <c r="H635">
        <v>15657.636</v>
      </c>
      <c r="I635">
        <v>15386.161</v>
      </c>
      <c r="J635">
        <v>553.73469999999998</v>
      </c>
      <c r="K635">
        <v>595.63900000000001</v>
      </c>
      <c r="L635">
        <v>279.51886000000002</v>
      </c>
      <c r="M635">
        <v>7639.1704</v>
      </c>
      <c r="N635">
        <v>1755.1683</v>
      </c>
      <c r="O635">
        <v>265.19717000000003</v>
      </c>
      <c r="P635">
        <v>766.68190000000004</v>
      </c>
      <c r="Q635">
        <v>5694.8535000000002</v>
      </c>
      <c r="R635">
        <v>317.95839999999998</v>
      </c>
      <c r="S635">
        <v>165.76543000000001</v>
      </c>
      <c r="T635">
        <v>165.07210000000001</v>
      </c>
      <c r="U635">
        <v>111.89207</v>
      </c>
      <c r="V635">
        <v>146.38184999999999</v>
      </c>
      <c r="W635">
        <v>111.14234</v>
      </c>
      <c r="X635">
        <v>129.74565000000001</v>
      </c>
      <c r="Y635">
        <v>316.02625</v>
      </c>
      <c r="Z635">
        <v>153.32915</v>
      </c>
      <c r="AA635">
        <v>286.07544000000001</v>
      </c>
      <c r="AB635">
        <v>341.91885000000002</v>
      </c>
      <c r="AC635">
        <v>256.86450000000002</v>
      </c>
      <c r="AD635">
        <v>247.17753999999999</v>
      </c>
      <c r="AE635">
        <v>190.55025000000001</v>
      </c>
      <c r="AF635">
        <v>297.26952999999997</v>
      </c>
      <c r="AG635">
        <v>333.57866999999999</v>
      </c>
    </row>
    <row r="636" spans="1:33" x14ac:dyDescent="0.25">
      <c r="A636" s="5">
        <v>44007</v>
      </c>
      <c r="B636">
        <v>15420.421</v>
      </c>
      <c r="C636">
        <v>5733.2866000000004</v>
      </c>
      <c r="D636">
        <v>16192.79</v>
      </c>
      <c r="E636">
        <v>16229.46</v>
      </c>
      <c r="F636">
        <v>10779.323</v>
      </c>
      <c r="G636">
        <v>8180.5254000000004</v>
      </c>
      <c r="H636">
        <v>15728.477000000001</v>
      </c>
      <c r="I636">
        <v>15753.614</v>
      </c>
      <c r="J636">
        <v>563.28972999999996</v>
      </c>
      <c r="K636">
        <v>607.22626000000002</v>
      </c>
      <c r="L636">
        <v>279.99349999999998</v>
      </c>
      <c r="M636">
        <v>7648.0569999999998</v>
      </c>
      <c r="N636">
        <v>1705.5317</v>
      </c>
      <c r="O636">
        <v>263.10723999999999</v>
      </c>
      <c r="P636">
        <v>784.32230000000004</v>
      </c>
      <c r="Q636">
        <v>5630.99</v>
      </c>
      <c r="R636">
        <v>318.05034999999998</v>
      </c>
      <c r="S636">
        <v>164.75644</v>
      </c>
      <c r="T636">
        <v>159.72523000000001</v>
      </c>
      <c r="U636">
        <v>110.911446</v>
      </c>
      <c r="V636">
        <v>139.40646000000001</v>
      </c>
      <c r="W636">
        <v>111.16462</v>
      </c>
      <c r="X636">
        <v>122.96848</v>
      </c>
      <c r="Y636">
        <v>314.16753999999997</v>
      </c>
      <c r="Z636">
        <v>153.81853000000001</v>
      </c>
      <c r="AA636">
        <v>284.26715000000002</v>
      </c>
      <c r="AB636">
        <v>341.57224000000002</v>
      </c>
      <c r="AC636">
        <v>251.42778000000001</v>
      </c>
      <c r="AD636">
        <v>247.44208</v>
      </c>
      <c r="AE636">
        <v>184.24373</v>
      </c>
      <c r="AF636">
        <v>296.25153</v>
      </c>
      <c r="AG636">
        <v>331.84994999999998</v>
      </c>
    </row>
    <row r="637" spans="1:33" x14ac:dyDescent="0.25">
      <c r="A637" s="5">
        <v>44008</v>
      </c>
      <c r="B637">
        <v>15623.742</v>
      </c>
      <c r="C637">
        <v>5752.3456999999999</v>
      </c>
      <c r="D637">
        <v>16097.507</v>
      </c>
      <c r="E637">
        <v>16244.681</v>
      </c>
      <c r="F637">
        <v>10625.26</v>
      </c>
      <c r="G637">
        <v>7815.4750000000004</v>
      </c>
      <c r="H637">
        <v>15147.306</v>
      </c>
      <c r="I637">
        <v>15903.359</v>
      </c>
      <c r="J637">
        <v>573.37865999999997</v>
      </c>
      <c r="K637">
        <v>587.65340000000003</v>
      </c>
      <c r="L637">
        <v>282.89206000000001</v>
      </c>
      <c r="M637">
        <v>7244.067</v>
      </c>
      <c r="N637">
        <v>1583.5239999999999</v>
      </c>
      <c r="O637">
        <v>255.05626000000001</v>
      </c>
      <c r="P637">
        <v>758.95590000000004</v>
      </c>
      <c r="Q637">
        <v>5408.9097000000002</v>
      </c>
      <c r="R637">
        <v>311.09732000000002</v>
      </c>
      <c r="S637">
        <v>163.85413</v>
      </c>
      <c r="T637">
        <v>151.03184999999999</v>
      </c>
      <c r="U637">
        <v>110.89158</v>
      </c>
      <c r="V637">
        <v>133.12431000000001</v>
      </c>
      <c r="W637">
        <v>110.72186000000001</v>
      </c>
      <c r="X637">
        <v>119.51058999999999</v>
      </c>
      <c r="Y637">
        <v>315.42065000000002</v>
      </c>
      <c r="Z637">
        <v>153.98786999999999</v>
      </c>
      <c r="AA637">
        <v>283.54208</v>
      </c>
      <c r="AB637">
        <v>340.8295</v>
      </c>
      <c r="AC637">
        <v>229.64287999999999</v>
      </c>
      <c r="AD637">
        <v>247.11818</v>
      </c>
      <c r="AE637">
        <v>185.54852</v>
      </c>
      <c r="AF637">
        <v>296.03863999999999</v>
      </c>
      <c r="AG637">
        <v>330.7681</v>
      </c>
    </row>
    <row r="638" spans="1:33" x14ac:dyDescent="0.25">
      <c r="A638" s="5">
        <v>44009</v>
      </c>
      <c r="B638">
        <v>15796.523999999999</v>
      </c>
      <c r="C638">
        <v>5794.86</v>
      </c>
      <c r="D638">
        <v>16012.242</v>
      </c>
      <c r="E638">
        <v>16268.375</v>
      </c>
      <c r="F638">
        <v>10299.334999999999</v>
      </c>
      <c r="G638">
        <v>7330.951</v>
      </c>
      <c r="H638">
        <v>14514.754000000001</v>
      </c>
      <c r="I638">
        <v>16166.791999999999</v>
      </c>
      <c r="J638">
        <v>579.62739999999997</v>
      </c>
      <c r="K638">
        <v>554.75469999999996</v>
      </c>
      <c r="L638">
        <v>283.08166999999997</v>
      </c>
      <c r="M638">
        <v>6795.1040000000003</v>
      </c>
      <c r="N638">
        <v>1381.5365999999999</v>
      </c>
      <c r="O638">
        <v>241.6567</v>
      </c>
      <c r="P638">
        <v>710.39764000000002</v>
      </c>
      <c r="Q638">
        <v>5058.7759999999998</v>
      </c>
      <c r="R638">
        <v>296.59982000000002</v>
      </c>
      <c r="S638">
        <v>162.75873999999999</v>
      </c>
      <c r="T638">
        <v>144.79236</v>
      </c>
      <c r="U638">
        <v>109.4161</v>
      </c>
      <c r="V638">
        <v>128.15891999999999</v>
      </c>
      <c r="W638">
        <v>109.491905</v>
      </c>
      <c r="X638">
        <v>117.53939</v>
      </c>
      <c r="Y638">
        <v>314.60199999999998</v>
      </c>
      <c r="Z638">
        <v>153.86152999999999</v>
      </c>
      <c r="AA638">
        <v>284.02431999999999</v>
      </c>
      <c r="AB638">
        <v>341.99874999999997</v>
      </c>
      <c r="AC638">
        <v>207.27539999999999</v>
      </c>
      <c r="AD638">
        <v>246.48442</v>
      </c>
      <c r="AE638">
        <v>189.89784</v>
      </c>
      <c r="AF638">
        <v>293.32492000000002</v>
      </c>
      <c r="AG638">
        <v>331.19644</v>
      </c>
    </row>
    <row r="639" spans="1:33" x14ac:dyDescent="0.25">
      <c r="A639" s="5">
        <v>44010</v>
      </c>
      <c r="B639">
        <v>15967.218000000001</v>
      </c>
      <c r="C639">
        <v>5876.8609999999999</v>
      </c>
      <c r="D639">
        <v>16085.753000000001</v>
      </c>
      <c r="E639">
        <v>16371.145</v>
      </c>
      <c r="F639">
        <v>10261.589</v>
      </c>
      <c r="G639">
        <v>7206.65</v>
      </c>
      <c r="H639">
        <v>14386.321</v>
      </c>
      <c r="I639">
        <v>16083.174999999999</v>
      </c>
      <c r="J639">
        <v>586.61839999999995</v>
      </c>
      <c r="K639">
        <v>547.61990000000003</v>
      </c>
      <c r="L639">
        <v>282.5256</v>
      </c>
      <c r="M639">
        <v>6716.9390000000003</v>
      </c>
      <c r="N639">
        <v>1313.4467999999999</v>
      </c>
      <c r="O639">
        <v>236.55405999999999</v>
      </c>
      <c r="P639">
        <v>694.27855999999997</v>
      </c>
      <c r="Q639">
        <v>4965.9673000000003</v>
      </c>
      <c r="R639">
        <v>291.59050000000002</v>
      </c>
      <c r="S639">
        <v>161.37358</v>
      </c>
      <c r="T639">
        <v>142.56326000000001</v>
      </c>
      <c r="U639">
        <v>110.669586</v>
      </c>
      <c r="V639">
        <v>126.2557</v>
      </c>
      <c r="W639">
        <v>111.1825</v>
      </c>
      <c r="X639">
        <v>116.670525</v>
      </c>
      <c r="Y639">
        <v>315.42196999999999</v>
      </c>
      <c r="Z639">
        <v>152.47694000000001</v>
      </c>
      <c r="AA639">
        <v>283.60012999999998</v>
      </c>
      <c r="AB639">
        <v>343.12759999999997</v>
      </c>
      <c r="AC639">
        <v>197.86302000000001</v>
      </c>
      <c r="AD639">
        <v>245.02354</v>
      </c>
      <c r="AE639">
        <v>243.59989999999999</v>
      </c>
      <c r="AF639">
        <v>287.38247999999999</v>
      </c>
      <c r="AG639">
        <v>330.93056999999999</v>
      </c>
    </row>
    <row r="640" spans="1:33" x14ac:dyDescent="0.25">
      <c r="A640" s="5">
        <v>44011</v>
      </c>
      <c r="B640">
        <v>16129.21</v>
      </c>
      <c r="C640">
        <v>6134.6019999999999</v>
      </c>
      <c r="D640">
        <v>15912.72</v>
      </c>
      <c r="E640">
        <v>16344.323</v>
      </c>
      <c r="F640">
        <v>9712.76</v>
      </c>
      <c r="G640">
        <v>6585.2397000000001</v>
      </c>
      <c r="H640">
        <v>13198.764999999999</v>
      </c>
      <c r="I640">
        <v>16215.541999999999</v>
      </c>
      <c r="J640">
        <v>587.30700000000002</v>
      </c>
      <c r="K640">
        <v>519.31493999999998</v>
      </c>
      <c r="L640">
        <v>282.9776</v>
      </c>
      <c r="M640">
        <v>6081.1693999999998</v>
      </c>
      <c r="N640">
        <v>1011.8447</v>
      </c>
      <c r="O640">
        <v>222.02887999999999</v>
      </c>
      <c r="P640">
        <v>644.43664999999999</v>
      </c>
      <c r="Q640">
        <v>4410.6522999999997</v>
      </c>
      <c r="R640">
        <v>275.38234999999997</v>
      </c>
      <c r="S640">
        <v>160.87433999999999</v>
      </c>
      <c r="T640">
        <v>138.94936000000001</v>
      </c>
      <c r="U640">
        <v>110.2779</v>
      </c>
      <c r="V640">
        <v>120.93047</v>
      </c>
      <c r="W640">
        <v>109.67289</v>
      </c>
      <c r="X640">
        <v>114.90980999999999</v>
      </c>
      <c r="Y640">
        <v>311.98795000000001</v>
      </c>
      <c r="Z640">
        <v>148.94204999999999</v>
      </c>
      <c r="AA640">
        <v>283.40118000000001</v>
      </c>
      <c r="AB640">
        <v>342.14478000000003</v>
      </c>
      <c r="AC640">
        <v>199.90239</v>
      </c>
      <c r="AD640">
        <v>244.19266999999999</v>
      </c>
      <c r="AE640">
        <v>296.03116</v>
      </c>
      <c r="AF640">
        <v>279.65273999999999</v>
      </c>
      <c r="AG640">
        <v>330.26256999999998</v>
      </c>
    </row>
    <row r="641" spans="1:33" x14ac:dyDescent="0.25">
      <c r="A641" s="5">
        <v>44012</v>
      </c>
      <c r="B641">
        <v>16249.343999999999</v>
      </c>
      <c r="C641">
        <v>6127.0454</v>
      </c>
      <c r="D641">
        <v>15934.285</v>
      </c>
      <c r="E641">
        <v>16390.8</v>
      </c>
      <c r="F641">
        <v>9262.7819999999992</v>
      </c>
      <c r="G641">
        <v>6535.2349999999997</v>
      </c>
      <c r="H641">
        <v>13105.355</v>
      </c>
      <c r="I641">
        <v>16272.987999999999</v>
      </c>
      <c r="J641">
        <v>592.74</v>
      </c>
      <c r="K641">
        <v>519.58825999999999</v>
      </c>
      <c r="L641">
        <v>277.93729999999999</v>
      </c>
      <c r="M641">
        <v>6071.7934999999998</v>
      </c>
      <c r="N641">
        <v>955.66045999999994</v>
      </c>
      <c r="O641">
        <v>224.62244999999999</v>
      </c>
      <c r="P641">
        <v>646.05579999999998</v>
      </c>
      <c r="Q641">
        <v>4338.5747000000001</v>
      </c>
      <c r="R641">
        <v>275.68150000000003</v>
      </c>
      <c r="S641">
        <v>160.55473000000001</v>
      </c>
      <c r="T641">
        <v>137.88094000000001</v>
      </c>
      <c r="U641">
        <v>111.24755</v>
      </c>
      <c r="V641">
        <v>122.440834</v>
      </c>
      <c r="W641">
        <v>110.78071</v>
      </c>
      <c r="X641">
        <v>115.73551</v>
      </c>
      <c r="Y641">
        <v>314.49040000000002</v>
      </c>
      <c r="Z641">
        <v>149.00853000000001</v>
      </c>
      <c r="AA641">
        <v>282.20364000000001</v>
      </c>
      <c r="AB641">
        <v>342.87673999999998</v>
      </c>
      <c r="AC641">
        <v>217.76709</v>
      </c>
      <c r="AD641">
        <v>241.67003</v>
      </c>
      <c r="AE641">
        <v>302.02856000000003</v>
      </c>
      <c r="AF641">
        <v>280.03640000000001</v>
      </c>
      <c r="AG641">
        <v>330.00565</v>
      </c>
    </row>
    <row r="642" spans="1:33" x14ac:dyDescent="0.25">
      <c r="A642" s="5">
        <v>44013</v>
      </c>
      <c r="B642">
        <v>16362.073</v>
      </c>
      <c r="C642">
        <v>6145.3320000000003</v>
      </c>
      <c r="D642">
        <v>16264.457</v>
      </c>
      <c r="E642">
        <v>16561.476999999999</v>
      </c>
      <c r="F642">
        <v>9691.89</v>
      </c>
      <c r="G642">
        <v>7288.2173000000003</v>
      </c>
      <c r="H642">
        <v>14355.052</v>
      </c>
      <c r="I642">
        <v>16300.304</v>
      </c>
      <c r="J642">
        <v>602.39215000000002</v>
      </c>
      <c r="K642">
        <v>569.82195999999999</v>
      </c>
      <c r="L642">
        <v>272.95729999999998</v>
      </c>
      <c r="M642">
        <v>6829.2124000000003</v>
      </c>
      <c r="N642">
        <v>1190.5752</v>
      </c>
      <c r="O642">
        <v>244.11735999999999</v>
      </c>
      <c r="P642">
        <v>722.51980000000003</v>
      </c>
      <c r="Q642">
        <v>4901.8423000000003</v>
      </c>
      <c r="R642">
        <v>299.75029999999998</v>
      </c>
      <c r="S642">
        <v>159.30867000000001</v>
      </c>
      <c r="T642">
        <v>140.98311000000001</v>
      </c>
      <c r="U642">
        <v>109.311584</v>
      </c>
      <c r="V642">
        <v>125.96301</v>
      </c>
      <c r="W642">
        <v>106.759315</v>
      </c>
      <c r="X642">
        <v>116.52719999999999</v>
      </c>
      <c r="Y642">
        <v>320.28665000000001</v>
      </c>
      <c r="Z642">
        <v>149.21827999999999</v>
      </c>
      <c r="AA642">
        <v>277.60140000000001</v>
      </c>
      <c r="AB642">
        <v>337.56650000000002</v>
      </c>
      <c r="AC642">
        <v>230.52146999999999</v>
      </c>
      <c r="AD642">
        <v>238.01137</v>
      </c>
      <c r="AE642">
        <v>378.36169999999998</v>
      </c>
      <c r="AF642">
        <v>286.93502999999998</v>
      </c>
      <c r="AG642">
        <v>321.74515000000002</v>
      </c>
    </row>
    <row r="643" spans="1:33" x14ac:dyDescent="0.25">
      <c r="A643" s="5">
        <v>44014</v>
      </c>
      <c r="B643">
        <v>16501.201000000001</v>
      </c>
      <c r="C643">
        <v>6499.3823000000002</v>
      </c>
      <c r="D643">
        <v>16783.611000000001</v>
      </c>
      <c r="E643">
        <v>16896.037</v>
      </c>
      <c r="F643">
        <v>10897.203</v>
      </c>
      <c r="G643">
        <v>8529.4290000000001</v>
      </c>
      <c r="H643">
        <v>15936.734</v>
      </c>
      <c r="I643">
        <v>16369.337</v>
      </c>
      <c r="J643">
        <v>617.93065999999999</v>
      </c>
      <c r="K643">
        <v>662.09564</v>
      </c>
      <c r="L643">
        <v>281.20575000000002</v>
      </c>
      <c r="M643">
        <v>7956.23</v>
      </c>
      <c r="N643">
        <v>1682.1158</v>
      </c>
      <c r="O643">
        <v>276.7457</v>
      </c>
      <c r="P643">
        <v>851.87760000000003</v>
      </c>
      <c r="Q643">
        <v>5888.5959999999995</v>
      </c>
      <c r="R643">
        <v>340.67669999999998</v>
      </c>
      <c r="S643">
        <v>157.76094000000001</v>
      </c>
      <c r="T643">
        <v>156.39580000000001</v>
      </c>
      <c r="U643">
        <v>107.49181</v>
      </c>
      <c r="V643">
        <v>135.49280999999999</v>
      </c>
      <c r="W643">
        <v>106.86324</v>
      </c>
      <c r="X643">
        <v>119.26031</v>
      </c>
      <c r="Y643">
        <v>318.99025999999998</v>
      </c>
      <c r="Z643">
        <v>148.25344999999999</v>
      </c>
      <c r="AA643">
        <v>274.12603999999999</v>
      </c>
      <c r="AB643">
        <v>329.01280000000003</v>
      </c>
      <c r="AC643">
        <v>241.37384</v>
      </c>
      <c r="AD643">
        <v>242.09296000000001</v>
      </c>
      <c r="AE643">
        <v>449.72244000000001</v>
      </c>
      <c r="AF643">
        <v>294.64255000000003</v>
      </c>
      <c r="AG643">
        <v>310.94889999999998</v>
      </c>
    </row>
    <row r="644" spans="1:33" x14ac:dyDescent="0.25">
      <c r="A644" s="5">
        <v>44015</v>
      </c>
      <c r="B644">
        <v>16674.148000000001</v>
      </c>
      <c r="C644">
        <v>6936.2035999999998</v>
      </c>
      <c r="D644">
        <v>17094.482</v>
      </c>
      <c r="E644">
        <v>17216.611000000001</v>
      </c>
      <c r="F644">
        <v>11496.305</v>
      </c>
      <c r="G644">
        <v>8831.5460000000003</v>
      </c>
      <c r="H644">
        <v>15976.914000000001</v>
      </c>
      <c r="I644">
        <v>16706.706999999999</v>
      </c>
      <c r="J644">
        <v>636.32309999999995</v>
      </c>
      <c r="K644">
        <v>706.99509999999998</v>
      </c>
      <c r="L644">
        <v>295.35354999999998</v>
      </c>
      <c r="M644">
        <v>8192.1849999999995</v>
      </c>
      <c r="N644">
        <v>1865.6424999999999</v>
      </c>
      <c r="O644">
        <v>285.82569999999998</v>
      </c>
      <c r="P644">
        <v>913.29300000000001</v>
      </c>
      <c r="Q644">
        <v>6151.4049999999997</v>
      </c>
      <c r="R644">
        <v>358.03735</v>
      </c>
      <c r="S644">
        <v>157.55591999999999</v>
      </c>
      <c r="T644">
        <v>170.31960000000001</v>
      </c>
      <c r="U644">
        <v>104.91531999999999</v>
      </c>
      <c r="V644">
        <v>139.09641999999999</v>
      </c>
      <c r="W644">
        <v>102.9387</v>
      </c>
      <c r="X644">
        <v>117.85449</v>
      </c>
      <c r="Y644">
        <v>312.9443</v>
      </c>
      <c r="Z644">
        <v>146.05086</v>
      </c>
      <c r="AA644">
        <v>271.99581999999998</v>
      </c>
      <c r="AB644">
        <v>323.61831999999998</v>
      </c>
      <c r="AC644">
        <v>254.81800999999999</v>
      </c>
      <c r="AD644">
        <v>249.84623999999999</v>
      </c>
      <c r="AE644">
        <v>439.35556000000003</v>
      </c>
      <c r="AF644">
        <v>299.47609999999997</v>
      </c>
      <c r="AG644">
        <v>304.55556999999999</v>
      </c>
    </row>
    <row r="645" spans="1:33" x14ac:dyDescent="0.25">
      <c r="A645" s="5">
        <v>44016</v>
      </c>
      <c r="B645">
        <v>16854.002</v>
      </c>
      <c r="C645">
        <v>6890.8530000000001</v>
      </c>
      <c r="D645">
        <v>17207.037</v>
      </c>
      <c r="E645">
        <v>17374.153999999999</v>
      </c>
      <c r="F645">
        <v>11283.823</v>
      </c>
      <c r="G645">
        <v>8586.3029999999999</v>
      </c>
      <c r="H645">
        <v>15685.451999999999</v>
      </c>
      <c r="I645">
        <v>17043.851999999999</v>
      </c>
      <c r="J645">
        <v>653.99950000000001</v>
      </c>
      <c r="K645">
        <v>718.06029999999998</v>
      </c>
      <c r="L645">
        <v>298.67899999999997</v>
      </c>
      <c r="M645">
        <v>7993.9350000000004</v>
      </c>
      <c r="N645">
        <v>1738.9652000000001</v>
      </c>
      <c r="O645">
        <v>283.94873000000001</v>
      </c>
      <c r="P645">
        <v>930.34979999999996</v>
      </c>
      <c r="Q645">
        <v>5938.0137000000004</v>
      </c>
      <c r="R645">
        <v>359.03017999999997</v>
      </c>
      <c r="S645">
        <v>157.34334999999999</v>
      </c>
      <c r="T645">
        <v>159.81566000000001</v>
      </c>
      <c r="U645">
        <v>101.58444</v>
      </c>
      <c r="V645">
        <v>132.86061000000001</v>
      </c>
      <c r="W645">
        <v>105.042175</v>
      </c>
      <c r="X645">
        <v>114.83486000000001</v>
      </c>
      <c r="Y645">
        <v>310.15768000000003</v>
      </c>
      <c r="Z645">
        <v>144.68472</v>
      </c>
      <c r="AA645">
        <v>269.55257999999998</v>
      </c>
      <c r="AB645">
        <v>321.49090000000001</v>
      </c>
      <c r="AC645">
        <v>268.66726999999997</v>
      </c>
      <c r="AD645">
        <v>252.73383000000001</v>
      </c>
      <c r="AE645">
        <v>457.33789999999999</v>
      </c>
      <c r="AF645">
        <v>303.07297</v>
      </c>
      <c r="AG645">
        <v>302.82657</v>
      </c>
    </row>
    <row r="646" spans="1:33" x14ac:dyDescent="0.25">
      <c r="A646" s="5">
        <v>44017</v>
      </c>
      <c r="B646">
        <v>17023.259999999998</v>
      </c>
      <c r="C646">
        <v>6850.3530000000001</v>
      </c>
      <c r="D646">
        <v>17359.232</v>
      </c>
      <c r="E646">
        <v>17512.506000000001</v>
      </c>
      <c r="F646">
        <v>11292.264999999999</v>
      </c>
      <c r="G646">
        <v>8801.8850000000002</v>
      </c>
      <c r="H646">
        <v>16023.546</v>
      </c>
      <c r="I646">
        <v>17067.256000000001</v>
      </c>
      <c r="J646">
        <v>673.3605</v>
      </c>
      <c r="K646">
        <v>762.15060000000005</v>
      </c>
      <c r="L646">
        <v>302.98996</v>
      </c>
      <c r="M646">
        <v>8230.9279999999999</v>
      </c>
      <c r="N646">
        <v>1791.8545999999999</v>
      </c>
      <c r="O646">
        <v>298.36038000000002</v>
      </c>
      <c r="P646">
        <v>987.26559999999995</v>
      </c>
      <c r="Q646">
        <v>6104.3980000000001</v>
      </c>
      <c r="R646">
        <v>377.78035999999997</v>
      </c>
      <c r="S646">
        <v>156.41607999999999</v>
      </c>
      <c r="T646">
        <v>157.56882999999999</v>
      </c>
      <c r="U646">
        <v>103.16391</v>
      </c>
      <c r="V646">
        <v>132.19498999999999</v>
      </c>
      <c r="W646">
        <v>105.74290000000001</v>
      </c>
      <c r="X646">
        <v>113.529236</v>
      </c>
      <c r="Y646">
        <v>310.23367000000002</v>
      </c>
      <c r="Z646">
        <v>144.27098000000001</v>
      </c>
      <c r="AA646">
        <v>266.24079999999998</v>
      </c>
      <c r="AB646">
        <v>319.79932000000002</v>
      </c>
      <c r="AC646">
        <v>281.18585000000002</v>
      </c>
      <c r="AD646">
        <v>256.78635000000003</v>
      </c>
      <c r="AE646">
        <v>430.87448000000001</v>
      </c>
      <c r="AF646">
        <v>307.17108000000002</v>
      </c>
      <c r="AG646">
        <v>300.71337999999997</v>
      </c>
    </row>
    <row r="647" spans="1:33" x14ac:dyDescent="0.25">
      <c r="A647" s="5">
        <v>44018</v>
      </c>
      <c r="B647">
        <v>17184.232</v>
      </c>
      <c r="C647">
        <v>6937.0529999999999</v>
      </c>
      <c r="D647">
        <v>17455.018</v>
      </c>
      <c r="E647">
        <v>17622.585999999999</v>
      </c>
      <c r="F647">
        <v>11565.226000000001</v>
      </c>
      <c r="G647">
        <v>8994.9500000000007</v>
      </c>
      <c r="H647">
        <v>16234.276</v>
      </c>
      <c r="I647">
        <v>16976.484</v>
      </c>
      <c r="J647">
        <v>694.16629999999998</v>
      </c>
      <c r="K647">
        <v>797.61959999999999</v>
      </c>
      <c r="L647">
        <v>310.94704999999999</v>
      </c>
      <c r="M647">
        <v>8404.0360000000001</v>
      </c>
      <c r="N647">
        <v>1907.7609</v>
      </c>
      <c r="O647">
        <v>310.76645000000002</v>
      </c>
      <c r="P647">
        <v>1030.9793999999999</v>
      </c>
      <c r="Q647">
        <v>6292.4870000000001</v>
      </c>
      <c r="R647">
        <v>395.59399999999999</v>
      </c>
      <c r="S647">
        <v>156.06434999999999</v>
      </c>
      <c r="T647">
        <v>157.97622999999999</v>
      </c>
      <c r="U647">
        <v>105.09415</v>
      </c>
      <c r="V647">
        <v>133.51740000000001</v>
      </c>
      <c r="W647">
        <v>107.98430999999999</v>
      </c>
      <c r="X647">
        <v>114.37305000000001</v>
      </c>
      <c r="Y647">
        <v>310.21890000000002</v>
      </c>
      <c r="Z647">
        <v>142.15633</v>
      </c>
      <c r="AA647">
        <v>264.57339999999999</v>
      </c>
      <c r="AB647">
        <v>318.92270000000002</v>
      </c>
      <c r="AC647">
        <v>292.53460000000001</v>
      </c>
      <c r="AD647">
        <v>262.42169999999999</v>
      </c>
      <c r="AE647">
        <v>444.42554000000001</v>
      </c>
      <c r="AF647">
        <v>310.47687000000002</v>
      </c>
      <c r="AG647">
        <v>297.93786999999998</v>
      </c>
    </row>
    <row r="648" spans="1:33" x14ac:dyDescent="0.25">
      <c r="A648" s="5">
        <v>44019</v>
      </c>
      <c r="B648">
        <v>17327.951000000001</v>
      </c>
      <c r="C648">
        <v>6915.9823999999999</v>
      </c>
      <c r="D648">
        <v>17431.846000000001</v>
      </c>
      <c r="E648">
        <v>17664.275000000001</v>
      </c>
      <c r="F648">
        <v>11498.976000000001</v>
      </c>
      <c r="G648">
        <v>8586.4179999999997</v>
      </c>
      <c r="H648">
        <v>15701.019</v>
      </c>
      <c r="I648">
        <v>17053.912</v>
      </c>
      <c r="J648">
        <v>710.41549999999995</v>
      </c>
      <c r="K648">
        <v>781.82249999999999</v>
      </c>
      <c r="L648">
        <v>315.68007999999998</v>
      </c>
      <c r="M648">
        <v>8007.9350000000004</v>
      </c>
      <c r="N648">
        <v>1764.0420999999999</v>
      </c>
      <c r="O648">
        <v>301.01236</v>
      </c>
      <c r="P648">
        <v>1003.3423</v>
      </c>
      <c r="Q648">
        <v>5985.6977999999999</v>
      </c>
      <c r="R648">
        <v>387.99691999999999</v>
      </c>
      <c r="S648">
        <v>156.08134000000001</v>
      </c>
      <c r="T648">
        <v>150.85348999999999</v>
      </c>
      <c r="U648">
        <v>106.71827</v>
      </c>
      <c r="V648">
        <v>128.82378</v>
      </c>
      <c r="W648">
        <v>107.37136</v>
      </c>
      <c r="X648">
        <v>113.16307999999999</v>
      </c>
      <c r="Y648">
        <v>310.73104999999998</v>
      </c>
      <c r="Z648">
        <v>138.80759</v>
      </c>
      <c r="AA648">
        <v>264.20947000000001</v>
      </c>
      <c r="AB648">
        <v>318.08659999999998</v>
      </c>
      <c r="AC648">
        <v>304.21980000000002</v>
      </c>
      <c r="AD648">
        <v>264.08330000000001</v>
      </c>
      <c r="AE648">
        <v>457.33096</v>
      </c>
      <c r="AF648">
        <v>313.21724999999998</v>
      </c>
      <c r="AG648">
        <v>295.59660000000002</v>
      </c>
    </row>
    <row r="649" spans="1:33" x14ac:dyDescent="0.25">
      <c r="A649" s="5">
        <v>44020</v>
      </c>
      <c r="B649">
        <v>17441.401999999998</v>
      </c>
      <c r="C649">
        <v>6705.6405999999997</v>
      </c>
      <c r="D649">
        <v>17450.636999999999</v>
      </c>
      <c r="E649">
        <v>17683.785</v>
      </c>
      <c r="F649">
        <v>10972.864</v>
      </c>
      <c r="G649">
        <v>8353.0460000000003</v>
      </c>
      <c r="H649">
        <v>15657.764999999999</v>
      </c>
      <c r="I649">
        <v>17163.063999999998</v>
      </c>
      <c r="J649">
        <v>723.30079999999998</v>
      </c>
      <c r="K649">
        <v>779.21389999999997</v>
      </c>
      <c r="L649">
        <v>314.15436</v>
      </c>
      <c r="M649">
        <v>7867.7983000000004</v>
      </c>
      <c r="N649">
        <v>1573.52</v>
      </c>
      <c r="O649">
        <v>298.05353000000002</v>
      </c>
      <c r="P649">
        <v>997.97410000000002</v>
      </c>
      <c r="Q649">
        <v>5764.3344999999999</v>
      </c>
      <c r="R649">
        <v>386.99169999999998</v>
      </c>
      <c r="S649">
        <v>155.58867000000001</v>
      </c>
      <c r="T649">
        <v>141.54282000000001</v>
      </c>
      <c r="U649">
        <v>105.23417000000001</v>
      </c>
      <c r="V649">
        <v>123.95883000000001</v>
      </c>
      <c r="W649">
        <v>105.58309</v>
      </c>
      <c r="X649">
        <v>113.11707</v>
      </c>
      <c r="Y649">
        <v>313.09476000000001</v>
      </c>
      <c r="Z649">
        <v>136.92789999999999</v>
      </c>
      <c r="AA649">
        <v>263.52017000000001</v>
      </c>
      <c r="AB649">
        <v>318.48444000000001</v>
      </c>
      <c r="AC649">
        <v>312.88623000000001</v>
      </c>
      <c r="AD649">
        <v>263.09055000000001</v>
      </c>
      <c r="AE649">
        <v>451.62662</v>
      </c>
      <c r="AF649">
        <v>315.61822999999998</v>
      </c>
      <c r="AG649">
        <v>294.12894</v>
      </c>
    </row>
    <row r="650" spans="1:33" x14ac:dyDescent="0.25">
      <c r="A650" s="5">
        <v>44021</v>
      </c>
      <c r="B650">
        <v>17538.393</v>
      </c>
      <c r="C650">
        <v>6680.8285999999998</v>
      </c>
      <c r="D650">
        <v>17469.002</v>
      </c>
      <c r="E650">
        <v>17712.956999999999</v>
      </c>
      <c r="F650">
        <v>10973.142</v>
      </c>
      <c r="G650">
        <v>8345.6569999999992</v>
      </c>
      <c r="H650">
        <v>15782.973</v>
      </c>
      <c r="I650">
        <v>17108.846000000001</v>
      </c>
      <c r="J650">
        <v>737.18146000000002</v>
      </c>
      <c r="K650">
        <v>798.79143999999997</v>
      </c>
      <c r="L650">
        <v>317.26179999999999</v>
      </c>
      <c r="M650">
        <v>7900.2240000000002</v>
      </c>
      <c r="N650">
        <v>1536.9248</v>
      </c>
      <c r="O650">
        <v>304.39188000000001</v>
      </c>
      <c r="P650">
        <v>1025.2885000000001</v>
      </c>
      <c r="Q650">
        <v>5736.3029999999999</v>
      </c>
      <c r="R650">
        <v>398.63977</v>
      </c>
      <c r="S650">
        <v>154.79836</v>
      </c>
      <c r="T650">
        <v>137.62388999999999</v>
      </c>
      <c r="U650">
        <v>106.51688</v>
      </c>
      <c r="V650">
        <v>121.93796500000001</v>
      </c>
      <c r="W650">
        <v>108.00709000000001</v>
      </c>
      <c r="X650">
        <v>112.40327000000001</v>
      </c>
      <c r="Y650">
        <v>314.90300000000002</v>
      </c>
      <c r="Z650">
        <v>135.00539000000001</v>
      </c>
      <c r="AA650">
        <v>262.85367000000002</v>
      </c>
      <c r="AB650">
        <v>317.41663</v>
      </c>
      <c r="AC650">
        <v>318.87045000000001</v>
      </c>
      <c r="AD650">
        <v>264.09818000000001</v>
      </c>
      <c r="AE650">
        <v>457.94015999999999</v>
      </c>
      <c r="AF650">
        <v>318.05716000000001</v>
      </c>
      <c r="AG650">
        <v>291.09372000000002</v>
      </c>
    </row>
    <row r="651" spans="1:33" x14ac:dyDescent="0.25">
      <c r="A651" s="5">
        <v>44022</v>
      </c>
      <c r="B651">
        <v>17616.37</v>
      </c>
      <c r="C651">
        <v>6760.6030000000001</v>
      </c>
      <c r="D651">
        <v>17351.074000000001</v>
      </c>
      <c r="E651">
        <v>17686.273000000001</v>
      </c>
      <c r="F651">
        <v>10790.688</v>
      </c>
      <c r="G651">
        <v>7882.0169999999998</v>
      </c>
      <c r="H651">
        <v>15057.956</v>
      </c>
      <c r="I651">
        <v>16990.732</v>
      </c>
      <c r="J651">
        <v>748.94939999999997</v>
      </c>
      <c r="K651">
        <v>781.51319999999998</v>
      </c>
      <c r="L651">
        <v>321.2176</v>
      </c>
      <c r="M651">
        <v>7434.3964999999998</v>
      </c>
      <c r="N651">
        <v>1284.9484</v>
      </c>
      <c r="O651">
        <v>297.92930000000001</v>
      </c>
      <c r="P651">
        <v>1004.1255</v>
      </c>
      <c r="Q651">
        <v>5391.9409999999998</v>
      </c>
      <c r="R651">
        <v>398.24083999999999</v>
      </c>
      <c r="S651">
        <v>154.78461999999999</v>
      </c>
      <c r="T651">
        <v>131.85724999999999</v>
      </c>
      <c r="U651">
        <v>106.85621</v>
      </c>
      <c r="V651">
        <v>116.823395</v>
      </c>
      <c r="W651">
        <v>104.94488</v>
      </c>
      <c r="X651">
        <v>110.44158</v>
      </c>
      <c r="Y651">
        <v>315.85050000000001</v>
      </c>
      <c r="Z651">
        <v>133.71162000000001</v>
      </c>
      <c r="AA651">
        <v>262.55502000000001</v>
      </c>
      <c r="AB651">
        <v>316.58429999999998</v>
      </c>
      <c r="AC651">
        <v>323.74950000000001</v>
      </c>
      <c r="AD651">
        <v>263.84109999999998</v>
      </c>
      <c r="AE651">
        <v>476.32986</v>
      </c>
      <c r="AF651">
        <v>320.22723000000002</v>
      </c>
      <c r="AG651">
        <v>287.94864000000001</v>
      </c>
    </row>
    <row r="652" spans="1:33" x14ac:dyDescent="0.25">
      <c r="A652" s="5">
        <v>44023</v>
      </c>
      <c r="B652">
        <v>17670.414000000001</v>
      </c>
      <c r="C652">
        <v>6922.7007000000003</v>
      </c>
      <c r="D652">
        <v>17176.986000000001</v>
      </c>
      <c r="E652">
        <v>17648.22</v>
      </c>
      <c r="F652">
        <v>10343.722</v>
      </c>
      <c r="G652">
        <v>7244.6693999999998</v>
      </c>
      <c r="H652">
        <v>13989.132</v>
      </c>
      <c r="I652">
        <v>16848.873</v>
      </c>
      <c r="J652">
        <v>755.45699999999999</v>
      </c>
      <c r="K652">
        <v>755.25019999999995</v>
      </c>
      <c r="L652">
        <v>321.65134</v>
      </c>
      <c r="M652">
        <v>6827.5054</v>
      </c>
      <c r="N652">
        <v>971.64340000000004</v>
      </c>
      <c r="O652">
        <v>283.62490000000003</v>
      </c>
      <c r="P652">
        <v>950.09889999999996</v>
      </c>
      <c r="Q652">
        <v>4876.5673999999999</v>
      </c>
      <c r="R652">
        <v>385.69747999999998</v>
      </c>
      <c r="S652">
        <v>155.02251999999999</v>
      </c>
      <c r="T652">
        <v>128.87363999999999</v>
      </c>
      <c r="U652">
        <v>104.26285</v>
      </c>
      <c r="V652">
        <v>114.33242</v>
      </c>
      <c r="W652">
        <v>105.32151</v>
      </c>
      <c r="X652">
        <v>110.95099999999999</v>
      </c>
      <c r="Y652">
        <v>317.66464000000002</v>
      </c>
      <c r="Z652">
        <v>133.58461</v>
      </c>
      <c r="AA652">
        <v>262.84177</v>
      </c>
      <c r="AB652">
        <v>317.42977999999999</v>
      </c>
      <c r="AC652">
        <v>329.51352000000003</v>
      </c>
      <c r="AD652">
        <v>261.83022999999997</v>
      </c>
      <c r="AE652">
        <v>506.67905000000002</v>
      </c>
      <c r="AF652">
        <v>322.12261999999998</v>
      </c>
      <c r="AG652">
        <v>286.82420000000002</v>
      </c>
    </row>
    <row r="653" spans="1:33" x14ac:dyDescent="0.25">
      <c r="A653" s="5">
        <v>44024</v>
      </c>
      <c r="B653">
        <v>17713.205000000002</v>
      </c>
      <c r="C653">
        <v>7050.5024000000003</v>
      </c>
      <c r="D653">
        <v>17160.726999999999</v>
      </c>
      <c r="E653">
        <v>17672.169999999998</v>
      </c>
      <c r="F653">
        <v>10221.061</v>
      </c>
      <c r="G653">
        <v>7134.6836000000003</v>
      </c>
      <c r="H653">
        <v>13791.522999999999</v>
      </c>
      <c r="I653">
        <v>16673.041000000001</v>
      </c>
      <c r="J653">
        <v>770.78656000000001</v>
      </c>
      <c r="K653">
        <v>770.26949999999999</v>
      </c>
      <c r="L653">
        <v>320.43497000000002</v>
      </c>
      <c r="M653">
        <v>6748.8639999999996</v>
      </c>
      <c r="N653">
        <v>895.07275000000004</v>
      </c>
      <c r="O653">
        <v>290.56110000000001</v>
      </c>
      <c r="P653">
        <v>949.84550000000002</v>
      </c>
      <c r="Q653">
        <v>4782.9546</v>
      </c>
      <c r="R653">
        <v>396.19254000000001</v>
      </c>
      <c r="S653">
        <v>154.45679999999999</v>
      </c>
      <c r="T653">
        <v>127.481995</v>
      </c>
      <c r="U653">
        <v>104.98305499999999</v>
      </c>
      <c r="V653">
        <v>112.04807</v>
      </c>
      <c r="W653">
        <v>104.01809</v>
      </c>
      <c r="X653">
        <v>108.73414</v>
      </c>
      <c r="Y653">
        <v>319.68436000000003</v>
      </c>
      <c r="Z653">
        <v>133.98164</v>
      </c>
      <c r="AA653">
        <v>262.72210000000001</v>
      </c>
      <c r="AB653">
        <v>318.92394999999999</v>
      </c>
      <c r="AC653">
        <v>334.29635999999999</v>
      </c>
      <c r="AD653">
        <v>261.26069999999999</v>
      </c>
      <c r="AE653">
        <v>497.20069999999998</v>
      </c>
      <c r="AF653">
        <v>323.64776999999998</v>
      </c>
      <c r="AG653">
        <v>285.92750000000001</v>
      </c>
    </row>
    <row r="654" spans="1:33" x14ac:dyDescent="0.25">
      <c r="A654" s="5">
        <v>44025</v>
      </c>
      <c r="B654">
        <v>17758.53</v>
      </c>
      <c r="C654">
        <v>7152.723</v>
      </c>
      <c r="D654">
        <v>17343.761999999999</v>
      </c>
      <c r="E654">
        <v>17774.205000000002</v>
      </c>
      <c r="F654">
        <v>10763.173000000001</v>
      </c>
      <c r="G654">
        <v>7593.732</v>
      </c>
      <c r="H654">
        <v>14446.984</v>
      </c>
      <c r="I654">
        <v>16547.346000000001</v>
      </c>
      <c r="J654">
        <v>792.80413999999996</v>
      </c>
      <c r="K654">
        <v>818.38153</v>
      </c>
      <c r="L654">
        <v>327.69839999999999</v>
      </c>
      <c r="M654">
        <v>7180.3676999999998</v>
      </c>
      <c r="N654">
        <v>1039.4738</v>
      </c>
      <c r="O654">
        <v>318.41843</v>
      </c>
      <c r="P654">
        <v>1011.082</v>
      </c>
      <c r="Q654">
        <v>5171.4862999999996</v>
      </c>
      <c r="R654">
        <v>433.79770000000002</v>
      </c>
      <c r="S654">
        <v>153.40208000000001</v>
      </c>
      <c r="T654">
        <v>126.32392</v>
      </c>
      <c r="U654">
        <v>102.70049</v>
      </c>
      <c r="V654">
        <v>111.91934000000001</v>
      </c>
      <c r="W654">
        <v>103.17394</v>
      </c>
      <c r="X654">
        <v>108.85934399999999</v>
      </c>
      <c r="Y654">
        <v>323.93615999999997</v>
      </c>
      <c r="Z654">
        <v>133.81811999999999</v>
      </c>
      <c r="AA654">
        <v>262.36777000000001</v>
      </c>
      <c r="AB654">
        <v>318.70549999999997</v>
      </c>
      <c r="AC654">
        <v>338.29059999999998</v>
      </c>
      <c r="AD654">
        <v>265.77695</v>
      </c>
      <c r="AE654">
        <v>357.35372999999998</v>
      </c>
      <c r="AF654">
        <v>325.0702</v>
      </c>
      <c r="AG654">
        <v>283.99770000000001</v>
      </c>
    </row>
    <row r="655" spans="1:33" x14ac:dyDescent="0.25">
      <c r="A655" s="5">
        <v>44026</v>
      </c>
      <c r="B655">
        <v>17810.857</v>
      </c>
      <c r="C655">
        <v>7414.5937999999996</v>
      </c>
      <c r="D655">
        <v>17497.120999999999</v>
      </c>
      <c r="E655">
        <v>17909.338</v>
      </c>
      <c r="F655">
        <v>11226.878000000001</v>
      </c>
      <c r="G655">
        <v>7847.4809999999998</v>
      </c>
      <c r="H655">
        <v>14476.968000000001</v>
      </c>
      <c r="I655">
        <v>16753.905999999999</v>
      </c>
      <c r="J655">
        <v>815.45952999999997</v>
      </c>
      <c r="K655">
        <v>848.24019999999996</v>
      </c>
      <c r="L655">
        <v>341.58557000000002</v>
      </c>
      <c r="M655">
        <v>7399.3609999999999</v>
      </c>
      <c r="N655">
        <v>1136.2130999999999</v>
      </c>
      <c r="O655">
        <v>335.33949999999999</v>
      </c>
      <c r="P655">
        <v>1045.7518</v>
      </c>
      <c r="Q655">
        <v>5349.5349999999999</v>
      </c>
      <c r="R655">
        <v>453.23523</v>
      </c>
      <c r="S655">
        <v>152.88817</v>
      </c>
      <c r="T655">
        <v>125.41269</v>
      </c>
      <c r="U655">
        <v>102.45038599999999</v>
      </c>
      <c r="V655">
        <v>110.55585000000001</v>
      </c>
      <c r="W655">
        <v>103.94745</v>
      </c>
      <c r="X655">
        <v>107.125435</v>
      </c>
      <c r="Y655">
        <v>332.75810000000001</v>
      </c>
      <c r="Z655">
        <v>133.19901999999999</v>
      </c>
      <c r="AA655">
        <v>262.68020000000001</v>
      </c>
      <c r="AB655">
        <v>318.72778</v>
      </c>
      <c r="AC655">
        <v>346.57393999999999</v>
      </c>
      <c r="AD655">
        <v>275.03469999999999</v>
      </c>
      <c r="AE655">
        <v>257.45929999999998</v>
      </c>
      <c r="AF655">
        <v>327.03280000000001</v>
      </c>
      <c r="AG655">
        <v>283.96158000000003</v>
      </c>
    </row>
    <row r="656" spans="1:33" x14ac:dyDescent="0.25">
      <c r="A656" s="5">
        <v>44027</v>
      </c>
      <c r="B656">
        <v>17879.75</v>
      </c>
      <c r="C656">
        <v>7535.9897000000001</v>
      </c>
      <c r="D656">
        <v>17802.303</v>
      </c>
      <c r="E656">
        <v>18133.085999999999</v>
      </c>
      <c r="F656">
        <v>11577.153</v>
      </c>
      <c r="G656">
        <v>8346.4349999999995</v>
      </c>
      <c r="H656">
        <v>15031.409</v>
      </c>
      <c r="I656">
        <v>16831.857</v>
      </c>
      <c r="J656">
        <v>856.35284000000001</v>
      </c>
      <c r="K656">
        <v>902.86869999999999</v>
      </c>
      <c r="L656">
        <v>352.64879999999999</v>
      </c>
      <c r="M656">
        <v>7841.2266</v>
      </c>
      <c r="N656">
        <v>1338.7057</v>
      </c>
      <c r="O656">
        <v>372.77026000000001</v>
      </c>
      <c r="P656">
        <v>1129.2615000000001</v>
      </c>
      <c r="Q656">
        <v>5776.3639999999996</v>
      </c>
      <c r="R656">
        <v>487.91050000000001</v>
      </c>
      <c r="S656">
        <v>152.10265000000001</v>
      </c>
      <c r="T656">
        <v>125.75958</v>
      </c>
      <c r="U656">
        <v>104.08729</v>
      </c>
      <c r="V656">
        <v>110.81553</v>
      </c>
      <c r="W656">
        <v>106.60064</v>
      </c>
      <c r="X656">
        <v>106.43826</v>
      </c>
      <c r="Y656">
        <v>338.72573999999997</v>
      </c>
      <c r="Z656">
        <v>132.70343</v>
      </c>
      <c r="AA656">
        <v>261.94450000000001</v>
      </c>
      <c r="AB656">
        <v>319.5292</v>
      </c>
      <c r="AC656">
        <v>355.14501999999999</v>
      </c>
      <c r="AD656">
        <v>286.14882999999998</v>
      </c>
      <c r="AE656">
        <v>230.45697000000001</v>
      </c>
      <c r="AF656">
        <v>328.46857</v>
      </c>
      <c r="AG656">
        <v>283.33963</v>
      </c>
    </row>
    <row r="657" spans="1:33" x14ac:dyDescent="0.25">
      <c r="A657" s="5">
        <v>44028</v>
      </c>
      <c r="B657">
        <v>17991.213</v>
      </c>
      <c r="C657">
        <v>7678.8612999999996</v>
      </c>
      <c r="D657">
        <v>18266.396000000001</v>
      </c>
      <c r="E657">
        <v>18461.907999999999</v>
      </c>
      <c r="F657">
        <v>12283.957</v>
      </c>
      <c r="G657">
        <v>9021.6630000000005</v>
      </c>
      <c r="H657">
        <v>15948.579</v>
      </c>
      <c r="I657">
        <v>17009.664000000001</v>
      </c>
      <c r="J657">
        <v>902.11329999999998</v>
      </c>
      <c r="K657">
        <v>974.70439999999996</v>
      </c>
      <c r="L657">
        <v>378.02303999999998</v>
      </c>
      <c r="M657">
        <v>8425.6949999999997</v>
      </c>
      <c r="N657">
        <v>1728.4438</v>
      </c>
      <c r="O657">
        <v>412.21199999999999</v>
      </c>
      <c r="P657">
        <v>1230.9619</v>
      </c>
      <c r="Q657">
        <v>6386.098</v>
      </c>
      <c r="R657">
        <v>527.10469999999998</v>
      </c>
      <c r="S657">
        <v>151.03147999999999</v>
      </c>
      <c r="T657">
        <v>130.81084999999999</v>
      </c>
      <c r="U657">
        <v>107.79294</v>
      </c>
      <c r="V657">
        <v>114.46252</v>
      </c>
      <c r="W657">
        <v>109.63345</v>
      </c>
      <c r="X657">
        <v>107.55334000000001</v>
      </c>
      <c r="Y657">
        <v>346.34582999999998</v>
      </c>
      <c r="Z657">
        <v>132.06245000000001</v>
      </c>
      <c r="AA657">
        <v>261.79500000000002</v>
      </c>
      <c r="AB657">
        <v>318.84690000000001</v>
      </c>
      <c r="AC657">
        <v>352.19481999999999</v>
      </c>
      <c r="AD657">
        <v>304.84848</v>
      </c>
      <c r="AE657">
        <v>206.61604</v>
      </c>
      <c r="AF657">
        <v>330.03537</v>
      </c>
      <c r="AG657">
        <v>281.84014999999999</v>
      </c>
    </row>
    <row r="658" spans="1:33" x14ac:dyDescent="0.25">
      <c r="A658" s="5">
        <v>44029</v>
      </c>
      <c r="B658">
        <v>18150.518</v>
      </c>
      <c r="C658">
        <v>7852.2943999999998</v>
      </c>
      <c r="D658">
        <v>18619.13</v>
      </c>
      <c r="E658">
        <v>18780.46</v>
      </c>
      <c r="F658">
        <v>12605.323</v>
      </c>
      <c r="G658">
        <v>9324.3739999999998</v>
      </c>
      <c r="H658">
        <v>16317.445</v>
      </c>
      <c r="I658">
        <v>17542.37</v>
      </c>
      <c r="J658">
        <v>935.32245</v>
      </c>
      <c r="K658">
        <v>1009.9026</v>
      </c>
      <c r="L658">
        <v>395.95522999999997</v>
      </c>
      <c r="M658">
        <v>8657.5370000000003</v>
      </c>
      <c r="N658">
        <v>1941.4540999999999</v>
      </c>
      <c r="O658">
        <v>419.16019999999997</v>
      </c>
      <c r="P658">
        <v>1282.6161999999999</v>
      </c>
      <c r="Q658">
        <v>6660.5410000000002</v>
      </c>
      <c r="R658">
        <v>540.08234000000004</v>
      </c>
      <c r="S658">
        <v>150.19283999999999</v>
      </c>
      <c r="T658">
        <v>138.12585000000001</v>
      </c>
      <c r="U658">
        <v>109.96411999999999</v>
      </c>
      <c r="V658">
        <v>119.07254</v>
      </c>
      <c r="W658">
        <v>110.03119</v>
      </c>
      <c r="X658">
        <v>110.29294</v>
      </c>
      <c r="Y658">
        <v>355.00319999999999</v>
      </c>
      <c r="Z658">
        <v>130.66924</v>
      </c>
      <c r="AA658">
        <v>262.35547000000003</v>
      </c>
      <c r="AB658">
        <v>319.52676000000002</v>
      </c>
      <c r="AC658">
        <v>329.47494999999998</v>
      </c>
      <c r="AD658">
        <v>319.12959999999998</v>
      </c>
      <c r="AE658">
        <v>200.75537</v>
      </c>
      <c r="AF658">
        <v>332.55399999999997</v>
      </c>
      <c r="AG658">
        <v>280.95056</v>
      </c>
    </row>
    <row r="659" spans="1:33" x14ac:dyDescent="0.25">
      <c r="A659" s="5">
        <v>44030</v>
      </c>
      <c r="B659">
        <v>18350.657999999999</v>
      </c>
      <c r="C659">
        <v>7983.7695000000003</v>
      </c>
      <c r="D659">
        <v>18956.192999999999</v>
      </c>
      <c r="E659">
        <v>19087.310000000001</v>
      </c>
      <c r="F659">
        <v>12805.062</v>
      </c>
      <c r="G659">
        <v>9673.5339999999997</v>
      </c>
      <c r="H659">
        <v>16869.3</v>
      </c>
      <c r="I659">
        <v>18009.787</v>
      </c>
      <c r="J659">
        <v>966.43499999999995</v>
      </c>
      <c r="K659">
        <v>1070.8498999999999</v>
      </c>
      <c r="L659">
        <v>410.60727000000003</v>
      </c>
      <c r="M659">
        <v>9021.7950000000001</v>
      </c>
      <c r="N659">
        <v>2130.7543999999998</v>
      </c>
      <c r="O659">
        <v>438.24547999999999</v>
      </c>
      <c r="P659">
        <v>1359.3893</v>
      </c>
      <c r="Q659">
        <v>6944.5254000000004</v>
      </c>
      <c r="R659">
        <v>563.16859999999997</v>
      </c>
      <c r="S659">
        <v>149.15617</v>
      </c>
      <c r="T659">
        <v>147.36259999999999</v>
      </c>
      <c r="U659">
        <v>109.675224</v>
      </c>
      <c r="V659">
        <v>125.37857</v>
      </c>
      <c r="W659">
        <v>109.51495</v>
      </c>
      <c r="X659">
        <v>113.43277999999999</v>
      </c>
      <c r="Y659">
        <v>349.61252000000002</v>
      </c>
      <c r="Z659">
        <v>130.17751999999999</v>
      </c>
      <c r="AA659">
        <v>263.80826000000002</v>
      </c>
      <c r="AB659">
        <v>322.79577999999998</v>
      </c>
      <c r="AC659">
        <v>307.4667</v>
      </c>
      <c r="AD659">
        <v>333.77566999999999</v>
      </c>
      <c r="AE659">
        <v>192.28998000000001</v>
      </c>
      <c r="AF659">
        <v>334.61768000000001</v>
      </c>
      <c r="AG659">
        <v>279.76085999999998</v>
      </c>
    </row>
    <row r="660" spans="1:33" x14ac:dyDescent="0.25">
      <c r="A660" s="5">
        <v>44031</v>
      </c>
      <c r="B660">
        <v>18569.217000000001</v>
      </c>
      <c r="C660">
        <v>8176.4409999999998</v>
      </c>
      <c r="D660">
        <v>19165.828000000001</v>
      </c>
      <c r="E660">
        <v>19313.43</v>
      </c>
      <c r="F660">
        <v>13090.56</v>
      </c>
      <c r="G660">
        <v>10069.503000000001</v>
      </c>
      <c r="H660">
        <v>17334.486000000001</v>
      </c>
      <c r="I660">
        <v>18296.958999999999</v>
      </c>
      <c r="J660">
        <v>999.9529</v>
      </c>
      <c r="K660">
        <v>1143.1577</v>
      </c>
      <c r="L660">
        <v>432.44310000000002</v>
      </c>
      <c r="M660">
        <v>9394.7890000000007</v>
      </c>
      <c r="N660">
        <v>2350.3281000000002</v>
      </c>
      <c r="O660">
        <v>465.34505999999999</v>
      </c>
      <c r="P660">
        <v>1443.1694</v>
      </c>
      <c r="Q660">
        <v>7277.6289999999999</v>
      </c>
      <c r="R660">
        <v>597.28459999999995</v>
      </c>
      <c r="S660">
        <v>148.1609</v>
      </c>
      <c r="T660">
        <v>156.12608</v>
      </c>
      <c r="U660">
        <v>109.36893499999999</v>
      </c>
      <c r="V660">
        <v>130.72382999999999</v>
      </c>
      <c r="W660">
        <v>109.18966</v>
      </c>
      <c r="X660">
        <v>115.31345</v>
      </c>
      <c r="Y660">
        <v>326.35617000000002</v>
      </c>
      <c r="Z660">
        <v>130.13928000000001</v>
      </c>
      <c r="AA660">
        <v>267.73595999999998</v>
      </c>
      <c r="AB660">
        <v>324.20184</v>
      </c>
      <c r="AC660">
        <v>290.45702999999997</v>
      </c>
      <c r="AD660">
        <v>352.54262999999997</v>
      </c>
      <c r="AE660">
        <v>190.11530999999999</v>
      </c>
      <c r="AF660">
        <v>335.60358000000002</v>
      </c>
      <c r="AG660">
        <v>277.98804000000001</v>
      </c>
    </row>
    <row r="661" spans="1:33" x14ac:dyDescent="0.25">
      <c r="A661" s="5">
        <v>44032</v>
      </c>
      <c r="B661">
        <v>18792.794999999998</v>
      </c>
      <c r="C661">
        <v>8433.6139999999996</v>
      </c>
      <c r="D661">
        <v>19329.861000000001</v>
      </c>
      <c r="E661">
        <v>19507.713</v>
      </c>
      <c r="F661">
        <v>13317.09</v>
      </c>
      <c r="G661">
        <v>10250.341</v>
      </c>
      <c r="H661">
        <v>17466.11</v>
      </c>
      <c r="I661">
        <v>18552.653999999999</v>
      </c>
      <c r="J661">
        <v>1032.0681999999999</v>
      </c>
      <c r="K661">
        <v>1180.7352000000001</v>
      </c>
      <c r="L661">
        <v>451.40120000000002</v>
      </c>
      <c r="M661">
        <v>9540.2999999999993</v>
      </c>
      <c r="N661">
        <v>2473.741</v>
      </c>
      <c r="O661">
        <v>474.22183000000001</v>
      </c>
      <c r="P661">
        <v>1486.4066</v>
      </c>
      <c r="Q661">
        <v>7428.6674999999996</v>
      </c>
      <c r="R661">
        <v>616.20749999999998</v>
      </c>
      <c r="S661">
        <v>147.33824000000001</v>
      </c>
      <c r="T661">
        <v>165.33076</v>
      </c>
      <c r="U661">
        <v>109.23748999999999</v>
      </c>
      <c r="V661">
        <v>136.10132999999999</v>
      </c>
      <c r="W661">
        <v>109.10303</v>
      </c>
      <c r="X661">
        <v>116.14466</v>
      </c>
      <c r="Y661">
        <v>301.75958000000003</v>
      </c>
      <c r="Z661">
        <v>129.94918999999999</v>
      </c>
      <c r="AA661">
        <v>273.23464999999999</v>
      </c>
      <c r="AB661">
        <v>327.86966000000001</v>
      </c>
      <c r="AC661">
        <v>262.1626</v>
      </c>
      <c r="AD661">
        <v>365.392</v>
      </c>
      <c r="AE661">
        <v>172.93549999999999</v>
      </c>
      <c r="AF661">
        <v>335.99628000000001</v>
      </c>
      <c r="AG661">
        <v>277.73989999999998</v>
      </c>
    </row>
    <row r="662" spans="1:33" x14ac:dyDescent="0.25">
      <c r="A662" s="5">
        <v>44033</v>
      </c>
      <c r="B662">
        <v>19005.45</v>
      </c>
      <c r="C662">
        <v>8461.6630000000005</v>
      </c>
      <c r="D662">
        <v>19474.532999999999</v>
      </c>
      <c r="E662">
        <v>19653.169999999998</v>
      </c>
      <c r="F662">
        <v>13287.04</v>
      </c>
      <c r="G662">
        <v>10264.745000000001</v>
      </c>
      <c r="H662">
        <v>17596.123</v>
      </c>
      <c r="I662">
        <v>18808.303</v>
      </c>
      <c r="J662">
        <v>1059.9081000000001</v>
      </c>
      <c r="K662">
        <v>1206.2416000000001</v>
      </c>
      <c r="L662">
        <v>462.90750000000003</v>
      </c>
      <c r="M662">
        <v>9581.4500000000007</v>
      </c>
      <c r="N662">
        <v>2448.2498000000001</v>
      </c>
      <c r="O662">
        <v>479.16296</v>
      </c>
      <c r="P662">
        <v>1520.1012000000001</v>
      </c>
      <c r="Q662">
        <v>7437.8783999999996</v>
      </c>
      <c r="R662">
        <v>628.68730000000005</v>
      </c>
      <c r="S662">
        <v>146.5864</v>
      </c>
      <c r="T662">
        <v>160.85951</v>
      </c>
      <c r="U662">
        <v>109.182</v>
      </c>
      <c r="V662">
        <v>133.80653000000001</v>
      </c>
      <c r="W662">
        <v>109.09421500000001</v>
      </c>
      <c r="X662">
        <v>115.63769499999999</v>
      </c>
      <c r="Y662">
        <v>288.23845999999998</v>
      </c>
      <c r="Z662">
        <v>130.3835</v>
      </c>
      <c r="AA662">
        <v>279.62783999999999</v>
      </c>
      <c r="AB662">
        <v>331.26560000000001</v>
      </c>
      <c r="AC662">
        <v>235.13933</v>
      </c>
      <c r="AD662">
        <v>374.73147999999998</v>
      </c>
      <c r="AE662">
        <v>189.89784</v>
      </c>
      <c r="AF662">
        <v>333.83487000000002</v>
      </c>
      <c r="AG662">
        <v>279.05518000000001</v>
      </c>
    </row>
    <row r="663" spans="1:33" x14ac:dyDescent="0.25">
      <c r="A663" s="5">
        <v>44034</v>
      </c>
      <c r="B663">
        <v>19200.157999999999</v>
      </c>
      <c r="C663">
        <v>8508.4529999999995</v>
      </c>
      <c r="D663">
        <v>19571.55</v>
      </c>
      <c r="E663">
        <v>19761.796999999999</v>
      </c>
      <c r="F663">
        <v>13186.796</v>
      </c>
      <c r="G663">
        <v>10250.530000000001</v>
      </c>
      <c r="H663">
        <v>17647.828000000001</v>
      </c>
      <c r="I663">
        <v>19049.032999999999</v>
      </c>
      <c r="J663">
        <v>1084.7547999999999</v>
      </c>
      <c r="K663">
        <v>1228.9745</v>
      </c>
      <c r="L663">
        <v>474.37119999999999</v>
      </c>
      <c r="M663">
        <v>9573.0470000000005</v>
      </c>
      <c r="N663">
        <v>2377.8373999999999</v>
      </c>
      <c r="O663">
        <v>488.10852</v>
      </c>
      <c r="P663">
        <v>1545.5885000000001</v>
      </c>
      <c r="Q663">
        <v>7400.35</v>
      </c>
      <c r="R663">
        <v>642.93190000000004</v>
      </c>
      <c r="S663">
        <v>145.82909000000001</v>
      </c>
      <c r="T663">
        <v>157.22063</v>
      </c>
      <c r="U663">
        <v>109.194435</v>
      </c>
      <c r="V663">
        <v>132.80911</v>
      </c>
      <c r="W663">
        <v>109.377045</v>
      </c>
      <c r="X663">
        <v>115.39807</v>
      </c>
      <c r="Y663">
        <v>280.60885999999999</v>
      </c>
      <c r="Z663">
        <v>130.76392999999999</v>
      </c>
      <c r="AA663">
        <v>286.63254000000001</v>
      </c>
      <c r="AB663">
        <v>337.12878000000001</v>
      </c>
      <c r="AC663">
        <v>217.50774000000001</v>
      </c>
      <c r="AD663">
        <v>382.00027</v>
      </c>
      <c r="AE663">
        <v>192.28998000000001</v>
      </c>
      <c r="AF663">
        <v>329.44873000000001</v>
      </c>
      <c r="AG663">
        <v>281.7432</v>
      </c>
    </row>
    <row r="664" spans="1:33" x14ac:dyDescent="0.25">
      <c r="A664" s="5">
        <v>44035</v>
      </c>
      <c r="B664">
        <v>19369.861000000001</v>
      </c>
      <c r="C664">
        <v>8463.5059999999994</v>
      </c>
      <c r="D664">
        <v>19515.523000000001</v>
      </c>
      <c r="E664">
        <v>19773.098000000002</v>
      </c>
      <c r="F664">
        <v>12761.726000000001</v>
      </c>
      <c r="G664">
        <v>9923.1139999999996</v>
      </c>
      <c r="H664">
        <v>17329.044999999998</v>
      </c>
      <c r="I664">
        <v>19314.54</v>
      </c>
      <c r="J664">
        <v>1105.0787</v>
      </c>
      <c r="K664">
        <v>1222.2565999999999</v>
      </c>
      <c r="L664">
        <v>480.67415999999997</v>
      </c>
      <c r="M664">
        <v>9312.3080000000009</v>
      </c>
      <c r="N664">
        <v>2126.8240000000001</v>
      </c>
      <c r="O664">
        <v>484.12063999999998</v>
      </c>
      <c r="P664">
        <v>1529.1670999999999</v>
      </c>
      <c r="Q664">
        <v>7114.2934999999998</v>
      </c>
      <c r="R664">
        <v>643.43330000000003</v>
      </c>
      <c r="S664">
        <v>145.58759000000001</v>
      </c>
      <c r="T664">
        <v>144.40807000000001</v>
      </c>
      <c r="U664">
        <v>114.02557</v>
      </c>
      <c r="V664">
        <v>126.92946999999999</v>
      </c>
      <c r="W664">
        <v>115.47234</v>
      </c>
      <c r="X664">
        <v>114.638176</v>
      </c>
      <c r="Y664">
        <v>275.45096000000001</v>
      </c>
      <c r="Z664">
        <v>131.15810999999999</v>
      </c>
      <c r="AA664">
        <v>294.03005999999999</v>
      </c>
      <c r="AB664">
        <v>342.85899999999998</v>
      </c>
      <c r="AC664">
        <v>208.85405</v>
      </c>
      <c r="AD664">
        <v>383.97025000000002</v>
      </c>
      <c r="AE664">
        <v>202.49187000000001</v>
      </c>
      <c r="AF664">
        <v>323.42275999999998</v>
      </c>
      <c r="AG664">
        <v>285.77480000000003</v>
      </c>
    </row>
    <row r="665" spans="1:33" x14ac:dyDescent="0.25">
      <c r="A665" s="5">
        <v>44036</v>
      </c>
      <c r="B665">
        <v>19502.317999999999</v>
      </c>
      <c r="C665">
        <v>8427.2559999999994</v>
      </c>
      <c r="D665">
        <v>19446.14</v>
      </c>
      <c r="E665">
        <v>19761.099999999999</v>
      </c>
      <c r="F665">
        <v>12524.212</v>
      </c>
      <c r="G665">
        <v>9692.2870000000003</v>
      </c>
      <c r="H665">
        <v>17203.296999999999</v>
      </c>
      <c r="I665">
        <v>19333.351999999999</v>
      </c>
      <c r="J665">
        <v>1123.0734</v>
      </c>
      <c r="K665">
        <v>1215.6964</v>
      </c>
      <c r="L665">
        <v>485.05153999999999</v>
      </c>
      <c r="M665">
        <v>9154.8410000000003</v>
      </c>
      <c r="N665">
        <v>1967.0073</v>
      </c>
      <c r="O665">
        <v>482.25522000000001</v>
      </c>
      <c r="P665">
        <v>1521.0114000000001</v>
      </c>
      <c r="Q665">
        <v>6924.8353999999999</v>
      </c>
      <c r="R665">
        <v>647.29596000000004</v>
      </c>
      <c r="S665">
        <v>145.27196000000001</v>
      </c>
      <c r="T665">
        <v>137.36237</v>
      </c>
      <c r="U665">
        <v>116.20737</v>
      </c>
      <c r="V665">
        <v>124.02912000000001</v>
      </c>
      <c r="W665">
        <v>120.8548</v>
      </c>
      <c r="X665">
        <v>115.09927</v>
      </c>
      <c r="Y665">
        <v>281.25362999999999</v>
      </c>
      <c r="Z665">
        <v>131.51077000000001</v>
      </c>
      <c r="AA665">
        <v>300.98996</v>
      </c>
      <c r="AB665">
        <v>352.79039999999998</v>
      </c>
      <c r="AC665">
        <v>207.44498999999999</v>
      </c>
      <c r="AD665">
        <v>385.10302999999999</v>
      </c>
      <c r="AE665">
        <v>215.07740999999999</v>
      </c>
      <c r="AF665">
        <v>317.56975999999997</v>
      </c>
      <c r="AG665">
        <v>290.78841999999997</v>
      </c>
    </row>
    <row r="666" spans="1:33" x14ac:dyDescent="0.25">
      <c r="A666" s="5">
        <v>44037</v>
      </c>
      <c r="B666">
        <v>19601.453000000001</v>
      </c>
      <c r="C666">
        <v>8492.4009999999998</v>
      </c>
      <c r="D666">
        <v>19333.243999999999</v>
      </c>
      <c r="E666">
        <v>19729.849999999999</v>
      </c>
      <c r="F666">
        <v>12280.923000000001</v>
      </c>
      <c r="G666">
        <v>9323.8209999999999</v>
      </c>
      <c r="H666">
        <v>16713.553</v>
      </c>
      <c r="I666">
        <v>19166.955000000002</v>
      </c>
      <c r="J666">
        <v>1137.4403</v>
      </c>
      <c r="K666">
        <v>1187.9933000000001</v>
      </c>
      <c r="L666">
        <v>490.98250000000002</v>
      </c>
      <c r="M666">
        <v>8796.0319999999992</v>
      </c>
      <c r="N666">
        <v>1750.1908000000001</v>
      </c>
      <c r="O666">
        <v>466.05626999999998</v>
      </c>
      <c r="P666">
        <v>1485.0405000000001</v>
      </c>
      <c r="Q666">
        <v>6614.77</v>
      </c>
      <c r="R666">
        <v>634.56255999999996</v>
      </c>
      <c r="S666">
        <v>144.8348</v>
      </c>
      <c r="T666">
        <v>132.96317999999999</v>
      </c>
      <c r="U666">
        <v>124.9952</v>
      </c>
      <c r="V666">
        <v>123.39126</v>
      </c>
      <c r="W666">
        <v>126.31489999999999</v>
      </c>
      <c r="X666">
        <v>117.39091999999999</v>
      </c>
      <c r="Y666">
        <v>288.93065999999999</v>
      </c>
      <c r="Z666">
        <v>131.60638</v>
      </c>
      <c r="AA666">
        <v>307.38170000000002</v>
      </c>
      <c r="AB666">
        <v>360.23192999999998</v>
      </c>
      <c r="AC666">
        <v>211.29121000000001</v>
      </c>
      <c r="AD666">
        <v>384.30727999999999</v>
      </c>
      <c r="AE666">
        <v>267.78435999999999</v>
      </c>
      <c r="AF666">
        <v>313.64807000000002</v>
      </c>
      <c r="AG666">
        <v>296.37655999999998</v>
      </c>
    </row>
    <row r="667" spans="1:33" x14ac:dyDescent="0.25">
      <c r="A667" s="5">
        <v>44038</v>
      </c>
      <c r="B667">
        <v>19674.567999999999</v>
      </c>
      <c r="C667">
        <v>8664.5750000000007</v>
      </c>
      <c r="D667">
        <v>19296.548999999999</v>
      </c>
      <c r="E667">
        <v>19736.669999999998</v>
      </c>
      <c r="F667">
        <v>12259.608</v>
      </c>
      <c r="G667">
        <v>9216.1970000000001</v>
      </c>
      <c r="H667">
        <v>16444.041000000001</v>
      </c>
      <c r="I667">
        <v>18773.138999999999</v>
      </c>
      <c r="J667">
        <v>1158.5934</v>
      </c>
      <c r="K667">
        <v>1199.586</v>
      </c>
      <c r="L667">
        <v>498.21652</v>
      </c>
      <c r="M667">
        <v>8680.4410000000007</v>
      </c>
      <c r="N667">
        <v>1661.2355</v>
      </c>
      <c r="O667">
        <v>471.69961999999998</v>
      </c>
      <c r="P667">
        <v>1479.1777</v>
      </c>
      <c r="Q667">
        <v>6549.5757000000003</v>
      </c>
      <c r="R667">
        <v>645.95159999999998</v>
      </c>
      <c r="S667">
        <v>144.34315000000001</v>
      </c>
      <c r="T667">
        <v>133.44217</v>
      </c>
      <c r="U667">
        <v>127.51078</v>
      </c>
      <c r="V667">
        <v>126.36918</v>
      </c>
      <c r="W667">
        <v>127.62118</v>
      </c>
      <c r="X667">
        <v>122.38117</v>
      </c>
      <c r="Y667">
        <v>304.41994999999997</v>
      </c>
      <c r="Z667">
        <v>132.17686</v>
      </c>
      <c r="AA667">
        <v>314.07882999999998</v>
      </c>
      <c r="AB667">
        <v>370.81542999999999</v>
      </c>
      <c r="AC667">
        <v>221.82920999999999</v>
      </c>
      <c r="AD667">
        <v>387.94324</v>
      </c>
      <c r="AE667">
        <v>354.93270000000001</v>
      </c>
      <c r="AF667">
        <v>314.89938000000001</v>
      </c>
      <c r="AG667">
        <v>301.65249999999997</v>
      </c>
    </row>
    <row r="668" spans="1:33" x14ac:dyDescent="0.25">
      <c r="A668" s="5">
        <v>44039</v>
      </c>
      <c r="B668">
        <v>19736.907999999999</v>
      </c>
      <c r="C668">
        <v>8994.9069999999992</v>
      </c>
      <c r="D668">
        <v>19275.963</v>
      </c>
      <c r="E668">
        <v>19776.963</v>
      </c>
      <c r="F668">
        <v>12308.031000000001</v>
      </c>
      <c r="G668">
        <v>9120.3529999999992</v>
      </c>
      <c r="H668">
        <v>16061.554</v>
      </c>
      <c r="I668">
        <v>18555.509999999998</v>
      </c>
      <c r="J668">
        <v>1177.9574</v>
      </c>
      <c r="K668">
        <v>1199.0109</v>
      </c>
      <c r="L668">
        <v>512.08514000000002</v>
      </c>
      <c r="M668">
        <v>8555.3140000000003</v>
      </c>
      <c r="N668">
        <v>1636.6212</v>
      </c>
      <c r="O668">
        <v>472.17349999999999</v>
      </c>
      <c r="P668">
        <v>1443.4922999999999</v>
      </c>
      <c r="Q668">
        <v>6506.8850000000002</v>
      </c>
      <c r="R668">
        <v>647.36469999999997</v>
      </c>
      <c r="S668">
        <v>143.93462</v>
      </c>
      <c r="T668">
        <v>136.8562</v>
      </c>
      <c r="U668">
        <v>126.238045</v>
      </c>
      <c r="V668">
        <v>132.04185000000001</v>
      </c>
      <c r="W668">
        <v>126.735176</v>
      </c>
      <c r="X668">
        <v>128.19815</v>
      </c>
      <c r="Y668">
        <v>318.25704999999999</v>
      </c>
      <c r="Z668">
        <v>133.655</v>
      </c>
      <c r="AA668">
        <v>319.43786999999998</v>
      </c>
      <c r="AB668">
        <v>381.16649999999998</v>
      </c>
      <c r="AC668">
        <v>233.54607999999999</v>
      </c>
      <c r="AD668">
        <v>393.49304000000001</v>
      </c>
      <c r="AE668">
        <v>390.95913999999999</v>
      </c>
      <c r="AF668">
        <v>315.65877999999998</v>
      </c>
      <c r="AG668">
        <v>307.03055000000001</v>
      </c>
    </row>
    <row r="669" spans="1:33" x14ac:dyDescent="0.25">
      <c r="A669" s="5">
        <v>44040</v>
      </c>
      <c r="B669">
        <v>19795.428</v>
      </c>
      <c r="C669">
        <v>9178.7705000000005</v>
      </c>
      <c r="D669">
        <v>19395.807000000001</v>
      </c>
      <c r="E669">
        <v>19875.39</v>
      </c>
      <c r="F669">
        <v>12472.933000000001</v>
      </c>
      <c r="G669">
        <v>9278.9269999999997</v>
      </c>
      <c r="H669">
        <v>16110.028</v>
      </c>
      <c r="I669">
        <v>18514</v>
      </c>
      <c r="J669">
        <v>1202.9078</v>
      </c>
      <c r="K669">
        <v>1196.8915999999999</v>
      </c>
      <c r="L669">
        <v>521.12779999999998</v>
      </c>
      <c r="M669">
        <v>8669.6990000000005</v>
      </c>
      <c r="N669">
        <v>1775.0796</v>
      </c>
      <c r="O669">
        <v>484.97275000000002</v>
      </c>
      <c r="P669">
        <v>1432.6288999999999</v>
      </c>
      <c r="Q669">
        <v>6673.9087</v>
      </c>
      <c r="R669">
        <v>653.91830000000004</v>
      </c>
      <c r="S669">
        <v>143.29051000000001</v>
      </c>
      <c r="T669">
        <v>142.17169999999999</v>
      </c>
      <c r="U669">
        <v>123.60092</v>
      </c>
      <c r="V669">
        <v>135.88946999999999</v>
      </c>
      <c r="W669">
        <v>115.37934</v>
      </c>
      <c r="X669">
        <v>130.23009999999999</v>
      </c>
      <c r="Y669">
        <v>337.85764</v>
      </c>
      <c r="Z669">
        <v>136.57399000000001</v>
      </c>
      <c r="AA669">
        <v>323.52575999999999</v>
      </c>
      <c r="AB669">
        <v>387.536</v>
      </c>
      <c r="AC669">
        <v>248.64896999999999</v>
      </c>
      <c r="AD669">
        <v>400.36509999999998</v>
      </c>
      <c r="AE669">
        <v>437.66248000000002</v>
      </c>
      <c r="AF669">
        <v>316.13760000000002</v>
      </c>
      <c r="AG669">
        <v>312.46737999999999</v>
      </c>
    </row>
    <row r="670" spans="1:33" x14ac:dyDescent="0.25">
      <c r="A670" s="5">
        <v>44041</v>
      </c>
      <c r="B670">
        <v>19862.384999999998</v>
      </c>
      <c r="C670">
        <v>9282.6119999999992</v>
      </c>
      <c r="D670">
        <v>19620.393</v>
      </c>
      <c r="E670">
        <v>20010.525000000001</v>
      </c>
      <c r="F670">
        <v>12626.888000000001</v>
      </c>
      <c r="G670">
        <v>9567.3089999999993</v>
      </c>
      <c r="H670">
        <v>16508.616999999998</v>
      </c>
      <c r="I670">
        <v>18654.025000000001</v>
      </c>
      <c r="J670">
        <v>1229.2072000000001</v>
      </c>
      <c r="K670">
        <v>1203.9344000000001</v>
      </c>
      <c r="L670">
        <v>525.3886</v>
      </c>
      <c r="M670">
        <v>8921.634</v>
      </c>
      <c r="N670">
        <v>1976.2075</v>
      </c>
      <c r="O670">
        <v>507.11205999999999</v>
      </c>
      <c r="P670">
        <v>1459.7853</v>
      </c>
      <c r="Q670">
        <v>6918.0102999999999</v>
      </c>
      <c r="R670">
        <v>668.01279999999997</v>
      </c>
      <c r="S670">
        <v>142.91753</v>
      </c>
      <c r="T670">
        <v>147.51335</v>
      </c>
      <c r="U670">
        <v>118.85755</v>
      </c>
      <c r="V670">
        <v>138.81616</v>
      </c>
      <c r="W670">
        <v>122.42684</v>
      </c>
      <c r="X670">
        <v>130.41945000000001</v>
      </c>
      <c r="Y670">
        <v>348.52589999999998</v>
      </c>
      <c r="Z670">
        <v>140.40568999999999</v>
      </c>
      <c r="AA670">
        <v>328.41012999999998</v>
      </c>
      <c r="AB670">
        <v>392.77856000000003</v>
      </c>
      <c r="AC670">
        <v>265.32420000000002</v>
      </c>
      <c r="AD670">
        <v>409.82909999999998</v>
      </c>
      <c r="AE670">
        <v>454.58800000000002</v>
      </c>
      <c r="AF670">
        <v>317.16104000000001</v>
      </c>
      <c r="AG670">
        <v>317.53194999999999</v>
      </c>
    </row>
    <row r="671" spans="1:33" x14ac:dyDescent="0.25">
      <c r="A671" s="5">
        <v>44042</v>
      </c>
      <c r="B671">
        <v>19947.037</v>
      </c>
      <c r="C671">
        <v>9335.5759999999991</v>
      </c>
      <c r="D671">
        <v>19811.853999999999</v>
      </c>
      <c r="E671">
        <v>20149.773000000001</v>
      </c>
      <c r="F671">
        <v>12773.781999999999</v>
      </c>
      <c r="G671">
        <v>9810.3349999999991</v>
      </c>
      <c r="H671">
        <v>16754.151999999998</v>
      </c>
      <c r="I671">
        <v>18805.516</v>
      </c>
      <c r="J671">
        <v>1251.0909999999999</v>
      </c>
      <c r="K671">
        <v>1229.4595999999999</v>
      </c>
      <c r="L671">
        <v>533.9982</v>
      </c>
      <c r="M671">
        <v>9133.7369999999992</v>
      </c>
      <c r="N671">
        <v>2176.2058000000002</v>
      </c>
      <c r="O671">
        <v>525.77373999999998</v>
      </c>
      <c r="P671">
        <v>1509.039</v>
      </c>
      <c r="Q671">
        <v>7118.6693999999998</v>
      </c>
      <c r="R671">
        <v>684.27959999999996</v>
      </c>
      <c r="S671">
        <v>142.91551000000001</v>
      </c>
      <c r="T671">
        <v>157.85419999999999</v>
      </c>
      <c r="U671">
        <v>126.25360000000001</v>
      </c>
      <c r="V671">
        <v>140.05804000000001</v>
      </c>
      <c r="W671">
        <v>129.43897999999999</v>
      </c>
      <c r="X671">
        <v>124.15940000000001</v>
      </c>
      <c r="Y671">
        <v>353.35890000000001</v>
      </c>
      <c r="Z671">
        <v>144.11613</v>
      </c>
      <c r="AA671">
        <v>334.01452999999998</v>
      </c>
      <c r="AB671">
        <v>395.23266999999998</v>
      </c>
      <c r="AC671">
        <v>280.41091999999998</v>
      </c>
      <c r="AD671">
        <v>420.94310000000002</v>
      </c>
      <c r="AE671">
        <v>462.19815</v>
      </c>
      <c r="AF671">
        <v>318.56743999999998</v>
      </c>
      <c r="AG671">
        <v>323.63376</v>
      </c>
    </row>
    <row r="672" spans="1:33" x14ac:dyDescent="0.25">
      <c r="A672" s="5">
        <v>44043</v>
      </c>
      <c r="B672">
        <v>20042.98</v>
      </c>
      <c r="C672">
        <v>9344.9699999999993</v>
      </c>
      <c r="D672">
        <v>19966.883000000002</v>
      </c>
      <c r="E672">
        <v>20275.650000000001</v>
      </c>
      <c r="F672">
        <v>12901.914000000001</v>
      </c>
      <c r="G672">
        <v>9967.4639999999999</v>
      </c>
      <c r="H672">
        <v>16998.562000000002</v>
      </c>
      <c r="I672">
        <v>18976.072</v>
      </c>
      <c r="J672">
        <v>1265.7211</v>
      </c>
      <c r="K672">
        <v>1256.1460999999999</v>
      </c>
      <c r="L672">
        <v>542.04200000000003</v>
      </c>
      <c r="M672">
        <v>9306.8860000000004</v>
      </c>
      <c r="N672">
        <v>2304.5551999999998</v>
      </c>
      <c r="O672">
        <v>536.50969999999995</v>
      </c>
      <c r="P672">
        <v>1549.9347</v>
      </c>
      <c r="Q672">
        <v>7249.5375999999997</v>
      </c>
      <c r="R672">
        <v>696.40039999999999</v>
      </c>
      <c r="S672">
        <v>142.80974000000001</v>
      </c>
      <c r="T672">
        <v>166.32901000000001</v>
      </c>
      <c r="U672">
        <v>129.96426</v>
      </c>
      <c r="V672">
        <v>145.2534</v>
      </c>
      <c r="W672">
        <v>128.93277</v>
      </c>
      <c r="X672">
        <v>127.41569</v>
      </c>
      <c r="Y672">
        <v>360.33260000000001</v>
      </c>
      <c r="Z672">
        <v>146.83501999999999</v>
      </c>
      <c r="AA672">
        <v>338.91982999999999</v>
      </c>
      <c r="AB672">
        <v>401.87630000000001</v>
      </c>
      <c r="AC672">
        <v>293.73743000000002</v>
      </c>
      <c r="AD672">
        <v>430.69810000000001</v>
      </c>
      <c r="AE672">
        <v>510.88412</v>
      </c>
      <c r="AF672">
        <v>319.81686000000002</v>
      </c>
      <c r="AG672">
        <v>329.20267000000001</v>
      </c>
    </row>
    <row r="673" spans="1:33" x14ac:dyDescent="0.25">
      <c r="A673" s="5">
        <v>44044</v>
      </c>
      <c r="B673">
        <v>20144.583999999999</v>
      </c>
      <c r="C673">
        <v>9330.384</v>
      </c>
      <c r="D673">
        <v>20087.633000000002</v>
      </c>
      <c r="E673">
        <v>20378.842000000001</v>
      </c>
      <c r="F673">
        <v>12989.508</v>
      </c>
      <c r="G673">
        <v>10157.683000000001</v>
      </c>
      <c r="H673">
        <v>17318.66</v>
      </c>
      <c r="I673">
        <v>19123.208999999999</v>
      </c>
      <c r="J673">
        <v>1275.404</v>
      </c>
      <c r="K673">
        <v>1294.2023999999999</v>
      </c>
      <c r="L673">
        <v>552.15796</v>
      </c>
      <c r="M673">
        <v>9527.9940000000006</v>
      </c>
      <c r="N673">
        <v>2421.2507000000001</v>
      </c>
      <c r="O673">
        <v>548.16049999999996</v>
      </c>
      <c r="P673">
        <v>1595.6056000000001</v>
      </c>
      <c r="Q673">
        <v>7385.6390000000001</v>
      </c>
      <c r="R673">
        <v>708.85626000000002</v>
      </c>
      <c r="S673">
        <v>142.68248</v>
      </c>
      <c r="T673">
        <v>173.45174</v>
      </c>
      <c r="U673">
        <v>129.22423000000001</v>
      </c>
      <c r="V673">
        <v>154.25621000000001</v>
      </c>
      <c r="W673">
        <v>126.460785</v>
      </c>
      <c r="X673">
        <v>134.28960000000001</v>
      </c>
      <c r="Y673">
        <v>373.44970000000001</v>
      </c>
      <c r="Z673">
        <v>148.47127</v>
      </c>
      <c r="AA673">
        <v>343.10403000000002</v>
      </c>
      <c r="AB673">
        <v>409.64792</v>
      </c>
      <c r="AC673">
        <v>305.71584999999999</v>
      </c>
      <c r="AD673">
        <v>440.73937999999998</v>
      </c>
      <c r="AE673">
        <v>524.96704</v>
      </c>
      <c r="AF673">
        <v>321.02267000000001</v>
      </c>
      <c r="AG673">
        <v>333.62677000000002</v>
      </c>
    </row>
    <row r="674" spans="1:33" x14ac:dyDescent="0.25">
      <c r="A674" s="5">
        <v>44045</v>
      </c>
      <c r="B674">
        <v>20245.791000000001</v>
      </c>
      <c r="C674">
        <v>9461.0789999999997</v>
      </c>
      <c r="D674">
        <v>20188.870999999999</v>
      </c>
      <c r="E674">
        <v>20472.173999999999</v>
      </c>
      <c r="F674">
        <v>13209.708000000001</v>
      </c>
      <c r="G674">
        <v>10445.353999999999</v>
      </c>
      <c r="H674">
        <v>17691.261999999999</v>
      </c>
      <c r="I674">
        <v>19202.115000000002</v>
      </c>
      <c r="J674">
        <v>1285.5452</v>
      </c>
      <c r="K674">
        <v>1342.8613</v>
      </c>
      <c r="L674">
        <v>567.90355999999997</v>
      </c>
      <c r="M674">
        <v>9810.2019999999993</v>
      </c>
      <c r="N674">
        <v>2561.2741999999998</v>
      </c>
      <c r="O674">
        <v>565.43799999999999</v>
      </c>
      <c r="P674">
        <v>1655.9822999999999</v>
      </c>
      <c r="Q674">
        <v>7609.8374000000003</v>
      </c>
      <c r="R674">
        <v>733.63919999999996</v>
      </c>
      <c r="S674">
        <v>142.61834999999999</v>
      </c>
      <c r="T674">
        <v>183.10164</v>
      </c>
      <c r="U674">
        <v>129.11192</v>
      </c>
      <c r="V674">
        <v>162.37085999999999</v>
      </c>
      <c r="W674">
        <v>132.04554999999999</v>
      </c>
      <c r="X674">
        <v>137.37215</v>
      </c>
      <c r="Y674">
        <v>383.23293999999999</v>
      </c>
      <c r="Z674">
        <v>149.73026999999999</v>
      </c>
      <c r="AA674">
        <v>349.05774000000002</v>
      </c>
      <c r="AB674">
        <v>418.56603999999999</v>
      </c>
      <c r="AC674">
        <v>315.13107000000002</v>
      </c>
      <c r="AD674">
        <v>454.28444999999999</v>
      </c>
      <c r="AE674">
        <v>518.25229999999999</v>
      </c>
      <c r="AF674">
        <v>322.00247000000002</v>
      </c>
      <c r="AG674">
        <v>338.96973000000003</v>
      </c>
    </row>
    <row r="675" spans="1:33" x14ac:dyDescent="0.25">
      <c r="A675" s="5">
        <v>44046</v>
      </c>
      <c r="B675">
        <v>20340.134999999998</v>
      </c>
      <c r="C675">
        <v>9492.3490000000002</v>
      </c>
      <c r="D675">
        <v>20249.138999999999</v>
      </c>
      <c r="E675">
        <v>20542.030999999999</v>
      </c>
      <c r="F675">
        <v>13314.223</v>
      </c>
      <c r="G675">
        <v>10569.778</v>
      </c>
      <c r="H675">
        <v>17882.853999999999</v>
      </c>
      <c r="I675">
        <v>19181.39</v>
      </c>
      <c r="J675">
        <v>1301.6668999999999</v>
      </c>
      <c r="K675">
        <v>1373.8931</v>
      </c>
      <c r="L675">
        <v>579.78330000000005</v>
      </c>
      <c r="M675">
        <v>9946.8130000000001</v>
      </c>
      <c r="N675">
        <v>2614.0041999999999</v>
      </c>
      <c r="O675">
        <v>578.16830000000004</v>
      </c>
      <c r="P675">
        <v>1698.2257</v>
      </c>
      <c r="Q675">
        <v>7723.0959999999995</v>
      </c>
      <c r="R675">
        <v>752.31939999999997</v>
      </c>
      <c r="S675">
        <v>142.61847</v>
      </c>
      <c r="T675">
        <v>180.95496</v>
      </c>
      <c r="U675">
        <v>129.49733000000001</v>
      </c>
      <c r="V675">
        <v>161.29624999999999</v>
      </c>
      <c r="W675">
        <v>123.69785</v>
      </c>
      <c r="X675">
        <v>136.48987</v>
      </c>
      <c r="Y675">
        <v>393.38013000000001</v>
      </c>
      <c r="Z675">
        <v>151.25794999999999</v>
      </c>
      <c r="AA675">
        <v>355.24234000000001</v>
      </c>
      <c r="AB675">
        <v>430.07925</v>
      </c>
      <c r="AC675">
        <v>324.68558000000002</v>
      </c>
      <c r="AD675">
        <v>465.29442999999998</v>
      </c>
      <c r="AE675">
        <v>490.66219999999998</v>
      </c>
      <c r="AF675">
        <v>322.87849999999997</v>
      </c>
      <c r="AG675">
        <v>344.21499999999997</v>
      </c>
    </row>
    <row r="676" spans="1:33" x14ac:dyDescent="0.25">
      <c r="A676" s="5">
        <v>44047</v>
      </c>
      <c r="B676">
        <v>20429.66</v>
      </c>
      <c r="C676">
        <v>9498.7900000000009</v>
      </c>
      <c r="D676">
        <v>20325.567999999999</v>
      </c>
      <c r="E676">
        <v>20614.990000000002</v>
      </c>
      <c r="F676">
        <v>13438.77</v>
      </c>
      <c r="G676">
        <v>10615.994000000001</v>
      </c>
      <c r="H676">
        <v>17993.673999999999</v>
      </c>
      <c r="I676">
        <v>19130.563999999998</v>
      </c>
      <c r="J676">
        <v>1317.0546999999999</v>
      </c>
      <c r="K676">
        <v>1383.4474</v>
      </c>
      <c r="L676">
        <v>588.17010000000005</v>
      </c>
      <c r="M676">
        <v>9996.2009999999991</v>
      </c>
      <c r="N676">
        <v>2656.8757000000001</v>
      </c>
      <c r="O676">
        <v>582.04520000000002</v>
      </c>
      <c r="P676">
        <v>1714.2602999999999</v>
      </c>
      <c r="Q676">
        <v>7779.2439999999997</v>
      </c>
      <c r="R676">
        <v>758.89386000000002</v>
      </c>
      <c r="S676">
        <v>142.76576</v>
      </c>
      <c r="T676">
        <v>180.24115</v>
      </c>
      <c r="U676">
        <v>123.37342</v>
      </c>
      <c r="V676">
        <v>162.39954</v>
      </c>
      <c r="W676">
        <v>129.85292000000001</v>
      </c>
      <c r="X676">
        <v>138.58996999999999</v>
      </c>
      <c r="Y676">
        <v>402.39571999999998</v>
      </c>
      <c r="Z676">
        <v>152.63852</v>
      </c>
      <c r="AA676">
        <v>361.06213000000002</v>
      </c>
      <c r="AB676">
        <v>440.54930000000002</v>
      </c>
      <c r="AC676">
        <v>334.47237999999999</v>
      </c>
      <c r="AD676">
        <v>471.13216999999997</v>
      </c>
      <c r="AE676">
        <v>533.15480000000002</v>
      </c>
      <c r="AF676">
        <v>323.73552999999998</v>
      </c>
      <c r="AG676">
        <v>349.11532999999997</v>
      </c>
    </row>
    <row r="677" spans="1:33" x14ac:dyDescent="0.25">
      <c r="A677" s="5">
        <v>44048</v>
      </c>
      <c r="B677">
        <v>20509.953000000001</v>
      </c>
      <c r="C677">
        <v>9565.9079999999994</v>
      </c>
      <c r="D677">
        <v>20399.877</v>
      </c>
      <c r="E677">
        <v>20687.103999999999</v>
      </c>
      <c r="F677">
        <v>13616.173000000001</v>
      </c>
      <c r="G677">
        <v>10695.511</v>
      </c>
      <c r="H677">
        <v>18155.967000000001</v>
      </c>
      <c r="I677">
        <v>19096.903999999999</v>
      </c>
      <c r="J677">
        <v>1333.6473000000001</v>
      </c>
      <c r="K677">
        <v>1394.9776999999999</v>
      </c>
      <c r="L677">
        <v>595.31286999999998</v>
      </c>
      <c r="M677">
        <v>10067.023999999999</v>
      </c>
      <c r="N677">
        <v>2735.2815000000001</v>
      </c>
      <c r="O677">
        <v>585.98490000000004</v>
      </c>
      <c r="P677">
        <v>1723.9039</v>
      </c>
      <c r="Q677">
        <v>7881.8325000000004</v>
      </c>
      <c r="R677">
        <v>768.2056</v>
      </c>
      <c r="S677">
        <v>142.8827</v>
      </c>
      <c r="T677">
        <v>179.81361000000001</v>
      </c>
      <c r="U677">
        <v>130.21269000000001</v>
      </c>
      <c r="V677">
        <v>161.57499999999999</v>
      </c>
      <c r="W677">
        <v>130.16524000000001</v>
      </c>
      <c r="X677">
        <v>136.57300000000001</v>
      </c>
      <c r="Y677">
        <v>410.79935</v>
      </c>
      <c r="Z677">
        <v>152.54137</v>
      </c>
      <c r="AA677">
        <v>367.75940000000003</v>
      </c>
      <c r="AB677">
        <v>444.48192999999998</v>
      </c>
      <c r="AC677">
        <v>342.44569999999999</v>
      </c>
      <c r="AD677">
        <v>475.10678000000001</v>
      </c>
      <c r="AE677">
        <v>555.18169999999998</v>
      </c>
      <c r="AF677">
        <v>324.32022000000001</v>
      </c>
      <c r="AG677">
        <v>354.21120000000002</v>
      </c>
    </row>
    <row r="678" spans="1:33" x14ac:dyDescent="0.25">
      <c r="A678" s="5">
        <v>44049</v>
      </c>
      <c r="B678">
        <v>20585.71</v>
      </c>
      <c r="C678">
        <v>9626.3680000000004</v>
      </c>
      <c r="D678">
        <v>20407.053</v>
      </c>
      <c r="E678">
        <v>20732.919999999998</v>
      </c>
      <c r="F678">
        <v>13293.5</v>
      </c>
      <c r="G678">
        <v>10285.241</v>
      </c>
      <c r="H678">
        <v>17743.754000000001</v>
      </c>
      <c r="I678">
        <v>19261.252</v>
      </c>
      <c r="J678">
        <v>1344.5693000000001</v>
      </c>
      <c r="K678">
        <v>1367.0614</v>
      </c>
      <c r="L678">
        <v>595.72564999999997</v>
      </c>
      <c r="M678">
        <v>9750.1939999999995</v>
      </c>
      <c r="N678">
        <v>2416.7206999999999</v>
      </c>
      <c r="O678">
        <v>561.63679999999999</v>
      </c>
      <c r="P678">
        <v>1695.1913999999999</v>
      </c>
      <c r="Q678">
        <v>7506.5684000000001</v>
      </c>
      <c r="R678">
        <v>749.26239999999996</v>
      </c>
      <c r="S678">
        <v>143.17316</v>
      </c>
      <c r="T678">
        <v>163.74261000000001</v>
      </c>
      <c r="U678">
        <v>130.24536000000001</v>
      </c>
      <c r="V678">
        <v>149.51854</v>
      </c>
      <c r="W678">
        <v>130.13373999999999</v>
      </c>
      <c r="X678">
        <v>133.50429</v>
      </c>
      <c r="Y678">
        <v>416.92336999999998</v>
      </c>
      <c r="Z678">
        <v>152.35109</v>
      </c>
      <c r="AA678">
        <v>374.78917999999999</v>
      </c>
      <c r="AB678">
        <v>446.75619999999998</v>
      </c>
      <c r="AC678">
        <v>350.13394</v>
      </c>
      <c r="AD678">
        <v>471.25693000000001</v>
      </c>
      <c r="AE678">
        <v>554.7604</v>
      </c>
      <c r="AF678">
        <v>324.96276999999998</v>
      </c>
      <c r="AG678">
        <v>359.39526000000001</v>
      </c>
    </row>
    <row r="679" spans="1:33" x14ac:dyDescent="0.25">
      <c r="A679" s="5">
        <v>44050</v>
      </c>
      <c r="B679">
        <v>20652.088</v>
      </c>
      <c r="C679">
        <v>9636.8770000000004</v>
      </c>
      <c r="D679">
        <v>20384.467000000001</v>
      </c>
      <c r="E679">
        <v>20756.719000000001</v>
      </c>
      <c r="F679">
        <v>13077.745999999999</v>
      </c>
      <c r="G679">
        <v>10051.06</v>
      </c>
      <c r="H679">
        <v>17503.557000000001</v>
      </c>
      <c r="I679">
        <v>19289.653999999999</v>
      </c>
      <c r="J679">
        <v>1356.3505</v>
      </c>
      <c r="K679">
        <v>1369.4032</v>
      </c>
      <c r="L679">
        <v>594.59283000000005</v>
      </c>
      <c r="M679">
        <v>9562.5990000000002</v>
      </c>
      <c r="N679">
        <v>2172.5916000000002</v>
      </c>
      <c r="O679">
        <v>558.55610000000001</v>
      </c>
      <c r="P679">
        <v>1702.5743</v>
      </c>
      <c r="Q679">
        <v>7293.0326999999997</v>
      </c>
      <c r="R679">
        <v>752.84879999999998</v>
      </c>
      <c r="S679">
        <v>143.44346999999999</v>
      </c>
      <c r="T679">
        <v>154.99483000000001</v>
      </c>
      <c r="U679">
        <v>130.28639000000001</v>
      </c>
      <c r="V679">
        <v>145.36086</v>
      </c>
      <c r="W679">
        <v>130.21333000000001</v>
      </c>
      <c r="X679">
        <v>134.77260000000001</v>
      </c>
      <c r="Y679">
        <v>425.55234000000002</v>
      </c>
      <c r="Z679">
        <v>152.35202000000001</v>
      </c>
      <c r="AA679">
        <v>382.14834999999999</v>
      </c>
      <c r="AB679">
        <v>456.05887000000001</v>
      </c>
      <c r="AC679">
        <v>354.33127000000002</v>
      </c>
      <c r="AD679">
        <v>468.60012999999998</v>
      </c>
      <c r="AE679">
        <v>566.90454</v>
      </c>
      <c r="AF679">
        <v>325.32619999999997</v>
      </c>
      <c r="AG679">
        <v>364.55493000000001</v>
      </c>
    </row>
    <row r="680" spans="1:33" x14ac:dyDescent="0.25">
      <c r="A680" s="5">
        <v>44051</v>
      </c>
      <c r="B680">
        <v>20705.006000000001</v>
      </c>
      <c r="C680">
        <v>9736.2389999999996</v>
      </c>
      <c r="D680">
        <v>20371.403999999999</v>
      </c>
      <c r="E680">
        <v>20783.620999999999</v>
      </c>
      <c r="F680">
        <v>13021.128000000001</v>
      </c>
      <c r="G680">
        <v>9931.7900000000009</v>
      </c>
      <c r="H680">
        <v>17349.855</v>
      </c>
      <c r="I680">
        <v>19365.563999999998</v>
      </c>
      <c r="J680">
        <v>1373.9801</v>
      </c>
      <c r="K680">
        <v>1386.0518999999999</v>
      </c>
      <c r="L680">
        <v>597.41909999999996</v>
      </c>
      <c r="M680">
        <v>9467.5349999999999</v>
      </c>
      <c r="N680">
        <v>2031.644</v>
      </c>
      <c r="O680">
        <v>563.48346000000004</v>
      </c>
      <c r="P680">
        <v>1725.0630000000001</v>
      </c>
      <c r="Q680">
        <v>7190.8119999999999</v>
      </c>
      <c r="R680">
        <v>765.72829999999999</v>
      </c>
      <c r="S680">
        <v>143.67606000000001</v>
      </c>
      <c r="T680">
        <v>151.04453000000001</v>
      </c>
      <c r="U680">
        <v>130.34448</v>
      </c>
      <c r="V680">
        <v>142.27054999999999</v>
      </c>
      <c r="W680">
        <v>130.45723000000001</v>
      </c>
      <c r="X680">
        <v>134.304</v>
      </c>
      <c r="Y680">
        <v>434.01218</v>
      </c>
      <c r="Z680">
        <v>152.20366999999999</v>
      </c>
      <c r="AA680">
        <v>389.13132000000002</v>
      </c>
      <c r="AB680">
        <v>464.75186000000002</v>
      </c>
      <c r="AC680">
        <v>356.67703</v>
      </c>
      <c r="AD680">
        <v>468.29012999999998</v>
      </c>
      <c r="AE680">
        <v>568.99207000000001</v>
      </c>
      <c r="AF680">
        <v>325.61160000000001</v>
      </c>
      <c r="AG680">
        <v>369.09017999999998</v>
      </c>
    </row>
    <row r="681" spans="1:33" x14ac:dyDescent="0.25">
      <c r="A681" s="5">
        <v>44052</v>
      </c>
      <c r="B681">
        <v>20750.432000000001</v>
      </c>
      <c r="C681">
        <v>9951.1990000000005</v>
      </c>
      <c r="D681">
        <v>20391.826000000001</v>
      </c>
      <c r="E681">
        <v>20829.157999999999</v>
      </c>
      <c r="F681">
        <v>13159.981</v>
      </c>
      <c r="G681">
        <v>9906.74</v>
      </c>
      <c r="H681">
        <v>17127.97</v>
      </c>
      <c r="I681">
        <v>19290.153999999999</v>
      </c>
      <c r="J681">
        <v>1395.069</v>
      </c>
      <c r="K681">
        <v>1417.4061999999999</v>
      </c>
      <c r="L681">
        <v>604.66394000000003</v>
      </c>
      <c r="M681">
        <v>9432.8189999999995</v>
      </c>
      <c r="N681">
        <v>1965.4190000000001</v>
      </c>
      <c r="O681">
        <v>572.16472999999996</v>
      </c>
      <c r="P681">
        <v>1745.7589</v>
      </c>
      <c r="Q681">
        <v>7190.2602999999999</v>
      </c>
      <c r="R681">
        <v>782.74239999999998</v>
      </c>
      <c r="S681">
        <v>143.76317</v>
      </c>
      <c r="T681">
        <v>149.76039</v>
      </c>
      <c r="U681">
        <v>131.84540000000001</v>
      </c>
      <c r="V681">
        <v>140.47664</v>
      </c>
      <c r="W681">
        <v>132.25398000000001</v>
      </c>
      <c r="X681">
        <v>133.94450000000001</v>
      </c>
      <c r="Y681">
        <v>440.72005999999999</v>
      </c>
      <c r="Z681">
        <v>152.63793999999999</v>
      </c>
      <c r="AA681">
        <v>395.61887000000002</v>
      </c>
      <c r="AB681">
        <v>470.21789999999999</v>
      </c>
      <c r="AC681">
        <v>359.45438000000001</v>
      </c>
      <c r="AD681">
        <v>471.02188000000001</v>
      </c>
      <c r="AE681">
        <v>571.70759999999996</v>
      </c>
      <c r="AF681">
        <v>326.03190000000001</v>
      </c>
      <c r="AG681">
        <v>374.02368000000001</v>
      </c>
    </row>
    <row r="682" spans="1:33" x14ac:dyDescent="0.25">
      <c r="A682" s="5">
        <v>44053</v>
      </c>
      <c r="B682">
        <v>20791.599999999999</v>
      </c>
      <c r="C682">
        <v>10290.813</v>
      </c>
      <c r="D682">
        <v>20503.465</v>
      </c>
      <c r="E682">
        <v>20918.863000000001</v>
      </c>
      <c r="F682">
        <v>13649.263000000001</v>
      </c>
      <c r="G682">
        <v>10163.798000000001</v>
      </c>
      <c r="H682">
        <v>17230.044999999998</v>
      </c>
      <c r="I682">
        <v>19169.223000000002</v>
      </c>
      <c r="J682">
        <v>1436.4667999999999</v>
      </c>
      <c r="K682">
        <v>1485.289</v>
      </c>
      <c r="L682">
        <v>616.09735000000001</v>
      </c>
      <c r="M682">
        <v>9674.2510000000002</v>
      </c>
      <c r="N682">
        <v>2099.9009999999998</v>
      </c>
      <c r="O682">
        <v>618.83923000000004</v>
      </c>
      <c r="P682">
        <v>1809.4237000000001</v>
      </c>
      <c r="Q682">
        <v>7462.4497000000001</v>
      </c>
      <c r="R682">
        <v>833.3338</v>
      </c>
      <c r="S682">
        <v>143.86609999999999</v>
      </c>
      <c r="T682">
        <v>151.66399999999999</v>
      </c>
      <c r="U682">
        <v>134.11000000000001</v>
      </c>
      <c r="V682">
        <v>141.41453999999999</v>
      </c>
      <c r="W682">
        <v>133.22038000000001</v>
      </c>
      <c r="X682">
        <v>134.55678</v>
      </c>
      <c r="Y682">
        <v>448.64596999999998</v>
      </c>
      <c r="Z682">
        <v>153.37392</v>
      </c>
      <c r="AA682">
        <v>402.17617999999999</v>
      </c>
      <c r="AB682">
        <v>480.28933999999998</v>
      </c>
      <c r="AC682">
        <v>361.71555000000001</v>
      </c>
      <c r="AD682">
        <v>479.31238000000002</v>
      </c>
      <c r="AE682">
        <v>546.99676999999997</v>
      </c>
      <c r="AF682">
        <v>326.32943999999998</v>
      </c>
      <c r="AG682">
        <v>378.67775999999998</v>
      </c>
    </row>
    <row r="683" spans="1:33" x14ac:dyDescent="0.25">
      <c r="A683" s="5">
        <v>44054</v>
      </c>
      <c r="B683">
        <v>20838.13</v>
      </c>
      <c r="C683">
        <v>10653.104499999999</v>
      </c>
      <c r="D683">
        <v>20645.166000000001</v>
      </c>
      <c r="E683">
        <v>21056.73</v>
      </c>
      <c r="F683">
        <v>14201.504000000001</v>
      </c>
      <c r="G683">
        <v>10388.579</v>
      </c>
      <c r="H683">
        <v>17076.965</v>
      </c>
      <c r="I683">
        <v>19265.439999999999</v>
      </c>
      <c r="J683">
        <v>1484.7972</v>
      </c>
      <c r="K683">
        <v>1529.4208000000001</v>
      </c>
      <c r="L683">
        <v>636.62836000000004</v>
      </c>
      <c r="M683">
        <v>9871.4979999999996</v>
      </c>
      <c r="N683">
        <v>2256.0841999999998</v>
      </c>
      <c r="O683">
        <v>659.02855999999997</v>
      </c>
      <c r="P683">
        <v>1850.8027</v>
      </c>
      <c r="Q683">
        <v>7685.7637000000004</v>
      </c>
      <c r="R683">
        <v>872.18269999999995</v>
      </c>
      <c r="S683">
        <v>144.65395000000001</v>
      </c>
      <c r="T683">
        <v>154.21408</v>
      </c>
      <c r="U683">
        <v>134.34016</v>
      </c>
      <c r="V683">
        <v>143.10382000000001</v>
      </c>
      <c r="W683">
        <v>132.71117000000001</v>
      </c>
      <c r="X683">
        <v>135.56836000000001</v>
      </c>
      <c r="Y683">
        <v>455.17516999999998</v>
      </c>
      <c r="Z683">
        <v>153.33792</v>
      </c>
      <c r="AA683">
        <v>407.20557000000002</v>
      </c>
      <c r="AB683">
        <v>484.5068</v>
      </c>
      <c r="AC683">
        <v>363.8279</v>
      </c>
      <c r="AD683">
        <v>490.88357999999999</v>
      </c>
      <c r="AE683">
        <v>542.60479999999995</v>
      </c>
      <c r="AF683">
        <v>326.78464000000002</v>
      </c>
      <c r="AG683">
        <v>382.75565</v>
      </c>
    </row>
    <row r="684" spans="1:33" x14ac:dyDescent="0.25">
      <c r="A684" s="5">
        <v>44055</v>
      </c>
      <c r="B684">
        <v>20899.817999999999</v>
      </c>
      <c r="C684">
        <v>10772.413</v>
      </c>
      <c r="D684">
        <v>20837.129000000001</v>
      </c>
      <c r="E684">
        <v>21234.87</v>
      </c>
      <c r="F684">
        <v>14377.433000000001</v>
      </c>
      <c r="G684">
        <v>10610.537</v>
      </c>
      <c r="H684">
        <v>17283.646000000001</v>
      </c>
      <c r="I684">
        <v>19646.384999999998</v>
      </c>
      <c r="J684">
        <v>1539.12</v>
      </c>
      <c r="K684">
        <v>1587.8598999999999</v>
      </c>
      <c r="L684">
        <v>653.42970000000003</v>
      </c>
      <c r="M684">
        <v>10049.770500000001</v>
      </c>
      <c r="N684">
        <v>2362.2786000000001</v>
      </c>
      <c r="O684">
        <v>685.79629999999997</v>
      </c>
      <c r="P684">
        <v>1930.0624</v>
      </c>
      <c r="Q684">
        <v>7816.3716000000004</v>
      </c>
      <c r="R684">
        <v>902.98749999999995</v>
      </c>
      <c r="S684">
        <v>145.74940000000001</v>
      </c>
      <c r="T684">
        <v>158.11195000000001</v>
      </c>
      <c r="U684">
        <v>134.69828999999999</v>
      </c>
      <c r="V684">
        <v>144.88640000000001</v>
      </c>
      <c r="W684">
        <v>133.31299999999999</v>
      </c>
      <c r="X684">
        <v>136.10004000000001</v>
      </c>
      <c r="Y684">
        <v>459.59093999999999</v>
      </c>
      <c r="Z684">
        <v>153.83374000000001</v>
      </c>
      <c r="AA684">
        <v>411.34982000000002</v>
      </c>
      <c r="AB684">
        <v>488.30826000000002</v>
      </c>
      <c r="AC684">
        <v>364.62182999999999</v>
      </c>
      <c r="AD684">
        <v>510.35226</v>
      </c>
      <c r="AE684">
        <v>545.53330000000005</v>
      </c>
      <c r="AF684">
        <v>327.21176000000003</v>
      </c>
      <c r="AG684">
        <v>387.40543000000002</v>
      </c>
    </row>
    <row r="685" spans="1:33" x14ac:dyDescent="0.25">
      <c r="A685" s="5">
        <v>44056</v>
      </c>
      <c r="B685">
        <v>20987.182000000001</v>
      </c>
      <c r="C685">
        <v>10518.798000000001</v>
      </c>
      <c r="D685">
        <v>21161.717000000001</v>
      </c>
      <c r="E685">
        <v>21444.13</v>
      </c>
      <c r="F685">
        <v>14562.785</v>
      </c>
      <c r="G685">
        <v>11067.569</v>
      </c>
      <c r="H685">
        <v>18174.87</v>
      </c>
      <c r="I685">
        <v>19986.86</v>
      </c>
      <c r="J685">
        <v>1588.9845</v>
      </c>
      <c r="K685">
        <v>1703.3320000000001</v>
      </c>
      <c r="L685">
        <v>681.12976000000003</v>
      </c>
      <c r="M685">
        <v>10548.903</v>
      </c>
      <c r="N685">
        <v>2651.2575999999999</v>
      </c>
      <c r="O685">
        <v>738.91594999999995</v>
      </c>
      <c r="P685">
        <v>2114.7773000000002</v>
      </c>
      <c r="Q685">
        <v>8189.6913999999997</v>
      </c>
      <c r="R685">
        <v>958.27470000000005</v>
      </c>
      <c r="S685">
        <v>146.07489000000001</v>
      </c>
      <c r="T685">
        <v>166.55013</v>
      </c>
      <c r="U685">
        <v>139.59307999999999</v>
      </c>
      <c r="V685">
        <v>149.08341999999999</v>
      </c>
      <c r="W685">
        <v>147.58113</v>
      </c>
      <c r="X685">
        <v>136.24332999999999</v>
      </c>
      <c r="Y685">
        <v>468.25864000000001</v>
      </c>
      <c r="Z685">
        <v>155.78682000000001</v>
      </c>
      <c r="AA685">
        <v>415.07677999999999</v>
      </c>
      <c r="AB685">
        <v>495.37024000000002</v>
      </c>
      <c r="AC685">
        <v>360.36962999999997</v>
      </c>
      <c r="AD685">
        <v>540.15660000000003</v>
      </c>
      <c r="AE685">
        <v>609.95734000000004</v>
      </c>
      <c r="AF685">
        <v>327.0258</v>
      </c>
      <c r="AG685">
        <v>392.45983999999999</v>
      </c>
    </row>
    <row r="686" spans="1:33" x14ac:dyDescent="0.25">
      <c r="A686" s="5">
        <v>44057</v>
      </c>
      <c r="B686">
        <v>21109.113000000001</v>
      </c>
      <c r="C686">
        <v>10335.607</v>
      </c>
      <c r="D686">
        <v>21444.976999999999</v>
      </c>
      <c r="E686">
        <v>21650.45</v>
      </c>
      <c r="F686">
        <v>14678.039000000001</v>
      </c>
      <c r="G686">
        <v>11446.445</v>
      </c>
      <c r="H686">
        <v>18817.243999999999</v>
      </c>
      <c r="I686">
        <v>20287.171999999999</v>
      </c>
      <c r="J686">
        <v>1621.2874999999999</v>
      </c>
      <c r="K686">
        <v>1804.7294999999999</v>
      </c>
      <c r="L686">
        <v>714.89844000000005</v>
      </c>
      <c r="M686">
        <v>10898.784</v>
      </c>
      <c r="N686">
        <v>2873.5059999999999</v>
      </c>
      <c r="O686">
        <v>766.39275999999995</v>
      </c>
      <c r="P686">
        <v>2246.0889000000002</v>
      </c>
      <c r="Q686">
        <v>8475.3340000000007</v>
      </c>
      <c r="R686">
        <v>995.14229999999998</v>
      </c>
      <c r="S686">
        <v>146.38951</v>
      </c>
      <c r="T686">
        <v>179.92749000000001</v>
      </c>
      <c r="U686">
        <v>145.68737999999999</v>
      </c>
      <c r="V686">
        <v>154.8777</v>
      </c>
      <c r="W686">
        <v>144.41971000000001</v>
      </c>
      <c r="X686">
        <v>137.69632999999999</v>
      </c>
      <c r="Y686">
        <v>477.44704999999999</v>
      </c>
      <c r="Z686">
        <v>158.83716999999999</v>
      </c>
      <c r="AA686">
        <v>418.10534999999999</v>
      </c>
      <c r="AB686">
        <v>505.68518</v>
      </c>
      <c r="AC686">
        <v>358.71823000000001</v>
      </c>
      <c r="AD686">
        <v>575.35879999999997</v>
      </c>
      <c r="AE686">
        <v>591.34906000000001</v>
      </c>
      <c r="AF686">
        <v>327.29000000000002</v>
      </c>
      <c r="AG686">
        <v>397.56984999999997</v>
      </c>
    </row>
    <row r="687" spans="1:33" x14ac:dyDescent="0.25">
      <c r="A687" s="5">
        <v>44058</v>
      </c>
      <c r="B687">
        <v>21262.276999999998</v>
      </c>
      <c r="C687">
        <v>10475.465</v>
      </c>
      <c r="D687">
        <v>21708.662</v>
      </c>
      <c r="E687">
        <v>21866.008000000002</v>
      </c>
      <c r="F687">
        <v>15075.191000000001</v>
      </c>
      <c r="G687">
        <v>12045.102999999999</v>
      </c>
      <c r="H687">
        <v>19509.724999999999</v>
      </c>
      <c r="I687">
        <v>20468.437999999998</v>
      </c>
      <c r="J687">
        <v>1664.0405000000001</v>
      </c>
      <c r="K687">
        <v>1926.7050999999999</v>
      </c>
      <c r="L687">
        <v>754.65894000000003</v>
      </c>
      <c r="M687">
        <v>11430.125</v>
      </c>
      <c r="N687">
        <v>3223.3991999999998</v>
      </c>
      <c r="O687">
        <v>823.33812999999998</v>
      </c>
      <c r="P687">
        <v>2395.8292999999999</v>
      </c>
      <c r="Q687">
        <v>8999.9809999999998</v>
      </c>
      <c r="R687">
        <v>1058.92</v>
      </c>
      <c r="S687">
        <v>146.87929</v>
      </c>
      <c r="T687">
        <v>205.71253999999999</v>
      </c>
      <c r="U687">
        <v>142.25287</v>
      </c>
      <c r="V687">
        <v>175.13202000000001</v>
      </c>
      <c r="W687">
        <v>139.19511</v>
      </c>
      <c r="X687">
        <v>149.41557</v>
      </c>
      <c r="Y687">
        <v>485.12369999999999</v>
      </c>
      <c r="Z687">
        <v>161.96583999999999</v>
      </c>
      <c r="AA687">
        <v>423.34048000000001</v>
      </c>
      <c r="AB687">
        <v>514.48910000000001</v>
      </c>
      <c r="AC687">
        <v>357.25815</v>
      </c>
      <c r="AD687">
        <v>616.94500000000005</v>
      </c>
      <c r="AE687">
        <v>574.6567</v>
      </c>
      <c r="AF687">
        <v>327.40199999999999</v>
      </c>
      <c r="AG687">
        <v>403.39749999999998</v>
      </c>
    </row>
    <row r="688" spans="1:33" x14ac:dyDescent="0.25">
      <c r="A688" s="5">
        <v>44059</v>
      </c>
      <c r="B688">
        <v>21440.809000000001</v>
      </c>
      <c r="C688">
        <v>10784.459000000001</v>
      </c>
      <c r="D688">
        <v>21903.205000000002</v>
      </c>
      <c r="E688">
        <v>22066.22</v>
      </c>
      <c r="F688">
        <v>15436.164000000001</v>
      </c>
      <c r="G688">
        <v>12398.772999999999</v>
      </c>
      <c r="H688">
        <v>19853.473000000002</v>
      </c>
      <c r="I688">
        <v>20623.75</v>
      </c>
      <c r="J688">
        <v>1728.2764</v>
      </c>
      <c r="K688">
        <v>2017.4061999999999</v>
      </c>
      <c r="L688">
        <v>809.66679999999997</v>
      </c>
      <c r="M688">
        <v>11721.496999999999</v>
      </c>
      <c r="N688">
        <v>3443.8937999999998</v>
      </c>
      <c r="O688">
        <v>857.62554999999998</v>
      </c>
      <c r="P688">
        <v>2497.5972000000002</v>
      </c>
      <c r="Q688">
        <v>9342.8420000000006</v>
      </c>
      <c r="R688">
        <v>1113.1171999999999</v>
      </c>
      <c r="S688">
        <v>147.33797000000001</v>
      </c>
      <c r="T688">
        <v>226.19213999999999</v>
      </c>
      <c r="U688">
        <v>141.59673000000001</v>
      </c>
      <c r="V688">
        <v>192.06020000000001</v>
      </c>
      <c r="W688">
        <v>141.43225000000001</v>
      </c>
      <c r="X688">
        <v>154.55211</v>
      </c>
      <c r="Y688">
        <v>493.81668000000002</v>
      </c>
      <c r="Z688">
        <v>163.61447000000001</v>
      </c>
      <c r="AA688">
        <v>431.9402</v>
      </c>
      <c r="AB688">
        <v>522.49334999999996</v>
      </c>
      <c r="AC688">
        <v>355.19763</v>
      </c>
      <c r="AD688">
        <v>653.30524000000003</v>
      </c>
      <c r="AE688">
        <v>593.4692</v>
      </c>
      <c r="AF688">
        <v>327.63986</v>
      </c>
      <c r="AG688">
        <v>408.98719999999997</v>
      </c>
    </row>
    <row r="689" spans="1:33" x14ac:dyDescent="0.25">
      <c r="A689" s="5">
        <v>44060</v>
      </c>
      <c r="B689">
        <v>21624.164000000001</v>
      </c>
      <c r="C689">
        <v>10979.212</v>
      </c>
      <c r="D689">
        <v>21958.87</v>
      </c>
      <c r="E689">
        <v>22188.68</v>
      </c>
      <c r="F689">
        <v>15289.118</v>
      </c>
      <c r="G689">
        <v>12236.737999999999</v>
      </c>
      <c r="H689">
        <v>19583.66</v>
      </c>
      <c r="I689">
        <v>20797.41</v>
      </c>
      <c r="J689">
        <v>1779.0128</v>
      </c>
      <c r="K689">
        <v>2024.1753000000001</v>
      </c>
      <c r="L689">
        <v>839.29830000000004</v>
      </c>
      <c r="M689">
        <v>11562.297</v>
      </c>
      <c r="N689">
        <v>3293.9492</v>
      </c>
      <c r="O689">
        <v>846.36530000000005</v>
      </c>
      <c r="P689">
        <v>2488.2384999999999</v>
      </c>
      <c r="Q689">
        <v>9159.7039999999997</v>
      </c>
      <c r="R689">
        <v>1120.7043000000001</v>
      </c>
      <c r="S689">
        <v>147.8355</v>
      </c>
      <c r="T689">
        <v>222.79485</v>
      </c>
      <c r="U689">
        <v>145.47496000000001</v>
      </c>
      <c r="V689">
        <v>187.76060000000001</v>
      </c>
      <c r="W689">
        <v>150.00558000000001</v>
      </c>
      <c r="X689">
        <v>151.06030000000001</v>
      </c>
      <c r="Y689">
        <v>500.21364999999997</v>
      </c>
      <c r="Z689">
        <v>165.22305</v>
      </c>
      <c r="AA689">
        <v>444.69387999999998</v>
      </c>
      <c r="AB689">
        <v>531.96669999999995</v>
      </c>
      <c r="AC689">
        <v>356.70132000000001</v>
      </c>
      <c r="AD689">
        <v>667.76544000000001</v>
      </c>
      <c r="AE689">
        <v>556.40314000000001</v>
      </c>
      <c r="AF689">
        <v>328.59744000000001</v>
      </c>
      <c r="AG689">
        <v>414.58328</v>
      </c>
    </row>
    <row r="690" spans="1:33" x14ac:dyDescent="0.25">
      <c r="A690" s="5">
        <v>44061</v>
      </c>
      <c r="B690">
        <v>21790.833999999999</v>
      </c>
      <c r="C690">
        <v>10981.395500000001</v>
      </c>
      <c r="D690">
        <v>21980.947</v>
      </c>
      <c r="E690">
        <v>22255.74</v>
      </c>
      <c r="F690">
        <v>15040.974</v>
      </c>
      <c r="G690">
        <v>12139.781000000001</v>
      </c>
      <c r="H690">
        <v>19486.361000000001</v>
      </c>
      <c r="I690">
        <v>20936.29</v>
      </c>
      <c r="J690">
        <v>1823.4994999999999</v>
      </c>
      <c r="K690">
        <v>2042.8353</v>
      </c>
      <c r="L690">
        <v>852.01120000000003</v>
      </c>
      <c r="M690">
        <v>11500.593999999999</v>
      </c>
      <c r="N690">
        <v>3164.1365000000001</v>
      </c>
      <c r="O690">
        <v>850.17084</v>
      </c>
      <c r="P690">
        <v>2497.1970000000001</v>
      </c>
      <c r="Q690">
        <v>9035.3125</v>
      </c>
      <c r="R690">
        <v>1131.5524</v>
      </c>
      <c r="S690">
        <v>148.55897999999999</v>
      </c>
      <c r="T690">
        <v>210.22636</v>
      </c>
      <c r="U690">
        <v>148.2296</v>
      </c>
      <c r="V690">
        <v>179.8382</v>
      </c>
      <c r="W690">
        <v>147.80529999999999</v>
      </c>
      <c r="X690">
        <v>150.16058000000001</v>
      </c>
      <c r="Y690">
        <v>507.55650000000003</v>
      </c>
      <c r="Z690">
        <v>167.89165</v>
      </c>
      <c r="AA690">
        <v>459.44063999999997</v>
      </c>
      <c r="AB690">
        <v>542.61847</v>
      </c>
      <c r="AC690">
        <v>357.14548000000002</v>
      </c>
      <c r="AD690">
        <v>676.07389999999998</v>
      </c>
      <c r="AE690">
        <v>544.48486000000003</v>
      </c>
      <c r="AF690">
        <v>329.07968</v>
      </c>
      <c r="AG690">
        <v>421.13643999999999</v>
      </c>
    </row>
    <row r="691" spans="1:33" x14ac:dyDescent="0.25">
      <c r="A691" s="5">
        <v>44062</v>
      </c>
      <c r="B691">
        <v>21938.083999999999</v>
      </c>
      <c r="C691">
        <v>10905.286</v>
      </c>
      <c r="D691">
        <v>22020.796999999999</v>
      </c>
      <c r="E691">
        <v>22313.861000000001</v>
      </c>
      <c r="F691">
        <v>15084.28</v>
      </c>
      <c r="G691">
        <v>12278.022999999999</v>
      </c>
      <c r="H691">
        <v>19695.065999999999</v>
      </c>
      <c r="I691">
        <v>21006.491999999998</v>
      </c>
      <c r="J691">
        <v>1872.8989999999999</v>
      </c>
      <c r="K691">
        <v>2072.922</v>
      </c>
      <c r="L691">
        <v>866.96199999999999</v>
      </c>
      <c r="M691">
        <v>11609.013000000001</v>
      </c>
      <c r="N691">
        <v>3211.2384999999999</v>
      </c>
      <c r="O691">
        <v>872.64495999999997</v>
      </c>
      <c r="P691">
        <v>2536.2864</v>
      </c>
      <c r="Q691">
        <v>9172.9670000000006</v>
      </c>
      <c r="R691">
        <v>1163.9326000000001</v>
      </c>
      <c r="S691">
        <v>149.15176</v>
      </c>
      <c r="T691">
        <v>207.46413000000001</v>
      </c>
      <c r="U691">
        <v>148.40436</v>
      </c>
      <c r="V691">
        <v>183.86928</v>
      </c>
      <c r="W691">
        <v>148.50018</v>
      </c>
      <c r="X691">
        <v>156.21806000000001</v>
      </c>
      <c r="Y691">
        <v>513.59546</v>
      </c>
      <c r="Z691">
        <v>169.31036</v>
      </c>
      <c r="AA691">
        <v>477.65042</v>
      </c>
      <c r="AB691">
        <v>553.279</v>
      </c>
      <c r="AC691">
        <v>355.94747999999998</v>
      </c>
      <c r="AD691">
        <v>689.54987000000006</v>
      </c>
      <c r="AE691">
        <v>570.26116999999999</v>
      </c>
      <c r="AF691">
        <v>329.22293000000002</v>
      </c>
      <c r="AG691">
        <v>428.82839999999999</v>
      </c>
    </row>
    <row r="692" spans="1:33" x14ac:dyDescent="0.25">
      <c r="A692" s="5">
        <v>44063</v>
      </c>
      <c r="B692">
        <v>22077.328000000001</v>
      </c>
      <c r="C692">
        <v>10912.013000000001</v>
      </c>
      <c r="D692">
        <v>22084.13</v>
      </c>
      <c r="E692">
        <v>22378.567999999999</v>
      </c>
      <c r="F692">
        <v>15177.101000000001</v>
      </c>
      <c r="G692">
        <v>12431.195</v>
      </c>
      <c r="H692">
        <v>20006.310000000001</v>
      </c>
      <c r="I692">
        <v>21008.322</v>
      </c>
      <c r="J692">
        <v>1927.0637999999999</v>
      </c>
      <c r="K692">
        <v>2112.6907000000001</v>
      </c>
      <c r="L692">
        <v>891.35724000000005</v>
      </c>
      <c r="M692">
        <v>11740.958000000001</v>
      </c>
      <c r="N692">
        <v>3255.0637000000002</v>
      </c>
      <c r="O692">
        <v>893.28143</v>
      </c>
      <c r="P692">
        <v>2574.8571999999999</v>
      </c>
      <c r="Q692">
        <v>9325.1059999999998</v>
      </c>
      <c r="R692">
        <v>1197.7755</v>
      </c>
      <c r="S692">
        <v>149.70411999999999</v>
      </c>
      <c r="T692">
        <v>200.81890999999999</v>
      </c>
      <c r="U692">
        <v>149.11366000000001</v>
      </c>
      <c r="V692">
        <v>180.02141</v>
      </c>
      <c r="W692">
        <v>147.6978</v>
      </c>
      <c r="X692">
        <v>156.94232</v>
      </c>
      <c r="Y692">
        <v>522.20714999999996</v>
      </c>
      <c r="Z692">
        <v>168.35649000000001</v>
      </c>
      <c r="AA692">
        <v>499.02463</v>
      </c>
      <c r="AB692">
        <v>565.36162999999999</v>
      </c>
      <c r="AC692">
        <v>353.2362</v>
      </c>
      <c r="AD692">
        <v>706.69920000000002</v>
      </c>
      <c r="AE692">
        <v>538.18640000000005</v>
      </c>
      <c r="AF692">
        <v>329.25234999999998</v>
      </c>
      <c r="AG692">
        <v>439.20224000000002</v>
      </c>
    </row>
    <row r="693" spans="1:33" x14ac:dyDescent="0.25">
      <c r="A693" s="5">
        <v>44064</v>
      </c>
      <c r="B693">
        <v>22198.455000000002</v>
      </c>
      <c r="C693">
        <v>11042.4375</v>
      </c>
      <c r="D693">
        <v>22180.576000000001</v>
      </c>
      <c r="E693">
        <v>22461.447</v>
      </c>
      <c r="F693">
        <v>15421.535</v>
      </c>
      <c r="G693">
        <v>12639.805</v>
      </c>
      <c r="H693">
        <v>20427.690999999999</v>
      </c>
      <c r="I693">
        <v>21010.398000000001</v>
      </c>
      <c r="J693">
        <v>1971.0183999999999</v>
      </c>
      <c r="K693">
        <v>2182.8308000000002</v>
      </c>
      <c r="L693">
        <v>925.62549999999999</v>
      </c>
      <c r="M693">
        <v>12007.258</v>
      </c>
      <c r="N693">
        <v>3261.8935999999999</v>
      </c>
      <c r="O693">
        <v>924.97220000000004</v>
      </c>
      <c r="P693">
        <v>2654.1134999999999</v>
      </c>
      <c r="Q693">
        <v>9491.9879999999994</v>
      </c>
      <c r="R693">
        <v>1250.6549</v>
      </c>
      <c r="S693">
        <v>150.42400000000001</v>
      </c>
      <c r="T693">
        <v>192.589</v>
      </c>
      <c r="U693">
        <v>149.76140000000001</v>
      </c>
      <c r="V693">
        <v>173.76819</v>
      </c>
      <c r="W693">
        <v>149.87581</v>
      </c>
      <c r="X693">
        <v>155.34369000000001</v>
      </c>
      <c r="Y693">
        <v>536.39655000000005</v>
      </c>
      <c r="Z693">
        <v>167.36744999999999</v>
      </c>
      <c r="AA693">
        <v>521.26089999999999</v>
      </c>
      <c r="AB693">
        <v>584.78033000000005</v>
      </c>
      <c r="AC693">
        <v>349.29079999999999</v>
      </c>
      <c r="AD693">
        <v>730.66920000000005</v>
      </c>
      <c r="AE693">
        <v>571.93280000000004</v>
      </c>
      <c r="AF693">
        <v>329.11047000000002</v>
      </c>
      <c r="AG693">
        <v>453.0369</v>
      </c>
    </row>
    <row r="694" spans="1:33" x14ac:dyDescent="0.25">
      <c r="A694" s="5">
        <v>44065</v>
      </c>
      <c r="B694">
        <v>22306.75</v>
      </c>
      <c r="C694">
        <v>11141.091</v>
      </c>
      <c r="D694">
        <v>22168.53</v>
      </c>
      <c r="E694">
        <v>22513.662</v>
      </c>
      <c r="F694">
        <v>15256.286</v>
      </c>
      <c r="G694">
        <v>12260.641</v>
      </c>
      <c r="H694">
        <v>20025.063999999998</v>
      </c>
      <c r="I694">
        <v>21107.35</v>
      </c>
      <c r="J694">
        <v>1999.4943000000001</v>
      </c>
      <c r="K694">
        <v>2176.2559000000001</v>
      </c>
      <c r="L694">
        <v>945.03539999999998</v>
      </c>
      <c r="M694">
        <v>11726.796</v>
      </c>
      <c r="N694">
        <v>2843.739</v>
      </c>
      <c r="O694">
        <v>898.06444999999997</v>
      </c>
      <c r="P694">
        <v>2645.3683999999998</v>
      </c>
      <c r="Q694">
        <v>9098.39</v>
      </c>
      <c r="R694">
        <v>1243.1344999999999</v>
      </c>
      <c r="S694">
        <v>151.17336</v>
      </c>
      <c r="T694">
        <v>175.69496000000001</v>
      </c>
      <c r="U694">
        <v>151.04951</v>
      </c>
      <c r="V694">
        <v>162.61176</v>
      </c>
      <c r="W694">
        <v>150.97165000000001</v>
      </c>
      <c r="X694">
        <v>152.25528</v>
      </c>
      <c r="Y694">
        <v>544.83043999999995</v>
      </c>
      <c r="Z694">
        <v>166.01948999999999</v>
      </c>
      <c r="AA694">
        <v>542.55426</v>
      </c>
      <c r="AB694">
        <v>606.60540000000003</v>
      </c>
      <c r="AC694">
        <v>347.27917000000002</v>
      </c>
      <c r="AD694">
        <v>737.93169999999998</v>
      </c>
      <c r="AE694">
        <v>518.03530000000001</v>
      </c>
      <c r="AF694">
        <v>329.35359999999997</v>
      </c>
      <c r="AG694">
        <v>469.08409999999998</v>
      </c>
    </row>
    <row r="695" spans="1:33" x14ac:dyDescent="0.25">
      <c r="A695" s="5">
        <v>44066</v>
      </c>
      <c r="B695">
        <v>22391.936000000002</v>
      </c>
      <c r="C695">
        <v>11325.215</v>
      </c>
      <c r="D695">
        <v>22247.875</v>
      </c>
      <c r="E695">
        <v>22588.080000000002</v>
      </c>
      <c r="F695">
        <v>15433.245000000001</v>
      </c>
      <c r="G695">
        <v>12468.902</v>
      </c>
      <c r="H695">
        <v>20282.059000000001</v>
      </c>
      <c r="I695">
        <v>21192.736000000001</v>
      </c>
      <c r="J695">
        <v>2045.8472999999999</v>
      </c>
      <c r="K695">
        <v>2292.8910000000001</v>
      </c>
      <c r="L695">
        <v>981.35329999999999</v>
      </c>
      <c r="M695">
        <v>11974.534</v>
      </c>
      <c r="N695">
        <v>2802.8643000000002</v>
      </c>
      <c r="O695">
        <v>967.71590000000003</v>
      </c>
      <c r="P695">
        <v>2767.84</v>
      </c>
      <c r="Q695">
        <v>9246.5429999999997</v>
      </c>
      <c r="R695">
        <v>1328.7714000000001</v>
      </c>
      <c r="S695">
        <v>151.82035999999999</v>
      </c>
      <c r="T695">
        <v>174.02996999999999</v>
      </c>
      <c r="U695">
        <v>150.74489</v>
      </c>
      <c r="V695">
        <v>161.46951000000001</v>
      </c>
      <c r="W695">
        <v>150.54401999999999</v>
      </c>
      <c r="X695">
        <v>153.42319000000001</v>
      </c>
      <c r="Y695">
        <v>563.94903999999997</v>
      </c>
      <c r="Z695">
        <v>166.18323000000001</v>
      </c>
      <c r="AA695">
        <v>567.28435999999999</v>
      </c>
      <c r="AB695">
        <v>639.64570000000003</v>
      </c>
      <c r="AC695">
        <v>344.00369999999998</v>
      </c>
      <c r="AD695">
        <v>768.49315999999999</v>
      </c>
      <c r="AE695">
        <v>523.28499999999997</v>
      </c>
      <c r="AF695">
        <v>329.26578000000001</v>
      </c>
      <c r="AG695">
        <v>487.39978000000002</v>
      </c>
    </row>
    <row r="696" spans="1:33" x14ac:dyDescent="0.25">
      <c r="A696" s="5">
        <v>44067</v>
      </c>
      <c r="B696">
        <v>22472.57</v>
      </c>
      <c r="C696">
        <v>11663.9375</v>
      </c>
      <c r="D696">
        <v>22381.243999999999</v>
      </c>
      <c r="E696">
        <v>22708.228999999999</v>
      </c>
      <c r="F696">
        <v>15823.293</v>
      </c>
      <c r="G696">
        <v>12710.98</v>
      </c>
      <c r="H696">
        <v>20392.826000000001</v>
      </c>
      <c r="I696">
        <v>21292.03</v>
      </c>
      <c r="J696">
        <v>2105.4987999999998</v>
      </c>
      <c r="K696">
        <v>2395.9286999999999</v>
      </c>
      <c r="L696">
        <v>1042.6537000000001</v>
      </c>
      <c r="M696">
        <v>12223.46</v>
      </c>
      <c r="N696">
        <v>2814.9870000000001</v>
      </c>
      <c r="O696">
        <v>1028.4799</v>
      </c>
      <c r="P696">
        <v>2860.7220000000002</v>
      </c>
      <c r="Q696">
        <v>9442.7309999999998</v>
      </c>
      <c r="R696">
        <v>1411.2195999999999</v>
      </c>
      <c r="S696">
        <v>152.42921000000001</v>
      </c>
      <c r="T696">
        <v>176.43414000000001</v>
      </c>
      <c r="U696">
        <v>149.63368</v>
      </c>
      <c r="V696">
        <v>161.66048000000001</v>
      </c>
      <c r="W696">
        <v>149.17045999999999</v>
      </c>
      <c r="X696">
        <v>153.65989999999999</v>
      </c>
      <c r="Y696">
        <v>574.95820000000003</v>
      </c>
      <c r="Z696">
        <v>166.12031999999999</v>
      </c>
      <c r="AA696">
        <v>589.39139999999998</v>
      </c>
      <c r="AB696">
        <v>670.25445999999999</v>
      </c>
      <c r="AC696">
        <v>342.21447999999998</v>
      </c>
      <c r="AD696">
        <v>812.00684000000001</v>
      </c>
      <c r="AE696">
        <v>502.04678000000001</v>
      </c>
      <c r="AF696">
        <v>329.82648</v>
      </c>
      <c r="AG696">
        <v>504.99527</v>
      </c>
    </row>
    <row r="697" spans="1:33" x14ac:dyDescent="0.25">
      <c r="A697" s="5">
        <v>44068</v>
      </c>
      <c r="B697">
        <v>22555.186000000002</v>
      </c>
      <c r="C697">
        <v>11943.352000000001</v>
      </c>
      <c r="D697">
        <v>22560.032999999999</v>
      </c>
      <c r="E697">
        <v>22870.266</v>
      </c>
      <c r="F697">
        <v>16236.727999999999</v>
      </c>
      <c r="G697">
        <v>12982.387000000001</v>
      </c>
      <c r="H697">
        <v>20437.697</v>
      </c>
      <c r="I697">
        <v>21305.053</v>
      </c>
      <c r="J697">
        <v>2180.9587000000001</v>
      </c>
      <c r="K697">
        <v>2499.0529999999999</v>
      </c>
      <c r="L697">
        <v>1102.4716000000001</v>
      </c>
      <c r="M697">
        <v>12417.487999999999</v>
      </c>
      <c r="N697">
        <v>2899.1837999999998</v>
      </c>
      <c r="O697">
        <v>1112.7336</v>
      </c>
      <c r="P697">
        <v>2962.2429999999999</v>
      </c>
      <c r="Q697">
        <v>9682.0650000000005</v>
      </c>
      <c r="R697">
        <v>1507.1158</v>
      </c>
      <c r="S697">
        <v>153.05333999999999</v>
      </c>
      <c r="T697">
        <v>180.34648000000001</v>
      </c>
      <c r="U697">
        <v>150.24518</v>
      </c>
      <c r="V697">
        <v>162.45500000000001</v>
      </c>
      <c r="W697">
        <v>151.82236</v>
      </c>
      <c r="X697">
        <v>153.11760000000001</v>
      </c>
      <c r="Y697">
        <v>594.61540000000002</v>
      </c>
      <c r="Z697">
        <v>166.35697999999999</v>
      </c>
      <c r="AA697">
        <v>609.86005</v>
      </c>
      <c r="AB697">
        <v>698.79516999999998</v>
      </c>
      <c r="AC697">
        <v>341.11144999999999</v>
      </c>
      <c r="AD697">
        <v>860.55346999999995</v>
      </c>
      <c r="AE697">
        <v>517.82306000000005</v>
      </c>
      <c r="AF697">
        <v>330.71926999999999</v>
      </c>
      <c r="AG697">
        <v>522.58416999999997</v>
      </c>
    </row>
    <row r="698" spans="1:33" x14ac:dyDescent="0.25">
      <c r="A698" s="5">
        <v>44069</v>
      </c>
      <c r="B698">
        <v>22645.978999999999</v>
      </c>
      <c r="C698">
        <v>11998.574000000001</v>
      </c>
      <c r="D698">
        <v>22779.157999999999</v>
      </c>
      <c r="E698">
        <v>23056.32</v>
      </c>
      <c r="F698">
        <v>16567.063999999998</v>
      </c>
      <c r="G698">
        <v>13183.3</v>
      </c>
      <c r="H698">
        <v>20564.562000000002</v>
      </c>
      <c r="I698">
        <v>21471.907999999999</v>
      </c>
      <c r="J698">
        <v>2257.0549999999998</v>
      </c>
      <c r="K698">
        <v>2571.0524999999998</v>
      </c>
      <c r="L698">
        <v>1153.7606000000001</v>
      </c>
      <c r="M698">
        <v>12611.479499999999</v>
      </c>
      <c r="N698">
        <v>3052.64</v>
      </c>
      <c r="O698">
        <v>1199.6334999999999</v>
      </c>
      <c r="P698">
        <v>3058.2527</v>
      </c>
      <c r="Q698">
        <v>9857.2039999999997</v>
      </c>
      <c r="R698">
        <v>1579.9757</v>
      </c>
      <c r="S698">
        <v>153.76508999999999</v>
      </c>
      <c r="T698">
        <v>185.57787999999999</v>
      </c>
      <c r="U698">
        <v>158.51808</v>
      </c>
      <c r="V698">
        <v>163.89767000000001</v>
      </c>
      <c r="W698">
        <v>156.17644000000001</v>
      </c>
      <c r="X698">
        <v>152.15862999999999</v>
      </c>
      <c r="Y698">
        <v>611.00099999999998</v>
      </c>
      <c r="Z698">
        <v>166.69899000000001</v>
      </c>
      <c r="AA698">
        <v>629.46966999999995</v>
      </c>
      <c r="AB698">
        <v>727.65940000000001</v>
      </c>
      <c r="AC698">
        <v>341.32053000000002</v>
      </c>
      <c r="AD698">
        <v>907.29859999999996</v>
      </c>
      <c r="AE698">
        <v>484.13452000000001</v>
      </c>
      <c r="AF698">
        <v>332.06625000000003</v>
      </c>
      <c r="AG698">
        <v>539.96939999999995</v>
      </c>
    </row>
    <row r="699" spans="1:33" x14ac:dyDescent="0.25">
      <c r="A699" s="5">
        <v>44070</v>
      </c>
      <c r="B699">
        <v>22757.335999999999</v>
      </c>
      <c r="C699">
        <v>11883.145</v>
      </c>
      <c r="D699">
        <v>22947.083999999999</v>
      </c>
      <c r="E699">
        <v>23199.861000000001</v>
      </c>
      <c r="F699">
        <v>16631.310000000001</v>
      </c>
      <c r="G699">
        <v>13130.933000000001</v>
      </c>
      <c r="H699">
        <v>20449.195</v>
      </c>
      <c r="I699">
        <v>21705.717000000001</v>
      </c>
      <c r="J699">
        <v>2310.7892999999999</v>
      </c>
      <c r="K699">
        <v>2590.8283999999999</v>
      </c>
      <c r="L699">
        <v>1206.1929</v>
      </c>
      <c r="M699">
        <v>12521.634</v>
      </c>
      <c r="N699">
        <v>3051.7860000000001</v>
      </c>
      <c r="O699">
        <v>1220.7534000000001</v>
      </c>
      <c r="P699">
        <v>3097.2676000000001</v>
      </c>
      <c r="Q699">
        <v>9795.5920000000006</v>
      </c>
      <c r="R699">
        <v>1616.0443</v>
      </c>
      <c r="S699">
        <v>154.58510000000001</v>
      </c>
      <c r="T699">
        <v>181.85401999999999</v>
      </c>
      <c r="U699">
        <v>155.50147999999999</v>
      </c>
      <c r="V699">
        <v>163.09914000000001</v>
      </c>
      <c r="W699">
        <v>155.65799999999999</v>
      </c>
      <c r="X699">
        <v>155.43397999999999</v>
      </c>
      <c r="Y699">
        <v>616.50023999999996</v>
      </c>
      <c r="Z699">
        <v>166.58669</v>
      </c>
      <c r="AA699">
        <v>647.28560000000004</v>
      </c>
      <c r="AB699">
        <v>751.6662</v>
      </c>
      <c r="AC699">
        <v>342.2593</v>
      </c>
      <c r="AD699">
        <v>952.98566000000005</v>
      </c>
      <c r="AE699">
        <v>585.49969999999996</v>
      </c>
      <c r="AF699">
        <v>333.68304000000001</v>
      </c>
      <c r="AG699">
        <v>556.45209999999997</v>
      </c>
    </row>
    <row r="700" spans="1:33" x14ac:dyDescent="0.25">
      <c r="A700" s="5">
        <v>44071</v>
      </c>
      <c r="B700">
        <v>22881.280999999999</v>
      </c>
      <c r="C700">
        <v>11774.992</v>
      </c>
      <c r="D700">
        <v>23127.115000000002</v>
      </c>
      <c r="E700">
        <v>23343.103999999999</v>
      </c>
      <c r="F700">
        <v>16627.576000000001</v>
      </c>
      <c r="G700">
        <v>13223.406999999999</v>
      </c>
      <c r="H700">
        <v>20635.793000000001</v>
      </c>
      <c r="I700">
        <v>21988.296999999999</v>
      </c>
      <c r="J700">
        <v>2377.0938000000001</v>
      </c>
      <c r="K700">
        <v>2659.8609999999999</v>
      </c>
      <c r="L700">
        <v>1251.5382999999999</v>
      </c>
      <c r="M700">
        <v>12615.499</v>
      </c>
      <c r="N700">
        <v>3185.2966000000001</v>
      </c>
      <c r="O700">
        <v>1265.6497999999999</v>
      </c>
      <c r="P700">
        <v>3191.4114</v>
      </c>
      <c r="Q700">
        <v>9897.8080000000009</v>
      </c>
      <c r="R700">
        <v>1657.6796999999999</v>
      </c>
      <c r="S700">
        <v>155.39043000000001</v>
      </c>
      <c r="T700">
        <v>184.14734000000001</v>
      </c>
      <c r="U700">
        <v>163.43779000000001</v>
      </c>
      <c r="V700">
        <v>166.63261</v>
      </c>
      <c r="W700">
        <v>163.80887999999999</v>
      </c>
      <c r="X700">
        <v>156.11241000000001</v>
      </c>
      <c r="Y700">
        <v>644.39075000000003</v>
      </c>
      <c r="Z700">
        <v>166.95946000000001</v>
      </c>
      <c r="AA700">
        <v>668.51220000000001</v>
      </c>
      <c r="AB700">
        <v>770.58527000000004</v>
      </c>
      <c r="AC700">
        <v>342.80489999999998</v>
      </c>
      <c r="AD700">
        <v>1004.8933</v>
      </c>
      <c r="AE700">
        <v>586.15160000000003</v>
      </c>
      <c r="AF700">
        <v>335.26427999999999</v>
      </c>
      <c r="AG700">
        <v>571.51279999999997</v>
      </c>
    </row>
    <row r="701" spans="1:33" x14ac:dyDescent="0.25">
      <c r="A701" s="5">
        <v>44072</v>
      </c>
      <c r="B701">
        <v>23022.451000000001</v>
      </c>
      <c r="C701">
        <v>11906.183999999999</v>
      </c>
      <c r="D701">
        <v>23261.275000000001</v>
      </c>
      <c r="E701">
        <v>23487.19</v>
      </c>
      <c r="F701">
        <v>16670.197</v>
      </c>
      <c r="G701">
        <v>13240.859</v>
      </c>
      <c r="H701">
        <v>20554.63</v>
      </c>
      <c r="I701">
        <v>22263.085999999999</v>
      </c>
      <c r="J701">
        <v>2429.8733000000002</v>
      </c>
      <c r="K701">
        <v>2680.0906</v>
      </c>
      <c r="L701">
        <v>1296.7977000000001</v>
      </c>
      <c r="M701">
        <v>12525.977999999999</v>
      </c>
      <c r="N701">
        <v>3275.4773</v>
      </c>
      <c r="O701">
        <v>1258.4121</v>
      </c>
      <c r="P701">
        <v>3194.8245000000002</v>
      </c>
      <c r="Q701">
        <v>9968.2749999999996</v>
      </c>
      <c r="R701">
        <v>1667.8243</v>
      </c>
      <c r="S701">
        <v>156.13254000000001</v>
      </c>
      <c r="T701">
        <v>197.05867000000001</v>
      </c>
      <c r="U701">
        <v>167.61418</v>
      </c>
      <c r="V701">
        <v>173.453</v>
      </c>
      <c r="W701">
        <v>168.88946999999999</v>
      </c>
      <c r="X701">
        <v>159.41831999999999</v>
      </c>
      <c r="Y701">
        <v>657.18524000000002</v>
      </c>
      <c r="Z701">
        <v>168.51103000000001</v>
      </c>
      <c r="AA701">
        <v>691.12840000000006</v>
      </c>
      <c r="AB701">
        <v>792.70650000000001</v>
      </c>
      <c r="AC701">
        <v>343.75585999999998</v>
      </c>
      <c r="AD701">
        <v>1033.3302000000001</v>
      </c>
      <c r="AE701">
        <v>513.34699999999998</v>
      </c>
      <c r="AF701">
        <v>337.11200000000002</v>
      </c>
      <c r="AG701">
        <v>589.81899999999996</v>
      </c>
    </row>
    <row r="702" spans="1:33" x14ac:dyDescent="0.25">
      <c r="A702" s="5">
        <v>44073</v>
      </c>
      <c r="B702">
        <v>23163.273000000001</v>
      </c>
      <c r="C702">
        <v>11937.401</v>
      </c>
      <c r="D702">
        <v>23296.271000000001</v>
      </c>
      <c r="E702">
        <v>23579.86</v>
      </c>
      <c r="F702">
        <v>16379.2</v>
      </c>
      <c r="G702">
        <v>12958.605</v>
      </c>
      <c r="H702">
        <v>20269.934000000001</v>
      </c>
      <c r="I702">
        <v>22449.732</v>
      </c>
      <c r="J702">
        <v>2474.7388000000001</v>
      </c>
      <c r="K702">
        <v>2662.9104000000002</v>
      </c>
      <c r="L702">
        <v>1301.5559000000001</v>
      </c>
      <c r="M702">
        <v>12267.776</v>
      </c>
      <c r="N702">
        <v>3127.239</v>
      </c>
      <c r="O702">
        <v>1232.1742999999999</v>
      </c>
      <c r="P702">
        <v>3153.6300999999999</v>
      </c>
      <c r="Q702">
        <v>9717.1650000000009</v>
      </c>
      <c r="R702">
        <v>1646.5935999999999</v>
      </c>
      <c r="S702">
        <v>156.81200999999999</v>
      </c>
      <c r="T702">
        <v>192.89760000000001</v>
      </c>
      <c r="U702">
        <v>170.31190000000001</v>
      </c>
      <c r="V702">
        <v>176.73188999999999</v>
      </c>
      <c r="W702">
        <v>169.05486999999999</v>
      </c>
      <c r="X702">
        <v>164.12683000000001</v>
      </c>
      <c r="Y702">
        <v>657.85550000000001</v>
      </c>
      <c r="Z702">
        <v>169.88191</v>
      </c>
      <c r="AA702">
        <v>718.14890000000003</v>
      </c>
      <c r="AB702">
        <v>817.77369999999996</v>
      </c>
      <c r="AC702">
        <v>345.34444999999999</v>
      </c>
      <c r="AD702">
        <v>1032.1621</v>
      </c>
      <c r="AE702">
        <v>490.46463</v>
      </c>
      <c r="AF702">
        <v>338.99059999999997</v>
      </c>
      <c r="AG702">
        <v>611.48724000000004</v>
      </c>
    </row>
    <row r="703" spans="1:33" x14ac:dyDescent="0.25">
      <c r="A703" s="5">
        <v>44074</v>
      </c>
      <c r="B703">
        <v>23297.192999999999</v>
      </c>
      <c r="C703">
        <v>11870.374</v>
      </c>
      <c r="D703">
        <v>23388.58</v>
      </c>
      <c r="E703">
        <v>23671.232</v>
      </c>
      <c r="F703">
        <v>16304.161</v>
      </c>
      <c r="G703">
        <v>13109.108</v>
      </c>
      <c r="H703">
        <v>20650.032999999999</v>
      </c>
      <c r="I703">
        <v>22489.092000000001</v>
      </c>
      <c r="J703">
        <v>2526.8717999999999</v>
      </c>
      <c r="K703">
        <v>2702.7184999999999</v>
      </c>
      <c r="L703">
        <v>1306.4802999999999</v>
      </c>
      <c r="M703">
        <v>12444.69</v>
      </c>
      <c r="N703">
        <v>3242.5383000000002</v>
      </c>
      <c r="O703">
        <v>1273.3356000000001</v>
      </c>
      <c r="P703">
        <v>3197.0916000000002</v>
      </c>
      <c r="Q703">
        <v>9879.1080000000002</v>
      </c>
      <c r="R703">
        <v>1684.6976</v>
      </c>
      <c r="S703">
        <v>157.48500000000001</v>
      </c>
      <c r="T703">
        <v>193.57506000000001</v>
      </c>
      <c r="U703">
        <v>169.97304</v>
      </c>
      <c r="V703">
        <v>181.89398</v>
      </c>
      <c r="W703">
        <v>169.52501000000001</v>
      </c>
      <c r="X703">
        <v>169.21995999999999</v>
      </c>
      <c r="Y703">
        <v>669.20844</v>
      </c>
      <c r="Z703">
        <v>172.59377000000001</v>
      </c>
      <c r="AA703">
        <v>747.73119999999994</v>
      </c>
      <c r="AB703">
        <v>841.92380000000003</v>
      </c>
      <c r="AC703">
        <v>347.24716000000001</v>
      </c>
      <c r="AD703">
        <v>1038.848</v>
      </c>
      <c r="AE703">
        <v>521.60860000000002</v>
      </c>
      <c r="AF703">
        <v>340.96408000000002</v>
      </c>
      <c r="AG703">
        <v>633.64733999999999</v>
      </c>
    </row>
    <row r="704" spans="1:33" x14ac:dyDescent="0.25">
      <c r="A704" s="5">
        <v>44075</v>
      </c>
      <c r="B704">
        <v>23421.603999999999</v>
      </c>
      <c r="C704">
        <v>12063.86</v>
      </c>
      <c r="D704">
        <v>23441.703000000001</v>
      </c>
      <c r="E704">
        <v>23750.116999999998</v>
      </c>
      <c r="F704">
        <v>16489.509999999998</v>
      </c>
      <c r="G704">
        <v>13275.957</v>
      </c>
      <c r="H704">
        <v>20748.322</v>
      </c>
      <c r="I704">
        <v>22531.092000000001</v>
      </c>
      <c r="J704">
        <v>2566.4290000000001</v>
      </c>
      <c r="K704">
        <v>2721.0131999999999</v>
      </c>
      <c r="L704">
        <v>1339.8322000000001</v>
      </c>
      <c r="M704">
        <v>12557.264999999999</v>
      </c>
      <c r="N704">
        <v>3420.4794999999999</v>
      </c>
      <c r="O704">
        <v>1294.4674</v>
      </c>
      <c r="P704">
        <v>3208.9863</v>
      </c>
      <c r="Q704">
        <v>10064.953</v>
      </c>
      <c r="R704">
        <v>1715.0431000000001</v>
      </c>
      <c r="S704">
        <v>158.21883</v>
      </c>
      <c r="T704">
        <v>199.75134</v>
      </c>
      <c r="U704">
        <v>170.38874999999999</v>
      </c>
      <c r="V704">
        <v>188.83319</v>
      </c>
      <c r="W704">
        <v>169.97412</v>
      </c>
      <c r="X704">
        <v>172.42122000000001</v>
      </c>
      <c r="Y704">
        <v>716.42926</v>
      </c>
      <c r="Z704">
        <v>175.55605</v>
      </c>
      <c r="AA704">
        <v>769.82429999999999</v>
      </c>
      <c r="AB704">
        <v>877.09220000000005</v>
      </c>
      <c r="AC704">
        <v>348.88524999999998</v>
      </c>
      <c r="AD704">
        <v>1062.9285</v>
      </c>
      <c r="AE704">
        <v>577.3646</v>
      </c>
      <c r="AF704">
        <v>343.11398000000003</v>
      </c>
      <c r="AG704">
        <v>655.09040000000005</v>
      </c>
    </row>
    <row r="705" spans="1:33" x14ac:dyDescent="0.25">
      <c r="A705" s="5">
        <v>44076</v>
      </c>
      <c r="B705">
        <v>23530.99</v>
      </c>
      <c r="C705">
        <v>12066.099</v>
      </c>
      <c r="D705">
        <v>23410.111000000001</v>
      </c>
      <c r="E705">
        <v>23780.798999999999</v>
      </c>
      <c r="F705">
        <v>16083.647000000001</v>
      </c>
      <c r="G705">
        <v>12643.848</v>
      </c>
      <c r="H705">
        <v>20019.57</v>
      </c>
      <c r="I705">
        <v>22504.258000000002</v>
      </c>
      <c r="J705">
        <v>2578.1107999999999</v>
      </c>
      <c r="K705">
        <v>2582.4767999999999</v>
      </c>
      <c r="L705">
        <v>1317.6497999999999</v>
      </c>
      <c r="M705">
        <v>11960.962</v>
      </c>
      <c r="N705">
        <v>3056.7458000000001</v>
      </c>
      <c r="O705">
        <v>1199.6310000000001</v>
      </c>
      <c r="P705">
        <v>3036.9385000000002</v>
      </c>
      <c r="Q705">
        <v>9525.4950000000008</v>
      </c>
      <c r="R705">
        <v>1608.6831</v>
      </c>
      <c r="S705">
        <v>158.85122999999999</v>
      </c>
      <c r="T705">
        <v>190.14861999999999</v>
      </c>
      <c r="U705">
        <v>170.20033000000001</v>
      </c>
      <c r="V705">
        <v>183.75165000000001</v>
      </c>
      <c r="W705">
        <v>169.89948999999999</v>
      </c>
      <c r="X705">
        <v>172.59503000000001</v>
      </c>
      <c r="Y705">
        <v>757.81979999999999</v>
      </c>
      <c r="Z705">
        <v>178.34715</v>
      </c>
      <c r="AA705">
        <v>777.16570000000002</v>
      </c>
      <c r="AB705">
        <v>897.00369999999998</v>
      </c>
      <c r="AC705">
        <v>353.44396999999998</v>
      </c>
      <c r="AD705">
        <v>1032.7461000000001</v>
      </c>
      <c r="AE705">
        <v>570.47149999999999</v>
      </c>
      <c r="AF705">
        <v>345.12866000000002</v>
      </c>
      <c r="AG705">
        <v>667.74800000000005</v>
      </c>
    </row>
    <row r="706" spans="1:33" x14ac:dyDescent="0.25">
      <c r="A706" s="5">
        <v>44077</v>
      </c>
      <c r="B706">
        <v>23613.967000000001</v>
      </c>
      <c r="C706">
        <v>11941.477999999999</v>
      </c>
      <c r="D706">
        <v>23333.81</v>
      </c>
      <c r="E706">
        <v>23777.377</v>
      </c>
      <c r="F706">
        <v>15375.355</v>
      </c>
      <c r="G706">
        <v>11945.134</v>
      </c>
      <c r="H706">
        <v>19236.928</v>
      </c>
      <c r="I706">
        <v>22398.256000000001</v>
      </c>
      <c r="J706">
        <v>2580.4733999999999</v>
      </c>
      <c r="K706">
        <v>2461.6511</v>
      </c>
      <c r="L706">
        <v>1267.3135</v>
      </c>
      <c r="M706">
        <v>11294.591</v>
      </c>
      <c r="N706">
        <v>2614.7199999999998</v>
      </c>
      <c r="O706">
        <v>1110.4996000000001</v>
      </c>
      <c r="P706">
        <v>2878.1161999999999</v>
      </c>
      <c r="Q706">
        <v>8914.1610000000001</v>
      </c>
      <c r="R706">
        <v>1505.0809999999999</v>
      </c>
      <c r="S706">
        <v>159.51833999999999</v>
      </c>
      <c r="T706">
        <v>181.90317999999999</v>
      </c>
      <c r="U706">
        <v>170.83752000000001</v>
      </c>
      <c r="V706">
        <v>179.22373999999999</v>
      </c>
      <c r="W706">
        <v>170.5685</v>
      </c>
      <c r="X706">
        <v>172.55426</v>
      </c>
      <c r="Y706">
        <v>766.58307000000002</v>
      </c>
      <c r="Z706">
        <v>179.53752</v>
      </c>
      <c r="AA706">
        <v>790.82780000000002</v>
      </c>
      <c r="AB706">
        <v>904.10693000000003</v>
      </c>
      <c r="AC706">
        <v>362.53469999999999</v>
      </c>
      <c r="AD706">
        <v>986.80550000000005</v>
      </c>
      <c r="AE706">
        <v>560</v>
      </c>
      <c r="AF706">
        <v>346.97329999999999</v>
      </c>
      <c r="AG706">
        <v>686.67</v>
      </c>
    </row>
    <row r="707" spans="1:33" x14ac:dyDescent="0.25">
      <c r="A707" s="5">
        <v>44078</v>
      </c>
      <c r="B707">
        <v>23670.907999999999</v>
      </c>
      <c r="C707">
        <v>11890.424999999999</v>
      </c>
      <c r="D707">
        <v>23207.936000000002</v>
      </c>
      <c r="E707">
        <v>23743.682000000001</v>
      </c>
      <c r="F707">
        <v>14708.079</v>
      </c>
      <c r="G707">
        <v>11236.520500000001</v>
      </c>
      <c r="H707">
        <v>18392.794999999998</v>
      </c>
      <c r="I707">
        <v>22313.353999999999</v>
      </c>
      <c r="J707">
        <v>2564.5502999999999</v>
      </c>
      <c r="K707">
        <v>2341.7665999999999</v>
      </c>
      <c r="L707">
        <v>1218.4158</v>
      </c>
      <c r="M707">
        <v>10641.706</v>
      </c>
      <c r="N707">
        <v>2199.2366000000002</v>
      </c>
      <c r="O707">
        <v>1030.3583000000001</v>
      </c>
      <c r="P707">
        <v>2721.3024999999998</v>
      </c>
      <c r="Q707">
        <v>8311.8449999999993</v>
      </c>
      <c r="R707">
        <v>1414.3041000000001</v>
      </c>
      <c r="S707">
        <v>160.20293000000001</v>
      </c>
      <c r="T707">
        <v>177.12452999999999</v>
      </c>
      <c r="U707">
        <v>168.85740000000001</v>
      </c>
      <c r="V707">
        <v>175.90985000000001</v>
      </c>
      <c r="W707">
        <v>168.27472</v>
      </c>
      <c r="X707">
        <v>172.19586000000001</v>
      </c>
      <c r="Y707">
        <v>786.33812999999998</v>
      </c>
      <c r="Z707">
        <v>180.62513999999999</v>
      </c>
      <c r="AA707">
        <v>801.44320000000005</v>
      </c>
      <c r="AB707">
        <v>923.09010000000001</v>
      </c>
      <c r="AC707">
        <v>372.70602000000002</v>
      </c>
      <c r="AD707">
        <v>944.25603999999998</v>
      </c>
      <c r="AE707">
        <v>566.91405999999995</v>
      </c>
      <c r="AF707">
        <v>348.81015000000002</v>
      </c>
      <c r="AG707">
        <v>706.96265000000005</v>
      </c>
    </row>
    <row r="708" spans="1:33" x14ac:dyDescent="0.25">
      <c r="A708" s="5">
        <v>44079</v>
      </c>
      <c r="B708">
        <v>23705.508000000002</v>
      </c>
      <c r="C708">
        <v>11688.892</v>
      </c>
      <c r="D708">
        <v>23119.594000000001</v>
      </c>
      <c r="E708">
        <v>23700</v>
      </c>
      <c r="F708">
        <v>14084.462</v>
      </c>
      <c r="G708">
        <v>10726.031999999999</v>
      </c>
      <c r="H708">
        <v>18040.099999999999</v>
      </c>
      <c r="I708">
        <v>22226.326000000001</v>
      </c>
      <c r="J708">
        <v>2540.3087999999998</v>
      </c>
      <c r="K708">
        <v>2258.2073</v>
      </c>
      <c r="L708">
        <v>1170.9011</v>
      </c>
      <c r="M708">
        <v>10265.319</v>
      </c>
      <c r="N708">
        <v>1883.0405000000001</v>
      </c>
      <c r="O708">
        <v>972.65570000000002</v>
      </c>
      <c r="P708">
        <v>2618.2579999999998</v>
      </c>
      <c r="Q708">
        <v>7799.9643999999998</v>
      </c>
      <c r="R708">
        <v>1343.2141999999999</v>
      </c>
      <c r="S708">
        <v>160.87938</v>
      </c>
      <c r="T708">
        <v>175.45714000000001</v>
      </c>
      <c r="U708">
        <v>169.29646</v>
      </c>
      <c r="V708">
        <v>174.36983000000001</v>
      </c>
      <c r="W708">
        <v>169.24512999999999</v>
      </c>
      <c r="X708">
        <v>171.89070000000001</v>
      </c>
      <c r="Y708">
        <v>803.93384000000003</v>
      </c>
      <c r="Z708">
        <v>182.93921</v>
      </c>
      <c r="AA708">
        <v>806.5127</v>
      </c>
      <c r="AB708">
        <v>948.22704999999996</v>
      </c>
      <c r="AC708">
        <v>383.25659999999999</v>
      </c>
      <c r="AD708">
        <v>901.96820000000002</v>
      </c>
      <c r="AE708">
        <v>561.68039999999996</v>
      </c>
      <c r="AF708">
        <v>350.80435</v>
      </c>
      <c r="AG708">
        <v>721.58672999999999</v>
      </c>
    </row>
    <row r="709" spans="1:33" x14ac:dyDescent="0.25">
      <c r="A709" s="5">
        <v>44080</v>
      </c>
      <c r="B709">
        <v>23717.978999999999</v>
      </c>
      <c r="C709">
        <v>11527.114</v>
      </c>
      <c r="D709">
        <v>23076.758000000002</v>
      </c>
      <c r="E709">
        <v>23640.984</v>
      </c>
      <c r="F709">
        <v>13964.544</v>
      </c>
      <c r="G709">
        <v>10714.772999999999</v>
      </c>
      <c r="H709">
        <v>18362.846000000001</v>
      </c>
      <c r="I709">
        <v>22119.155999999999</v>
      </c>
      <c r="J709">
        <v>2515.1491999999998</v>
      </c>
      <c r="K709">
        <v>2241.0154000000002</v>
      </c>
      <c r="L709">
        <v>1132.3105</v>
      </c>
      <c r="M709">
        <v>10320.136</v>
      </c>
      <c r="N709">
        <v>1868.3267000000001</v>
      </c>
      <c r="O709">
        <v>976.58839999999998</v>
      </c>
      <c r="P709">
        <v>2600.3146999999999</v>
      </c>
      <c r="Q709">
        <v>7714.4785000000002</v>
      </c>
      <c r="R709">
        <v>1336.2238</v>
      </c>
      <c r="S709">
        <v>161.68604999999999</v>
      </c>
      <c r="T709">
        <v>176.21745000000001</v>
      </c>
      <c r="U709">
        <v>168.59732</v>
      </c>
      <c r="V709">
        <v>173.81560999999999</v>
      </c>
      <c r="W709">
        <v>168.11806999999999</v>
      </c>
      <c r="X709">
        <v>170.81378000000001</v>
      </c>
      <c r="Y709">
        <v>833.71185000000003</v>
      </c>
      <c r="Z709">
        <v>185.16480999999999</v>
      </c>
      <c r="AA709">
        <v>809.55633999999998</v>
      </c>
      <c r="AB709">
        <v>961.74096999999995</v>
      </c>
      <c r="AC709">
        <v>391.62914999999998</v>
      </c>
      <c r="AD709">
        <v>874.33294999999998</v>
      </c>
      <c r="AE709">
        <v>595.55669999999998</v>
      </c>
      <c r="AF709">
        <v>352.93290000000002</v>
      </c>
      <c r="AG709">
        <v>733.36159999999995</v>
      </c>
    </row>
    <row r="710" spans="1:33" x14ac:dyDescent="0.25">
      <c r="A710" s="5">
        <v>44081</v>
      </c>
      <c r="B710">
        <v>23714.476999999999</v>
      </c>
      <c r="C710">
        <v>11511.187</v>
      </c>
      <c r="D710">
        <v>23067.919999999998</v>
      </c>
      <c r="E710">
        <v>23579.173999999999</v>
      </c>
      <c r="F710">
        <v>14343.44</v>
      </c>
      <c r="G710">
        <v>11085.879000000001</v>
      </c>
      <c r="H710">
        <v>18889.857</v>
      </c>
      <c r="I710">
        <v>21828.506000000001</v>
      </c>
      <c r="J710">
        <v>2509.6691999999998</v>
      </c>
      <c r="K710">
        <v>2265.4243000000001</v>
      </c>
      <c r="L710">
        <v>1114.4088999999999</v>
      </c>
      <c r="M710">
        <v>10687.879000000001</v>
      </c>
      <c r="N710">
        <v>2112.4254999999998</v>
      </c>
      <c r="O710">
        <v>1014.2718</v>
      </c>
      <c r="P710">
        <v>2626.1925999999999</v>
      </c>
      <c r="Q710">
        <v>8021.1665000000003</v>
      </c>
      <c r="R710">
        <v>1363.6359</v>
      </c>
      <c r="S710">
        <v>162.51804000000001</v>
      </c>
      <c r="T710">
        <v>180.72284999999999</v>
      </c>
      <c r="U710">
        <v>169.71126000000001</v>
      </c>
      <c r="V710">
        <v>176.12880000000001</v>
      </c>
      <c r="W710">
        <v>169.64580000000001</v>
      </c>
      <c r="X710">
        <v>171.42767000000001</v>
      </c>
      <c r="Y710">
        <v>854.35199999999998</v>
      </c>
      <c r="Z710">
        <v>187.60035999999999</v>
      </c>
      <c r="AA710">
        <v>809.89189999999996</v>
      </c>
      <c r="AB710">
        <v>982.57934999999998</v>
      </c>
      <c r="AC710">
        <v>399.97604000000001</v>
      </c>
      <c r="AD710">
        <v>865.17780000000005</v>
      </c>
      <c r="AE710">
        <v>594.30349999999999</v>
      </c>
      <c r="AF710">
        <v>355.26733000000002</v>
      </c>
      <c r="AG710">
        <v>742.55280000000005</v>
      </c>
    </row>
    <row r="711" spans="1:33" x14ac:dyDescent="0.25">
      <c r="A711" s="5">
        <v>44082</v>
      </c>
      <c r="B711">
        <v>23702.695</v>
      </c>
      <c r="C711">
        <v>11592.96</v>
      </c>
      <c r="D711">
        <v>23099.182000000001</v>
      </c>
      <c r="E711">
        <v>23578.478999999999</v>
      </c>
      <c r="F711">
        <v>14487.82</v>
      </c>
      <c r="G711">
        <v>10948.215</v>
      </c>
      <c r="H711">
        <v>18639.955000000002</v>
      </c>
      <c r="I711">
        <v>21599.557000000001</v>
      </c>
      <c r="J711">
        <v>2493.6003000000001</v>
      </c>
      <c r="K711">
        <v>2243.2730000000001</v>
      </c>
      <c r="L711">
        <v>1085.4545000000001</v>
      </c>
      <c r="M711">
        <v>10456.423000000001</v>
      </c>
      <c r="N711">
        <v>1894.7246</v>
      </c>
      <c r="O711">
        <v>1019.5988</v>
      </c>
      <c r="P711">
        <v>2592.9490000000001</v>
      </c>
      <c r="Q711">
        <v>7864.1909999999998</v>
      </c>
      <c r="R711">
        <v>1364.8108999999999</v>
      </c>
      <c r="S711">
        <v>164.48044999999999</v>
      </c>
      <c r="T711">
        <v>178.66095999999999</v>
      </c>
      <c r="U711">
        <v>169.00905</v>
      </c>
      <c r="V711">
        <v>173.13525000000001</v>
      </c>
      <c r="W711">
        <v>171.53717</v>
      </c>
      <c r="X711">
        <v>170.12584000000001</v>
      </c>
      <c r="Y711">
        <v>860.20214999999996</v>
      </c>
      <c r="Z711">
        <v>187.95882</v>
      </c>
      <c r="AA711">
        <v>807.5915</v>
      </c>
      <c r="AB711">
        <v>995.90340000000003</v>
      </c>
      <c r="AC711">
        <v>410.87734999999998</v>
      </c>
      <c r="AD711">
        <v>849.91112999999996</v>
      </c>
      <c r="AE711">
        <v>625.38634999999999</v>
      </c>
      <c r="AF711">
        <v>357.92869999999999</v>
      </c>
      <c r="AG711">
        <v>749.36279999999999</v>
      </c>
    </row>
    <row r="712" spans="1:33" x14ac:dyDescent="0.25">
      <c r="A712" s="5">
        <v>44083</v>
      </c>
      <c r="B712">
        <v>23688.592000000001</v>
      </c>
      <c r="C712">
        <v>9200.9549999999999</v>
      </c>
      <c r="D712">
        <v>22972.877</v>
      </c>
      <c r="E712">
        <v>23575.414000000001</v>
      </c>
      <c r="F712">
        <v>14676.626</v>
      </c>
      <c r="G712">
        <v>11206.075000000001</v>
      </c>
      <c r="H712">
        <v>18767.398000000001</v>
      </c>
      <c r="I712">
        <v>21595.855</v>
      </c>
      <c r="J712">
        <v>2489.4670000000001</v>
      </c>
      <c r="K712">
        <v>2274.2597999999998</v>
      </c>
      <c r="L712">
        <v>1052.1483000000001</v>
      </c>
      <c r="M712">
        <v>10802.352999999999</v>
      </c>
      <c r="N712">
        <v>2119.9575</v>
      </c>
      <c r="O712">
        <v>1049.1012000000001</v>
      </c>
      <c r="P712">
        <v>2632.5169999999998</v>
      </c>
      <c r="Q712">
        <v>8021.2866000000004</v>
      </c>
      <c r="R712">
        <v>1366.4982</v>
      </c>
      <c r="S712">
        <v>166.51576</v>
      </c>
      <c r="T712">
        <v>183.15264999999999</v>
      </c>
      <c r="U712">
        <v>169.54128</v>
      </c>
      <c r="V712">
        <v>175.43664999999999</v>
      </c>
      <c r="W712">
        <v>171.76302000000001</v>
      </c>
      <c r="X712">
        <v>170.57883000000001</v>
      </c>
      <c r="Y712">
        <v>856.7509</v>
      </c>
      <c r="Z712">
        <v>187.40656999999999</v>
      </c>
      <c r="AA712">
        <v>809.17449999999997</v>
      </c>
      <c r="AB712">
        <v>996.76733000000002</v>
      </c>
      <c r="AC712">
        <v>427.75670000000002</v>
      </c>
      <c r="AD712">
        <v>842.01653999999996</v>
      </c>
      <c r="AE712">
        <v>602.01189999999997</v>
      </c>
      <c r="AF712">
        <v>360.75045999999998</v>
      </c>
      <c r="AG712">
        <v>757.64750000000004</v>
      </c>
    </row>
    <row r="713" spans="1:33" x14ac:dyDescent="0.25">
      <c r="A713" s="5">
        <v>44084</v>
      </c>
      <c r="B713">
        <v>23668.982</v>
      </c>
      <c r="C713">
        <v>9508.9269999999997</v>
      </c>
      <c r="D713">
        <v>22337.97</v>
      </c>
      <c r="E713">
        <v>23555.134999999998</v>
      </c>
      <c r="F713">
        <v>14690.39</v>
      </c>
      <c r="G713">
        <v>10947.569</v>
      </c>
      <c r="H713">
        <v>18166.353999999999</v>
      </c>
      <c r="I713">
        <v>21556.835999999999</v>
      </c>
      <c r="J713">
        <v>2482.8633</v>
      </c>
      <c r="K713">
        <v>2242.6291999999999</v>
      </c>
      <c r="L713">
        <v>1067.3417999999999</v>
      </c>
      <c r="M713">
        <v>10544.281999999999</v>
      </c>
      <c r="N713">
        <v>2070.9816999999998</v>
      </c>
      <c r="O713">
        <v>982.76056000000005</v>
      </c>
      <c r="P713">
        <v>2594.2116999999998</v>
      </c>
      <c r="Q713">
        <v>7702.0129999999999</v>
      </c>
      <c r="R713">
        <v>1300.9193</v>
      </c>
      <c r="S713">
        <v>166.90117000000001</v>
      </c>
      <c r="T713">
        <v>182.41878</v>
      </c>
      <c r="U713">
        <v>172.46459999999999</v>
      </c>
      <c r="V713">
        <v>174.31952000000001</v>
      </c>
      <c r="W713">
        <v>175.28434999999999</v>
      </c>
      <c r="X713">
        <v>170.88757000000001</v>
      </c>
      <c r="Y713">
        <v>859.83960000000002</v>
      </c>
      <c r="Z713">
        <v>185.62305000000001</v>
      </c>
      <c r="AA713">
        <v>803.58029999999997</v>
      </c>
      <c r="AB713">
        <v>1008.99384</v>
      </c>
      <c r="AC713">
        <v>435.50277999999997</v>
      </c>
      <c r="AD713">
        <v>828.94209999999998</v>
      </c>
      <c r="AE713">
        <v>604.7441</v>
      </c>
      <c r="AF713">
        <v>362.7516</v>
      </c>
      <c r="AG713">
        <v>768.98239999999998</v>
      </c>
    </row>
    <row r="714" spans="1:33" x14ac:dyDescent="0.25">
      <c r="A714" s="5">
        <v>44085</v>
      </c>
      <c r="B714">
        <v>23645.923999999999</v>
      </c>
      <c r="C714">
        <v>9178</v>
      </c>
      <c r="D714">
        <v>21824.666000000001</v>
      </c>
      <c r="E714">
        <v>23424.9</v>
      </c>
      <c r="F714">
        <v>14675.361999999999</v>
      </c>
      <c r="G714">
        <v>10981.645500000001</v>
      </c>
      <c r="H714">
        <v>18391.928</v>
      </c>
      <c r="I714">
        <v>21528.75</v>
      </c>
      <c r="J714">
        <v>2468.2080000000001</v>
      </c>
      <c r="K714">
        <v>2225.393</v>
      </c>
      <c r="L714">
        <v>1047.4541999999999</v>
      </c>
      <c r="M714">
        <v>10585.642</v>
      </c>
      <c r="N714">
        <v>2178.4713999999999</v>
      </c>
      <c r="O714">
        <v>971.40985000000001</v>
      </c>
      <c r="P714">
        <v>2586.9796999999999</v>
      </c>
      <c r="Q714">
        <v>7718.3573999999999</v>
      </c>
      <c r="R714">
        <v>1282.0547999999999</v>
      </c>
      <c r="S714">
        <v>167.73755</v>
      </c>
      <c r="T714">
        <v>188.42201</v>
      </c>
      <c r="U714">
        <v>168.40864999999999</v>
      </c>
      <c r="V714">
        <v>178.89000999999999</v>
      </c>
      <c r="W714">
        <v>166.61753999999999</v>
      </c>
      <c r="X714">
        <v>172.06041999999999</v>
      </c>
      <c r="Y714">
        <v>869.0222</v>
      </c>
      <c r="Z714">
        <v>186.62755000000001</v>
      </c>
      <c r="AA714">
        <v>790.01919999999996</v>
      </c>
      <c r="AB714">
        <v>1024.8503000000001</v>
      </c>
      <c r="AC714">
        <v>438.08713</v>
      </c>
      <c r="AD714">
        <v>820.61500000000001</v>
      </c>
      <c r="AE714">
        <v>559.97473000000002</v>
      </c>
      <c r="AF714">
        <v>364.59537</v>
      </c>
      <c r="AG714">
        <v>775.6857</v>
      </c>
    </row>
    <row r="715" spans="1:33" x14ac:dyDescent="0.25">
      <c r="A715" s="5">
        <v>44086</v>
      </c>
      <c r="B715">
        <v>23599.513999999999</v>
      </c>
      <c r="C715">
        <v>9376.6149999999998</v>
      </c>
      <c r="D715">
        <v>21629.065999999999</v>
      </c>
      <c r="E715">
        <v>23274.42</v>
      </c>
      <c r="F715">
        <v>15017.585999999999</v>
      </c>
      <c r="G715">
        <v>11511.754000000001</v>
      </c>
      <c r="H715">
        <v>19194.072</v>
      </c>
      <c r="I715">
        <v>21481.49</v>
      </c>
      <c r="J715">
        <v>2452.1237999999998</v>
      </c>
      <c r="K715">
        <v>2233.1833000000001</v>
      </c>
      <c r="L715">
        <v>1048.7119</v>
      </c>
      <c r="M715">
        <v>11019.569</v>
      </c>
      <c r="N715">
        <v>2447.9888000000001</v>
      </c>
      <c r="O715">
        <v>1011.38354</v>
      </c>
      <c r="P715">
        <v>2609.4477999999999</v>
      </c>
      <c r="Q715">
        <v>8212.9480000000003</v>
      </c>
      <c r="R715">
        <v>1327.2786000000001</v>
      </c>
      <c r="S715">
        <v>168.77238</v>
      </c>
      <c r="T715">
        <v>193.69687999999999</v>
      </c>
      <c r="U715">
        <v>163.20595</v>
      </c>
      <c r="V715">
        <v>183.63256999999999</v>
      </c>
      <c r="W715">
        <v>169.54337000000001</v>
      </c>
      <c r="X715">
        <v>175.58247</v>
      </c>
      <c r="Y715">
        <v>890.19849999999997</v>
      </c>
      <c r="Z715">
        <v>188.66872000000001</v>
      </c>
      <c r="AA715">
        <v>774.89419999999996</v>
      </c>
      <c r="AB715">
        <v>1026.6524999999999</v>
      </c>
      <c r="AC715">
        <v>435.64307000000002</v>
      </c>
      <c r="AD715">
        <v>830.87572999999998</v>
      </c>
      <c r="AE715">
        <v>542.80179999999996</v>
      </c>
      <c r="AF715">
        <v>366.40377999999998</v>
      </c>
      <c r="AG715">
        <v>777.76350000000002</v>
      </c>
    </row>
    <row r="716" spans="1:33" x14ac:dyDescent="0.25">
      <c r="A716" s="5">
        <v>44087</v>
      </c>
      <c r="B716">
        <v>23525.469000000001</v>
      </c>
      <c r="C716">
        <v>9724.3349999999991</v>
      </c>
      <c r="D716">
        <v>21148.018</v>
      </c>
      <c r="E716">
        <v>23158.947</v>
      </c>
      <c r="F716">
        <v>15385.794</v>
      </c>
      <c r="G716">
        <v>11802.441999999999</v>
      </c>
      <c r="H716">
        <v>19460.436000000002</v>
      </c>
      <c r="I716">
        <v>21522.738000000001</v>
      </c>
      <c r="J716">
        <v>2433.4989999999998</v>
      </c>
      <c r="K716">
        <v>2199.0515</v>
      </c>
      <c r="L716">
        <v>1081.2864999999999</v>
      </c>
      <c r="M716">
        <v>11177.629000000001</v>
      </c>
      <c r="N716">
        <v>2605.3728000000001</v>
      </c>
      <c r="O716">
        <v>1025.1178</v>
      </c>
      <c r="P716">
        <v>2571.0563999999999</v>
      </c>
      <c r="Q716">
        <v>8492.2759999999998</v>
      </c>
      <c r="R716">
        <v>1335.9266</v>
      </c>
      <c r="S716">
        <v>170.25854000000001</v>
      </c>
      <c r="T716">
        <v>201.27422999999999</v>
      </c>
      <c r="U716">
        <v>168.32929999999999</v>
      </c>
      <c r="V716">
        <v>186.60651999999999</v>
      </c>
      <c r="W716">
        <v>168.69968</v>
      </c>
      <c r="X716">
        <v>172.41734</v>
      </c>
      <c r="Y716">
        <v>894.41179999999997</v>
      </c>
      <c r="Z716">
        <v>189.25262000000001</v>
      </c>
      <c r="AA716">
        <v>761.88070000000005</v>
      </c>
      <c r="AB716">
        <v>1021.196</v>
      </c>
      <c r="AC716">
        <v>438.05259999999998</v>
      </c>
      <c r="AD716">
        <v>843.75945999999999</v>
      </c>
      <c r="AE716">
        <v>524.55380000000002</v>
      </c>
      <c r="AF716">
        <v>368.63828000000001</v>
      </c>
      <c r="AG716">
        <v>774.70719999999994</v>
      </c>
    </row>
    <row r="717" spans="1:33" x14ac:dyDescent="0.25">
      <c r="A717" s="5">
        <v>44088</v>
      </c>
      <c r="B717">
        <v>23425.657999999999</v>
      </c>
      <c r="C717">
        <v>9617.5450000000001</v>
      </c>
      <c r="D717">
        <v>20346.386999999999</v>
      </c>
      <c r="E717">
        <v>23037.439999999999</v>
      </c>
      <c r="F717">
        <v>15303.609</v>
      </c>
      <c r="G717">
        <v>11531.8125</v>
      </c>
      <c r="H717">
        <v>19053.032999999999</v>
      </c>
      <c r="I717">
        <v>21658.76</v>
      </c>
      <c r="J717">
        <v>2413.2678000000001</v>
      </c>
      <c r="K717">
        <v>2113.9297000000001</v>
      </c>
      <c r="L717">
        <v>1101.135</v>
      </c>
      <c r="M717">
        <v>10858.983</v>
      </c>
      <c r="N717">
        <v>2486.8674000000001</v>
      </c>
      <c r="O717">
        <v>965.18677000000002</v>
      </c>
      <c r="P717">
        <v>2451.8867</v>
      </c>
      <c r="Q717">
        <v>8258.1479999999992</v>
      </c>
      <c r="R717">
        <v>1273.8685</v>
      </c>
      <c r="S717">
        <v>172.12233000000001</v>
      </c>
      <c r="T717">
        <v>203.9298</v>
      </c>
      <c r="U717">
        <v>163.96316999999999</v>
      </c>
      <c r="V717">
        <v>187.98076</v>
      </c>
      <c r="W717">
        <v>158.68768</v>
      </c>
      <c r="X717">
        <v>172.54168999999999</v>
      </c>
      <c r="Y717">
        <v>879.50507000000005</v>
      </c>
      <c r="Z717">
        <v>189.8289</v>
      </c>
      <c r="AA717">
        <v>751.10159999999996</v>
      </c>
      <c r="AB717">
        <v>1018.3174</v>
      </c>
      <c r="AC717">
        <v>452.15024</v>
      </c>
      <c r="AD717">
        <v>840.55179999999996</v>
      </c>
      <c r="AE717">
        <v>532.7319</v>
      </c>
      <c r="AF717">
        <v>371.59505999999999</v>
      </c>
      <c r="AG717">
        <v>769.24440000000004</v>
      </c>
    </row>
    <row r="718" spans="1:33" x14ac:dyDescent="0.25">
      <c r="A718" s="5">
        <v>44089</v>
      </c>
      <c r="B718">
        <v>23284.498</v>
      </c>
      <c r="C718">
        <v>9101.9869999999992</v>
      </c>
      <c r="D718">
        <v>19641.657999999999</v>
      </c>
      <c r="E718">
        <v>22833.111000000001</v>
      </c>
      <c r="F718">
        <v>14878.547</v>
      </c>
      <c r="G718">
        <v>11231.065000000001</v>
      </c>
      <c r="H718">
        <v>18740.486000000001</v>
      </c>
      <c r="I718">
        <v>21758.442999999999</v>
      </c>
      <c r="J718">
        <v>2390.0783999999999</v>
      </c>
      <c r="K718">
        <v>2046.2462</v>
      </c>
      <c r="L718">
        <v>1086.6256000000001</v>
      </c>
      <c r="M718">
        <v>10566.439</v>
      </c>
      <c r="N718">
        <v>2314.4382000000001</v>
      </c>
      <c r="O718">
        <v>915.09529999999995</v>
      </c>
      <c r="P718">
        <v>2364.4639000000002</v>
      </c>
      <c r="Q718">
        <v>7967.9709999999995</v>
      </c>
      <c r="R718">
        <v>1211.9672</v>
      </c>
      <c r="S718">
        <v>174.48004</v>
      </c>
      <c r="T718">
        <v>197.47022999999999</v>
      </c>
      <c r="U718">
        <v>160.79223999999999</v>
      </c>
      <c r="V718">
        <v>185.58049</v>
      </c>
      <c r="W718">
        <v>163.16118</v>
      </c>
      <c r="X718">
        <v>171.87878000000001</v>
      </c>
      <c r="Y718">
        <v>873.14435000000003</v>
      </c>
      <c r="Z718">
        <v>190.75885</v>
      </c>
      <c r="AA718">
        <v>743.71820000000002</v>
      </c>
      <c r="AB718">
        <v>995.68730000000005</v>
      </c>
      <c r="AC718">
        <v>464.85485999999997</v>
      </c>
      <c r="AD718">
        <v>823.81769999999995</v>
      </c>
      <c r="AE718">
        <v>556.85724000000005</v>
      </c>
      <c r="AF718">
        <v>374.82882999999998</v>
      </c>
      <c r="AG718">
        <v>763.4751</v>
      </c>
    </row>
    <row r="719" spans="1:33" x14ac:dyDescent="0.25">
      <c r="A719" s="5">
        <v>44090</v>
      </c>
      <c r="B719">
        <v>23093.474999999999</v>
      </c>
      <c r="C719">
        <v>8815.9009999999998</v>
      </c>
      <c r="D719">
        <v>19229.178</v>
      </c>
      <c r="E719">
        <v>22548.844000000001</v>
      </c>
      <c r="F719">
        <v>14710.332</v>
      </c>
      <c r="G719">
        <v>11377.98</v>
      </c>
      <c r="H719">
        <v>19020.192999999999</v>
      </c>
      <c r="I719">
        <v>21763.678</v>
      </c>
      <c r="J719">
        <v>2365.2921999999999</v>
      </c>
      <c r="K719">
        <v>2021.1621</v>
      </c>
      <c r="L719">
        <v>1061.8353</v>
      </c>
      <c r="M719">
        <v>10726.919</v>
      </c>
      <c r="N719">
        <v>2328.4465</v>
      </c>
      <c r="O719">
        <v>910.44050000000004</v>
      </c>
      <c r="P719">
        <v>2344.0137</v>
      </c>
      <c r="Q719">
        <v>8072.0923000000003</v>
      </c>
      <c r="R719">
        <v>1201.5724</v>
      </c>
      <c r="S719">
        <v>176.72406000000001</v>
      </c>
      <c r="T719">
        <v>194.22664</v>
      </c>
      <c r="U719">
        <v>165.24294</v>
      </c>
      <c r="V719">
        <v>182.17462</v>
      </c>
      <c r="W719">
        <v>167.91211999999999</v>
      </c>
      <c r="X719">
        <v>167.42792</v>
      </c>
      <c r="Y719">
        <v>870.35519999999997</v>
      </c>
      <c r="Z719">
        <v>191.01366999999999</v>
      </c>
      <c r="AA719">
        <v>738.39940000000001</v>
      </c>
      <c r="AB719">
        <v>986.83123999999998</v>
      </c>
      <c r="AC719">
        <v>469.41946000000002</v>
      </c>
      <c r="AD719">
        <v>811.46879999999999</v>
      </c>
      <c r="AE719">
        <v>552.65062999999998</v>
      </c>
      <c r="AF719">
        <v>377.41091999999998</v>
      </c>
      <c r="AG719">
        <v>756.47140000000002</v>
      </c>
    </row>
    <row r="720" spans="1:33" x14ac:dyDescent="0.25">
      <c r="A720" s="5">
        <v>44091</v>
      </c>
      <c r="B720">
        <v>22865.388999999999</v>
      </c>
      <c r="C720">
        <v>8974.4380000000001</v>
      </c>
      <c r="D720">
        <v>19040.044999999998</v>
      </c>
      <c r="E720">
        <v>22260.282999999999</v>
      </c>
      <c r="F720">
        <v>15001.626</v>
      </c>
      <c r="G720">
        <v>11938.195</v>
      </c>
      <c r="H720">
        <v>19707.148000000001</v>
      </c>
      <c r="I720">
        <v>21757.947</v>
      </c>
      <c r="J720">
        <v>2334.5994000000001</v>
      </c>
      <c r="K720">
        <v>2030.0922</v>
      </c>
      <c r="L720">
        <v>1049.0977</v>
      </c>
      <c r="M720">
        <v>11258.821</v>
      </c>
      <c r="N720">
        <v>2561.5662000000002</v>
      </c>
      <c r="O720">
        <v>944.31709999999998</v>
      </c>
      <c r="P720">
        <v>2365.5569999999998</v>
      </c>
      <c r="Q720">
        <v>8558.3269999999993</v>
      </c>
      <c r="R720">
        <v>1229.9554000000001</v>
      </c>
      <c r="S720">
        <v>178.54211000000001</v>
      </c>
      <c r="T720">
        <v>196.61919</v>
      </c>
      <c r="U720">
        <v>167.80833000000001</v>
      </c>
      <c r="V720">
        <v>186.80927</v>
      </c>
      <c r="W720">
        <v>165.20536999999999</v>
      </c>
      <c r="X720">
        <v>169.50282000000001</v>
      </c>
      <c r="Y720">
        <v>867.21387000000004</v>
      </c>
      <c r="Z720">
        <v>192.15466000000001</v>
      </c>
      <c r="AA720">
        <v>734.75854000000004</v>
      </c>
      <c r="AB720">
        <v>975.60979999999995</v>
      </c>
      <c r="AC720">
        <v>468.62349999999998</v>
      </c>
      <c r="AD720">
        <v>810.33905000000004</v>
      </c>
      <c r="AE720">
        <v>591.16380000000004</v>
      </c>
      <c r="AF720">
        <v>379.63490000000002</v>
      </c>
      <c r="AG720">
        <v>745.50980000000004</v>
      </c>
    </row>
    <row r="721" spans="1:33" x14ac:dyDescent="0.25">
      <c r="A721" s="5">
        <v>44092</v>
      </c>
      <c r="B721">
        <v>22625.155999999999</v>
      </c>
      <c r="C721">
        <v>9267.7739999999994</v>
      </c>
      <c r="D721">
        <v>18694.653999999999</v>
      </c>
      <c r="E721">
        <v>22019.275000000001</v>
      </c>
      <c r="F721">
        <v>15437.266</v>
      </c>
      <c r="G721">
        <v>12428.724</v>
      </c>
      <c r="H721">
        <v>20271.361000000001</v>
      </c>
      <c r="I721">
        <v>21775.473000000002</v>
      </c>
      <c r="J721">
        <v>2311.145</v>
      </c>
      <c r="K721">
        <v>2044.8554999999999</v>
      </c>
      <c r="L721">
        <v>1060.1996999999999</v>
      </c>
      <c r="M721">
        <v>11725.125</v>
      </c>
      <c r="N721">
        <v>2801.3407999999999</v>
      </c>
      <c r="O721">
        <v>973.4751</v>
      </c>
      <c r="P721">
        <v>2393.9416999999999</v>
      </c>
      <c r="Q721">
        <v>9016.0069999999996</v>
      </c>
      <c r="R721">
        <v>1251.2922000000001</v>
      </c>
      <c r="S721">
        <v>180.2611</v>
      </c>
      <c r="T721">
        <v>199.98659000000001</v>
      </c>
      <c r="U721">
        <v>162.78370000000001</v>
      </c>
      <c r="V721">
        <v>192.58951999999999</v>
      </c>
      <c r="W721">
        <v>165.74516</v>
      </c>
      <c r="X721">
        <v>174.17449999999999</v>
      </c>
      <c r="Y721">
        <v>861.28045999999995</v>
      </c>
      <c r="Z721">
        <v>192.31711999999999</v>
      </c>
      <c r="AA721">
        <v>730.40497000000005</v>
      </c>
      <c r="AB721">
        <v>971.50900000000001</v>
      </c>
      <c r="AC721">
        <v>463.56599999999997</v>
      </c>
      <c r="AD721">
        <v>816.68790000000001</v>
      </c>
      <c r="AE721">
        <v>621.62505999999996</v>
      </c>
      <c r="AF721">
        <v>381.69839999999999</v>
      </c>
      <c r="AG721">
        <v>734.75530000000003</v>
      </c>
    </row>
    <row r="722" spans="1:33" x14ac:dyDescent="0.25">
      <c r="A722" s="5">
        <v>44093</v>
      </c>
      <c r="B722">
        <v>22380.474999999999</v>
      </c>
      <c r="C722">
        <v>9363.4159999999993</v>
      </c>
      <c r="D722">
        <v>18257.615000000002</v>
      </c>
      <c r="E722">
        <v>21779.506000000001</v>
      </c>
      <c r="F722">
        <v>15636.582</v>
      </c>
      <c r="G722">
        <v>12521.012000000001</v>
      </c>
      <c r="H722">
        <v>20389.53</v>
      </c>
      <c r="I722">
        <v>21816.06</v>
      </c>
      <c r="J722">
        <v>2288.873</v>
      </c>
      <c r="K722">
        <v>2029.8145999999999</v>
      </c>
      <c r="L722">
        <v>1065.3912</v>
      </c>
      <c r="M722">
        <v>11882.22</v>
      </c>
      <c r="N722">
        <v>2813.4472999999998</v>
      </c>
      <c r="O722">
        <v>943.77435000000003</v>
      </c>
      <c r="P722">
        <v>2378.4650000000001</v>
      </c>
      <c r="Q722">
        <v>9111.7610000000004</v>
      </c>
      <c r="R722">
        <v>1225.5009</v>
      </c>
      <c r="S722">
        <v>182.33439999999999</v>
      </c>
      <c r="T722">
        <v>200.47699</v>
      </c>
      <c r="U722">
        <v>167.13506000000001</v>
      </c>
      <c r="V722">
        <v>192.98647</v>
      </c>
      <c r="W722">
        <v>158.42527999999999</v>
      </c>
      <c r="X722">
        <v>174.95998</v>
      </c>
      <c r="Y722">
        <v>850.93804999999998</v>
      </c>
      <c r="Z722">
        <v>191.70079000000001</v>
      </c>
      <c r="AA722">
        <v>726.75390000000004</v>
      </c>
      <c r="AB722">
        <v>968.08209999999997</v>
      </c>
      <c r="AC722">
        <v>466.69394</v>
      </c>
      <c r="AD722">
        <v>816.29489999999998</v>
      </c>
      <c r="AE722">
        <v>613.48253999999997</v>
      </c>
      <c r="AF722">
        <v>384.44150000000002</v>
      </c>
      <c r="AG722">
        <v>727.24536000000001</v>
      </c>
    </row>
    <row r="723" spans="1:33" x14ac:dyDescent="0.25">
      <c r="A723" s="5">
        <v>44094</v>
      </c>
      <c r="B723">
        <v>22143.982</v>
      </c>
      <c r="C723">
        <v>9596.74</v>
      </c>
      <c r="D723">
        <v>17936.134999999998</v>
      </c>
      <c r="E723">
        <v>21550.537</v>
      </c>
      <c r="F723">
        <v>15881.481</v>
      </c>
      <c r="G723">
        <v>12861.069</v>
      </c>
      <c r="H723">
        <v>20722.657999999999</v>
      </c>
      <c r="I723">
        <v>21804.502</v>
      </c>
      <c r="J723">
        <v>2267.7534000000001</v>
      </c>
      <c r="K723">
        <v>2074.3712999999998</v>
      </c>
      <c r="L723">
        <v>1051.9713999999999</v>
      </c>
      <c r="M723">
        <v>12280.671</v>
      </c>
      <c r="N723">
        <v>2951.1055000000001</v>
      </c>
      <c r="O723">
        <v>964.21136000000001</v>
      </c>
      <c r="P723">
        <v>2435.5749999999998</v>
      </c>
      <c r="Q723">
        <v>9391.5339999999997</v>
      </c>
      <c r="R723">
        <v>1246.5465999999999</v>
      </c>
      <c r="S723">
        <v>184.51922999999999</v>
      </c>
      <c r="T723">
        <v>208.4126</v>
      </c>
      <c r="U723">
        <v>155.36409</v>
      </c>
      <c r="V723">
        <v>197.40302</v>
      </c>
      <c r="W723">
        <v>152.95509999999999</v>
      </c>
      <c r="X723">
        <v>174.96794</v>
      </c>
      <c r="Y723">
        <v>825.47829999999999</v>
      </c>
      <c r="Z723">
        <v>193.35085000000001</v>
      </c>
      <c r="AA723">
        <v>725.24289999999996</v>
      </c>
      <c r="AB723">
        <v>960.28440000000001</v>
      </c>
      <c r="AC723">
        <v>464.0994</v>
      </c>
      <c r="AD723">
        <v>820.15282999999999</v>
      </c>
      <c r="AE723">
        <v>623.0883</v>
      </c>
      <c r="AF723">
        <v>386.41489999999999</v>
      </c>
      <c r="AG723">
        <v>722.2124</v>
      </c>
    </row>
    <row r="724" spans="1:33" x14ac:dyDescent="0.25">
      <c r="A724" s="5">
        <v>44095</v>
      </c>
      <c r="B724">
        <v>21929.088</v>
      </c>
      <c r="C724">
        <v>10278.445</v>
      </c>
      <c r="D724">
        <v>17641.646000000001</v>
      </c>
      <c r="E724">
        <v>21403.771000000001</v>
      </c>
      <c r="F724">
        <v>16385.182000000001</v>
      </c>
      <c r="G724">
        <v>13291.065000000001</v>
      </c>
      <c r="H724">
        <v>21015.041000000001</v>
      </c>
      <c r="I724">
        <v>21777.967000000001</v>
      </c>
      <c r="J724">
        <v>2259.3463999999999</v>
      </c>
      <c r="K724">
        <v>2128.4236000000001</v>
      </c>
      <c r="L724">
        <v>1063.8744999999999</v>
      </c>
      <c r="M724">
        <v>12716.691000000001</v>
      </c>
      <c r="N724">
        <v>3191.6985</v>
      </c>
      <c r="O724">
        <v>998.23662999999999</v>
      </c>
      <c r="P724">
        <v>2510.8213000000001</v>
      </c>
      <c r="Q724">
        <v>9785.7060000000001</v>
      </c>
      <c r="R724">
        <v>1281.8624</v>
      </c>
      <c r="S724">
        <v>186.40513999999999</v>
      </c>
      <c r="T724">
        <v>223.97828999999999</v>
      </c>
      <c r="U724">
        <v>156.32563999999999</v>
      </c>
      <c r="V724">
        <v>208.62658999999999</v>
      </c>
      <c r="W724">
        <v>153.09440000000001</v>
      </c>
      <c r="X724">
        <v>176.96827999999999</v>
      </c>
      <c r="Y724">
        <v>826.93820000000005</v>
      </c>
      <c r="Z724">
        <v>195.1831</v>
      </c>
      <c r="AA724">
        <v>721.51639999999998</v>
      </c>
      <c r="AB724">
        <v>966.95460000000003</v>
      </c>
      <c r="AC724">
        <v>458.61336999999997</v>
      </c>
      <c r="AD724">
        <v>833.89080000000001</v>
      </c>
      <c r="AE724">
        <v>590.52746999999999</v>
      </c>
      <c r="AF724">
        <v>388.08767999999998</v>
      </c>
      <c r="AG724">
        <v>716.28656000000001</v>
      </c>
    </row>
    <row r="725" spans="1:33" x14ac:dyDescent="0.25">
      <c r="A725" s="5">
        <v>44096</v>
      </c>
      <c r="B725">
        <v>21751.291000000001</v>
      </c>
      <c r="C725">
        <v>10869.56</v>
      </c>
      <c r="D725">
        <v>17218.29</v>
      </c>
      <c r="E725">
        <v>21244.598000000002</v>
      </c>
      <c r="F725">
        <v>16749.560000000001</v>
      </c>
      <c r="G725">
        <v>13388.415000000001</v>
      </c>
      <c r="H725">
        <v>20913.388999999999</v>
      </c>
      <c r="I725">
        <v>21767.18</v>
      </c>
      <c r="J725">
        <v>2261.9187000000002</v>
      </c>
      <c r="K725">
        <v>2132.7289999999998</v>
      </c>
      <c r="L725">
        <v>1070.7292</v>
      </c>
      <c r="M725">
        <v>12793.418</v>
      </c>
      <c r="N725">
        <v>3299.127</v>
      </c>
      <c r="O725">
        <v>1003.98883</v>
      </c>
      <c r="P725">
        <v>2523.1806999999999</v>
      </c>
      <c r="Q725">
        <v>9907.8989999999994</v>
      </c>
      <c r="R725">
        <v>1286.4916000000001</v>
      </c>
      <c r="S725">
        <v>188.27007</v>
      </c>
      <c r="T725">
        <v>227.76056</v>
      </c>
      <c r="U725">
        <v>151.8304</v>
      </c>
      <c r="V725">
        <v>207.30983000000001</v>
      </c>
      <c r="W725">
        <v>143.84873999999999</v>
      </c>
      <c r="X725">
        <v>171.53156000000001</v>
      </c>
      <c r="Y725">
        <v>823.39184999999998</v>
      </c>
      <c r="Z725">
        <v>194.34554</v>
      </c>
      <c r="AA725">
        <v>718.79296999999997</v>
      </c>
      <c r="AB725">
        <v>967.13336000000004</v>
      </c>
      <c r="AC725">
        <v>464.60293999999999</v>
      </c>
      <c r="AD725">
        <v>839.47504000000004</v>
      </c>
      <c r="AE725">
        <v>606.61896000000002</v>
      </c>
      <c r="AF725">
        <v>390.43918000000002</v>
      </c>
      <c r="AG725">
        <v>712.60260000000005</v>
      </c>
    </row>
    <row r="726" spans="1:33" x14ac:dyDescent="0.25">
      <c r="A726" s="5">
        <v>44097</v>
      </c>
      <c r="B726">
        <v>21609.197</v>
      </c>
      <c r="C726">
        <v>11019.216</v>
      </c>
      <c r="D726">
        <v>16769.419999999998</v>
      </c>
      <c r="E726">
        <v>21015.46</v>
      </c>
      <c r="F726">
        <v>16768.486000000001</v>
      </c>
      <c r="G726">
        <v>13252.977999999999</v>
      </c>
      <c r="H726">
        <v>20566.219000000001</v>
      </c>
      <c r="I726">
        <v>21730.541000000001</v>
      </c>
      <c r="J726">
        <v>2269.5154000000002</v>
      </c>
      <c r="K726">
        <v>2136.4140000000002</v>
      </c>
      <c r="L726">
        <v>1059.6261</v>
      </c>
      <c r="M726">
        <v>12679.022999999999</v>
      </c>
      <c r="N726">
        <v>3330.6435999999999</v>
      </c>
      <c r="O726">
        <v>997.96954000000005</v>
      </c>
      <c r="P726">
        <v>2531.5001999999999</v>
      </c>
      <c r="Q726">
        <v>9805.509</v>
      </c>
      <c r="R726">
        <v>1268.3530000000001</v>
      </c>
      <c r="S726">
        <v>189.80126999999999</v>
      </c>
      <c r="T726">
        <v>230.35633999999999</v>
      </c>
      <c r="U726">
        <v>142.45940999999999</v>
      </c>
      <c r="V726">
        <v>206.93214</v>
      </c>
      <c r="W726">
        <v>136.21368000000001</v>
      </c>
      <c r="X726">
        <v>169.99901</v>
      </c>
      <c r="Y726">
        <v>829.80413999999996</v>
      </c>
      <c r="Z726">
        <v>192.50531000000001</v>
      </c>
      <c r="AA726">
        <v>719.46699999999998</v>
      </c>
      <c r="AB726">
        <v>947.89970000000005</v>
      </c>
      <c r="AC726">
        <v>476.06849999999997</v>
      </c>
      <c r="AD726">
        <v>837.98800000000006</v>
      </c>
      <c r="AE726">
        <v>648.47609999999997</v>
      </c>
      <c r="AF726">
        <v>393.33960000000002</v>
      </c>
      <c r="AG726">
        <v>713.22810000000004</v>
      </c>
    </row>
    <row r="727" spans="1:33" x14ac:dyDescent="0.25">
      <c r="A727" s="5">
        <v>44098</v>
      </c>
      <c r="B727">
        <v>21453.513999999999</v>
      </c>
      <c r="C727">
        <v>12093.136</v>
      </c>
      <c r="D727">
        <v>17060.809000000001</v>
      </c>
      <c r="E727">
        <v>20767.715</v>
      </c>
      <c r="F727">
        <v>17054.803</v>
      </c>
      <c r="G727">
        <v>13514.352999999999</v>
      </c>
      <c r="H727">
        <v>20802.252</v>
      </c>
      <c r="I727">
        <v>21641.682000000001</v>
      </c>
      <c r="J727">
        <v>2288.8002999999999</v>
      </c>
      <c r="K727">
        <v>2200.5198</v>
      </c>
      <c r="L727">
        <v>1061.7872</v>
      </c>
      <c r="M727">
        <v>12924.736999999999</v>
      </c>
      <c r="N727">
        <v>3694.3184000000001</v>
      </c>
      <c r="O727">
        <v>1044.4387999999999</v>
      </c>
      <c r="P727">
        <v>2630.3434999999999</v>
      </c>
      <c r="Q727">
        <v>10103.893</v>
      </c>
      <c r="R727">
        <v>1306.1681000000001</v>
      </c>
      <c r="S727">
        <v>189.92354</v>
      </c>
      <c r="T727">
        <v>245.08588</v>
      </c>
      <c r="U727">
        <v>134.59075999999999</v>
      </c>
      <c r="V727">
        <v>216.91304</v>
      </c>
      <c r="W727">
        <v>132.52170000000001</v>
      </c>
      <c r="X727">
        <v>170.27483000000001</v>
      </c>
      <c r="Y727">
        <v>839.08889999999997</v>
      </c>
      <c r="Z727">
        <v>191.15128999999999</v>
      </c>
      <c r="AA727">
        <v>720.75507000000005</v>
      </c>
      <c r="AB727">
        <v>937.73486000000003</v>
      </c>
      <c r="AC727">
        <v>473.90316999999999</v>
      </c>
      <c r="AD727">
        <v>841.35235999999998</v>
      </c>
      <c r="AE727">
        <v>661.16309999999999</v>
      </c>
      <c r="AF727">
        <v>395.33483999999999</v>
      </c>
      <c r="AG727">
        <v>715.07587000000001</v>
      </c>
    </row>
    <row r="728" spans="1:33" x14ac:dyDescent="0.25">
      <c r="A728" s="5">
        <v>44099</v>
      </c>
      <c r="B728">
        <v>21290.988000000001</v>
      </c>
      <c r="C728">
        <v>10471.688</v>
      </c>
      <c r="D728">
        <v>17796.88</v>
      </c>
      <c r="E728">
        <v>20715.741999999998</v>
      </c>
      <c r="F728">
        <v>16870.743999999999</v>
      </c>
      <c r="G728">
        <v>13247.458000000001</v>
      </c>
      <c r="H728">
        <v>20478.498</v>
      </c>
      <c r="I728">
        <v>21631.138999999999</v>
      </c>
      <c r="J728">
        <v>2299.3110000000001</v>
      </c>
      <c r="K728">
        <v>2164.8314999999998</v>
      </c>
      <c r="L728">
        <v>1081.0333000000001</v>
      </c>
      <c r="M728">
        <v>12533.981</v>
      </c>
      <c r="N728">
        <v>3643.4850000000001</v>
      </c>
      <c r="O728">
        <v>1028.1061</v>
      </c>
      <c r="P728">
        <v>2602.6909999999998</v>
      </c>
      <c r="Q728">
        <v>10003.09</v>
      </c>
      <c r="R728">
        <v>1317.4132</v>
      </c>
      <c r="S728">
        <v>190.15063000000001</v>
      </c>
      <c r="T728">
        <v>227.72810000000001</v>
      </c>
      <c r="U728">
        <v>139.37647999999999</v>
      </c>
      <c r="V728">
        <v>195.50737000000001</v>
      </c>
      <c r="W728">
        <v>141.17184</v>
      </c>
      <c r="X728">
        <v>159.77575999999999</v>
      </c>
      <c r="Y728">
        <v>840.67474000000004</v>
      </c>
      <c r="Z728">
        <v>186.60081</v>
      </c>
      <c r="AA728">
        <v>720.91656</v>
      </c>
      <c r="AB728">
        <v>943.53200000000004</v>
      </c>
      <c r="AC728">
        <v>475.88477</v>
      </c>
      <c r="AD728">
        <v>839.55535999999995</v>
      </c>
      <c r="AE728">
        <v>647.45209999999997</v>
      </c>
      <c r="AF728">
        <v>397.47354000000001</v>
      </c>
      <c r="AG728">
        <v>711.94806000000005</v>
      </c>
    </row>
    <row r="729" spans="1:33" x14ac:dyDescent="0.25">
      <c r="A729" s="5">
        <v>44100</v>
      </c>
      <c r="B729">
        <v>21173.861000000001</v>
      </c>
      <c r="C729">
        <v>10109.525</v>
      </c>
      <c r="D729">
        <v>18193.942999999999</v>
      </c>
      <c r="E729">
        <v>20839.557000000001</v>
      </c>
      <c r="F729">
        <v>16131.31</v>
      </c>
      <c r="G729">
        <v>12461.456</v>
      </c>
      <c r="H729">
        <v>19593.037</v>
      </c>
      <c r="I729">
        <v>21633.125</v>
      </c>
      <c r="J729">
        <v>2293.2887999999998</v>
      </c>
      <c r="K729">
        <v>2100.5776000000001</v>
      </c>
      <c r="L729">
        <v>1077.2666999999999</v>
      </c>
      <c r="M729">
        <v>11812.513000000001</v>
      </c>
      <c r="N729">
        <v>3174.6006000000002</v>
      </c>
      <c r="O729">
        <v>944.63135</v>
      </c>
      <c r="P729">
        <v>2528.1406000000002</v>
      </c>
      <c r="Q729">
        <v>9326.4740000000002</v>
      </c>
      <c r="R729">
        <v>1254.3399999999999</v>
      </c>
      <c r="S729">
        <v>191.79579000000001</v>
      </c>
      <c r="T729">
        <v>208.15736000000001</v>
      </c>
      <c r="U729">
        <v>140.58098000000001</v>
      </c>
      <c r="V729">
        <v>177.56659999999999</v>
      </c>
      <c r="W729">
        <v>136.31605999999999</v>
      </c>
      <c r="X729">
        <v>149.01535000000001</v>
      </c>
      <c r="Y729">
        <v>834.24850000000004</v>
      </c>
      <c r="Z729">
        <v>183.27959999999999</v>
      </c>
      <c r="AA729">
        <v>720.01415999999995</v>
      </c>
      <c r="AB729">
        <v>936.79485999999997</v>
      </c>
      <c r="AC729">
        <v>484.07614000000001</v>
      </c>
      <c r="AD729">
        <v>832.41390000000001</v>
      </c>
      <c r="AE729">
        <v>646.40570000000002</v>
      </c>
      <c r="AF729">
        <v>399.78906000000001</v>
      </c>
      <c r="AG729">
        <v>707.06299999999999</v>
      </c>
    </row>
    <row r="730" spans="1:33" x14ac:dyDescent="0.25">
      <c r="A730" s="5">
        <v>44101</v>
      </c>
      <c r="B730">
        <v>21094.502</v>
      </c>
      <c r="C730">
        <v>9927.64</v>
      </c>
      <c r="D730">
        <v>18785.666000000001</v>
      </c>
      <c r="E730">
        <v>20952.72</v>
      </c>
      <c r="F730">
        <v>15636.259</v>
      </c>
      <c r="G730">
        <v>12244.156999999999</v>
      </c>
      <c r="H730">
        <v>19612.080000000002</v>
      </c>
      <c r="I730">
        <v>21617.826000000001</v>
      </c>
      <c r="J730">
        <v>2293.1457999999998</v>
      </c>
      <c r="K730">
        <v>2131.4513999999999</v>
      </c>
      <c r="L730">
        <v>1059.6379999999999</v>
      </c>
      <c r="M730">
        <v>11679.194</v>
      </c>
      <c r="N730">
        <v>3019.3834999999999</v>
      </c>
      <c r="O730">
        <v>944.74163999999996</v>
      </c>
      <c r="P730">
        <v>2572.1287000000002</v>
      </c>
      <c r="Q730">
        <v>9115.2240000000002</v>
      </c>
      <c r="R730">
        <v>1252.5587</v>
      </c>
      <c r="S730">
        <v>191.0086</v>
      </c>
      <c r="T730">
        <v>201.77608000000001</v>
      </c>
      <c r="U730">
        <v>136.72257999999999</v>
      </c>
      <c r="V730">
        <v>176.83838</v>
      </c>
      <c r="W730">
        <v>132.14894000000001</v>
      </c>
      <c r="X730">
        <v>152.05369999999999</v>
      </c>
      <c r="Y730">
        <v>833.12030000000004</v>
      </c>
      <c r="Z730">
        <v>184.12152</v>
      </c>
      <c r="AA730">
        <v>720.8116</v>
      </c>
      <c r="AB730">
        <v>937.1096</v>
      </c>
      <c r="AC730">
        <v>488.99520000000001</v>
      </c>
      <c r="AD730">
        <v>823.08690000000001</v>
      </c>
      <c r="AE730">
        <v>649.9443</v>
      </c>
      <c r="AF730">
        <v>401.61667</v>
      </c>
      <c r="AG730">
        <v>703.48260000000005</v>
      </c>
    </row>
    <row r="731" spans="1:33" x14ac:dyDescent="0.25">
      <c r="A731" s="5">
        <v>44102</v>
      </c>
      <c r="B731">
        <v>21067.513999999999</v>
      </c>
      <c r="C731">
        <v>10015.074000000001</v>
      </c>
      <c r="D731">
        <v>19378.928</v>
      </c>
      <c r="E731">
        <v>21140.377</v>
      </c>
      <c r="F731">
        <v>15729.993</v>
      </c>
      <c r="G731">
        <v>12637.019</v>
      </c>
      <c r="H731">
        <v>20193.451000000001</v>
      </c>
      <c r="I731">
        <v>21615.065999999999</v>
      </c>
      <c r="J731">
        <v>2303.7199999999998</v>
      </c>
      <c r="K731">
        <v>2240.9899999999998</v>
      </c>
      <c r="L731">
        <v>1066.4078</v>
      </c>
      <c r="M731">
        <v>12085.174999999999</v>
      </c>
      <c r="N731">
        <v>3270.1902</v>
      </c>
      <c r="O731">
        <v>996.11694</v>
      </c>
      <c r="P731">
        <v>2707.1028000000001</v>
      </c>
      <c r="Q731">
        <v>9459.6790000000001</v>
      </c>
      <c r="R731">
        <v>1309.0802000000001</v>
      </c>
      <c r="S731">
        <v>190.47623999999999</v>
      </c>
      <c r="T731">
        <v>208.50017</v>
      </c>
      <c r="U731">
        <v>133.12187</v>
      </c>
      <c r="V731">
        <v>184.93647999999999</v>
      </c>
      <c r="W731">
        <v>125.26285</v>
      </c>
      <c r="X731">
        <v>154.49782999999999</v>
      </c>
      <c r="Y731">
        <v>838.05584999999996</v>
      </c>
      <c r="Z731">
        <v>183.47227000000001</v>
      </c>
      <c r="AA731">
        <v>722.02106000000003</v>
      </c>
      <c r="AB731">
        <v>935.83370000000002</v>
      </c>
      <c r="AC731">
        <v>488.83776999999998</v>
      </c>
      <c r="AD731">
        <v>830.19920000000002</v>
      </c>
      <c r="AE731">
        <v>680.68780000000004</v>
      </c>
      <c r="AF731">
        <v>403.13538</v>
      </c>
      <c r="AG731">
        <v>700.79639999999995</v>
      </c>
    </row>
    <row r="732" spans="1:33" x14ac:dyDescent="0.25">
      <c r="A732" s="5">
        <v>44103</v>
      </c>
      <c r="B732">
        <v>21096.092000000001</v>
      </c>
      <c r="C732">
        <v>10232.017</v>
      </c>
      <c r="D732">
        <v>19652.598000000002</v>
      </c>
      <c r="E732">
        <v>21352.516</v>
      </c>
      <c r="F732">
        <v>16107.862999999999</v>
      </c>
      <c r="G732">
        <v>12920.708000000001</v>
      </c>
      <c r="H732">
        <v>20390.616999999998</v>
      </c>
      <c r="I732">
        <v>21513.615000000002</v>
      </c>
      <c r="J732">
        <v>2330.9342999999999</v>
      </c>
      <c r="K732">
        <v>2319.6959999999999</v>
      </c>
      <c r="L732">
        <v>1089.6149</v>
      </c>
      <c r="M732">
        <v>12315.445</v>
      </c>
      <c r="N732">
        <v>3498.8984</v>
      </c>
      <c r="O732">
        <v>1033.4108000000001</v>
      </c>
      <c r="P732">
        <v>2813.2332000000001</v>
      </c>
      <c r="Q732">
        <v>9774.2849999999999</v>
      </c>
      <c r="R732">
        <v>1364.2492999999999</v>
      </c>
      <c r="S732">
        <v>190.37952999999999</v>
      </c>
      <c r="T732">
        <v>214.12968000000001</v>
      </c>
      <c r="U732">
        <v>125.22168000000001</v>
      </c>
      <c r="V732">
        <v>191.08577</v>
      </c>
      <c r="W732">
        <v>123.78416</v>
      </c>
      <c r="X732">
        <v>154.73044999999999</v>
      </c>
      <c r="Y732">
        <v>827.47860000000003</v>
      </c>
      <c r="Z732">
        <v>179.25890999999999</v>
      </c>
      <c r="AA732">
        <v>724.41</v>
      </c>
      <c r="AB732">
        <v>928.8886</v>
      </c>
      <c r="AC732">
        <v>484.24939999999998</v>
      </c>
      <c r="AD732">
        <v>847.15875000000005</v>
      </c>
      <c r="AE732">
        <v>689.78779999999995</v>
      </c>
      <c r="AF732">
        <v>404.52456999999998</v>
      </c>
      <c r="AG732">
        <v>698.16669999999999</v>
      </c>
    </row>
    <row r="733" spans="1:33" x14ac:dyDescent="0.25">
      <c r="A733" s="5">
        <v>44104</v>
      </c>
      <c r="B733">
        <v>21164.866999999998</v>
      </c>
      <c r="C733">
        <v>10328.242</v>
      </c>
      <c r="D733">
        <v>19722.936000000002</v>
      </c>
      <c r="E733">
        <v>21501.773000000001</v>
      </c>
      <c r="F733">
        <v>16100.245000000001</v>
      </c>
      <c r="G733">
        <v>12714.81</v>
      </c>
      <c r="H733">
        <v>20090.416000000001</v>
      </c>
      <c r="I733">
        <v>21419.695</v>
      </c>
      <c r="J733">
        <v>2368.8757000000001</v>
      </c>
      <c r="K733">
        <v>2355.3609999999999</v>
      </c>
      <c r="L733">
        <v>1108.713</v>
      </c>
      <c r="M733">
        <v>12134.773999999999</v>
      </c>
      <c r="N733">
        <v>3343.1414</v>
      </c>
      <c r="O733">
        <v>1035.307</v>
      </c>
      <c r="P733">
        <v>2853.4524000000001</v>
      </c>
      <c r="Q733">
        <v>9620.4330000000009</v>
      </c>
      <c r="R733">
        <v>1382.933</v>
      </c>
      <c r="S733">
        <v>190.64622</v>
      </c>
      <c r="T733">
        <v>202.63933</v>
      </c>
      <c r="U733">
        <v>123.19244999999999</v>
      </c>
      <c r="V733">
        <v>180.20563999999999</v>
      </c>
      <c r="W733">
        <v>116.9385</v>
      </c>
      <c r="X733">
        <v>147.90231</v>
      </c>
      <c r="Y733">
        <v>822.91750000000002</v>
      </c>
      <c r="Z733">
        <v>173.5684</v>
      </c>
      <c r="AA733">
        <v>727.18499999999995</v>
      </c>
      <c r="AB733">
        <v>923.50005999999996</v>
      </c>
      <c r="AC733">
        <v>477.00803000000002</v>
      </c>
      <c r="AD733">
        <v>858.10613999999998</v>
      </c>
      <c r="AE733">
        <v>621.42690000000005</v>
      </c>
      <c r="AF733">
        <v>405.86079999999998</v>
      </c>
      <c r="AG733">
        <v>697.11992999999995</v>
      </c>
    </row>
    <row r="734" spans="1:33" x14ac:dyDescent="0.25">
      <c r="A734" s="5">
        <v>44105</v>
      </c>
      <c r="B734">
        <v>21243.724999999999</v>
      </c>
      <c r="C734">
        <v>10339.168</v>
      </c>
      <c r="D734">
        <v>19999.37</v>
      </c>
      <c r="E734">
        <v>21586.115000000002</v>
      </c>
      <c r="F734">
        <v>15961.235000000001</v>
      </c>
      <c r="G734">
        <v>12742.552</v>
      </c>
      <c r="H734">
        <v>20312.252</v>
      </c>
      <c r="I734">
        <v>21468.232</v>
      </c>
      <c r="J734">
        <v>2403.9870000000001</v>
      </c>
      <c r="K734">
        <v>2403.0250000000001</v>
      </c>
      <c r="L734">
        <v>1118.8906999999999</v>
      </c>
      <c r="M734">
        <v>12216.188</v>
      </c>
      <c r="N734">
        <v>3280.3661999999999</v>
      </c>
      <c r="O734">
        <v>1055.9707000000001</v>
      </c>
      <c r="P734">
        <v>2908.0763999999999</v>
      </c>
      <c r="Q734">
        <v>9643.6959999999999</v>
      </c>
      <c r="R734">
        <v>1407.1201000000001</v>
      </c>
      <c r="S734">
        <v>190.40514999999999</v>
      </c>
      <c r="T734">
        <v>194.80078</v>
      </c>
      <c r="U734">
        <v>117.0812</v>
      </c>
      <c r="V734">
        <v>172.03949</v>
      </c>
      <c r="W734">
        <v>119.11704</v>
      </c>
      <c r="X734">
        <v>142.51215999999999</v>
      </c>
      <c r="Y734">
        <v>834.98846000000003</v>
      </c>
      <c r="Z734">
        <v>173.33080000000001</v>
      </c>
      <c r="AA734">
        <v>728.54070000000002</v>
      </c>
      <c r="AB734">
        <v>942.66594999999995</v>
      </c>
      <c r="AC734">
        <v>475.69934000000001</v>
      </c>
      <c r="AD734">
        <v>861.76482999999996</v>
      </c>
      <c r="AE734">
        <v>620.16516000000001</v>
      </c>
      <c r="AF734">
        <v>407.4796</v>
      </c>
      <c r="AG734">
        <v>697.26935000000003</v>
      </c>
    </row>
    <row r="735" spans="1:33" x14ac:dyDescent="0.25">
      <c r="A735" s="5">
        <v>44106</v>
      </c>
      <c r="B735">
        <v>21328.136999999999</v>
      </c>
      <c r="C735">
        <v>10452.093999999999</v>
      </c>
      <c r="D735">
        <v>20334.846000000001</v>
      </c>
      <c r="E735">
        <v>21725.599999999999</v>
      </c>
      <c r="F735">
        <v>16180.874</v>
      </c>
      <c r="G735">
        <v>12976.599</v>
      </c>
      <c r="H735">
        <v>20680.548999999999</v>
      </c>
      <c r="I735">
        <v>21587.373</v>
      </c>
      <c r="J735">
        <v>2439.7292000000002</v>
      </c>
      <c r="K735">
        <v>2466.9011</v>
      </c>
      <c r="L735">
        <v>1139.443</v>
      </c>
      <c r="M735">
        <v>12441.496999999999</v>
      </c>
      <c r="N735">
        <v>3429.498</v>
      </c>
      <c r="O735">
        <v>1082.6268</v>
      </c>
      <c r="P735">
        <v>2979.8252000000002</v>
      </c>
      <c r="Q735">
        <v>9840.3860000000004</v>
      </c>
      <c r="R735">
        <v>1437.7238</v>
      </c>
      <c r="S735">
        <v>189.65663000000001</v>
      </c>
      <c r="T735">
        <v>197.47710000000001</v>
      </c>
      <c r="U735">
        <v>122.52862</v>
      </c>
      <c r="V735">
        <v>174.3759</v>
      </c>
      <c r="W735">
        <v>121.68467</v>
      </c>
      <c r="X735">
        <v>140.72910999999999</v>
      </c>
      <c r="Y735">
        <v>840.94574</v>
      </c>
      <c r="Z735">
        <v>173.37700000000001</v>
      </c>
      <c r="AA735">
        <v>731.10675000000003</v>
      </c>
      <c r="AB735">
        <v>938.9529</v>
      </c>
      <c r="AC735">
        <v>481.26852000000002</v>
      </c>
      <c r="AD735">
        <v>873.48680000000002</v>
      </c>
      <c r="AE735">
        <v>674.46190000000001</v>
      </c>
      <c r="AF735">
        <v>409.67453</v>
      </c>
      <c r="AG735">
        <v>699.26840000000004</v>
      </c>
    </row>
    <row r="736" spans="1:33" x14ac:dyDescent="0.25">
      <c r="A736" s="5">
        <v>44107</v>
      </c>
      <c r="B736">
        <v>21425.697</v>
      </c>
      <c r="C736">
        <v>10596.598</v>
      </c>
      <c r="D736">
        <v>20570.026999999998</v>
      </c>
      <c r="E736">
        <v>21865.013999999999</v>
      </c>
      <c r="F736">
        <v>16386.486000000001</v>
      </c>
      <c r="G736">
        <v>13146.57</v>
      </c>
      <c r="H736">
        <v>20896.072</v>
      </c>
      <c r="I736">
        <v>21638.217000000001</v>
      </c>
      <c r="J736">
        <v>2478.2516999999998</v>
      </c>
      <c r="K736">
        <v>2525.6116000000002</v>
      </c>
      <c r="L736">
        <v>1156.8918000000001</v>
      </c>
      <c r="M736">
        <v>12611.832</v>
      </c>
      <c r="N736">
        <v>3529.6610999999998</v>
      </c>
      <c r="O736">
        <v>1108.0655999999999</v>
      </c>
      <c r="P736">
        <v>3045.9128000000001</v>
      </c>
      <c r="Q736">
        <v>10007.105</v>
      </c>
      <c r="R736">
        <v>1469.89</v>
      </c>
      <c r="S736">
        <v>188.92859000000001</v>
      </c>
      <c r="T736">
        <v>200.36332999999999</v>
      </c>
      <c r="U736">
        <v>119.27847</v>
      </c>
      <c r="V736">
        <v>175.89626000000001</v>
      </c>
      <c r="W736">
        <v>116.91061000000001</v>
      </c>
      <c r="X736">
        <v>138.70563000000001</v>
      </c>
      <c r="Y736">
        <v>842.48749999999995</v>
      </c>
      <c r="Z736">
        <v>171.95714000000001</v>
      </c>
      <c r="AA736">
        <v>735.87823000000003</v>
      </c>
      <c r="AB736">
        <v>936.75274999999999</v>
      </c>
      <c r="AC736">
        <v>484.98009999999999</v>
      </c>
      <c r="AD736">
        <v>888.46489999999994</v>
      </c>
      <c r="AE736">
        <v>656.38509999999997</v>
      </c>
      <c r="AF736">
        <v>411.82153</v>
      </c>
      <c r="AG736">
        <v>703.42510000000004</v>
      </c>
    </row>
    <row r="737" spans="1:33" x14ac:dyDescent="0.25">
      <c r="A737" s="5">
        <v>44108</v>
      </c>
      <c r="B737">
        <v>21529.393</v>
      </c>
      <c r="C737">
        <v>10707.433000000001</v>
      </c>
      <c r="D737">
        <v>20611.312000000002</v>
      </c>
      <c r="E737">
        <v>21971.697</v>
      </c>
      <c r="F737">
        <v>16368.69</v>
      </c>
      <c r="G737">
        <v>12963.815000000001</v>
      </c>
      <c r="H737">
        <v>20568.627</v>
      </c>
      <c r="I737">
        <v>21671.067999999999</v>
      </c>
      <c r="J737">
        <v>2507.0364</v>
      </c>
      <c r="K737">
        <v>2535.0475999999999</v>
      </c>
      <c r="L737">
        <v>1167.4701</v>
      </c>
      <c r="M737">
        <v>12449.395500000001</v>
      </c>
      <c r="N737">
        <v>3399.4567999999999</v>
      </c>
      <c r="O737">
        <v>1102.4712</v>
      </c>
      <c r="P737">
        <v>3041.1233000000002</v>
      </c>
      <c r="Q737">
        <v>9860.9369999999999</v>
      </c>
      <c r="R737">
        <v>1472.2188000000001</v>
      </c>
      <c r="S737">
        <v>188.84435999999999</v>
      </c>
      <c r="T737">
        <v>195.36375000000001</v>
      </c>
      <c r="U737">
        <v>115.92676</v>
      </c>
      <c r="V737">
        <v>172.31059999999999</v>
      </c>
      <c r="W737">
        <v>116.45347</v>
      </c>
      <c r="X737">
        <v>138.56228999999999</v>
      </c>
      <c r="Y737">
        <v>840.42729999999995</v>
      </c>
      <c r="Z737">
        <v>168.10461000000001</v>
      </c>
      <c r="AA737">
        <v>740.42190000000005</v>
      </c>
      <c r="AB737">
        <v>934.48599999999999</v>
      </c>
      <c r="AC737">
        <v>493.0643</v>
      </c>
      <c r="AD737">
        <v>894.1404</v>
      </c>
      <c r="AE737">
        <v>664.03390000000002</v>
      </c>
      <c r="AF737">
        <v>414.35458</v>
      </c>
      <c r="AG737">
        <v>708.02980000000002</v>
      </c>
    </row>
    <row r="738" spans="1:33" x14ac:dyDescent="0.25">
      <c r="A738" s="5">
        <v>44109</v>
      </c>
      <c r="B738">
        <v>21621.537</v>
      </c>
      <c r="C738">
        <v>10719.9375</v>
      </c>
      <c r="D738">
        <v>20676.776999999998</v>
      </c>
      <c r="E738">
        <v>22036.294999999998</v>
      </c>
      <c r="F738">
        <v>16085.951999999999</v>
      </c>
      <c r="G738">
        <v>12769.504000000001</v>
      </c>
      <c r="H738">
        <v>20316.775000000001</v>
      </c>
      <c r="I738">
        <v>21702.224999999999</v>
      </c>
      <c r="J738">
        <v>2532.6637999999998</v>
      </c>
      <c r="K738">
        <v>2544.0308</v>
      </c>
      <c r="L738">
        <v>1160.3632</v>
      </c>
      <c r="M738">
        <v>12310.826999999999</v>
      </c>
      <c r="N738">
        <v>3240.0331999999999</v>
      </c>
      <c r="O738">
        <v>1100.0829000000001</v>
      </c>
      <c r="P738">
        <v>3038.1086</v>
      </c>
      <c r="Q738">
        <v>9649.9750000000004</v>
      </c>
      <c r="R738">
        <v>1470.7560000000001</v>
      </c>
      <c r="S738">
        <v>188.74895000000001</v>
      </c>
      <c r="T738">
        <v>192.04388</v>
      </c>
      <c r="U738">
        <v>115.27245000000001</v>
      </c>
      <c r="V738">
        <v>166.78989999999999</v>
      </c>
      <c r="W738">
        <v>115.91965500000001</v>
      </c>
      <c r="X738">
        <v>134.75283999999999</v>
      </c>
      <c r="Y738">
        <v>837.46014000000002</v>
      </c>
      <c r="Z738">
        <v>166.2225</v>
      </c>
      <c r="AA738">
        <v>745.38630000000001</v>
      </c>
      <c r="AB738">
        <v>935.64549999999997</v>
      </c>
      <c r="AC738">
        <v>507.93056999999999</v>
      </c>
      <c r="AD738">
        <v>893.49170000000004</v>
      </c>
      <c r="AE738">
        <v>644.11869999999999</v>
      </c>
      <c r="AF738">
        <v>417.25546000000003</v>
      </c>
      <c r="AG738">
        <v>711.87990000000002</v>
      </c>
    </row>
    <row r="739" spans="1:33" x14ac:dyDescent="0.25">
      <c r="A739" s="5">
        <v>44110</v>
      </c>
      <c r="B739">
        <v>21693.895</v>
      </c>
      <c r="C739">
        <v>10743.229499999999</v>
      </c>
      <c r="D739">
        <v>20914.756000000001</v>
      </c>
      <c r="E739">
        <v>22118.13</v>
      </c>
      <c r="F739">
        <v>16218.901</v>
      </c>
      <c r="G739">
        <v>13011.52</v>
      </c>
      <c r="H739">
        <v>20517.907999999999</v>
      </c>
      <c r="I739">
        <v>21627.895</v>
      </c>
      <c r="J739">
        <v>2576.0785999999998</v>
      </c>
      <c r="K739">
        <v>2621.6997000000001</v>
      </c>
      <c r="L739">
        <v>1158.4554000000001</v>
      </c>
      <c r="M739">
        <v>12536.319</v>
      </c>
      <c r="N739">
        <v>3487.4872999999998</v>
      </c>
      <c r="O739">
        <v>1160.2018</v>
      </c>
      <c r="P739">
        <v>3134.2766000000001</v>
      </c>
      <c r="Q739">
        <v>9874.1090000000004</v>
      </c>
      <c r="R739">
        <v>1521.8897999999999</v>
      </c>
      <c r="S739">
        <v>188.00385</v>
      </c>
      <c r="T739">
        <v>204.79353</v>
      </c>
      <c r="U739">
        <v>114.69082</v>
      </c>
      <c r="V739">
        <v>175.32414</v>
      </c>
      <c r="W739">
        <v>117.24276</v>
      </c>
      <c r="X739">
        <v>134.52196000000001</v>
      </c>
      <c r="Y739">
        <v>842.85986000000003</v>
      </c>
      <c r="Z739">
        <v>166.03593000000001</v>
      </c>
      <c r="AA739">
        <v>750.74680000000001</v>
      </c>
      <c r="AB739">
        <v>941.3904</v>
      </c>
      <c r="AC739">
        <v>520.10599999999999</v>
      </c>
      <c r="AD739">
        <v>904.85033999999996</v>
      </c>
      <c r="AE739">
        <v>586.33765000000005</v>
      </c>
      <c r="AF739">
        <v>420.04385000000002</v>
      </c>
      <c r="AG739">
        <v>714.99609999999996</v>
      </c>
    </row>
    <row r="740" spans="1:33" x14ac:dyDescent="0.25">
      <c r="A740" s="5">
        <v>44111</v>
      </c>
      <c r="B740">
        <v>21760.474999999999</v>
      </c>
      <c r="C740">
        <v>10854.546</v>
      </c>
      <c r="D740">
        <v>21242.018</v>
      </c>
      <c r="E740">
        <v>22244.412</v>
      </c>
      <c r="F740">
        <v>16749.643</v>
      </c>
      <c r="G740">
        <v>13485.413</v>
      </c>
      <c r="H740">
        <v>20939.224999999999</v>
      </c>
      <c r="I740">
        <v>21560.026999999998</v>
      </c>
      <c r="J740">
        <v>2631.5972000000002</v>
      </c>
      <c r="K740">
        <v>2736.0626999999999</v>
      </c>
      <c r="L740">
        <v>1178.8007</v>
      </c>
      <c r="M740">
        <v>12984.753000000001</v>
      </c>
      <c r="N740">
        <v>4107.0146000000004</v>
      </c>
      <c r="O740">
        <v>1256.7137</v>
      </c>
      <c r="P740">
        <v>3266.2332000000001</v>
      </c>
      <c r="Q740">
        <v>10353.174999999999</v>
      </c>
      <c r="R740">
        <v>1596.0873999999999</v>
      </c>
      <c r="S740">
        <v>187.84245000000001</v>
      </c>
      <c r="T740">
        <v>241.64238</v>
      </c>
      <c r="U740">
        <v>115.88925</v>
      </c>
      <c r="V740">
        <v>201.01490000000001</v>
      </c>
      <c r="W740">
        <v>112.14212000000001</v>
      </c>
      <c r="X740">
        <v>140.35281000000001</v>
      </c>
      <c r="Y740">
        <v>853.09514999999999</v>
      </c>
      <c r="Z740">
        <v>161.97816</v>
      </c>
      <c r="AA740">
        <v>755.71540000000005</v>
      </c>
      <c r="AB740">
        <v>959.27390000000003</v>
      </c>
      <c r="AC740">
        <v>527.24883999999997</v>
      </c>
      <c r="AD740">
        <v>931.55470000000003</v>
      </c>
      <c r="AE740">
        <v>557.69560000000001</v>
      </c>
      <c r="AF740">
        <v>422.54250000000002</v>
      </c>
      <c r="AG740">
        <v>718.47655999999995</v>
      </c>
    </row>
    <row r="741" spans="1:33" x14ac:dyDescent="0.25">
      <c r="A741" s="5">
        <v>44112</v>
      </c>
      <c r="B741">
        <v>21827.69</v>
      </c>
      <c r="C741">
        <v>10940.409</v>
      </c>
      <c r="D741">
        <v>21578.877</v>
      </c>
      <c r="E741">
        <v>22384.63</v>
      </c>
      <c r="F741">
        <v>17228.63</v>
      </c>
      <c r="G741">
        <v>13799.048000000001</v>
      </c>
      <c r="H741">
        <v>21234.482</v>
      </c>
      <c r="I741">
        <v>21632.353999999999</v>
      </c>
      <c r="J741">
        <v>2683.4672999999998</v>
      </c>
      <c r="K741">
        <v>2803.0508</v>
      </c>
      <c r="L741">
        <v>1205.2589</v>
      </c>
      <c r="M741">
        <v>13301.656000000001</v>
      </c>
      <c r="N741">
        <v>4632.0789999999997</v>
      </c>
      <c r="O741">
        <v>1300.8485000000001</v>
      </c>
      <c r="P741">
        <v>3346.0635000000002</v>
      </c>
      <c r="Q741">
        <v>10677.45</v>
      </c>
      <c r="R741">
        <v>1627.7998</v>
      </c>
      <c r="S741">
        <v>187.69514000000001</v>
      </c>
      <c r="T741">
        <v>291.89920000000001</v>
      </c>
      <c r="U741">
        <v>112.07304000000001</v>
      </c>
      <c r="V741">
        <v>224.64422999999999</v>
      </c>
      <c r="W741">
        <v>111.79299</v>
      </c>
      <c r="X741">
        <v>143.46270000000001</v>
      </c>
      <c r="Y741">
        <v>857.22249999999997</v>
      </c>
      <c r="Z741">
        <v>157.09251</v>
      </c>
      <c r="AA741">
        <v>758.77295000000004</v>
      </c>
      <c r="AB741">
        <v>968.06915000000004</v>
      </c>
      <c r="AC741">
        <v>538.26350000000002</v>
      </c>
      <c r="AD741">
        <v>957.76440000000002</v>
      </c>
      <c r="AE741">
        <v>568.79740000000004</v>
      </c>
      <c r="AF741">
        <v>425.78185999999999</v>
      </c>
      <c r="AG741">
        <v>722.26350000000002</v>
      </c>
    </row>
    <row r="742" spans="1:33" x14ac:dyDescent="0.25">
      <c r="A742" s="5">
        <v>44113</v>
      </c>
      <c r="B742">
        <v>21901.759999999998</v>
      </c>
      <c r="C742">
        <v>10928.903</v>
      </c>
      <c r="D742">
        <v>21705.05</v>
      </c>
      <c r="E742">
        <v>22436.46</v>
      </c>
      <c r="F742">
        <v>17087.169999999998</v>
      </c>
      <c r="G742">
        <v>13551.008</v>
      </c>
      <c r="H742">
        <v>20904.828000000001</v>
      </c>
      <c r="I742">
        <v>21767.775000000001</v>
      </c>
      <c r="J742">
        <v>2681.9668000000001</v>
      </c>
      <c r="K742">
        <v>2754.1579999999999</v>
      </c>
      <c r="L742">
        <v>1198.8720000000001</v>
      </c>
      <c r="M742">
        <v>13035.304</v>
      </c>
      <c r="N742">
        <v>4572.3729999999996</v>
      </c>
      <c r="O742">
        <v>1243.2876000000001</v>
      </c>
      <c r="P742">
        <v>3296.8816000000002</v>
      </c>
      <c r="Q742">
        <v>10474.866</v>
      </c>
      <c r="R742">
        <v>1582.2411</v>
      </c>
      <c r="S742">
        <v>187.13495</v>
      </c>
      <c r="T742">
        <v>283.80831999999998</v>
      </c>
      <c r="U742">
        <v>111.54228999999999</v>
      </c>
      <c r="V742">
        <v>214.82590999999999</v>
      </c>
      <c r="W742">
        <v>111.590034</v>
      </c>
      <c r="X742">
        <v>138.74797000000001</v>
      </c>
      <c r="Y742">
        <v>850.61566000000005</v>
      </c>
      <c r="Z742">
        <v>157.79167000000001</v>
      </c>
      <c r="AA742">
        <v>759.00165000000004</v>
      </c>
      <c r="AB742">
        <v>962.96900000000005</v>
      </c>
      <c r="AC742">
        <v>549.37130000000002</v>
      </c>
      <c r="AD742">
        <v>958.70630000000006</v>
      </c>
      <c r="AE742">
        <v>567.74445000000003</v>
      </c>
      <c r="AF742">
        <v>430.01004</v>
      </c>
      <c r="AG742">
        <v>726.95630000000006</v>
      </c>
    </row>
    <row r="743" spans="1:33" x14ac:dyDescent="0.25">
      <c r="A743" s="5">
        <v>44114</v>
      </c>
      <c r="B743">
        <v>21983.157999999999</v>
      </c>
      <c r="C743">
        <v>11273.647999999999</v>
      </c>
      <c r="D743">
        <v>21232.388999999999</v>
      </c>
      <c r="E743">
        <v>22357.287</v>
      </c>
      <c r="F743">
        <v>16805.773000000001</v>
      </c>
      <c r="G743">
        <v>13254.856</v>
      </c>
      <c r="H743">
        <v>20508.098000000002</v>
      </c>
      <c r="I743">
        <v>21977.846000000001</v>
      </c>
      <c r="J743">
        <v>2664.3616000000002</v>
      </c>
      <c r="K743">
        <v>2645.8806</v>
      </c>
      <c r="L743">
        <v>1176.2852</v>
      </c>
      <c r="M743">
        <v>12744.281999999999</v>
      </c>
      <c r="N743">
        <v>4295.6019999999999</v>
      </c>
      <c r="O743">
        <v>1176.1912</v>
      </c>
      <c r="P743">
        <v>3170.1943000000001</v>
      </c>
      <c r="Q743">
        <v>10152.347</v>
      </c>
      <c r="R743">
        <v>1520.0145</v>
      </c>
      <c r="S743">
        <v>187.21466000000001</v>
      </c>
      <c r="T743">
        <v>247.93531999999999</v>
      </c>
      <c r="U743">
        <v>111.26</v>
      </c>
      <c r="V743">
        <v>197.31215</v>
      </c>
      <c r="W743">
        <v>114.662994</v>
      </c>
      <c r="X743">
        <v>137.65629999999999</v>
      </c>
      <c r="Y743">
        <v>846.69209999999998</v>
      </c>
      <c r="Z743">
        <v>155.81193999999999</v>
      </c>
      <c r="AA743">
        <v>758.60419999999999</v>
      </c>
      <c r="AB743">
        <v>961.84357</v>
      </c>
      <c r="AC743">
        <v>558.0915</v>
      </c>
      <c r="AD743">
        <v>935.50419999999997</v>
      </c>
      <c r="AE743">
        <v>528.54156</v>
      </c>
      <c r="AF743">
        <v>434.91885000000002</v>
      </c>
      <c r="AG743">
        <v>732.28972999999996</v>
      </c>
    </row>
    <row r="744" spans="1:33" x14ac:dyDescent="0.25">
      <c r="A744" s="5">
        <v>44115</v>
      </c>
      <c r="B744">
        <v>22042.835999999999</v>
      </c>
      <c r="C744">
        <v>10674.986000000001</v>
      </c>
      <c r="D744">
        <v>19887.240000000002</v>
      </c>
      <c r="E744">
        <v>22124.423999999999</v>
      </c>
      <c r="F744">
        <v>16003.036</v>
      </c>
      <c r="G744">
        <v>12281.392</v>
      </c>
      <c r="H744">
        <v>19391.669999999998</v>
      </c>
      <c r="I744">
        <v>22267.437999999998</v>
      </c>
      <c r="J744">
        <v>2630.9475000000002</v>
      </c>
      <c r="K744">
        <v>2401.7190000000001</v>
      </c>
      <c r="L744">
        <v>1168.8868</v>
      </c>
      <c r="M744">
        <v>11689.843999999999</v>
      </c>
      <c r="N744">
        <v>3384.2004000000002</v>
      </c>
      <c r="O744">
        <v>1029.4498000000001</v>
      </c>
      <c r="P744">
        <v>2859.0207999999998</v>
      </c>
      <c r="Q744">
        <v>9222.1200000000008</v>
      </c>
      <c r="R744">
        <v>1389.7826</v>
      </c>
      <c r="S744">
        <v>186.93863999999999</v>
      </c>
      <c r="T744">
        <v>202.73828</v>
      </c>
      <c r="U744">
        <v>113.787415</v>
      </c>
      <c r="V744">
        <v>160.46045000000001</v>
      </c>
      <c r="W744">
        <v>116.09211000000001</v>
      </c>
      <c r="X744">
        <v>127.06088</v>
      </c>
      <c r="Y744">
        <v>836.10320000000002</v>
      </c>
      <c r="Z744">
        <v>151.88221999999999</v>
      </c>
      <c r="AA744">
        <v>756.44230000000005</v>
      </c>
      <c r="AB744">
        <v>963.21123999999998</v>
      </c>
      <c r="AC744">
        <v>564.88549999999998</v>
      </c>
      <c r="AD744">
        <v>895.21979999999996</v>
      </c>
      <c r="AE744">
        <v>520.7627</v>
      </c>
      <c r="AF744">
        <v>443.55164000000002</v>
      </c>
      <c r="AG744">
        <v>737.95385999999996</v>
      </c>
    </row>
    <row r="745" spans="1:33" x14ac:dyDescent="0.25">
      <c r="A745" s="5">
        <v>44116</v>
      </c>
      <c r="B745">
        <v>22024.493999999999</v>
      </c>
      <c r="C745">
        <v>9689.2800000000007</v>
      </c>
      <c r="D745">
        <v>19132.076000000001</v>
      </c>
      <c r="E745">
        <v>21834.516</v>
      </c>
      <c r="F745">
        <v>15532.460999999999</v>
      </c>
      <c r="G745">
        <v>11994.383</v>
      </c>
      <c r="H745">
        <v>19404.268</v>
      </c>
      <c r="I745">
        <v>22426.328000000001</v>
      </c>
      <c r="J745">
        <v>2604.5549999999998</v>
      </c>
      <c r="K745">
        <v>2332.9036000000001</v>
      </c>
      <c r="L745">
        <v>1144.6925000000001</v>
      </c>
      <c r="M745">
        <v>11493.075000000001</v>
      </c>
      <c r="N745">
        <v>3068.3499000000002</v>
      </c>
      <c r="O745">
        <v>991.05730000000005</v>
      </c>
      <c r="P745">
        <v>2778.5626999999999</v>
      </c>
      <c r="Q745">
        <v>8844.9249999999993</v>
      </c>
      <c r="R745">
        <v>1332.9141999999999</v>
      </c>
      <c r="S745">
        <v>186.2218</v>
      </c>
      <c r="T745">
        <v>190.60857999999999</v>
      </c>
      <c r="U745">
        <v>114.57714</v>
      </c>
      <c r="V745">
        <v>162.42934</v>
      </c>
      <c r="W745">
        <v>110.98072000000001</v>
      </c>
      <c r="X745">
        <v>130.14357000000001</v>
      </c>
      <c r="Y745">
        <v>830.68413999999996</v>
      </c>
      <c r="Z745">
        <v>158.20689999999999</v>
      </c>
      <c r="AA745">
        <v>759.05133000000001</v>
      </c>
      <c r="AB745">
        <v>963.46825999999999</v>
      </c>
      <c r="AC745">
        <v>562.78139999999996</v>
      </c>
      <c r="AD745">
        <v>874.4864</v>
      </c>
      <c r="AE745">
        <v>539.87334999999996</v>
      </c>
      <c r="AF745">
        <v>450.76772999999997</v>
      </c>
      <c r="AG745">
        <v>745.0616</v>
      </c>
    </row>
    <row r="746" spans="1:33" x14ac:dyDescent="0.25">
      <c r="A746" s="5">
        <v>44117</v>
      </c>
      <c r="B746">
        <v>21923.907999999999</v>
      </c>
      <c r="C746">
        <v>9994.5630000000001</v>
      </c>
      <c r="D746">
        <v>19044.844000000001</v>
      </c>
      <c r="E746">
        <v>21680.491999999998</v>
      </c>
      <c r="F746">
        <v>15910.159</v>
      </c>
      <c r="G746">
        <v>12696.456</v>
      </c>
      <c r="H746">
        <v>20325.067999999999</v>
      </c>
      <c r="I746">
        <v>22441.445</v>
      </c>
      <c r="J746">
        <v>2595.8591000000001</v>
      </c>
      <c r="K746">
        <v>2402.5255999999999</v>
      </c>
      <c r="L746">
        <v>1155.6061</v>
      </c>
      <c r="M746">
        <v>12108.864</v>
      </c>
      <c r="N746">
        <v>3378.2273</v>
      </c>
      <c r="O746">
        <v>1064.8348000000001</v>
      </c>
      <c r="P746">
        <v>2862.087</v>
      </c>
      <c r="Q746">
        <v>9426.8490000000002</v>
      </c>
      <c r="R746">
        <v>1392.021</v>
      </c>
      <c r="S746">
        <v>184.49687</v>
      </c>
      <c r="T746">
        <v>212.39000999999999</v>
      </c>
      <c r="U746">
        <v>111.597404</v>
      </c>
      <c r="V746">
        <v>188.16023000000001</v>
      </c>
      <c r="W746">
        <v>110.84412</v>
      </c>
      <c r="X746">
        <v>140.72493</v>
      </c>
      <c r="Y746">
        <v>849.98509999999999</v>
      </c>
      <c r="Z746">
        <v>166.89403999999999</v>
      </c>
      <c r="AA746">
        <v>759.27094</v>
      </c>
      <c r="AB746">
        <v>969.04125999999997</v>
      </c>
      <c r="AC746">
        <v>555.70330000000001</v>
      </c>
      <c r="AD746">
        <v>882.15819999999997</v>
      </c>
      <c r="AE746">
        <v>533.16425000000004</v>
      </c>
      <c r="AF746">
        <v>453.98489999999998</v>
      </c>
      <c r="AG746">
        <v>749.63300000000004</v>
      </c>
    </row>
    <row r="747" spans="1:33" x14ac:dyDescent="0.25">
      <c r="A747" s="5">
        <v>44118</v>
      </c>
      <c r="B747">
        <v>21816.974999999999</v>
      </c>
      <c r="C747">
        <v>10203.964</v>
      </c>
      <c r="D747">
        <v>18617.32</v>
      </c>
      <c r="E747">
        <v>21596.532999999999</v>
      </c>
      <c r="F747">
        <v>16267.854499999999</v>
      </c>
      <c r="G747">
        <v>12920.07</v>
      </c>
      <c r="H747">
        <v>20462.254000000001</v>
      </c>
      <c r="I747">
        <v>22425.648000000001</v>
      </c>
      <c r="J747">
        <v>2589.6774999999998</v>
      </c>
      <c r="K747">
        <v>2437.9104000000002</v>
      </c>
      <c r="L747">
        <v>1175.0796</v>
      </c>
      <c r="M747">
        <v>12279.391</v>
      </c>
      <c r="N747">
        <v>3362.8904000000002</v>
      </c>
      <c r="O747">
        <v>1116.8246999999999</v>
      </c>
      <c r="P747">
        <v>2902.2453999999998</v>
      </c>
      <c r="Q747">
        <v>9571.5889999999999</v>
      </c>
      <c r="R747">
        <v>1432.0292999999999</v>
      </c>
      <c r="S747">
        <v>182.48957999999999</v>
      </c>
      <c r="T747">
        <v>212.69324</v>
      </c>
      <c r="U747">
        <v>114.22086</v>
      </c>
      <c r="V747">
        <v>172.15009000000001</v>
      </c>
      <c r="W747">
        <v>107.43640000000001</v>
      </c>
      <c r="X747">
        <v>127.33801</v>
      </c>
      <c r="Y747">
        <v>853.68195000000003</v>
      </c>
      <c r="Z747">
        <v>185.68633</v>
      </c>
      <c r="AA747">
        <v>760.89210000000003</v>
      </c>
      <c r="AB747">
        <v>978.5376</v>
      </c>
      <c r="AC747">
        <v>550.67089999999996</v>
      </c>
      <c r="AD747">
        <v>892.43164000000002</v>
      </c>
      <c r="AE747">
        <v>525.79970000000003</v>
      </c>
      <c r="AF747">
        <v>457.8125</v>
      </c>
      <c r="AG747">
        <v>751.16849999999999</v>
      </c>
    </row>
    <row r="748" spans="1:33" x14ac:dyDescent="0.25">
      <c r="A748" s="5">
        <v>44119</v>
      </c>
      <c r="B748">
        <v>21693.048999999999</v>
      </c>
      <c r="C748">
        <v>10240.991</v>
      </c>
      <c r="D748">
        <v>18434.271000000001</v>
      </c>
      <c r="E748">
        <v>21438.197</v>
      </c>
      <c r="F748">
        <v>16424.238000000001</v>
      </c>
      <c r="G748">
        <v>13253.116</v>
      </c>
      <c r="H748">
        <v>20895.07</v>
      </c>
      <c r="I748">
        <v>22425.817999999999</v>
      </c>
      <c r="J748">
        <v>2588.7321999999999</v>
      </c>
      <c r="K748">
        <v>2473.3625000000002</v>
      </c>
      <c r="L748">
        <v>1192.1901</v>
      </c>
      <c r="M748">
        <v>12661.054</v>
      </c>
      <c r="N748">
        <v>3418.4061999999999</v>
      </c>
      <c r="O748">
        <v>1162.0486000000001</v>
      </c>
      <c r="P748">
        <v>2949.6172000000001</v>
      </c>
      <c r="Q748">
        <v>9806.9040000000005</v>
      </c>
      <c r="R748">
        <v>1471.7720999999999</v>
      </c>
      <c r="S748">
        <v>180.66907</v>
      </c>
      <c r="T748">
        <v>202.89214000000001</v>
      </c>
      <c r="U748">
        <v>123.198204</v>
      </c>
      <c r="V748">
        <v>166.89365000000001</v>
      </c>
      <c r="W748">
        <v>110.48994</v>
      </c>
      <c r="X748">
        <v>125.93418</v>
      </c>
      <c r="Y748">
        <v>852.56084999999996</v>
      </c>
      <c r="Z748">
        <v>208.26061999999999</v>
      </c>
      <c r="AA748">
        <v>762.77440000000001</v>
      </c>
      <c r="AB748">
        <v>977.66143999999997</v>
      </c>
      <c r="AC748">
        <v>546.64</v>
      </c>
      <c r="AD748">
        <v>913.18</v>
      </c>
      <c r="AE748">
        <v>499.30533000000003</v>
      </c>
      <c r="AF748">
        <v>461.13173999999998</v>
      </c>
      <c r="AG748">
        <v>753.03252999999995</v>
      </c>
    </row>
    <row r="749" spans="1:33" x14ac:dyDescent="0.25">
      <c r="A749" s="5">
        <v>44120</v>
      </c>
      <c r="B749">
        <v>21554.717000000001</v>
      </c>
      <c r="C749">
        <v>10964.134</v>
      </c>
      <c r="D749">
        <v>18641.342000000001</v>
      </c>
      <c r="E749">
        <v>21344.717000000001</v>
      </c>
      <c r="F749">
        <v>17106.083999999999</v>
      </c>
      <c r="G749">
        <v>14329.266</v>
      </c>
      <c r="H749">
        <v>22049.842000000001</v>
      </c>
      <c r="I749">
        <v>22391.313999999998</v>
      </c>
      <c r="J749">
        <v>2603.5810000000001</v>
      </c>
      <c r="K749">
        <v>2619.6907000000001</v>
      </c>
      <c r="L749">
        <v>1239.0431000000001</v>
      </c>
      <c r="M749">
        <v>13697.378000000001</v>
      </c>
      <c r="N749">
        <v>3952.6023</v>
      </c>
      <c r="O749">
        <v>1283.1243999999999</v>
      </c>
      <c r="P749">
        <v>3126.4998000000001</v>
      </c>
      <c r="Q749">
        <v>10743.504000000001</v>
      </c>
      <c r="R749">
        <v>1590.2466999999999</v>
      </c>
      <c r="S749">
        <v>179.56429</v>
      </c>
      <c r="T749">
        <v>225.93700999999999</v>
      </c>
      <c r="U749">
        <v>131.40034</v>
      </c>
      <c r="V749">
        <v>190.26836</v>
      </c>
      <c r="W749">
        <v>110.994934</v>
      </c>
      <c r="X749">
        <v>132.35567</v>
      </c>
      <c r="Y749">
        <v>858.16740000000004</v>
      </c>
      <c r="Z749">
        <v>233.13312999999999</v>
      </c>
      <c r="AA749">
        <v>766.12865999999997</v>
      </c>
      <c r="AB749">
        <v>983.03489999999999</v>
      </c>
      <c r="AC749">
        <v>543.76390000000004</v>
      </c>
      <c r="AD749">
        <v>969.14795000000004</v>
      </c>
      <c r="AE749">
        <v>409.61279999999999</v>
      </c>
      <c r="AF749">
        <v>461.91568000000001</v>
      </c>
      <c r="AG749">
        <v>757.42364999999995</v>
      </c>
    </row>
    <row r="750" spans="1:33" x14ac:dyDescent="0.25">
      <c r="A750" s="5">
        <v>44121</v>
      </c>
      <c r="B750">
        <v>21446.186000000002</v>
      </c>
      <c r="C750">
        <v>11934.614</v>
      </c>
      <c r="D750">
        <v>18787.146000000001</v>
      </c>
      <c r="E750">
        <v>21370.232</v>
      </c>
      <c r="F750">
        <v>18034.766</v>
      </c>
      <c r="G750">
        <v>15415.137000000001</v>
      </c>
      <c r="H750">
        <v>23149.518</v>
      </c>
      <c r="I750">
        <v>22430.338</v>
      </c>
      <c r="J750">
        <v>2638.6565000000001</v>
      </c>
      <c r="K750">
        <v>2776.4783000000002</v>
      </c>
      <c r="L750">
        <v>1308.9494999999999</v>
      </c>
      <c r="M750">
        <v>14699.751</v>
      </c>
      <c r="N750">
        <v>4612.9395000000004</v>
      </c>
      <c r="O750">
        <v>1390.9471000000001</v>
      </c>
      <c r="P750">
        <v>3322.0497999999998</v>
      </c>
      <c r="Q750">
        <v>11788.169</v>
      </c>
      <c r="R750">
        <v>1698.8829000000001</v>
      </c>
      <c r="S750">
        <v>178.64836</v>
      </c>
      <c r="T750">
        <v>278.94810000000001</v>
      </c>
      <c r="U750">
        <v>124.94726</v>
      </c>
      <c r="V750">
        <v>248.91846000000001</v>
      </c>
      <c r="W750">
        <v>114.82928</v>
      </c>
      <c r="X750">
        <v>156.9023</v>
      </c>
      <c r="Y750">
        <v>850.971</v>
      </c>
      <c r="Z750">
        <v>245.84608</v>
      </c>
      <c r="AA750">
        <v>769.18119999999999</v>
      </c>
      <c r="AB750">
        <v>982.08600000000001</v>
      </c>
      <c r="AC750">
        <v>537.77715999999998</v>
      </c>
      <c r="AD750">
        <v>1038.3489</v>
      </c>
      <c r="AE750">
        <v>354.49914999999999</v>
      </c>
      <c r="AF750">
        <v>465.60863999999998</v>
      </c>
      <c r="AG750">
        <v>761.02057000000002</v>
      </c>
    </row>
    <row r="751" spans="1:33" x14ac:dyDescent="0.25">
      <c r="A751" s="5">
        <v>44122</v>
      </c>
      <c r="B751">
        <v>21381.884999999998</v>
      </c>
      <c r="C751">
        <v>12729.415000000001</v>
      </c>
      <c r="D751">
        <v>18661.740000000002</v>
      </c>
      <c r="E751">
        <v>21394.41</v>
      </c>
      <c r="F751">
        <v>18757.63</v>
      </c>
      <c r="G751">
        <v>16018.405000000001</v>
      </c>
      <c r="H751">
        <v>23655.057000000001</v>
      </c>
      <c r="I751">
        <v>22561.787</v>
      </c>
      <c r="J751">
        <v>2679.0023999999999</v>
      </c>
      <c r="K751">
        <v>2865.0378000000001</v>
      </c>
      <c r="L751">
        <v>1353.0039999999999</v>
      </c>
      <c r="M751">
        <v>15303.216</v>
      </c>
      <c r="N751">
        <v>5129.723</v>
      </c>
      <c r="O751">
        <v>1403.9644000000001</v>
      </c>
      <c r="P751">
        <v>3428.9211</v>
      </c>
      <c r="Q751">
        <v>12433.152</v>
      </c>
      <c r="R751">
        <v>1731.9684</v>
      </c>
      <c r="S751">
        <v>178.36931000000001</v>
      </c>
      <c r="T751">
        <v>350.20260000000002</v>
      </c>
      <c r="U751">
        <v>115.79349000000001</v>
      </c>
      <c r="V751">
        <v>325.31876</v>
      </c>
      <c r="W751">
        <v>118.59213</v>
      </c>
      <c r="X751">
        <v>193.15959000000001</v>
      </c>
      <c r="Y751">
        <v>821.65674000000001</v>
      </c>
      <c r="Z751">
        <v>228.82979</v>
      </c>
      <c r="AA751">
        <v>774.14995999999996</v>
      </c>
      <c r="AB751">
        <v>979.63530000000003</v>
      </c>
      <c r="AC751">
        <v>493.93599999999998</v>
      </c>
      <c r="AD751">
        <v>1081.2512999999999</v>
      </c>
      <c r="AE751">
        <v>278.10894999999999</v>
      </c>
      <c r="AF751">
        <v>475.02307000000002</v>
      </c>
      <c r="AG751">
        <v>763.94086000000004</v>
      </c>
    </row>
    <row r="752" spans="1:33" x14ac:dyDescent="0.25">
      <c r="A752" s="5">
        <v>44123</v>
      </c>
      <c r="B752">
        <v>21327.65</v>
      </c>
      <c r="C752">
        <v>13206.054</v>
      </c>
      <c r="D752">
        <v>18288.52</v>
      </c>
      <c r="E752">
        <v>21307.16</v>
      </c>
      <c r="F752">
        <v>19031.732</v>
      </c>
      <c r="G752">
        <v>16056.746999999999</v>
      </c>
      <c r="H752">
        <v>23535.484</v>
      </c>
      <c r="I752">
        <v>22702.25</v>
      </c>
      <c r="J752">
        <v>2709.2179999999998</v>
      </c>
      <c r="K752">
        <v>2867.5</v>
      </c>
      <c r="L752">
        <v>1358.6935000000001</v>
      </c>
      <c r="M752">
        <v>15354.179</v>
      </c>
      <c r="N752">
        <v>5252.96</v>
      </c>
      <c r="O752">
        <v>1366.7294999999999</v>
      </c>
      <c r="P752">
        <v>3429.9989999999998</v>
      </c>
      <c r="Q752">
        <v>12500.727999999999</v>
      </c>
      <c r="R752">
        <v>1701.6778999999999</v>
      </c>
      <c r="S752">
        <v>178.81139999999999</v>
      </c>
      <c r="T752">
        <v>385.48689999999999</v>
      </c>
      <c r="U752">
        <v>117.147255</v>
      </c>
      <c r="V752">
        <v>351.50463999999999</v>
      </c>
      <c r="W752">
        <v>110.00778</v>
      </c>
      <c r="X752">
        <v>203.58104</v>
      </c>
      <c r="Y752">
        <v>772.09450000000004</v>
      </c>
      <c r="Z752">
        <v>222.41101</v>
      </c>
      <c r="AA752">
        <v>780.45680000000004</v>
      </c>
      <c r="AB752">
        <v>975.73895000000005</v>
      </c>
      <c r="AC752">
        <v>350.69067000000001</v>
      </c>
      <c r="AD752">
        <v>1087.0498</v>
      </c>
      <c r="AE752">
        <v>219.62629999999999</v>
      </c>
      <c r="AF752">
        <v>491.05698000000001</v>
      </c>
      <c r="AG752">
        <v>767.53656000000001</v>
      </c>
    </row>
    <row r="753" spans="1:33" x14ac:dyDescent="0.25">
      <c r="A753" s="5">
        <v>44124</v>
      </c>
      <c r="B753">
        <v>21251.245999999999</v>
      </c>
      <c r="C753">
        <v>13461.098</v>
      </c>
      <c r="D753">
        <v>18234.508000000002</v>
      </c>
      <c r="E753">
        <v>21173.594000000001</v>
      </c>
      <c r="F753">
        <v>19161.918000000001</v>
      </c>
      <c r="G753">
        <v>16225.020500000001</v>
      </c>
      <c r="H753">
        <v>23643.607</v>
      </c>
      <c r="I753">
        <v>22865.282999999999</v>
      </c>
      <c r="J753">
        <v>2738.8506000000002</v>
      </c>
      <c r="K753">
        <v>2905.2366000000002</v>
      </c>
      <c r="L753">
        <v>1344.5154</v>
      </c>
      <c r="M753">
        <v>15569.076999999999</v>
      </c>
      <c r="N753">
        <v>5469.7389999999996</v>
      </c>
      <c r="O753">
        <v>1370.6697999999999</v>
      </c>
      <c r="P753">
        <v>3490.6640000000002</v>
      </c>
      <c r="Q753">
        <v>12647.633</v>
      </c>
      <c r="R753">
        <v>1697.1697999999999</v>
      </c>
      <c r="S753">
        <v>179.40360999999999</v>
      </c>
      <c r="T753">
        <v>437.80126999999999</v>
      </c>
      <c r="U753">
        <v>112.06972500000001</v>
      </c>
      <c r="V753">
        <v>372.00637999999998</v>
      </c>
      <c r="W753">
        <v>119.66336</v>
      </c>
      <c r="X753">
        <v>209.77812</v>
      </c>
      <c r="Y753">
        <v>746.75774999999999</v>
      </c>
      <c r="Z753">
        <v>225.76142999999999</v>
      </c>
      <c r="AA753">
        <v>790.75120000000004</v>
      </c>
      <c r="AB753">
        <v>980.40520000000004</v>
      </c>
      <c r="AC753">
        <v>250.75581</v>
      </c>
      <c r="AD753">
        <v>1086.9940999999999</v>
      </c>
      <c r="AE753">
        <v>210.74021999999999</v>
      </c>
      <c r="AF753">
        <v>475.83120000000002</v>
      </c>
      <c r="AG753">
        <v>772.87649999999996</v>
      </c>
    </row>
    <row r="754" spans="1:33" x14ac:dyDescent="0.25">
      <c r="A754" s="5">
        <v>44125</v>
      </c>
      <c r="B754">
        <v>21178.55</v>
      </c>
      <c r="C754">
        <v>13813.655000000001</v>
      </c>
      <c r="D754">
        <v>18490.657999999999</v>
      </c>
      <c r="E754">
        <v>21117.855</v>
      </c>
      <c r="F754">
        <v>19556.705000000002</v>
      </c>
      <c r="G754">
        <v>16710.268</v>
      </c>
      <c r="H754">
        <v>24102.201000000001</v>
      </c>
      <c r="I754">
        <v>23043.63</v>
      </c>
      <c r="J754">
        <v>2775.8643000000002</v>
      </c>
      <c r="K754">
        <v>3039.6023</v>
      </c>
      <c r="L754">
        <v>1347.3717999999999</v>
      </c>
      <c r="M754">
        <v>16118.758</v>
      </c>
      <c r="N754">
        <v>5899.3554999999997</v>
      </c>
      <c r="O754">
        <v>1436.5128</v>
      </c>
      <c r="P754">
        <v>3682.2725</v>
      </c>
      <c r="Q754">
        <v>13091.496999999999</v>
      </c>
      <c r="R754">
        <v>1762.4462000000001</v>
      </c>
      <c r="S754">
        <v>180.29401999999999</v>
      </c>
      <c r="T754">
        <v>494.71386999999999</v>
      </c>
      <c r="U754">
        <v>114.960014</v>
      </c>
      <c r="V754">
        <v>377.0942</v>
      </c>
      <c r="W754">
        <v>111.55967</v>
      </c>
      <c r="X754">
        <v>181.01979</v>
      </c>
      <c r="Y754">
        <v>729.62860000000001</v>
      </c>
      <c r="Z754">
        <v>260.87909999999999</v>
      </c>
      <c r="AA754">
        <v>801.78840000000002</v>
      </c>
      <c r="AB754">
        <v>982.87480000000005</v>
      </c>
      <c r="AC754">
        <v>225.73254</v>
      </c>
      <c r="AD754">
        <v>1105.2831000000001</v>
      </c>
      <c r="AE754">
        <v>246.87871000000001</v>
      </c>
      <c r="AF754">
        <v>439.24265000000003</v>
      </c>
      <c r="AG754">
        <v>779.02239999999995</v>
      </c>
    </row>
    <row r="755" spans="1:33" x14ac:dyDescent="0.25">
      <c r="A755" s="5">
        <v>44126</v>
      </c>
      <c r="B755">
        <v>21131.848000000002</v>
      </c>
      <c r="C755">
        <v>14042.862999999999</v>
      </c>
      <c r="D755">
        <v>18552.583999999999</v>
      </c>
      <c r="E755">
        <v>21011.588</v>
      </c>
      <c r="F755">
        <v>19849.912</v>
      </c>
      <c r="G755">
        <v>16894.771000000001</v>
      </c>
      <c r="H755">
        <v>24242.115000000002</v>
      </c>
      <c r="I755">
        <v>23240.14</v>
      </c>
      <c r="J755">
        <v>2806.7741999999998</v>
      </c>
      <c r="K755">
        <v>3149.4452999999999</v>
      </c>
      <c r="L755">
        <v>1370.4024999999999</v>
      </c>
      <c r="M755">
        <v>16305.133</v>
      </c>
      <c r="N755">
        <v>5966.7583000000004</v>
      </c>
      <c r="O755">
        <v>1500.4567</v>
      </c>
      <c r="P755">
        <v>3831.6251999999999</v>
      </c>
      <c r="Q755">
        <v>13239.003000000001</v>
      </c>
      <c r="R755">
        <v>1831.7401</v>
      </c>
      <c r="S755">
        <v>182.46887000000001</v>
      </c>
      <c r="T755">
        <v>462.65877999999998</v>
      </c>
      <c r="U755">
        <v>121.97623</v>
      </c>
      <c r="V755">
        <v>325.24581999999998</v>
      </c>
      <c r="W755">
        <v>110.39794999999999</v>
      </c>
      <c r="X755">
        <v>152.85405</v>
      </c>
      <c r="Y755">
        <v>723.53326000000004</v>
      </c>
      <c r="Z755">
        <v>281.67</v>
      </c>
      <c r="AA755">
        <v>811.19169999999997</v>
      </c>
      <c r="AB755">
        <v>981.18944999999997</v>
      </c>
      <c r="AC755">
        <v>222.36266000000001</v>
      </c>
      <c r="AD755">
        <v>1129.3556000000001</v>
      </c>
      <c r="AE755">
        <v>303.53856999999999</v>
      </c>
      <c r="AF755">
        <v>413.04845999999998</v>
      </c>
      <c r="AG755">
        <v>783.90716999999995</v>
      </c>
    </row>
    <row r="756" spans="1:33" x14ac:dyDescent="0.25">
      <c r="A756" s="5">
        <v>44127</v>
      </c>
      <c r="B756">
        <v>21090.6</v>
      </c>
      <c r="C756">
        <v>13776.931</v>
      </c>
      <c r="D756">
        <v>17935.217000000001</v>
      </c>
      <c r="E756">
        <v>20688.724999999999</v>
      </c>
      <c r="F756">
        <v>19837.351999999999</v>
      </c>
      <c r="G756">
        <v>16402.888999999999</v>
      </c>
      <c r="H756">
        <v>23580.171999999999</v>
      </c>
      <c r="I756">
        <v>23339.46</v>
      </c>
      <c r="J756">
        <v>2825.1320000000001</v>
      </c>
      <c r="K756">
        <v>3090.9989999999998</v>
      </c>
      <c r="L756">
        <v>1402.2998</v>
      </c>
      <c r="M756">
        <v>15781.148999999999</v>
      </c>
      <c r="N756">
        <v>5589.5550000000003</v>
      </c>
      <c r="O756">
        <v>1488.9404</v>
      </c>
      <c r="P756">
        <v>3763.5</v>
      </c>
      <c r="Q756">
        <v>12788.886</v>
      </c>
      <c r="R756">
        <v>1822.9878000000001</v>
      </c>
      <c r="S756">
        <v>183.63347999999999</v>
      </c>
      <c r="T756">
        <v>370.02010000000001</v>
      </c>
      <c r="U756">
        <v>128.52913000000001</v>
      </c>
      <c r="V756">
        <v>250.03188</v>
      </c>
      <c r="W756">
        <v>109.35779599999999</v>
      </c>
      <c r="X756">
        <v>139.91234</v>
      </c>
      <c r="Y756">
        <v>699.41160000000002</v>
      </c>
      <c r="Z756">
        <v>285.51749999999998</v>
      </c>
      <c r="AA756">
        <v>818.82732999999996</v>
      </c>
      <c r="AB756">
        <v>982.09320000000002</v>
      </c>
      <c r="AC756">
        <v>235.08093</v>
      </c>
      <c r="AD756">
        <v>1130.723</v>
      </c>
      <c r="AE756">
        <v>345.75223</v>
      </c>
      <c r="AF756">
        <v>392.26736</v>
      </c>
      <c r="AG756">
        <v>788.92989999999998</v>
      </c>
    </row>
    <row r="757" spans="1:33" x14ac:dyDescent="0.25">
      <c r="A757" s="5">
        <v>44128</v>
      </c>
      <c r="B757">
        <v>21003.768</v>
      </c>
      <c r="C757">
        <v>13123.77</v>
      </c>
      <c r="D757">
        <v>17441.053</v>
      </c>
      <c r="E757">
        <v>20392.474999999999</v>
      </c>
      <c r="F757">
        <v>19493.54</v>
      </c>
      <c r="G757">
        <v>15712.020500000001</v>
      </c>
      <c r="H757">
        <v>22872.5</v>
      </c>
      <c r="I757">
        <v>23338.148000000001</v>
      </c>
      <c r="J757">
        <v>2838.8206</v>
      </c>
      <c r="K757">
        <v>2982.9014000000002</v>
      </c>
      <c r="L757">
        <v>1415.4048</v>
      </c>
      <c r="M757">
        <v>15042.602000000001</v>
      </c>
      <c r="N757">
        <v>5082.0703000000003</v>
      </c>
      <c r="O757">
        <v>1419.9888000000001</v>
      </c>
      <c r="P757">
        <v>3610.61</v>
      </c>
      <c r="Q757">
        <v>12137.977999999999</v>
      </c>
      <c r="R757">
        <v>1762.3732</v>
      </c>
      <c r="S757">
        <v>184.20214999999999</v>
      </c>
      <c r="T757">
        <v>321.16156000000001</v>
      </c>
      <c r="U757">
        <v>120.26519</v>
      </c>
      <c r="V757">
        <v>245.48145</v>
      </c>
      <c r="W757">
        <v>117.65203</v>
      </c>
      <c r="X757">
        <v>155.05091999999999</v>
      </c>
      <c r="Y757">
        <v>662.87720000000002</v>
      </c>
      <c r="Z757">
        <v>271.45224000000002</v>
      </c>
      <c r="AA757">
        <v>823.87885000000006</v>
      </c>
      <c r="AB757">
        <v>979.92229999999995</v>
      </c>
      <c r="AC757">
        <v>276.43848000000003</v>
      </c>
      <c r="AD757">
        <v>1121.7843</v>
      </c>
      <c r="AE757">
        <v>318.76010000000002</v>
      </c>
      <c r="AF757">
        <v>366.46449999999999</v>
      </c>
      <c r="AG757">
        <v>792.37036000000001</v>
      </c>
    </row>
    <row r="758" spans="1:33" x14ac:dyDescent="0.25">
      <c r="A758" s="5">
        <v>44129</v>
      </c>
      <c r="B758">
        <v>20848.888999999999</v>
      </c>
      <c r="C758">
        <v>12746.531000000001</v>
      </c>
      <c r="D758">
        <v>17189.601999999999</v>
      </c>
      <c r="E758">
        <v>20249.761999999999</v>
      </c>
      <c r="F758">
        <v>19130.357</v>
      </c>
      <c r="G758">
        <v>15167.308000000001</v>
      </c>
      <c r="H758">
        <v>22450.023000000001</v>
      </c>
      <c r="I758">
        <v>23437.945</v>
      </c>
      <c r="J758">
        <v>2840.3416000000002</v>
      </c>
      <c r="K758">
        <v>2863.2039</v>
      </c>
      <c r="L758">
        <v>1417.8426999999999</v>
      </c>
      <c r="M758">
        <v>14411.911</v>
      </c>
      <c r="N758">
        <v>4555.7416999999996</v>
      </c>
      <c r="O758">
        <v>1321.7361000000001</v>
      </c>
      <c r="P758">
        <v>3453.2988</v>
      </c>
      <c r="Q758">
        <v>11675.594999999999</v>
      </c>
      <c r="R758">
        <v>1686.6387</v>
      </c>
      <c r="S758">
        <v>185.76256000000001</v>
      </c>
      <c r="T758">
        <v>288.77602999999999</v>
      </c>
      <c r="U758">
        <v>116.10944000000001</v>
      </c>
      <c r="V758">
        <v>233.9254</v>
      </c>
      <c r="W758">
        <v>114.55367</v>
      </c>
      <c r="X758">
        <v>156.94923</v>
      </c>
      <c r="Y758">
        <v>606.23109999999997</v>
      </c>
      <c r="Z758">
        <v>225.9915</v>
      </c>
      <c r="AA758">
        <v>829.06659999999999</v>
      </c>
      <c r="AB758">
        <v>981.43426999999997</v>
      </c>
      <c r="AC758">
        <v>318.38319999999999</v>
      </c>
      <c r="AD758">
        <v>1116.1398999999999</v>
      </c>
      <c r="AE758">
        <v>236.49889999999999</v>
      </c>
      <c r="AF758">
        <v>336.98790000000002</v>
      </c>
      <c r="AG758">
        <v>796.34820000000002</v>
      </c>
    </row>
    <row r="759" spans="1:33" x14ac:dyDescent="0.25">
      <c r="A759" s="5">
        <v>44130</v>
      </c>
      <c r="B759">
        <v>20691.393</v>
      </c>
      <c r="C759">
        <v>11430.379000000001</v>
      </c>
      <c r="D759">
        <v>16421.668000000001</v>
      </c>
      <c r="E759">
        <v>20121.57</v>
      </c>
      <c r="F759">
        <v>17665.84</v>
      </c>
      <c r="G759">
        <v>13471.222</v>
      </c>
      <c r="H759">
        <v>20727.046999999999</v>
      </c>
      <c r="I759">
        <v>23389.396000000001</v>
      </c>
      <c r="J759">
        <v>2772.6858000000002</v>
      </c>
      <c r="K759">
        <v>2600.3845000000001</v>
      </c>
      <c r="L759">
        <v>1367.1185</v>
      </c>
      <c r="M759">
        <v>12742.535</v>
      </c>
      <c r="N759">
        <v>3224.7507000000001</v>
      </c>
      <c r="O759">
        <v>1095.5262</v>
      </c>
      <c r="P759">
        <v>3101.3330000000001</v>
      </c>
      <c r="Q759">
        <v>9911.9580000000005</v>
      </c>
      <c r="R759">
        <v>1450.8322000000001</v>
      </c>
      <c r="S759">
        <v>190.91596999999999</v>
      </c>
      <c r="T759">
        <v>235.90794</v>
      </c>
      <c r="U759">
        <v>115.1939</v>
      </c>
      <c r="V759">
        <v>187.41643999999999</v>
      </c>
      <c r="W759">
        <v>110.254524</v>
      </c>
      <c r="X759">
        <v>139.84720999999999</v>
      </c>
      <c r="Y759">
        <v>520.59090000000003</v>
      </c>
      <c r="Z759">
        <v>193.79033999999999</v>
      </c>
      <c r="AA759">
        <v>828.85159999999996</v>
      </c>
      <c r="AB759">
        <v>932.97749999999996</v>
      </c>
      <c r="AC759">
        <v>260.35354999999998</v>
      </c>
      <c r="AD759">
        <v>1062.8021000000001</v>
      </c>
      <c r="AE759">
        <v>251.42049</v>
      </c>
      <c r="AF759">
        <v>326.64882999999998</v>
      </c>
      <c r="AG759">
        <v>796.42340000000002</v>
      </c>
    </row>
    <row r="760" spans="1:33" x14ac:dyDescent="0.25">
      <c r="A760" s="5">
        <v>44131</v>
      </c>
      <c r="B760">
        <v>20488.791000000001</v>
      </c>
      <c r="C760">
        <v>10662.575000000001</v>
      </c>
      <c r="D760">
        <v>16617.861000000001</v>
      </c>
      <c r="E760">
        <v>19848.888999999999</v>
      </c>
      <c r="F760">
        <v>17245.537</v>
      </c>
      <c r="G760">
        <v>13503.909</v>
      </c>
      <c r="H760">
        <v>20941.38</v>
      </c>
      <c r="I760">
        <v>23038.912</v>
      </c>
      <c r="J760">
        <v>2786.7048</v>
      </c>
      <c r="K760">
        <v>2554.3024999999998</v>
      </c>
      <c r="L760">
        <v>1311.2280000000001</v>
      </c>
      <c r="M760">
        <v>12931.164000000001</v>
      </c>
      <c r="N760">
        <v>3404.4376999999999</v>
      </c>
      <c r="O760">
        <v>1100.2407000000001</v>
      </c>
      <c r="P760">
        <v>3046.9967999999999</v>
      </c>
      <c r="Q760">
        <v>10046.839</v>
      </c>
      <c r="R760">
        <v>1410.5355</v>
      </c>
      <c r="S760">
        <v>192.78577999999999</v>
      </c>
      <c r="T760">
        <v>239.71458000000001</v>
      </c>
      <c r="U760">
        <v>111.42574999999999</v>
      </c>
      <c r="V760">
        <v>206.28996000000001</v>
      </c>
      <c r="W760">
        <v>109.70327</v>
      </c>
      <c r="X760">
        <v>154.5284</v>
      </c>
      <c r="Y760">
        <v>529.53093999999999</v>
      </c>
      <c r="Z760">
        <v>222.41668999999999</v>
      </c>
      <c r="AA760">
        <v>835.63750000000005</v>
      </c>
      <c r="AB760">
        <v>947.68115</v>
      </c>
      <c r="AC760">
        <v>242.18835000000001</v>
      </c>
      <c r="AD760">
        <v>1023.2495</v>
      </c>
      <c r="AE760">
        <v>294.93831999999998</v>
      </c>
      <c r="AF760">
        <v>318.96017000000001</v>
      </c>
      <c r="AG760">
        <v>790.32465000000002</v>
      </c>
    </row>
    <row r="761" spans="1:33" x14ac:dyDescent="0.25">
      <c r="A761" s="5">
        <v>44132</v>
      </c>
      <c r="B761">
        <v>20310.888999999999</v>
      </c>
      <c r="C761">
        <v>10743.864</v>
      </c>
      <c r="D761">
        <v>16746.416000000001</v>
      </c>
      <c r="E761">
        <v>19840.248</v>
      </c>
      <c r="F761">
        <v>17422.855</v>
      </c>
      <c r="G761">
        <v>13737.986999999999</v>
      </c>
      <c r="H761">
        <v>21181.599999999999</v>
      </c>
      <c r="I761">
        <v>22789.623</v>
      </c>
      <c r="J761">
        <v>2783.1017999999999</v>
      </c>
      <c r="K761">
        <v>2552.3910000000001</v>
      </c>
      <c r="L761">
        <v>1292.0148999999999</v>
      </c>
      <c r="M761">
        <v>13158.989</v>
      </c>
      <c r="N761">
        <v>3643.8944999999999</v>
      </c>
      <c r="O761">
        <v>1096.7577000000001</v>
      </c>
      <c r="P761">
        <v>3052.8566999999998</v>
      </c>
      <c r="Q761">
        <v>10278.003000000001</v>
      </c>
      <c r="R761">
        <v>1409.0564999999999</v>
      </c>
      <c r="S761">
        <v>192.82668000000001</v>
      </c>
      <c r="T761">
        <v>249.29060000000001</v>
      </c>
      <c r="U761">
        <v>110.19381</v>
      </c>
      <c r="V761">
        <v>223.16972000000001</v>
      </c>
      <c r="W761">
        <v>112.16302</v>
      </c>
      <c r="X761">
        <v>160.49692999999999</v>
      </c>
      <c r="Y761">
        <v>605.91989999999998</v>
      </c>
      <c r="Z761">
        <v>223.02986000000001</v>
      </c>
      <c r="AA761">
        <v>843.09424000000001</v>
      </c>
      <c r="AB761">
        <v>988.22235000000001</v>
      </c>
      <c r="AC761">
        <v>273.47192000000001</v>
      </c>
      <c r="AD761">
        <v>1005.08234</v>
      </c>
      <c r="AE761">
        <v>352.3657</v>
      </c>
      <c r="AF761">
        <v>305.04395</v>
      </c>
      <c r="AG761">
        <v>790.27530000000002</v>
      </c>
    </row>
    <row r="762" spans="1:33" x14ac:dyDescent="0.25">
      <c r="A762" s="5">
        <v>44133</v>
      </c>
      <c r="B762">
        <v>20173.574000000001</v>
      </c>
      <c r="C762">
        <v>10825.949000000001</v>
      </c>
      <c r="D762">
        <v>16625.666000000001</v>
      </c>
      <c r="E762">
        <v>19794.018</v>
      </c>
      <c r="F762">
        <v>17467.813999999998</v>
      </c>
      <c r="G762">
        <v>13762.22</v>
      </c>
      <c r="H762">
        <v>21180.879000000001</v>
      </c>
      <c r="I762">
        <v>22673.83</v>
      </c>
      <c r="J762">
        <v>2776.8955000000001</v>
      </c>
      <c r="K762">
        <v>2540.2654000000002</v>
      </c>
      <c r="L762">
        <v>1282.2537</v>
      </c>
      <c r="M762">
        <v>13188.938</v>
      </c>
      <c r="N762">
        <v>3646.902</v>
      </c>
      <c r="O762">
        <v>1115.2736</v>
      </c>
      <c r="P762">
        <v>3034.2521999999999</v>
      </c>
      <c r="Q762">
        <v>10284.903</v>
      </c>
      <c r="R762">
        <v>1413.0444</v>
      </c>
      <c r="S762">
        <v>193.17993000000001</v>
      </c>
      <c r="T762">
        <v>245.88587999999999</v>
      </c>
      <c r="U762">
        <v>113.207184</v>
      </c>
      <c r="V762">
        <v>195.69438</v>
      </c>
      <c r="W762">
        <v>124.02101999999999</v>
      </c>
      <c r="X762">
        <v>134.60469000000001</v>
      </c>
      <c r="Y762">
        <v>645.03769999999997</v>
      </c>
      <c r="Z762">
        <v>245.85633999999999</v>
      </c>
      <c r="AA762">
        <v>848.17926</v>
      </c>
      <c r="AB762">
        <v>1000.0158699999999</v>
      </c>
      <c r="AC762">
        <v>304.91068000000001</v>
      </c>
      <c r="AD762">
        <v>994.59870000000001</v>
      </c>
      <c r="AE762">
        <v>370.70920000000001</v>
      </c>
      <c r="AF762">
        <v>304.20492999999999</v>
      </c>
      <c r="AG762">
        <v>799.89355</v>
      </c>
    </row>
    <row r="763" spans="1:33" x14ac:dyDescent="0.25">
      <c r="A763" s="5">
        <v>44134</v>
      </c>
      <c r="B763">
        <v>20049.143</v>
      </c>
      <c r="C763">
        <v>10906.805</v>
      </c>
      <c r="D763">
        <v>16547.312000000002</v>
      </c>
      <c r="E763">
        <v>19695.293000000001</v>
      </c>
      <c r="F763">
        <v>17471.918000000001</v>
      </c>
      <c r="G763">
        <v>13865.934999999999</v>
      </c>
      <c r="H763">
        <v>21231.942999999999</v>
      </c>
      <c r="I763">
        <v>22657.217000000001</v>
      </c>
      <c r="J763">
        <v>2776.8135000000002</v>
      </c>
      <c r="K763">
        <v>2547.3791999999999</v>
      </c>
      <c r="L763">
        <v>1277.5868</v>
      </c>
      <c r="M763">
        <v>13239.495000000001</v>
      </c>
      <c r="N763">
        <v>3652.0302999999999</v>
      </c>
      <c r="O763">
        <v>1146.0997</v>
      </c>
      <c r="P763">
        <v>3040.5762</v>
      </c>
      <c r="Q763">
        <v>10387.781000000001</v>
      </c>
      <c r="R763">
        <v>1430.9882</v>
      </c>
      <c r="S763">
        <v>193.55238</v>
      </c>
      <c r="T763">
        <v>239.08955</v>
      </c>
      <c r="U763">
        <v>120.64005</v>
      </c>
      <c r="V763">
        <v>189.02472</v>
      </c>
      <c r="W763">
        <v>111.50876599999999</v>
      </c>
      <c r="X763">
        <v>130.79234</v>
      </c>
      <c r="Y763">
        <v>642.72990000000004</v>
      </c>
      <c r="Z763">
        <v>262.27019999999999</v>
      </c>
      <c r="AA763">
        <v>852.39890000000003</v>
      </c>
      <c r="AB763">
        <v>998.32079999999996</v>
      </c>
      <c r="AC763">
        <v>346.72582999999997</v>
      </c>
      <c r="AD763">
        <v>995.36009999999999</v>
      </c>
      <c r="AE763">
        <v>324.99401999999998</v>
      </c>
      <c r="AF763">
        <v>307.54894999999999</v>
      </c>
      <c r="AG763">
        <v>808.01859999999999</v>
      </c>
    </row>
    <row r="764" spans="1:33" x14ac:dyDescent="0.25">
      <c r="A764" s="5">
        <v>44135</v>
      </c>
      <c r="B764">
        <v>19927.175999999999</v>
      </c>
      <c r="C764">
        <v>11036.008</v>
      </c>
      <c r="D764">
        <v>16525.662</v>
      </c>
      <c r="E764">
        <v>19588.484</v>
      </c>
      <c r="F764">
        <v>17382.657999999999</v>
      </c>
      <c r="G764">
        <v>13910.828</v>
      </c>
      <c r="H764">
        <v>21323.48</v>
      </c>
      <c r="I764">
        <v>22545.33</v>
      </c>
      <c r="J764">
        <v>2770.5985999999998</v>
      </c>
      <c r="K764">
        <v>2534.0349999999999</v>
      </c>
      <c r="L764">
        <v>1274.519</v>
      </c>
      <c r="M764">
        <v>13313.082</v>
      </c>
      <c r="N764">
        <v>3650.2024000000001</v>
      </c>
      <c r="O764">
        <v>1148.2783999999999</v>
      </c>
      <c r="P764">
        <v>3022.4504000000002</v>
      </c>
      <c r="Q764">
        <v>10424.361999999999</v>
      </c>
      <c r="R764">
        <v>1427.5537999999999</v>
      </c>
      <c r="S764">
        <v>193.86804000000001</v>
      </c>
      <c r="T764">
        <v>239.06818999999999</v>
      </c>
      <c r="U764">
        <v>118.86129</v>
      </c>
      <c r="V764">
        <v>199.90215000000001</v>
      </c>
      <c r="W764">
        <v>116.67812000000001</v>
      </c>
      <c r="X764">
        <v>142.38570999999999</v>
      </c>
      <c r="Y764">
        <v>624.06395999999995</v>
      </c>
      <c r="Z764">
        <v>261.97665000000001</v>
      </c>
      <c r="AA764">
        <v>855.8886</v>
      </c>
      <c r="AB764">
        <v>994.17975000000001</v>
      </c>
      <c r="AC764">
        <v>346.08859999999999</v>
      </c>
      <c r="AD764">
        <v>999.19989999999996</v>
      </c>
      <c r="AE764">
        <v>309.32767000000001</v>
      </c>
      <c r="AF764">
        <v>316.48421999999999</v>
      </c>
      <c r="AG764">
        <v>813.09893999999997</v>
      </c>
    </row>
    <row r="765" spans="1:33" x14ac:dyDescent="0.25">
      <c r="A765" s="5">
        <v>44136</v>
      </c>
      <c r="B765">
        <v>19812.088</v>
      </c>
      <c r="C765">
        <v>11168.858</v>
      </c>
      <c r="D765">
        <v>16487.919999999998</v>
      </c>
      <c r="E765">
        <v>19494.78</v>
      </c>
      <c r="F765">
        <v>17283.365000000002</v>
      </c>
      <c r="G765">
        <v>13994.446</v>
      </c>
      <c r="H765">
        <v>21430.403999999999</v>
      </c>
      <c r="I765">
        <v>22385.884999999998</v>
      </c>
      <c r="J765">
        <v>2760.1848</v>
      </c>
      <c r="K765">
        <v>2512.4407000000001</v>
      </c>
      <c r="L765">
        <v>1260.2828</v>
      </c>
      <c r="M765">
        <v>13417.288</v>
      </c>
      <c r="N765">
        <v>3767.0286000000001</v>
      </c>
      <c r="O765">
        <v>1124.0876000000001</v>
      </c>
      <c r="P765">
        <v>2997.7498000000001</v>
      </c>
      <c r="Q765">
        <v>10507.204</v>
      </c>
      <c r="R765">
        <v>1410.2418</v>
      </c>
      <c r="S765">
        <v>194.10915</v>
      </c>
      <c r="T765">
        <v>253.15375</v>
      </c>
      <c r="U765">
        <v>116.57778</v>
      </c>
      <c r="V765">
        <v>227.82219000000001</v>
      </c>
      <c r="W765">
        <v>113.4376</v>
      </c>
      <c r="X765">
        <v>159.76349999999999</v>
      </c>
      <c r="Y765">
        <v>619.8143</v>
      </c>
      <c r="Z765">
        <v>239.65557999999999</v>
      </c>
      <c r="AA765">
        <v>858.75854000000004</v>
      </c>
      <c r="AB765">
        <v>993.68110000000001</v>
      </c>
      <c r="AC765">
        <v>322.77215999999999</v>
      </c>
      <c r="AD765">
        <v>996.39275999999995</v>
      </c>
      <c r="AE765">
        <v>252.71198999999999</v>
      </c>
      <c r="AF765">
        <v>335.49185</v>
      </c>
      <c r="AG765">
        <v>817.6413</v>
      </c>
    </row>
    <row r="766" spans="1:33" x14ac:dyDescent="0.25">
      <c r="A766" s="5">
        <v>44137</v>
      </c>
      <c r="B766">
        <v>19705.37</v>
      </c>
      <c r="C766">
        <v>11518.050999999999</v>
      </c>
      <c r="D766">
        <v>16692.766</v>
      </c>
      <c r="E766">
        <v>19412.486000000001</v>
      </c>
      <c r="F766">
        <v>17432.940999999999</v>
      </c>
      <c r="G766">
        <v>14465.208000000001</v>
      </c>
      <c r="H766">
        <v>21911.241999999998</v>
      </c>
      <c r="I766">
        <v>22268.203000000001</v>
      </c>
      <c r="J766">
        <v>2755.1815999999999</v>
      </c>
      <c r="K766">
        <v>2560.8552</v>
      </c>
      <c r="L766">
        <v>1245.2689</v>
      </c>
      <c r="M766">
        <v>13904.706</v>
      </c>
      <c r="N766">
        <v>4183.9535999999998</v>
      </c>
      <c r="O766">
        <v>1166.6904</v>
      </c>
      <c r="P766">
        <v>3069.5684000000001</v>
      </c>
      <c r="Q766">
        <v>10949.111999999999</v>
      </c>
      <c r="R766">
        <v>1441.8280999999999</v>
      </c>
      <c r="S766">
        <v>194.22551000000001</v>
      </c>
      <c r="T766">
        <v>295.99722000000003</v>
      </c>
      <c r="U766">
        <v>114.94902999999999</v>
      </c>
      <c r="V766">
        <v>253.4246</v>
      </c>
      <c r="W766">
        <v>113.695305</v>
      </c>
      <c r="X766">
        <v>160.95943</v>
      </c>
      <c r="Y766">
        <v>627.99459999999999</v>
      </c>
      <c r="Z766">
        <v>261.27449999999999</v>
      </c>
      <c r="AA766">
        <v>861.13890000000004</v>
      </c>
      <c r="AB766">
        <v>988.88256999999999</v>
      </c>
      <c r="AC766">
        <v>271.77140000000003</v>
      </c>
      <c r="AD766">
        <v>994.92285000000004</v>
      </c>
      <c r="AE766">
        <v>269.53444999999999</v>
      </c>
      <c r="AF766">
        <v>339.71102999999999</v>
      </c>
      <c r="AG766">
        <v>824.0711</v>
      </c>
    </row>
    <row r="767" spans="1:33" x14ac:dyDescent="0.25">
      <c r="A767" s="5">
        <v>44138</v>
      </c>
      <c r="B767">
        <v>19611.096000000001</v>
      </c>
      <c r="C767">
        <v>12092.014999999999</v>
      </c>
      <c r="D767">
        <v>16772.732</v>
      </c>
      <c r="E767">
        <v>19406.03</v>
      </c>
      <c r="F767">
        <v>17974.650000000001</v>
      </c>
      <c r="G767">
        <v>14892.504000000001</v>
      </c>
      <c r="H767">
        <v>22138.366999999998</v>
      </c>
      <c r="I767">
        <v>22224.125</v>
      </c>
      <c r="J767">
        <v>2754.5221999999999</v>
      </c>
      <c r="K767">
        <v>2629.8290000000002</v>
      </c>
      <c r="L767">
        <v>1251.086</v>
      </c>
      <c r="M767">
        <v>14289.837</v>
      </c>
      <c r="N767">
        <v>4638.7206999999999</v>
      </c>
      <c r="O767">
        <v>1231.7089000000001</v>
      </c>
      <c r="P767">
        <v>3169.89</v>
      </c>
      <c r="Q767">
        <v>11417.134</v>
      </c>
      <c r="R767">
        <v>1501.1022</v>
      </c>
      <c r="S767">
        <v>194.33571000000001</v>
      </c>
      <c r="T767">
        <v>334.50353999999999</v>
      </c>
      <c r="U767">
        <v>119.50436000000001</v>
      </c>
      <c r="V767">
        <v>268.39510000000001</v>
      </c>
      <c r="W767">
        <v>122.72883</v>
      </c>
      <c r="X767">
        <v>153.91592</v>
      </c>
      <c r="Y767">
        <v>656.26310000000001</v>
      </c>
      <c r="Z767">
        <v>298.47183000000001</v>
      </c>
      <c r="AA767">
        <v>862.71576000000005</v>
      </c>
      <c r="AB767">
        <v>964.61992999999995</v>
      </c>
      <c r="AC767">
        <v>249.74715</v>
      </c>
      <c r="AD767">
        <v>1008.7365</v>
      </c>
      <c r="AE767">
        <v>346.32567999999998</v>
      </c>
      <c r="AF767">
        <v>333.40649999999999</v>
      </c>
      <c r="AG767">
        <v>830.69994999999994</v>
      </c>
    </row>
    <row r="768" spans="1:33" x14ac:dyDescent="0.25">
      <c r="A768" s="5">
        <v>44139</v>
      </c>
      <c r="B768">
        <v>19544.888999999999</v>
      </c>
      <c r="C768">
        <v>12295.9375</v>
      </c>
      <c r="D768">
        <v>16390.201000000001</v>
      </c>
      <c r="E768">
        <v>19256.326000000001</v>
      </c>
      <c r="F768">
        <v>17916.873</v>
      </c>
      <c r="G768">
        <v>14602.852999999999</v>
      </c>
      <c r="H768">
        <v>21721.525000000001</v>
      </c>
      <c r="I768">
        <v>22224.046999999999</v>
      </c>
      <c r="J768">
        <v>2745.2195000000002</v>
      </c>
      <c r="K768">
        <v>2598.4722000000002</v>
      </c>
      <c r="L768">
        <v>1252.9070999999999</v>
      </c>
      <c r="M768">
        <v>14040.898999999999</v>
      </c>
      <c r="N768">
        <v>4475.6930000000002</v>
      </c>
      <c r="O768">
        <v>1223.5388</v>
      </c>
      <c r="P768">
        <v>3133.3503000000001</v>
      </c>
      <c r="Q768">
        <v>11138.241</v>
      </c>
      <c r="R768">
        <v>1495.5858000000001</v>
      </c>
      <c r="S768">
        <v>194.51679999999999</v>
      </c>
      <c r="T768">
        <v>304.58328</v>
      </c>
      <c r="U768">
        <v>126.64237</v>
      </c>
      <c r="V768">
        <v>221.61107000000001</v>
      </c>
      <c r="W768">
        <v>123.66018</v>
      </c>
      <c r="X768">
        <v>132.90242000000001</v>
      </c>
      <c r="Y768">
        <v>679.83050000000003</v>
      </c>
      <c r="Z768">
        <v>305.63150000000002</v>
      </c>
      <c r="AA768">
        <v>864.17439999999999</v>
      </c>
      <c r="AB768">
        <v>965.60569999999996</v>
      </c>
      <c r="AC768">
        <v>276.19369999999998</v>
      </c>
      <c r="AD768">
        <v>1018.5176</v>
      </c>
      <c r="AE768">
        <v>446.31909999999999</v>
      </c>
      <c r="AF768">
        <v>322.98505</v>
      </c>
      <c r="AG768">
        <v>840.23649999999998</v>
      </c>
    </row>
    <row r="769" spans="1:33" x14ac:dyDescent="0.25">
      <c r="A769" s="5">
        <v>44140</v>
      </c>
      <c r="B769">
        <v>19474.150000000001</v>
      </c>
      <c r="C769">
        <v>12250.784</v>
      </c>
      <c r="D769">
        <v>16540.353999999999</v>
      </c>
      <c r="E769">
        <v>19075.366999999998</v>
      </c>
      <c r="F769">
        <v>17657.333999999999</v>
      </c>
      <c r="G769">
        <v>14656.704</v>
      </c>
      <c r="H769">
        <v>21815.096000000001</v>
      </c>
      <c r="I769">
        <v>22209.912</v>
      </c>
      <c r="J769">
        <v>2730.02</v>
      </c>
      <c r="K769">
        <v>2693.7456000000002</v>
      </c>
      <c r="L769">
        <v>1243.3024</v>
      </c>
      <c r="M769">
        <v>14168.964</v>
      </c>
      <c r="N769">
        <v>4598.1684999999998</v>
      </c>
      <c r="O769">
        <v>1253.3915</v>
      </c>
      <c r="P769">
        <v>3249.8937999999998</v>
      </c>
      <c r="Q769">
        <v>11149.984</v>
      </c>
      <c r="R769">
        <v>1528.5957000000001</v>
      </c>
      <c r="S769">
        <v>194.73179999999999</v>
      </c>
      <c r="T769">
        <v>331.38895000000002</v>
      </c>
      <c r="U769">
        <v>133.35489000000001</v>
      </c>
      <c r="V769">
        <v>237.90025</v>
      </c>
      <c r="W769">
        <v>118.16989</v>
      </c>
      <c r="X769">
        <v>138.77196000000001</v>
      </c>
      <c r="Y769">
        <v>717.54790000000003</v>
      </c>
      <c r="Z769">
        <v>325.58548000000002</v>
      </c>
      <c r="AA769">
        <v>868.01324</v>
      </c>
      <c r="AB769">
        <v>980.70874000000003</v>
      </c>
      <c r="AC769">
        <v>318.56644</v>
      </c>
      <c r="AD769">
        <v>1034.4384</v>
      </c>
      <c r="AE769">
        <v>493.41915999999998</v>
      </c>
      <c r="AF769">
        <v>316.82504</v>
      </c>
      <c r="AG769">
        <v>854.47</v>
      </c>
    </row>
    <row r="770" spans="1:33" x14ac:dyDescent="0.25">
      <c r="A770" s="5">
        <v>44141</v>
      </c>
      <c r="B770">
        <v>19394.530999999999</v>
      </c>
      <c r="C770">
        <v>13079.925999999999</v>
      </c>
      <c r="D770">
        <v>17368.643</v>
      </c>
      <c r="E770">
        <v>19226.736000000001</v>
      </c>
      <c r="F770">
        <v>18685.888999999999</v>
      </c>
      <c r="G770">
        <v>15909.828</v>
      </c>
      <c r="H770">
        <v>23014.377</v>
      </c>
      <c r="I770">
        <v>22158.29</v>
      </c>
      <c r="J770">
        <v>2776.0437000000002</v>
      </c>
      <c r="K770">
        <v>3011.28</v>
      </c>
      <c r="L770">
        <v>1279.3090999999999</v>
      </c>
      <c r="M770">
        <v>15414.446</v>
      </c>
      <c r="N770">
        <v>5790.9530000000004</v>
      </c>
      <c r="O770">
        <v>1435.9122</v>
      </c>
      <c r="P770">
        <v>3646.5812999999998</v>
      </c>
      <c r="Q770">
        <v>12455.145500000001</v>
      </c>
      <c r="R770">
        <v>1700.9434000000001</v>
      </c>
      <c r="S770">
        <v>194.81950000000001</v>
      </c>
      <c r="T770">
        <v>487.35329999999999</v>
      </c>
      <c r="U770">
        <v>128.65895</v>
      </c>
      <c r="V770">
        <v>385.93216000000001</v>
      </c>
      <c r="W770">
        <v>119.86339599999999</v>
      </c>
      <c r="X770">
        <v>203.6823</v>
      </c>
      <c r="Y770">
        <v>789.35126000000002</v>
      </c>
      <c r="Z770">
        <v>337.35656999999998</v>
      </c>
      <c r="AA770">
        <v>873.1182</v>
      </c>
      <c r="AB770">
        <v>1013.48895</v>
      </c>
      <c r="AC770">
        <v>353.38742000000002</v>
      </c>
      <c r="AD770">
        <v>1084.0063</v>
      </c>
      <c r="AE770">
        <v>549.71532999999999</v>
      </c>
      <c r="AF770">
        <v>319.95825000000002</v>
      </c>
      <c r="AG770">
        <v>875.06889999999999</v>
      </c>
    </row>
    <row r="771" spans="1:33" x14ac:dyDescent="0.25">
      <c r="A771" s="5">
        <v>44142</v>
      </c>
      <c r="B771">
        <v>19342.97</v>
      </c>
      <c r="C771">
        <v>13238.954</v>
      </c>
      <c r="D771">
        <v>16938.195</v>
      </c>
      <c r="E771">
        <v>19051.096000000001</v>
      </c>
      <c r="F771">
        <v>18528.21</v>
      </c>
      <c r="G771">
        <v>15495.383</v>
      </c>
      <c r="H771">
        <v>22544.93</v>
      </c>
      <c r="I771">
        <v>22256.162</v>
      </c>
      <c r="J771">
        <v>2799.9915000000001</v>
      </c>
      <c r="K771">
        <v>2846.0675999999999</v>
      </c>
      <c r="L771">
        <v>1293.6754000000001</v>
      </c>
      <c r="M771">
        <v>14870.493</v>
      </c>
      <c r="N771">
        <v>5440.1562000000004</v>
      </c>
      <c r="O771">
        <v>1360.191</v>
      </c>
      <c r="P771">
        <v>3468.5027</v>
      </c>
      <c r="Q771">
        <v>12067.854499999999</v>
      </c>
      <c r="R771">
        <v>1656.7933</v>
      </c>
      <c r="S771">
        <v>195.05017000000001</v>
      </c>
      <c r="T771">
        <v>387.44006000000002</v>
      </c>
      <c r="U771">
        <v>122.185486</v>
      </c>
      <c r="V771">
        <v>311.77933000000002</v>
      </c>
      <c r="W771">
        <v>129.00577999999999</v>
      </c>
      <c r="X771">
        <v>181.06408999999999</v>
      </c>
      <c r="Y771">
        <v>775.72829999999999</v>
      </c>
      <c r="Z771">
        <v>274.87774999999999</v>
      </c>
      <c r="AA771">
        <v>873.07294000000002</v>
      </c>
      <c r="AB771">
        <v>1013.85004</v>
      </c>
      <c r="AC771">
        <v>406.13207999999997</v>
      </c>
      <c r="AD771">
        <v>1081.9404</v>
      </c>
      <c r="AE771">
        <v>606.83025999999995</v>
      </c>
      <c r="AF771">
        <v>322.75722999999999</v>
      </c>
      <c r="AG771">
        <v>887.87419999999997</v>
      </c>
    </row>
    <row r="772" spans="1:33" x14ac:dyDescent="0.25">
      <c r="A772" s="5">
        <v>44143</v>
      </c>
      <c r="B772">
        <v>19279.601999999999</v>
      </c>
      <c r="C772">
        <v>12154.418</v>
      </c>
      <c r="D772">
        <v>15649.379000000001</v>
      </c>
      <c r="E772">
        <v>18658.813999999998</v>
      </c>
      <c r="F772">
        <v>17586.228999999999</v>
      </c>
      <c r="G772">
        <v>13896.008</v>
      </c>
      <c r="H772">
        <v>20739.875</v>
      </c>
      <c r="I772">
        <v>22409.006000000001</v>
      </c>
      <c r="J772">
        <v>2776.2910000000002</v>
      </c>
      <c r="K772">
        <v>2535.6426000000001</v>
      </c>
      <c r="L772">
        <v>1290.1183000000001</v>
      </c>
      <c r="M772">
        <v>13160.223</v>
      </c>
      <c r="N772">
        <v>4095.7997999999998</v>
      </c>
      <c r="O772">
        <v>1170.3453</v>
      </c>
      <c r="P772">
        <v>3085.0852</v>
      </c>
      <c r="Q772">
        <v>10623.745000000001</v>
      </c>
      <c r="R772">
        <v>1474.7915</v>
      </c>
      <c r="S772">
        <v>195.84662</v>
      </c>
      <c r="T772">
        <v>257.19069999999999</v>
      </c>
      <c r="U772">
        <v>128.43378999999999</v>
      </c>
      <c r="V772">
        <v>207.93415999999999</v>
      </c>
      <c r="W772">
        <v>131.02162000000001</v>
      </c>
      <c r="X772">
        <v>153.08722</v>
      </c>
      <c r="Y772">
        <v>722.90470000000005</v>
      </c>
      <c r="Z772">
        <v>201.90703999999999</v>
      </c>
      <c r="AA772">
        <v>871.81695999999999</v>
      </c>
      <c r="AB772">
        <v>999.46045000000004</v>
      </c>
      <c r="AC772">
        <v>471.30838</v>
      </c>
      <c r="AD772">
        <v>1033.2552000000001</v>
      </c>
      <c r="AE772">
        <v>603.07574</v>
      </c>
      <c r="AF772">
        <v>328.10422</v>
      </c>
      <c r="AG772">
        <v>893.06050000000005</v>
      </c>
    </row>
    <row r="773" spans="1:33" x14ac:dyDescent="0.25">
      <c r="A773" s="5">
        <v>44144</v>
      </c>
      <c r="B773">
        <v>19144.548999999999</v>
      </c>
      <c r="C773">
        <v>10424.146000000001</v>
      </c>
      <c r="D773">
        <v>14995.579</v>
      </c>
      <c r="E773">
        <v>18310.213</v>
      </c>
      <c r="F773">
        <v>16199.931</v>
      </c>
      <c r="G773">
        <v>12179.913</v>
      </c>
      <c r="H773">
        <v>19044.916000000001</v>
      </c>
      <c r="I773">
        <v>22358.728999999999</v>
      </c>
      <c r="J773">
        <v>2724.4133000000002</v>
      </c>
      <c r="K773">
        <v>2264.8440000000001</v>
      </c>
      <c r="L773">
        <v>1254.3832</v>
      </c>
      <c r="M773">
        <v>11581.210999999999</v>
      </c>
      <c r="N773">
        <v>3053.4137999999998</v>
      </c>
      <c r="O773">
        <v>969.90935999999999</v>
      </c>
      <c r="P773">
        <v>2689.34</v>
      </c>
      <c r="Q773">
        <v>8923.1470000000008</v>
      </c>
      <c r="R773">
        <v>1261.1555000000001</v>
      </c>
      <c r="S773">
        <v>196.28133</v>
      </c>
      <c r="T773">
        <v>226.19016999999999</v>
      </c>
      <c r="U773">
        <v>131.51566</v>
      </c>
      <c r="V773">
        <v>175.31187</v>
      </c>
      <c r="W773">
        <v>131.52527000000001</v>
      </c>
      <c r="X773">
        <v>145.60357999999999</v>
      </c>
      <c r="Y773">
        <v>659.31899999999996</v>
      </c>
      <c r="Z773">
        <v>219.46540999999999</v>
      </c>
      <c r="AA773">
        <v>873.14290000000005</v>
      </c>
      <c r="AB773">
        <v>980.44479999999999</v>
      </c>
      <c r="AC773">
        <v>556.39229999999998</v>
      </c>
      <c r="AD773">
        <v>979.79369999999994</v>
      </c>
      <c r="AE773">
        <v>632.67600000000004</v>
      </c>
      <c r="AF773">
        <v>346.26310000000001</v>
      </c>
      <c r="AG773">
        <v>895.72076000000004</v>
      </c>
    </row>
    <row r="774" spans="1:33" x14ac:dyDescent="0.25">
      <c r="A774" s="5">
        <v>44145</v>
      </c>
      <c r="B774">
        <v>18900.43</v>
      </c>
      <c r="C774">
        <v>9528.1380000000008</v>
      </c>
      <c r="D774">
        <v>14926.129000000001</v>
      </c>
      <c r="E774">
        <v>18154.803</v>
      </c>
      <c r="F774">
        <v>15501.97</v>
      </c>
      <c r="G774">
        <v>11693.429</v>
      </c>
      <c r="H774">
        <v>18676.245999999999</v>
      </c>
      <c r="I774">
        <v>21913.287</v>
      </c>
      <c r="J774">
        <v>2684.6774999999998</v>
      </c>
      <c r="K774">
        <v>2188.0046000000002</v>
      </c>
      <c r="L774">
        <v>1228.3499999999999</v>
      </c>
      <c r="M774">
        <v>11176.4375</v>
      </c>
      <c r="N774">
        <v>2688.2024000000001</v>
      </c>
      <c r="O774">
        <v>975.28800000000001</v>
      </c>
      <c r="P774">
        <v>2584.7734</v>
      </c>
      <c r="Q774">
        <v>8469.9</v>
      </c>
      <c r="R774">
        <v>1239.5376000000001</v>
      </c>
      <c r="S774">
        <v>196.79298</v>
      </c>
      <c r="T774">
        <v>213.75682</v>
      </c>
      <c r="U774">
        <v>134.78787</v>
      </c>
      <c r="V774">
        <v>169.88848999999999</v>
      </c>
      <c r="W774">
        <v>131.49385000000001</v>
      </c>
      <c r="X774">
        <v>143.07423</v>
      </c>
      <c r="Y774">
        <v>695.63160000000005</v>
      </c>
      <c r="Z774">
        <v>253.48625000000001</v>
      </c>
      <c r="AA774">
        <v>876.19695999999999</v>
      </c>
      <c r="AB774">
        <v>1001.7303000000001</v>
      </c>
      <c r="AC774">
        <v>587.14459999999997</v>
      </c>
      <c r="AD774">
        <v>958.33540000000005</v>
      </c>
      <c r="AE774">
        <v>624.34576000000004</v>
      </c>
      <c r="AF774">
        <v>371.33181999999999</v>
      </c>
      <c r="AG774">
        <v>902.00885000000005</v>
      </c>
    </row>
    <row r="775" spans="1:33" x14ac:dyDescent="0.25">
      <c r="A775" s="5">
        <v>44146</v>
      </c>
      <c r="B775">
        <v>18639.89</v>
      </c>
      <c r="C775">
        <v>9688.4089999999997</v>
      </c>
      <c r="D775">
        <v>15350.829</v>
      </c>
      <c r="E775">
        <v>18126.991999999998</v>
      </c>
      <c r="F775">
        <v>15677.128000000001</v>
      </c>
      <c r="G775">
        <v>12337.16</v>
      </c>
      <c r="H775">
        <v>19491.849999999999</v>
      </c>
      <c r="I775">
        <v>21508.853999999999</v>
      </c>
      <c r="J775">
        <v>2659.4465</v>
      </c>
      <c r="K775">
        <v>2274.1475</v>
      </c>
      <c r="L775">
        <v>1218.287</v>
      </c>
      <c r="M775">
        <v>11790.987999999999</v>
      </c>
      <c r="N775">
        <v>2998.0916000000002</v>
      </c>
      <c r="O775">
        <v>1068.0724</v>
      </c>
      <c r="P775">
        <v>2704.6414</v>
      </c>
      <c r="Q775">
        <v>9063.7520000000004</v>
      </c>
      <c r="R775">
        <v>1322.6664000000001</v>
      </c>
      <c r="S775">
        <v>197.06343000000001</v>
      </c>
      <c r="T775">
        <v>221.38249999999999</v>
      </c>
      <c r="U775">
        <v>140.96433999999999</v>
      </c>
      <c r="V775">
        <v>186.58598000000001</v>
      </c>
      <c r="W775">
        <v>131.18593000000001</v>
      </c>
      <c r="X775">
        <v>148.29494</v>
      </c>
      <c r="Y775">
        <v>770.29780000000005</v>
      </c>
      <c r="Z775">
        <v>283.83080000000001</v>
      </c>
      <c r="AA775">
        <v>878.09059999999999</v>
      </c>
      <c r="AB775">
        <v>1032.8852999999999</v>
      </c>
      <c r="AC775">
        <v>602.928</v>
      </c>
      <c r="AD775">
        <v>956.02189999999996</v>
      </c>
      <c r="AE775">
        <v>611.6277</v>
      </c>
      <c r="AF775">
        <v>389.34888000000001</v>
      </c>
      <c r="AG775">
        <v>914.67290000000003</v>
      </c>
    </row>
    <row r="776" spans="1:33" x14ac:dyDescent="0.25">
      <c r="A776" s="5">
        <v>44147</v>
      </c>
      <c r="B776">
        <v>18473.303</v>
      </c>
      <c r="C776">
        <v>10152.520500000001</v>
      </c>
      <c r="D776">
        <v>15593.897999999999</v>
      </c>
      <c r="E776">
        <v>18266.611000000001</v>
      </c>
      <c r="F776">
        <v>16056.821</v>
      </c>
      <c r="G776">
        <v>12887.606</v>
      </c>
      <c r="H776">
        <v>20062.455000000002</v>
      </c>
      <c r="I776">
        <v>21145.74</v>
      </c>
      <c r="J776">
        <v>2637.9362999999998</v>
      </c>
      <c r="K776">
        <v>2355.5632000000001</v>
      </c>
      <c r="L776">
        <v>1233.6847</v>
      </c>
      <c r="M776">
        <v>12312.55</v>
      </c>
      <c r="N776">
        <v>3327.1071999999999</v>
      </c>
      <c r="O776">
        <v>1123.7376999999999</v>
      </c>
      <c r="P776">
        <v>2803.6016</v>
      </c>
      <c r="Q776">
        <v>9558.0300000000007</v>
      </c>
      <c r="R776">
        <v>1384.4378999999999</v>
      </c>
      <c r="S776">
        <v>197.25310999999999</v>
      </c>
      <c r="T776">
        <v>233.75299999999999</v>
      </c>
      <c r="U776">
        <v>146.24995000000001</v>
      </c>
      <c r="V776">
        <v>200.15600000000001</v>
      </c>
      <c r="W776">
        <v>127.00686</v>
      </c>
      <c r="X776">
        <v>152.49657999999999</v>
      </c>
      <c r="Y776">
        <v>802.68506000000002</v>
      </c>
      <c r="Z776">
        <v>302.69997999999998</v>
      </c>
      <c r="AA776">
        <v>879.34204</v>
      </c>
      <c r="AB776">
        <v>1044.3347000000001</v>
      </c>
      <c r="AC776">
        <v>607.97900000000004</v>
      </c>
      <c r="AD776">
        <v>970.41949999999997</v>
      </c>
      <c r="AE776">
        <v>634.55034999999998</v>
      </c>
      <c r="AF776">
        <v>400.41525000000001</v>
      </c>
      <c r="AG776">
        <v>924.15089999999998</v>
      </c>
    </row>
    <row r="777" spans="1:33" x14ac:dyDescent="0.25">
      <c r="A777" s="5">
        <v>44148</v>
      </c>
      <c r="B777">
        <v>18383.228999999999</v>
      </c>
      <c r="C777">
        <v>10959.392</v>
      </c>
      <c r="D777">
        <v>16039.262000000001</v>
      </c>
      <c r="E777">
        <v>18427.28</v>
      </c>
      <c r="F777">
        <v>16702.39</v>
      </c>
      <c r="G777">
        <v>13854.870999999999</v>
      </c>
      <c r="H777">
        <v>21053.822</v>
      </c>
      <c r="I777">
        <v>21039.276999999998</v>
      </c>
      <c r="J777">
        <v>2635.6587</v>
      </c>
      <c r="K777">
        <v>2493.0441999999998</v>
      </c>
      <c r="L777">
        <v>1255.6497999999999</v>
      </c>
      <c r="M777">
        <v>13217.297</v>
      </c>
      <c r="N777">
        <v>3934.1455000000001</v>
      </c>
      <c r="O777">
        <v>1206.6547</v>
      </c>
      <c r="P777">
        <v>2971.2840000000001</v>
      </c>
      <c r="Q777">
        <v>10476.483</v>
      </c>
      <c r="R777">
        <v>1481.1703</v>
      </c>
      <c r="S777">
        <v>197.35651999999999</v>
      </c>
      <c r="T777">
        <v>274.19495000000001</v>
      </c>
      <c r="U777">
        <v>137.89433</v>
      </c>
      <c r="V777">
        <v>249.38988000000001</v>
      </c>
      <c r="W777">
        <v>128.64043000000001</v>
      </c>
      <c r="X777">
        <v>173.8126</v>
      </c>
      <c r="Y777">
        <v>859.32006999999999</v>
      </c>
      <c r="Z777">
        <v>311.80997000000002</v>
      </c>
      <c r="AA777">
        <v>882.07500000000005</v>
      </c>
      <c r="AB777">
        <v>1066.0934</v>
      </c>
      <c r="AC777">
        <v>604.77409999999998</v>
      </c>
      <c r="AD777">
        <v>1005.4699000000001</v>
      </c>
      <c r="AE777">
        <v>632.05119999999999</v>
      </c>
      <c r="AF777">
        <v>403.58030000000002</v>
      </c>
      <c r="AG777">
        <v>927.13350000000003</v>
      </c>
    </row>
    <row r="778" spans="1:33" x14ac:dyDescent="0.25">
      <c r="A778" s="5">
        <v>44149</v>
      </c>
      <c r="B778">
        <v>18360.653999999999</v>
      </c>
      <c r="C778">
        <v>11567.898999999999</v>
      </c>
      <c r="D778">
        <v>16020.058000000001</v>
      </c>
      <c r="E778">
        <v>18547.936000000002</v>
      </c>
      <c r="F778">
        <v>17148.66</v>
      </c>
      <c r="G778">
        <v>14160.633</v>
      </c>
      <c r="H778">
        <v>21252.923999999999</v>
      </c>
      <c r="I778">
        <v>21049.982</v>
      </c>
      <c r="J778">
        <v>2635.2262999999998</v>
      </c>
      <c r="K778">
        <v>2530.5212000000001</v>
      </c>
      <c r="L778">
        <v>1285.4010000000001</v>
      </c>
      <c r="M778">
        <v>13451.698</v>
      </c>
      <c r="N778">
        <v>4182.8459999999995</v>
      </c>
      <c r="O778">
        <v>1196.8823</v>
      </c>
      <c r="P778">
        <v>3012.7779999999998</v>
      </c>
      <c r="Q778">
        <v>10772.991</v>
      </c>
      <c r="R778">
        <v>1497.1953000000001</v>
      </c>
      <c r="S778">
        <v>197.41829000000001</v>
      </c>
      <c r="T778">
        <v>294.70828</v>
      </c>
      <c r="U778">
        <v>129.28688</v>
      </c>
      <c r="V778">
        <v>276.26486</v>
      </c>
      <c r="W778">
        <v>130.39809</v>
      </c>
      <c r="X778">
        <v>187.82495</v>
      </c>
      <c r="Y778">
        <v>899.69539999999995</v>
      </c>
      <c r="Z778">
        <v>270.5505</v>
      </c>
      <c r="AA778">
        <v>883.17460000000005</v>
      </c>
      <c r="AB778">
        <v>1073.2021</v>
      </c>
      <c r="AC778">
        <v>601.57629999999995</v>
      </c>
      <c r="AD778">
        <v>1028.8054</v>
      </c>
      <c r="AE778">
        <v>661.37445000000002</v>
      </c>
      <c r="AF778">
        <v>408.3424</v>
      </c>
      <c r="AG778">
        <v>923.63995</v>
      </c>
    </row>
    <row r="779" spans="1:33" x14ac:dyDescent="0.25">
      <c r="A779" s="5">
        <v>44150</v>
      </c>
      <c r="B779">
        <v>18341.516</v>
      </c>
      <c r="C779">
        <v>11879.085999999999</v>
      </c>
      <c r="D779">
        <v>15930.262000000001</v>
      </c>
      <c r="E779">
        <v>18453.192999999999</v>
      </c>
      <c r="F779">
        <v>17015.234</v>
      </c>
      <c r="G779">
        <v>14298.358</v>
      </c>
      <c r="H779">
        <v>21386.088</v>
      </c>
      <c r="I779">
        <v>21090.963</v>
      </c>
      <c r="J779">
        <v>2639.2793000000001</v>
      </c>
      <c r="K779">
        <v>2541.0880000000002</v>
      </c>
      <c r="L779">
        <v>1277.5234</v>
      </c>
      <c r="M779">
        <v>13603.778</v>
      </c>
      <c r="N779">
        <v>4268.4570000000003</v>
      </c>
      <c r="O779">
        <v>1198.1621</v>
      </c>
      <c r="P779">
        <v>3021.4119000000001</v>
      </c>
      <c r="Q779">
        <v>10933.995999999999</v>
      </c>
      <c r="R779">
        <v>1491.5272</v>
      </c>
      <c r="S779">
        <v>197.66737000000001</v>
      </c>
      <c r="T779">
        <v>329.4117</v>
      </c>
      <c r="U779">
        <v>131.11133000000001</v>
      </c>
      <c r="V779">
        <v>304.85766999999998</v>
      </c>
      <c r="W779">
        <v>130.88491999999999</v>
      </c>
      <c r="X779">
        <v>199.18719999999999</v>
      </c>
      <c r="Y779">
        <v>906.04499999999996</v>
      </c>
      <c r="Z779">
        <v>265.40206999999998</v>
      </c>
      <c r="AA779">
        <v>883.65204000000006</v>
      </c>
      <c r="AB779">
        <v>1066.0918999999999</v>
      </c>
      <c r="AC779">
        <v>601.63189999999997</v>
      </c>
      <c r="AD779">
        <v>1034.5373999999999</v>
      </c>
      <c r="AE779">
        <v>691.2663</v>
      </c>
      <c r="AF779">
        <v>415.21645999999998</v>
      </c>
      <c r="AG779">
        <v>918.73490000000004</v>
      </c>
    </row>
    <row r="780" spans="1:33" x14ac:dyDescent="0.25">
      <c r="A780" s="5">
        <v>44151</v>
      </c>
      <c r="B780">
        <v>18294.567999999999</v>
      </c>
      <c r="C780">
        <v>12546.868</v>
      </c>
      <c r="D780">
        <v>16519.428</v>
      </c>
      <c r="E780">
        <v>18589.136999999999</v>
      </c>
      <c r="F780">
        <v>17392.748</v>
      </c>
      <c r="G780">
        <v>15127.8</v>
      </c>
      <c r="H780">
        <v>22356.62</v>
      </c>
      <c r="I780">
        <v>21129.544999999998</v>
      </c>
      <c r="J780">
        <v>2646.9679999999998</v>
      </c>
      <c r="K780">
        <v>2662.8110000000001</v>
      </c>
      <c r="L780">
        <v>1280.9519</v>
      </c>
      <c r="M780">
        <v>14508.379000000001</v>
      </c>
      <c r="N780">
        <v>4879.1869999999999</v>
      </c>
      <c r="O780">
        <v>1276.9158</v>
      </c>
      <c r="P780">
        <v>3191.0183000000002</v>
      </c>
      <c r="Q780">
        <v>11706.36</v>
      </c>
      <c r="R780">
        <v>1562.8739</v>
      </c>
      <c r="S780">
        <v>197.69346999999999</v>
      </c>
      <c r="T780">
        <v>423.14404000000002</v>
      </c>
      <c r="U780">
        <v>131.63004000000001</v>
      </c>
      <c r="V780">
        <v>360.82522999999998</v>
      </c>
      <c r="W780">
        <v>130.46789999999999</v>
      </c>
      <c r="X780">
        <v>212.13050999999999</v>
      </c>
      <c r="Y780">
        <v>925.79363999999998</v>
      </c>
      <c r="Z780">
        <v>288.43115</v>
      </c>
      <c r="AA780">
        <v>886.48050000000001</v>
      </c>
      <c r="AB780">
        <v>1067.674</v>
      </c>
      <c r="AC780">
        <v>600.66290000000004</v>
      </c>
      <c r="AD780">
        <v>1055.5817</v>
      </c>
      <c r="AE780">
        <v>711.36149999999998</v>
      </c>
      <c r="AF780">
        <v>419.01074</v>
      </c>
      <c r="AG780">
        <v>917.00570000000005</v>
      </c>
    </row>
    <row r="781" spans="1:33" x14ac:dyDescent="0.25">
      <c r="A781" s="5">
        <v>44152</v>
      </c>
      <c r="B781">
        <v>18361.713</v>
      </c>
      <c r="C781">
        <v>13920.597</v>
      </c>
      <c r="D781">
        <v>17893.379000000001</v>
      </c>
      <c r="E781">
        <v>19265.993999999999</v>
      </c>
      <c r="F781">
        <v>18736.546999999999</v>
      </c>
      <c r="G781">
        <v>17016.888999999999</v>
      </c>
      <c r="H781">
        <v>24446.75</v>
      </c>
      <c r="I781">
        <v>21301.322</v>
      </c>
      <c r="J781">
        <v>2696.9358000000002</v>
      </c>
      <c r="K781">
        <v>3064.8416000000002</v>
      </c>
      <c r="L781">
        <v>1344.4253000000001</v>
      </c>
      <c r="M781">
        <v>16459.673999999999</v>
      </c>
      <c r="N781">
        <v>6416.1790000000001</v>
      </c>
      <c r="O781">
        <v>1500.2112999999999</v>
      </c>
      <c r="P781">
        <v>3739.0364</v>
      </c>
      <c r="Q781">
        <v>13505.974</v>
      </c>
      <c r="R781">
        <v>1793.7973999999999</v>
      </c>
      <c r="S781">
        <v>198.18385000000001</v>
      </c>
      <c r="T781">
        <v>701.32889999999998</v>
      </c>
      <c r="U781">
        <v>135.84663</v>
      </c>
      <c r="V781">
        <v>560.88520000000005</v>
      </c>
      <c r="W781">
        <v>132.10767000000001</v>
      </c>
      <c r="X781">
        <v>281.29165999999998</v>
      </c>
      <c r="Y781">
        <v>950.20650000000001</v>
      </c>
      <c r="Z781">
        <v>354.15140000000002</v>
      </c>
      <c r="AA781">
        <v>892.67960000000005</v>
      </c>
      <c r="AB781">
        <v>1073.7338</v>
      </c>
      <c r="AC781">
        <v>594.51199999999994</v>
      </c>
      <c r="AD781">
        <v>1139.1613</v>
      </c>
      <c r="AE781">
        <v>720.47090000000003</v>
      </c>
      <c r="AF781">
        <v>420.11093</v>
      </c>
      <c r="AG781">
        <v>917.63885000000005</v>
      </c>
    </row>
    <row r="782" spans="1:33" x14ac:dyDescent="0.25">
      <c r="A782" s="5">
        <v>44153</v>
      </c>
      <c r="B782">
        <v>18555.581999999999</v>
      </c>
      <c r="C782">
        <v>15960.914000000001</v>
      </c>
      <c r="D782">
        <v>17937.092000000001</v>
      </c>
      <c r="E782">
        <v>19330.282999999999</v>
      </c>
      <c r="F782">
        <v>19569.518</v>
      </c>
      <c r="G782">
        <v>16964.11</v>
      </c>
      <c r="H782">
        <v>24122.87</v>
      </c>
      <c r="I782">
        <v>21759.377</v>
      </c>
      <c r="J782">
        <v>2752.2287999999999</v>
      </c>
      <c r="K782">
        <v>3182.1194</v>
      </c>
      <c r="L782">
        <v>1411.6493</v>
      </c>
      <c r="M782">
        <v>16404.208999999999</v>
      </c>
      <c r="N782">
        <v>6380.9359999999997</v>
      </c>
      <c r="O782">
        <v>1569.9096999999999</v>
      </c>
      <c r="P782">
        <v>3886.9189999999999</v>
      </c>
      <c r="Q782">
        <v>13503.898999999999</v>
      </c>
      <c r="R782">
        <v>1896.8331000000001</v>
      </c>
      <c r="S782">
        <v>199.40862000000001</v>
      </c>
      <c r="T782">
        <v>559.06055000000003</v>
      </c>
      <c r="U782">
        <v>141.99207999999999</v>
      </c>
      <c r="V782">
        <v>376.2242</v>
      </c>
      <c r="W782">
        <v>132.18108000000001</v>
      </c>
      <c r="X782">
        <v>181.12257</v>
      </c>
      <c r="Y782">
        <v>931.16210000000001</v>
      </c>
      <c r="Z782">
        <v>351.73757999999998</v>
      </c>
      <c r="AA782">
        <v>900.36162999999999</v>
      </c>
      <c r="AB782">
        <v>1081.7351000000001</v>
      </c>
      <c r="AC782">
        <v>589.72370000000001</v>
      </c>
      <c r="AD782">
        <v>1191.2349999999999</v>
      </c>
      <c r="AE782">
        <v>706.38775999999996</v>
      </c>
      <c r="AF782">
        <v>422.37524000000002</v>
      </c>
      <c r="AG782">
        <v>917.02890000000002</v>
      </c>
    </row>
    <row r="783" spans="1:33" x14ac:dyDescent="0.25">
      <c r="A783" s="5">
        <v>44154</v>
      </c>
      <c r="B783">
        <v>18682.39</v>
      </c>
      <c r="C783">
        <v>14897.726000000001</v>
      </c>
      <c r="D783">
        <v>17168.240000000002</v>
      </c>
      <c r="E783">
        <v>18911.791000000001</v>
      </c>
      <c r="F783">
        <v>18490.923999999999</v>
      </c>
      <c r="G783">
        <v>15063.585999999999</v>
      </c>
      <c r="H783">
        <v>21913.835999999999</v>
      </c>
      <c r="I783">
        <v>22172.958999999999</v>
      </c>
      <c r="J783">
        <v>2757.6329999999998</v>
      </c>
      <c r="K783">
        <v>2949.1179999999999</v>
      </c>
      <c r="L783">
        <v>1396.2773</v>
      </c>
      <c r="M783">
        <v>14540.458000000001</v>
      </c>
      <c r="N783">
        <v>4710.0540000000001</v>
      </c>
      <c r="O783">
        <v>1414.7313999999999</v>
      </c>
      <c r="P783">
        <v>3564.4531000000002</v>
      </c>
      <c r="Q783">
        <v>11638.797</v>
      </c>
      <c r="R783">
        <v>1758.1054999999999</v>
      </c>
      <c r="S783">
        <v>200.84559999999999</v>
      </c>
      <c r="T783">
        <v>336.91815000000003</v>
      </c>
      <c r="U783">
        <v>148.77970999999999</v>
      </c>
      <c r="V783">
        <v>199.89637999999999</v>
      </c>
      <c r="W783">
        <v>133.77359999999999</v>
      </c>
      <c r="X783">
        <v>137.63512</v>
      </c>
      <c r="Y783">
        <v>888.10943999999995</v>
      </c>
      <c r="Z783">
        <v>321.71677</v>
      </c>
      <c r="AA783">
        <v>904.63225999999997</v>
      </c>
      <c r="AB783">
        <v>1069.1194</v>
      </c>
      <c r="AC783">
        <v>600.50139999999999</v>
      </c>
      <c r="AD783">
        <v>1160.5096000000001</v>
      </c>
      <c r="AE783">
        <v>689.19304999999997</v>
      </c>
      <c r="AF783">
        <v>428.28586000000001</v>
      </c>
      <c r="AG783">
        <v>916.18915000000004</v>
      </c>
    </row>
    <row r="784" spans="1:33" x14ac:dyDescent="0.25">
      <c r="A784" s="5">
        <v>44155</v>
      </c>
      <c r="B784">
        <v>18710.752</v>
      </c>
      <c r="C784">
        <v>14335.73</v>
      </c>
      <c r="D784">
        <v>17171.861000000001</v>
      </c>
      <c r="E784">
        <v>18628.846000000001</v>
      </c>
      <c r="F784">
        <v>17218.04</v>
      </c>
      <c r="G784">
        <v>13784.48</v>
      </c>
      <c r="H784">
        <v>20750.838</v>
      </c>
      <c r="I784">
        <v>22211.508000000002</v>
      </c>
      <c r="J784">
        <v>2756.9675000000002</v>
      </c>
      <c r="K784">
        <v>2834.1660000000002</v>
      </c>
      <c r="L784">
        <v>1361.9326000000001</v>
      </c>
      <c r="M784">
        <v>13386.454</v>
      </c>
      <c r="N784">
        <v>3764.2283000000002</v>
      </c>
      <c r="O784">
        <v>1334.1143</v>
      </c>
      <c r="P784">
        <v>3404.5671000000002</v>
      </c>
      <c r="Q784">
        <v>10359.939</v>
      </c>
      <c r="R784">
        <v>1677.7602999999999</v>
      </c>
      <c r="S784">
        <v>202.74257</v>
      </c>
      <c r="T784">
        <v>283.34097000000003</v>
      </c>
      <c r="U784">
        <v>156.04006999999999</v>
      </c>
      <c r="V784">
        <v>179.34533999999999</v>
      </c>
      <c r="W784">
        <v>132.37334000000001</v>
      </c>
      <c r="X784">
        <v>138.53691000000001</v>
      </c>
      <c r="Y784">
        <v>890.1404</v>
      </c>
      <c r="Z784">
        <v>319.98570000000001</v>
      </c>
      <c r="AA784">
        <v>911.53790000000004</v>
      </c>
      <c r="AB784">
        <v>1066.1439</v>
      </c>
      <c r="AC784">
        <v>610.6644</v>
      </c>
      <c r="AD784">
        <v>1136.3004000000001</v>
      </c>
      <c r="AE784">
        <v>697.48429999999996</v>
      </c>
      <c r="AF784">
        <v>434.55786000000001</v>
      </c>
      <c r="AG784">
        <v>918.09644000000003</v>
      </c>
    </row>
    <row r="785" spans="1:34" x14ac:dyDescent="0.25">
      <c r="A785" s="5">
        <v>44156</v>
      </c>
      <c r="B785">
        <v>18706.14</v>
      </c>
      <c r="C785">
        <v>14005.105</v>
      </c>
      <c r="D785">
        <v>17404</v>
      </c>
      <c r="E785">
        <v>18610.22</v>
      </c>
      <c r="F785">
        <v>16451.877</v>
      </c>
      <c r="G785">
        <v>13000.093000000001</v>
      </c>
      <c r="H785">
        <v>20088.092000000001</v>
      </c>
      <c r="I785">
        <v>22025.673999999999</v>
      </c>
      <c r="J785">
        <v>2748.7139999999999</v>
      </c>
      <c r="K785">
        <v>2748.2507000000001</v>
      </c>
      <c r="L785">
        <v>1368.7968000000001</v>
      </c>
      <c r="M785">
        <v>12646.903</v>
      </c>
      <c r="N785">
        <v>3222.1287000000002</v>
      </c>
      <c r="O785">
        <v>1308.2040999999999</v>
      </c>
      <c r="P785">
        <v>3287.6161999999999</v>
      </c>
      <c r="Q785">
        <v>9627.7759999999998</v>
      </c>
      <c r="R785">
        <v>1652.7030999999999</v>
      </c>
      <c r="S785">
        <v>204.17317</v>
      </c>
      <c r="T785">
        <v>253.55799999999999</v>
      </c>
      <c r="U785">
        <v>162.70787000000001</v>
      </c>
      <c r="V785">
        <v>167.63237000000001</v>
      </c>
      <c r="W785">
        <v>133.79816</v>
      </c>
      <c r="X785">
        <v>142.58151000000001</v>
      </c>
      <c r="Y785">
        <v>894.99347</v>
      </c>
      <c r="Z785">
        <v>321.29363999999998</v>
      </c>
      <c r="AA785">
        <v>917.62274000000002</v>
      </c>
      <c r="AB785">
        <v>1076.2070000000001</v>
      </c>
      <c r="AC785">
        <v>617.29349999999999</v>
      </c>
      <c r="AD785">
        <v>1123.5391999999999</v>
      </c>
      <c r="AE785">
        <v>723.15700000000004</v>
      </c>
      <c r="AF785">
        <v>438.6832</v>
      </c>
      <c r="AG785">
        <v>922.59100000000001</v>
      </c>
    </row>
    <row r="786" spans="1:34" x14ac:dyDescent="0.25">
      <c r="A786" s="5">
        <v>44157</v>
      </c>
      <c r="B786">
        <v>18720.525000000001</v>
      </c>
      <c r="C786">
        <v>13798.934999999999</v>
      </c>
      <c r="D786">
        <v>17596.437999999998</v>
      </c>
      <c r="E786">
        <v>18730.307000000001</v>
      </c>
      <c r="F786">
        <v>16099.691999999999</v>
      </c>
      <c r="G786">
        <v>12576.375</v>
      </c>
      <c r="H786">
        <v>19728.474999999999</v>
      </c>
      <c r="I786">
        <v>21796.633000000002</v>
      </c>
      <c r="J786">
        <v>2748.8339999999998</v>
      </c>
      <c r="K786">
        <v>2727.3051999999998</v>
      </c>
      <c r="L786">
        <v>1390.6795999999999</v>
      </c>
      <c r="M786">
        <v>12176.020500000001</v>
      </c>
      <c r="N786">
        <v>2955.3108000000002</v>
      </c>
      <c r="O786">
        <v>1328.7826</v>
      </c>
      <c r="P786">
        <v>3242.989</v>
      </c>
      <c r="Q786">
        <v>9272.1569999999992</v>
      </c>
      <c r="R786">
        <v>1675.4775</v>
      </c>
      <c r="S786">
        <v>205.30214000000001</v>
      </c>
      <c r="T786">
        <v>237.11021</v>
      </c>
      <c r="U786">
        <v>168.4342</v>
      </c>
      <c r="V786">
        <v>166.00208000000001</v>
      </c>
      <c r="W786">
        <v>135.03403</v>
      </c>
      <c r="X786">
        <v>144.5147</v>
      </c>
      <c r="Y786">
        <v>893.93110000000001</v>
      </c>
      <c r="Z786">
        <v>320.40859999999998</v>
      </c>
      <c r="AA786">
        <v>925.87476000000004</v>
      </c>
      <c r="AB786">
        <v>1085.9949999999999</v>
      </c>
      <c r="AC786">
        <v>617.24239999999998</v>
      </c>
      <c r="AD786">
        <v>1124.8097</v>
      </c>
      <c r="AE786">
        <v>702.04010000000005</v>
      </c>
      <c r="AF786">
        <v>441.75207999999998</v>
      </c>
      <c r="AG786">
        <v>926.51196000000004</v>
      </c>
    </row>
    <row r="787" spans="1:34" x14ac:dyDescent="0.25">
      <c r="A787" s="5">
        <v>44158</v>
      </c>
      <c r="B787">
        <v>18765.728999999999</v>
      </c>
      <c r="C787">
        <v>13505.031999999999</v>
      </c>
      <c r="D787">
        <v>17592.486000000001</v>
      </c>
      <c r="E787">
        <v>18869.175999999999</v>
      </c>
      <c r="F787">
        <v>15913.864</v>
      </c>
      <c r="G787">
        <v>12274.438</v>
      </c>
      <c r="H787">
        <v>19410.02</v>
      </c>
      <c r="I787">
        <v>21612.451000000001</v>
      </c>
      <c r="J787">
        <v>2756.3087999999998</v>
      </c>
      <c r="K787">
        <v>2717.2892999999999</v>
      </c>
      <c r="L787">
        <v>1422.6578</v>
      </c>
      <c r="M787">
        <v>11822.805</v>
      </c>
      <c r="N787">
        <v>2732.2440999999999</v>
      </c>
      <c r="O787">
        <v>1348.298</v>
      </c>
      <c r="P787">
        <v>3187.1073999999999</v>
      </c>
      <c r="Q787">
        <v>9028.0540000000001</v>
      </c>
      <c r="R787">
        <v>1710.2362000000001</v>
      </c>
      <c r="S787">
        <v>206.2688</v>
      </c>
      <c r="T787">
        <v>224.46931000000001</v>
      </c>
      <c r="U787">
        <v>172.7535</v>
      </c>
      <c r="V787">
        <v>163.23650000000001</v>
      </c>
      <c r="W787">
        <v>143.24789999999999</v>
      </c>
      <c r="X787">
        <v>144.54344</v>
      </c>
      <c r="Y787">
        <v>883.33910000000003</v>
      </c>
      <c r="Z787">
        <v>317.02737000000002</v>
      </c>
      <c r="AA787">
        <v>933.74614999999994</v>
      </c>
      <c r="AB787">
        <v>1085.6858</v>
      </c>
      <c r="AC787">
        <v>613.99540000000002</v>
      </c>
      <c r="AD787">
        <v>1140.2434000000001</v>
      </c>
      <c r="AE787">
        <v>711.77560000000005</v>
      </c>
      <c r="AF787">
        <v>443.82607999999999</v>
      </c>
      <c r="AG787">
        <v>925.84673999999995</v>
      </c>
    </row>
    <row r="788" spans="1:34" x14ac:dyDescent="0.25">
      <c r="A788" s="5">
        <v>44159</v>
      </c>
      <c r="B788">
        <v>18826.72</v>
      </c>
      <c r="C788">
        <v>9868.9259999999995</v>
      </c>
      <c r="D788">
        <v>17110.009999999998</v>
      </c>
      <c r="E788">
        <v>18897.488000000001</v>
      </c>
      <c r="F788">
        <v>15788.453</v>
      </c>
      <c r="G788">
        <v>12085.109</v>
      </c>
      <c r="H788">
        <v>19228.865000000002</v>
      </c>
      <c r="I788">
        <v>21507.021000000001</v>
      </c>
      <c r="J788">
        <v>2765.6464999999998</v>
      </c>
      <c r="K788">
        <v>2703.6423</v>
      </c>
      <c r="L788">
        <v>1436.8172999999999</v>
      </c>
      <c r="M788">
        <v>11630.147000000001</v>
      </c>
      <c r="N788">
        <v>2542.1149999999998</v>
      </c>
      <c r="O788">
        <v>1349.9973</v>
      </c>
      <c r="P788">
        <v>3145.6496999999999</v>
      </c>
      <c r="Q788">
        <v>8774.9840000000004</v>
      </c>
      <c r="R788">
        <v>1713.0440000000001</v>
      </c>
      <c r="S788">
        <v>207.00002000000001</v>
      </c>
      <c r="T788">
        <v>214.12567000000001</v>
      </c>
      <c r="U788">
        <v>175.53331</v>
      </c>
      <c r="V788">
        <v>161.80473000000001</v>
      </c>
      <c r="W788">
        <v>146.99113</v>
      </c>
      <c r="X788">
        <v>145.15801999999999</v>
      </c>
      <c r="Y788">
        <v>868.07709999999997</v>
      </c>
      <c r="Z788">
        <v>314.51324</v>
      </c>
      <c r="AA788">
        <v>941.14009999999996</v>
      </c>
      <c r="AB788">
        <v>1090.5940000000001</v>
      </c>
      <c r="AC788">
        <v>618.28160000000003</v>
      </c>
      <c r="AD788">
        <v>1152.8358000000001</v>
      </c>
      <c r="AE788">
        <v>720.47090000000003</v>
      </c>
      <c r="AF788">
        <v>447.99221999999997</v>
      </c>
      <c r="AG788">
        <v>922.79949999999997</v>
      </c>
    </row>
    <row r="789" spans="1:34" x14ac:dyDescent="0.25">
      <c r="A789" s="5">
        <v>44160</v>
      </c>
      <c r="B789">
        <v>18871.171999999999</v>
      </c>
      <c r="C789">
        <v>9991.7129999999997</v>
      </c>
      <c r="D789">
        <v>16586.463</v>
      </c>
      <c r="E789">
        <v>18887.48</v>
      </c>
      <c r="F789">
        <v>15920.673000000001</v>
      </c>
      <c r="G789">
        <v>12162.2</v>
      </c>
      <c r="H789">
        <v>19251.708999999999</v>
      </c>
      <c r="I789">
        <v>21426.205000000002</v>
      </c>
      <c r="J789">
        <v>2782.9735999999998</v>
      </c>
      <c r="K789">
        <v>2723.6633000000002</v>
      </c>
      <c r="L789">
        <v>1454.7422999999999</v>
      </c>
      <c r="M789">
        <v>11678.569</v>
      </c>
      <c r="N789">
        <v>2501.8715999999999</v>
      </c>
      <c r="O789">
        <v>1374.89</v>
      </c>
      <c r="P789">
        <v>3165.3926000000001</v>
      </c>
      <c r="Q789">
        <v>8802.3310000000001</v>
      </c>
      <c r="R789">
        <v>1746.5458000000001</v>
      </c>
      <c r="S789">
        <v>207.58339000000001</v>
      </c>
      <c r="T789">
        <v>206.98425</v>
      </c>
      <c r="U789">
        <v>159.62128999999999</v>
      </c>
      <c r="V789">
        <v>165.17795000000001</v>
      </c>
      <c r="W789">
        <v>138.62419</v>
      </c>
      <c r="X789">
        <v>150.25838999999999</v>
      </c>
      <c r="Y789">
        <v>897.06444999999997</v>
      </c>
      <c r="Z789">
        <v>300.28377999999998</v>
      </c>
      <c r="AA789">
        <v>951.72284000000002</v>
      </c>
      <c r="AB789">
        <v>1109.5189</v>
      </c>
      <c r="AC789">
        <v>617.22644000000003</v>
      </c>
      <c r="AD789">
        <v>1171.7836</v>
      </c>
      <c r="AE789">
        <v>722.95169999999996</v>
      </c>
      <c r="AF789">
        <v>451.10953000000001</v>
      </c>
      <c r="AG789">
        <v>921.38300000000004</v>
      </c>
    </row>
    <row r="790" spans="1:34" x14ac:dyDescent="0.25">
      <c r="A790" s="5">
        <v>44161</v>
      </c>
      <c r="B790">
        <v>18867.532999999999</v>
      </c>
      <c r="C790">
        <v>9910.6779999999999</v>
      </c>
      <c r="D790">
        <v>15738.173000000001</v>
      </c>
      <c r="E790">
        <v>18689.803</v>
      </c>
      <c r="F790">
        <v>15446.099</v>
      </c>
      <c r="G790">
        <v>11544.434999999999</v>
      </c>
      <c r="H790">
        <v>18532.488000000001</v>
      </c>
      <c r="I790">
        <v>21401.645</v>
      </c>
      <c r="J790">
        <v>2773.0468999999998</v>
      </c>
      <c r="K790">
        <v>2624.0203000000001</v>
      </c>
      <c r="L790">
        <v>1413.2587000000001</v>
      </c>
      <c r="M790">
        <v>11037.583000000001</v>
      </c>
      <c r="N790">
        <v>2031.7451000000001</v>
      </c>
      <c r="O790">
        <v>1246.402</v>
      </c>
      <c r="P790">
        <v>3008.2869999999998</v>
      </c>
      <c r="Q790">
        <v>8145.8890000000001</v>
      </c>
      <c r="R790">
        <v>1653.2284</v>
      </c>
      <c r="S790">
        <v>208.70934</v>
      </c>
      <c r="T790">
        <v>198.91353000000001</v>
      </c>
      <c r="U790">
        <v>140.02584999999999</v>
      </c>
      <c r="V790">
        <v>170.02979999999999</v>
      </c>
      <c r="W790">
        <v>140.18167</v>
      </c>
      <c r="X790">
        <v>154.39598000000001</v>
      </c>
      <c r="Y790">
        <v>876.87469999999996</v>
      </c>
      <c r="Z790">
        <v>233.06739999999999</v>
      </c>
      <c r="AA790">
        <v>962.42600000000004</v>
      </c>
      <c r="AB790">
        <v>1117.0361</v>
      </c>
      <c r="AC790">
        <v>626.54110000000003</v>
      </c>
      <c r="AD790">
        <v>1149.2007000000001</v>
      </c>
      <c r="AE790">
        <v>769.00149999999996</v>
      </c>
      <c r="AF790">
        <v>455.85201999999998</v>
      </c>
      <c r="AG790">
        <v>922.4751</v>
      </c>
    </row>
    <row r="791" spans="1:34" x14ac:dyDescent="0.25">
      <c r="A791" s="5">
        <v>44162</v>
      </c>
      <c r="B791">
        <v>18800.145</v>
      </c>
      <c r="C791">
        <v>10037.661</v>
      </c>
      <c r="D791">
        <v>16236.108</v>
      </c>
      <c r="E791">
        <v>18597.440999999999</v>
      </c>
      <c r="F791">
        <v>15588.101000000001</v>
      </c>
      <c r="G791">
        <v>12619.415000000001</v>
      </c>
      <c r="H791">
        <v>19956.653999999999</v>
      </c>
      <c r="I791">
        <v>21232.271000000001</v>
      </c>
      <c r="J791">
        <v>2799.5617999999999</v>
      </c>
      <c r="K791">
        <v>2709.1952999999999</v>
      </c>
      <c r="L791">
        <v>1389.8979999999999</v>
      </c>
      <c r="M791">
        <v>12120.081</v>
      </c>
      <c r="N791">
        <v>2741.9430000000002</v>
      </c>
      <c r="O791">
        <v>1360.1527000000001</v>
      </c>
      <c r="P791">
        <v>3129.6662999999999</v>
      </c>
      <c r="Q791">
        <v>9203.3449999999993</v>
      </c>
      <c r="R791">
        <v>1732.4839999999999</v>
      </c>
      <c r="S791">
        <v>208.86475999999999</v>
      </c>
      <c r="T791">
        <v>220.08089000000001</v>
      </c>
      <c r="U791">
        <v>141.14355</v>
      </c>
      <c r="V791">
        <v>197.22978000000001</v>
      </c>
      <c r="W791">
        <v>140.78593000000001</v>
      </c>
      <c r="X791">
        <v>163.57230999999999</v>
      </c>
      <c r="Y791">
        <v>904.2595</v>
      </c>
      <c r="Z791">
        <v>254.25355999999999</v>
      </c>
      <c r="AA791">
        <v>975.13679999999999</v>
      </c>
      <c r="AB791">
        <v>1126.9762000000001</v>
      </c>
      <c r="AC791">
        <v>624.02435000000003</v>
      </c>
      <c r="AD791">
        <v>1152.3221000000001</v>
      </c>
      <c r="AE791">
        <v>785.90282999999999</v>
      </c>
      <c r="AF791">
        <v>457.27890000000002</v>
      </c>
      <c r="AG791">
        <v>925.70950000000005</v>
      </c>
    </row>
    <row r="792" spans="1:34" x14ac:dyDescent="0.25">
      <c r="A792" s="5">
        <v>44163</v>
      </c>
      <c r="B792">
        <v>18751.023000000001</v>
      </c>
      <c r="C792">
        <v>10745.276</v>
      </c>
      <c r="D792">
        <v>16307.476000000001</v>
      </c>
      <c r="E792">
        <v>18646.732</v>
      </c>
      <c r="F792">
        <v>16216.621999999999</v>
      </c>
      <c r="G792">
        <v>13259.394</v>
      </c>
      <c r="H792">
        <v>20623.009999999998</v>
      </c>
      <c r="I792">
        <v>21143.717000000001</v>
      </c>
      <c r="J792">
        <v>2811.4756000000002</v>
      </c>
      <c r="K792">
        <v>2738.2249000000002</v>
      </c>
      <c r="L792">
        <v>1418.3042</v>
      </c>
      <c r="M792">
        <v>12729.246999999999</v>
      </c>
      <c r="N792">
        <v>3217.3065999999999</v>
      </c>
      <c r="O792">
        <v>1392.1105</v>
      </c>
      <c r="P792">
        <v>3175.8620000000001</v>
      </c>
      <c r="Q792">
        <v>9782.7849999999999</v>
      </c>
      <c r="R792">
        <v>1763.1124</v>
      </c>
      <c r="S792">
        <v>208.50102000000001</v>
      </c>
      <c r="T792">
        <v>236.64911000000001</v>
      </c>
      <c r="U792">
        <v>143.13683</v>
      </c>
      <c r="V792">
        <v>211.51686000000001</v>
      </c>
      <c r="W792">
        <v>143.38722000000001</v>
      </c>
      <c r="X792">
        <v>165.38077999999999</v>
      </c>
      <c r="Y792">
        <v>917.77495999999996</v>
      </c>
      <c r="Z792">
        <v>248.62573</v>
      </c>
      <c r="AA792">
        <v>983.97753999999998</v>
      </c>
      <c r="AB792">
        <v>1129.816</v>
      </c>
      <c r="AC792">
        <v>621.87505999999996</v>
      </c>
      <c r="AD792">
        <v>1169.6984</v>
      </c>
      <c r="AE792">
        <v>783.84235000000001</v>
      </c>
      <c r="AF792">
        <v>460.48775999999998</v>
      </c>
      <c r="AG792">
        <v>932.26909999999998</v>
      </c>
    </row>
    <row r="793" spans="1:34" x14ac:dyDescent="0.25">
      <c r="A793" s="5">
        <v>44164</v>
      </c>
      <c r="B793">
        <v>18724.748</v>
      </c>
      <c r="C793">
        <v>11379.094999999999</v>
      </c>
      <c r="D793">
        <v>16555.377</v>
      </c>
      <c r="E793">
        <v>18690.903999999999</v>
      </c>
      <c r="F793">
        <v>16705.925999999999</v>
      </c>
      <c r="G793">
        <v>14039.517</v>
      </c>
      <c r="H793">
        <v>21452.873</v>
      </c>
      <c r="I793">
        <v>21155.178</v>
      </c>
      <c r="J793">
        <v>2831.3818000000001</v>
      </c>
      <c r="K793">
        <v>2817.4196999999999</v>
      </c>
      <c r="L793">
        <v>1432.7933</v>
      </c>
      <c r="M793">
        <v>13473.593000000001</v>
      </c>
      <c r="N793">
        <v>3792.6016</v>
      </c>
      <c r="O793">
        <v>1451.9213999999999</v>
      </c>
      <c r="P793">
        <v>3286.7988</v>
      </c>
      <c r="Q793">
        <v>10525.833000000001</v>
      </c>
      <c r="R793">
        <v>1808.2887000000001</v>
      </c>
      <c r="S793">
        <v>208.00622999999999</v>
      </c>
      <c r="T793">
        <v>277.76967999999999</v>
      </c>
      <c r="U793">
        <v>144.87164000000001</v>
      </c>
      <c r="V793">
        <v>248.15889000000001</v>
      </c>
      <c r="W793">
        <v>142.86072999999999</v>
      </c>
      <c r="X793">
        <v>177.59014999999999</v>
      </c>
      <c r="Y793">
        <v>929.82299999999998</v>
      </c>
      <c r="Z793">
        <v>254.27122</v>
      </c>
      <c r="AA793">
        <v>992.72577000000001</v>
      </c>
      <c r="AB793">
        <v>1141.4009000000001</v>
      </c>
      <c r="AC793">
        <v>620.13350000000003</v>
      </c>
      <c r="AD793">
        <v>1194.6532999999999</v>
      </c>
      <c r="AE793">
        <v>765.29254000000003</v>
      </c>
      <c r="AF793">
        <v>464.21093999999999</v>
      </c>
      <c r="AG793">
        <v>940.81079999999997</v>
      </c>
    </row>
    <row r="794" spans="1:34" x14ac:dyDescent="0.25">
      <c r="A794" s="5">
        <v>44165</v>
      </c>
      <c r="B794">
        <v>18711.074000000001</v>
      </c>
      <c r="C794">
        <v>11884.156000000001</v>
      </c>
      <c r="D794">
        <v>16410.414000000001</v>
      </c>
      <c r="E794">
        <v>18682.596000000001</v>
      </c>
      <c r="F794">
        <v>17205.294999999998</v>
      </c>
      <c r="G794">
        <v>14353.44</v>
      </c>
      <c r="H794">
        <v>21644.173999999999</v>
      </c>
      <c r="I794">
        <v>21213.518</v>
      </c>
      <c r="J794">
        <v>2841.6867999999999</v>
      </c>
      <c r="K794">
        <v>2839.9065000000001</v>
      </c>
      <c r="L794">
        <v>1447.6614999999999</v>
      </c>
      <c r="M794">
        <v>13764.7</v>
      </c>
      <c r="N794">
        <v>4090.3407999999999</v>
      </c>
      <c r="O794">
        <v>1459.1262999999999</v>
      </c>
      <c r="P794">
        <v>3331.7112000000002</v>
      </c>
      <c r="Q794">
        <v>10839.608</v>
      </c>
      <c r="R794">
        <v>1818.7470000000001</v>
      </c>
      <c r="S794">
        <v>207.56232</v>
      </c>
      <c r="T794">
        <v>293.62189999999998</v>
      </c>
      <c r="U794">
        <v>143.12135000000001</v>
      </c>
      <c r="V794">
        <v>262.19119999999998</v>
      </c>
      <c r="W794">
        <v>134.96289999999999</v>
      </c>
      <c r="X794">
        <v>182.50124</v>
      </c>
      <c r="Y794">
        <v>941.26104999999995</v>
      </c>
      <c r="Z794">
        <v>250.02434</v>
      </c>
      <c r="AA794">
        <v>999.74860000000001</v>
      </c>
      <c r="AB794">
        <v>1145.9706000000001</v>
      </c>
      <c r="AC794">
        <v>621.87865999999997</v>
      </c>
      <c r="AD794">
        <v>1207.5585000000001</v>
      </c>
      <c r="AE794">
        <v>787.75603999999998</v>
      </c>
      <c r="AF794">
        <v>468.34660000000002</v>
      </c>
      <c r="AG794">
        <v>951.56322999999998</v>
      </c>
    </row>
    <row r="795" spans="1:34" x14ac:dyDescent="0.25">
      <c r="A795" s="5">
        <v>44166</v>
      </c>
      <c r="B795">
        <v>18686.646000000001</v>
      </c>
      <c r="C795">
        <v>13260.743</v>
      </c>
      <c r="D795">
        <v>13088.445</v>
      </c>
      <c r="E795">
        <v>18766.439999999999</v>
      </c>
      <c r="F795">
        <v>17337.525000000001</v>
      </c>
      <c r="G795">
        <v>9193.9</v>
      </c>
      <c r="H795">
        <v>14531.171</v>
      </c>
      <c r="I795">
        <v>21351.178</v>
      </c>
      <c r="J795">
        <v>2534.8235</v>
      </c>
      <c r="K795">
        <v>2198.123</v>
      </c>
      <c r="L795">
        <v>1569.153</v>
      </c>
      <c r="M795">
        <v>8567.6540000000005</v>
      </c>
      <c r="N795">
        <v>2236.7649999999999</v>
      </c>
      <c r="O795">
        <v>548.91309999999999</v>
      </c>
      <c r="P795">
        <v>2349.9672999999998</v>
      </c>
      <c r="Q795">
        <v>5536.83</v>
      </c>
      <c r="R795">
        <v>1121.7153000000001</v>
      </c>
      <c r="S795">
        <v>209.83189999999999</v>
      </c>
      <c r="T795">
        <v>199.57723999999999</v>
      </c>
      <c r="U795">
        <v>141.12649999999999</v>
      </c>
      <c r="V795">
        <v>146.63186999999999</v>
      </c>
      <c r="W795">
        <v>144.70006000000001</v>
      </c>
      <c r="X795">
        <v>145.87639999999999</v>
      </c>
      <c r="Y795">
        <v>853.9271</v>
      </c>
      <c r="Z795">
        <v>185.14205999999999</v>
      </c>
      <c r="AA795">
        <v>973.86530000000005</v>
      </c>
      <c r="AB795">
        <v>1100.5454999999999</v>
      </c>
      <c r="AC795">
        <v>648.77269999999999</v>
      </c>
      <c r="AD795">
        <v>1108.6311000000001</v>
      </c>
      <c r="AE795">
        <v>799.69884999999999</v>
      </c>
      <c r="AF795">
        <v>481.46613000000002</v>
      </c>
      <c r="AG795">
        <v>954.08263999999997</v>
      </c>
    </row>
    <row r="796" spans="1:34" x14ac:dyDescent="0.25">
      <c r="A796" t="s">
        <v>37</v>
      </c>
      <c r="B796">
        <f>COUNTIF(B$3:B$795,"&gt;=1000")</f>
        <v>705</v>
      </c>
      <c r="C796">
        <f t="shared" ref="C796:AG796" si="0">COUNTIF(C$3:C$795,"&gt;=1000")</f>
        <v>617</v>
      </c>
      <c r="D796">
        <f t="shared" si="0"/>
        <v>703</v>
      </c>
      <c r="E796">
        <f t="shared" si="0"/>
        <v>712</v>
      </c>
      <c r="F796">
        <f t="shared" si="0"/>
        <v>637</v>
      </c>
      <c r="G796">
        <f t="shared" si="0"/>
        <v>630</v>
      </c>
      <c r="H796">
        <f t="shared" si="0"/>
        <v>669</v>
      </c>
      <c r="I796">
        <f t="shared" si="0"/>
        <v>675</v>
      </c>
      <c r="J796">
        <f t="shared" si="0"/>
        <v>250</v>
      </c>
      <c r="K796">
        <f t="shared" si="0"/>
        <v>247</v>
      </c>
      <c r="L796">
        <f t="shared" si="0"/>
        <v>143</v>
      </c>
      <c r="M796">
        <f t="shared" si="0"/>
        <v>629</v>
      </c>
      <c r="N796">
        <f t="shared" si="0"/>
        <v>267</v>
      </c>
      <c r="O796">
        <f t="shared" si="0"/>
        <v>117</v>
      </c>
      <c r="P796">
        <f t="shared" si="0"/>
        <v>262</v>
      </c>
      <c r="Q796">
        <f t="shared" si="0"/>
        <v>585</v>
      </c>
      <c r="R796">
        <f t="shared" si="0"/>
        <v>187</v>
      </c>
      <c r="S796">
        <f t="shared" si="0"/>
        <v>0</v>
      </c>
      <c r="T796">
        <f t="shared" si="0"/>
        <v>0</v>
      </c>
      <c r="U796">
        <f t="shared" si="0"/>
        <v>0</v>
      </c>
      <c r="V796">
        <f t="shared" si="0"/>
        <v>0</v>
      </c>
      <c r="W796">
        <f t="shared" si="0"/>
        <v>0</v>
      </c>
      <c r="X796">
        <f t="shared" si="0"/>
        <v>0</v>
      </c>
      <c r="Y796">
        <f t="shared" si="0"/>
        <v>0</v>
      </c>
      <c r="Z796">
        <f t="shared" si="0"/>
        <v>0</v>
      </c>
      <c r="AA796">
        <f t="shared" si="0"/>
        <v>0</v>
      </c>
      <c r="AB796">
        <f t="shared" si="0"/>
        <v>39</v>
      </c>
      <c r="AC796">
        <f t="shared" si="0"/>
        <v>0</v>
      </c>
      <c r="AD796">
        <f t="shared" si="0"/>
        <v>52</v>
      </c>
      <c r="AE796">
        <f t="shared" si="0"/>
        <v>1</v>
      </c>
      <c r="AF796">
        <f t="shared" si="0"/>
        <v>0</v>
      </c>
      <c r="AG796">
        <f t="shared" si="0"/>
        <v>0</v>
      </c>
    </row>
    <row r="797" spans="1:34" x14ac:dyDescent="0.25">
      <c r="A797" t="s">
        <v>38</v>
      </c>
      <c r="B797">
        <f>COUNTIF(B$3:B$184,"&gt;=1000")</f>
        <v>172</v>
      </c>
      <c r="C797">
        <f t="shared" ref="C797:AG797" si="1">COUNTIF(C$3:C$184,"&gt;=1000")</f>
        <v>110</v>
      </c>
      <c r="D797">
        <f t="shared" si="1"/>
        <v>164</v>
      </c>
      <c r="E797">
        <f t="shared" si="1"/>
        <v>172</v>
      </c>
      <c r="F797">
        <f t="shared" si="1"/>
        <v>117</v>
      </c>
      <c r="G797">
        <f t="shared" si="1"/>
        <v>112</v>
      </c>
      <c r="H797">
        <f t="shared" si="1"/>
        <v>130</v>
      </c>
      <c r="I797">
        <f t="shared" si="1"/>
        <v>143</v>
      </c>
      <c r="J797">
        <f t="shared" si="1"/>
        <v>115</v>
      </c>
      <c r="K797">
        <f t="shared" si="1"/>
        <v>104</v>
      </c>
      <c r="L797">
        <f t="shared" si="1"/>
        <v>43</v>
      </c>
      <c r="M797">
        <f t="shared" si="1"/>
        <v>112</v>
      </c>
      <c r="N797">
        <f t="shared" si="1"/>
        <v>85</v>
      </c>
      <c r="O797">
        <f t="shared" si="1"/>
        <v>37</v>
      </c>
      <c r="P797">
        <f t="shared" si="1"/>
        <v>104</v>
      </c>
      <c r="Q797">
        <f t="shared" si="1"/>
        <v>106</v>
      </c>
      <c r="R797">
        <f t="shared" si="1"/>
        <v>78</v>
      </c>
      <c r="S797">
        <f t="shared" si="1"/>
        <v>0</v>
      </c>
      <c r="T797">
        <f t="shared" si="1"/>
        <v>0</v>
      </c>
      <c r="U797">
        <f t="shared" si="1"/>
        <v>0</v>
      </c>
      <c r="V797">
        <f t="shared" si="1"/>
        <v>0</v>
      </c>
      <c r="W797">
        <f t="shared" si="1"/>
        <v>0</v>
      </c>
      <c r="X797">
        <f t="shared" si="1"/>
        <v>0</v>
      </c>
      <c r="Y797">
        <f t="shared" si="1"/>
        <v>0</v>
      </c>
      <c r="Z797">
        <f t="shared" si="1"/>
        <v>0</v>
      </c>
      <c r="AA797">
        <f t="shared" si="1"/>
        <v>0</v>
      </c>
      <c r="AB797">
        <f t="shared" si="1"/>
        <v>9</v>
      </c>
      <c r="AC797">
        <f t="shared" si="1"/>
        <v>0</v>
      </c>
      <c r="AD797">
        <f t="shared" si="1"/>
        <v>9</v>
      </c>
      <c r="AE797">
        <f t="shared" si="1"/>
        <v>1</v>
      </c>
      <c r="AF797">
        <f t="shared" si="1"/>
        <v>0</v>
      </c>
      <c r="AG797">
        <f t="shared" si="1"/>
        <v>0</v>
      </c>
      <c r="AH797" t="s">
        <v>39</v>
      </c>
    </row>
    <row r="798" spans="1:34" x14ac:dyDescent="0.25">
      <c r="A798" t="s">
        <v>40</v>
      </c>
      <c r="B798">
        <f>COUNTIF(B$368:B$550,"&gt;=1000")</f>
        <v>183</v>
      </c>
      <c r="C798">
        <f t="shared" ref="C798:AG798" si="2">COUNTIF(C$368:C$550,"&gt;=1000")</f>
        <v>183</v>
      </c>
      <c r="D798">
        <f t="shared" si="2"/>
        <v>183</v>
      </c>
      <c r="E798">
        <f t="shared" si="2"/>
        <v>183</v>
      </c>
      <c r="F798">
        <f t="shared" si="2"/>
        <v>183</v>
      </c>
      <c r="G798">
        <f t="shared" si="2"/>
        <v>183</v>
      </c>
      <c r="H798">
        <f t="shared" si="2"/>
        <v>183</v>
      </c>
      <c r="I798">
        <f t="shared" si="2"/>
        <v>183</v>
      </c>
      <c r="J798">
        <f t="shared" si="2"/>
        <v>0</v>
      </c>
      <c r="K798">
        <f t="shared" si="2"/>
        <v>5</v>
      </c>
      <c r="L798">
        <f t="shared" si="2"/>
        <v>0</v>
      </c>
      <c r="M798">
        <f t="shared" si="2"/>
        <v>183</v>
      </c>
      <c r="N798">
        <f t="shared" si="2"/>
        <v>10</v>
      </c>
      <c r="O798">
        <f t="shared" si="2"/>
        <v>0</v>
      </c>
      <c r="P798">
        <f t="shared" si="2"/>
        <v>12</v>
      </c>
      <c r="Q798">
        <f t="shared" si="2"/>
        <v>162</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105</v>
      </c>
      <c r="C799">
        <f t="shared" ref="C799:AG799" si="3">COUNTIF(C$185:C$367,"&gt;=1000")</f>
        <v>79</v>
      </c>
      <c r="D799">
        <f t="shared" si="3"/>
        <v>111</v>
      </c>
      <c r="E799">
        <f t="shared" si="3"/>
        <v>112</v>
      </c>
      <c r="F799">
        <f t="shared" si="3"/>
        <v>92</v>
      </c>
      <c r="G799">
        <f t="shared" si="3"/>
        <v>90</v>
      </c>
      <c r="H799">
        <f t="shared" si="3"/>
        <v>111</v>
      </c>
      <c r="I799">
        <f t="shared" si="3"/>
        <v>104</v>
      </c>
      <c r="J799">
        <f t="shared" si="3"/>
        <v>0</v>
      </c>
      <c r="K799">
        <f t="shared" si="3"/>
        <v>0</v>
      </c>
      <c r="L799">
        <f t="shared" si="3"/>
        <v>0</v>
      </c>
      <c r="M799">
        <f t="shared" si="3"/>
        <v>89</v>
      </c>
      <c r="N799">
        <f t="shared" si="3"/>
        <v>0</v>
      </c>
      <c r="O799">
        <f t="shared" si="3"/>
        <v>0</v>
      </c>
      <c r="P799">
        <f t="shared" si="3"/>
        <v>0</v>
      </c>
      <c r="Q799">
        <f t="shared" si="3"/>
        <v>72</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73</v>
      </c>
      <c r="K800">
        <f t="shared" si="4"/>
        <v>76</v>
      </c>
      <c r="L800">
        <f t="shared" si="4"/>
        <v>38</v>
      </c>
      <c r="M800">
        <f t="shared" si="4"/>
        <v>183</v>
      </c>
      <c r="N800">
        <f t="shared" si="4"/>
        <v>110</v>
      </c>
      <c r="O800">
        <f t="shared" si="4"/>
        <v>22</v>
      </c>
      <c r="P800">
        <f t="shared" si="4"/>
        <v>84</v>
      </c>
      <c r="Q800">
        <f t="shared" si="4"/>
        <v>183</v>
      </c>
      <c r="R800">
        <f t="shared" si="4"/>
        <v>47</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5</v>
      </c>
      <c r="AC800">
        <f t="shared" si="4"/>
        <v>0</v>
      </c>
      <c r="AD800">
        <f t="shared" si="4"/>
        <v>6</v>
      </c>
      <c r="AE800">
        <f t="shared" si="4"/>
        <v>0</v>
      </c>
      <c r="AF800">
        <f t="shared" si="4"/>
        <v>0</v>
      </c>
      <c r="AG800">
        <f t="shared" si="4"/>
        <v>0</v>
      </c>
      <c r="AH800" t="s">
        <v>45</v>
      </c>
    </row>
    <row r="801" spans="1:57" x14ac:dyDescent="0.25">
      <c r="A801" t="s">
        <v>46</v>
      </c>
      <c r="B801">
        <f t="shared" ref="B801:AG801" si="5">SUM(B$797,B$798)</f>
        <v>355</v>
      </c>
      <c r="C801">
        <f t="shared" si="5"/>
        <v>293</v>
      </c>
      <c r="D801">
        <f t="shared" si="5"/>
        <v>347</v>
      </c>
      <c r="E801">
        <f t="shared" si="5"/>
        <v>355</v>
      </c>
      <c r="F801">
        <f t="shared" si="5"/>
        <v>300</v>
      </c>
      <c r="G801">
        <f t="shared" si="5"/>
        <v>295</v>
      </c>
      <c r="H801">
        <f t="shared" si="5"/>
        <v>313</v>
      </c>
      <c r="I801">
        <f t="shared" si="5"/>
        <v>326</v>
      </c>
      <c r="J801">
        <f t="shared" si="5"/>
        <v>115</v>
      </c>
      <c r="K801">
        <f t="shared" si="5"/>
        <v>109</v>
      </c>
      <c r="L801">
        <f t="shared" si="5"/>
        <v>43</v>
      </c>
      <c r="M801">
        <f t="shared" si="5"/>
        <v>295</v>
      </c>
      <c r="N801">
        <f t="shared" si="5"/>
        <v>95</v>
      </c>
      <c r="O801">
        <f t="shared" si="5"/>
        <v>37</v>
      </c>
      <c r="P801">
        <f t="shared" si="5"/>
        <v>116</v>
      </c>
      <c r="Q801">
        <f t="shared" si="5"/>
        <v>268</v>
      </c>
      <c r="R801">
        <f t="shared" si="5"/>
        <v>78</v>
      </c>
      <c r="S801">
        <f t="shared" si="5"/>
        <v>0</v>
      </c>
      <c r="T801">
        <f t="shared" si="5"/>
        <v>0</v>
      </c>
      <c r="U801">
        <f t="shared" si="5"/>
        <v>0</v>
      </c>
      <c r="V801">
        <f t="shared" si="5"/>
        <v>0</v>
      </c>
      <c r="W801">
        <f t="shared" si="5"/>
        <v>0</v>
      </c>
      <c r="X801">
        <f t="shared" si="5"/>
        <v>0</v>
      </c>
      <c r="Y801">
        <f t="shared" si="5"/>
        <v>0</v>
      </c>
      <c r="Z801">
        <f t="shared" si="5"/>
        <v>0</v>
      </c>
      <c r="AA801">
        <f t="shared" si="5"/>
        <v>0</v>
      </c>
      <c r="AB801">
        <f t="shared" si="5"/>
        <v>9</v>
      </c>
      <c r="AC801">
        <f t="shared" si="5"/>
        <v>0</v>
      </c>
      <c r="AD801">
        <f t="shared" si="5"/>
        <v>9</v>
      </c>
      <c r="AE801">
        <f t="shared" si="5"/>
        <v>1</v>
      </c>
      <c r="AF801">
        <f t="shared" si="5"/>
        <v>0</v>
      </c>
      <c r="AG801">
        <f t="shared" si="5"/>
        <v>0</v>
      </c>
    </row>
    <row r="802" spans="1:57" x14ac:dyDescent="0.25">
      <c r="A802" t="s">
        <v>47</v>
      </c>
      <c r="B802">
        <f t="shared" ref="B802:AG802" si="6">SUM(B$799,B$800)</f>
        <v>288</v>
      </c>
      <c r="C802">
        <f t="shared" si="6"/>
        <v>262</v>
      </c>
      <c r="D802">
        <f t="shared" si="6"/>
        <v>294</v>
      </c>
      <c r="E802">
        <f t="shared" si="6"/>
        <v>295</v>
      </c>
      <c r="F802">
        <f t="shared" si="6"/>
        <v>275</v>
      </c>
      <c r="G802">
        <f t="shared" si="6"/>
        <v>273</v>
      </c>
      <c r="H802">
        <f t="shared" si="6"/>
        <v>294</v>
      </c>
      <c r="I802">
        <f t="shared" si="6"/>
        <v>287</v>
      </c>
      <c r="J802">
        <f t="shared" si="6"/>
        <v>73</v>
      </c>
      <c r="K802">
        <f t="shared" si="6"/>
        <v>76</v>
      </c>
      <c r="L802">
        <f t="shared" si="6"/>
        <v>38</v>
      </c>
      <c r="M802">
        <f t="shared" si="6"/>
        <v>272</v>
      </c>
      <c r="N802">
        <f t="shared" si="6"/>
        <v>110</v>
      </c>
      <c r="O802">
        <f t="shared" si="6"/>
        <v>22</v>
      </c>
      <c r="P802">
        <f t="shared" si="6"/>
        <v>84</v>
      </c>
      <c r="Q802">
        <f t="shared" si="6"/>
        <v>255</v>
      </c>
      <c r="R802">
        <f t="shared" si="6"/>
        <v>47</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5</v>
      </c>
      <c r="AC802">
        <f t="shared" si="6"/>
        <v>0</v>
      </c>
      <c r="AD802">
        <f t="shared" si="6"/>
        <v>6</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126</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8127</v>
      </c>
      <c r="V810" t="s">
        <v>73</v>
      </c>
      <c r="AA810" t="s">
        <v>72</v>
      </c>
      <c r="AC810">
        <f>SUM($B$801:$AG$801)</f>
        <v>3759</v>
      </c>
      <c r="AE810" t="s">
        <v>72</v>
      </c>
      <c r="AG810">
        <f>SUM($B$802:$AG$802)</f>
        <v>3256</v>
      </c>
      <c r="AI810" t="s">
        <v>72</v>
      </c>
      <c r="AK810">
        <f>SUM(B796:AG796)</f>
        <v>8127</v>
      </c>
      <c r="AL810">
        <f>SUM(B796:I796)</f>
        <v>5348</v>
      </c>
      <c r="AM810">
        <f>SUM(J796:R796)</f>
        <v>2687</v>
      </c>
      <c r="AN810">
        <f>SUM(S796:X796)</f>
        <v>0</v>
      </c>
      <c r="AO810">
        <f>SUM(Y796:AG796)</f>
        <v>92</v>
      </c>
      <c r="AQ810" t="s">
        <v>72</v>
      </c>
      <c r="AS810">
        <f>SUM($B$801:$AG$801)</f>
        <v>3759</v>
      </c>
      <c r="AT810">
        <f>SUM(B801:I801)</f>
        <v>2584</v>
      </c>
      <c r="AU810">
        <f>SUM(J801:R801)</f>
        <v>1156</v>
      </c>
      <c r="AV810">
        <f>SUM(S801:X801)</f>
        <v>0</v>
      </c>
      <c r="AW810">
        <f>SUM(Y801:AG801)</f>
        <v>19</v>
      </c>
      <c r="AY810" t="s">
        <v>72</v>
      </c>
      <c r="BA810">
        <f>SUM($B$802:$AG$802)</f>
        <v>3256</v>
      </c>
      <c r="BB810">
        <f>SUM(B802:I802)</f>
        <v>2268</v>
      </c>
      <c r="BC810">
        <f>SUM(J802:R802)</f>
        <v>977</v>
      </c>
      <c r="BD810">
        <f>SUM(S802:X802)</f>
        <v>0</v>
      </c>
      <c r="BE810">
        <f>SUM(Y802:AG802)</f>
        <v>11</v>
      </c>
    </row>
    <row r="811" spans="1:57" x14ac:dyDescent="0.25">
      <c r="S811" t="s">
        <v>74</v>
      </c>
      <c r="U811">
        <f>$U810/$U809</f>
        <v>0.32026324085750313</v>
      </c>
      <c r="AA811" t="s">
        <v>75</v>
      </c>
      <c r="AC811">
        <f>AC810/AC809</f>
        <v>0.3218321917808219</v>
      </c>
      <c r="AE811" t="s">
        <v>76</v>
      </c>
      <c r="AG811">
        <f>AG810/AG809</f>
        <v>0.27800546448087432</v>
      </c>
      <c r="AI811" t="s">
        <v>74</v>
      </c>
      <c r="AK811" s="6">
        <f>AK810/AK809</f>
        <v>0.32026324085750313</v>
      </c>
      <c r="AL811" s="6">
        <f t="shared" ref="AL811:AO811" si="13">AL810/AL809</f>
        <v>0.84300126103404793</v>
      </c>
      <c r="AM811" s="6">
        <f t="shared" si="13"/>
        <v>0.37648872075101586</v>
      </c>
      <c r="AN811" s="6">
        <f t="shared" si="13"/>
        <v>0</v>
      </c>
      <c r="AO811" s="6">
        <f t="shared" si="13"/>
        <v>1.2890570267619448E-2</v>
      </c>
      <c r="AQ811" t="s">
        <v>75</v>
      </c>
      <c r="AS811" s="6">
        <f>AS810/AS809</f>
        <v>0.3218321917808219</v>
      </c>
      <c r="AT811" s="6">
        <f t="shared" ref="AT811:AW811" si="14">AT810/AT809</f>
        <v>0.8849315068493151</v>
      </c>
      <c r="AU811" s="6">
        <f t="shared" si="14"/>
        <v>0.35190258751902587</v>
      </c>
      <c r="AV811" s="6">
        <f t="shared" si="14"/>
        <v>0</v>
      </c>
      <c r="AW811" s="6">
        <f t="shared" si="14"/>
        <v>5.7838660578386604E-3</v>
      </c>
      <c r="AY811" t="s">
        <v>76</v>
      </c>
      <c r="BA811">
        <f>BA810/BA809</f>
        <v>0.27800546448087432</v>
      </c>
      <c r="BB811">
        <f t="shared" ref="BB811:BE811" si="15">BB810/BB809</f>
        <v>0.77459016393442626</v>
      </c>
      <c r="BC811">
        <f t="shared" si="15"/>
        <v>0.29659987856709169</v>
      </c>
      <c r="BD811">
        <f t="shared" si="15"/>
        <v>0</v>
      </c>
      <c r="BE811">
        <f t="shared" si="15"/>
        <v>3.3394049787492412E-3</v>
      </c>
    </row>
    <row r="813" spans="1:57" x14ac:dyDescent="0.25">
      <c r="A813" t="s">
        <v>37</v>
      </c>
      <c r="B813">
        <f>COUNTIF(B$3:B$795,"&gt;=2640")</f>
        <v>663</v>
      </c>
      <c r="C813">
        <f t="shared" ref="C813:AG813" si="16">COUNTIF(C$3:C$795,"&gt;=2640")</f>
        <v>488</v>
      </c>
      <c r="D813">
        <f t="shared" si="16"/>
        <v>654</v>
      </c>
      <c r="E813">
        <f t="shared" si="16"/>
        <v>664</v>
      </c>
      <c r="F813">
        <f t="shared" si="16"/>
        <v>618</v>
      </c>
      <c r="G813">
        <f t="shared" si="16"/>
        <v>535</v>
      </c>
      <c r="H813">
        <f t="shared" si="16"/>
        <v>636</v>
      </c>
      <c r="I813">
        <f t="shared" si="16"/>
        <v>652</v>
      </c>
      <c r="J813">
        <f t="shared" si="16"/>
        <v>46</v>
      </c>
      <c r="K813">
        <f t="shared" si="16"/>
        <v>41</v>
      </c>
      <c r="L813">
        <f t="shared" si="16"/>
        <v>0</v>
      </c>
      <c r="M813">
        <f t="shared" si="16"/>
        <v>516</v>
      </c>
      <c r="N813">
        <f t="shared" si="16"/>
        <v>129</v>
      </c>
      <c r="O813">
        <f t="shared" si="16"/>
        <v>0</v>
      </c>
      <c r="P813">
        <f t="shared" si="16"/>
        <v>100</v>
      </c>
      <c r="Q813">
        <f t="shared" si="16"/>
        <v>372</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147</v>
      </c>
      <c r="C814">
        <f t="shared" ref="C814:AG814" si="17">COUNTIF(C$3:C$184,"&gt;=2640")</f>
        <v>102</v>
      </c>
      <c r="D814">
        <f t="shared" si="17"/>
        <v>135</v>
      </c>
      <c r="E814">
        <f t="shared" si="17"/>
        <v>145</v>
      </c>
      <c r="F814">
        <f t="shared" si="17"/>
        <v>110</v>
      </c>
      <c r="G814">
        <f t="shared" si="17"/>
        <v>104</v>
      </c>
      <c r="H814">
        <f t="shared" si="17"/>
        <v>116</v>
      </c>
      <c r="I814">
        <f t="shared" si="17"/>
        <v>134</v>
      </c>
      <c r="J814">
        <f t="shared" si="17"/>
        <v>3</v>
      </c>
      <c r="K814">
        <f t="shared" si="17"/>
        <v>6</v>
      </c>
      <c r="L814">
        <f t="shared" si="17"/>
        <v>0</v>
      </c>
      <c r="M814">
        <f t="shared" si="17"/>
        <v>104</v>
      </c>
      <c r="N814">
        <f t="shared" si="17"/>
        <v>32</v>
      </c>
      <c r="O814">
        <f t="shared" si="17"/>
        <v>0</v>
      </c>
      <c r="P814">
        <f t="shared" si="17"/>
        <v>22</v>
      </c>
      <c r="Q814">
        <f t="shared" si="17"/>
        <v>98</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135</v>
      </c>
      <c r="D815">
        <f t="shared" si="18"/>
        <v>183</v>
      </c>
      <c r="E815">
        <f t="shared" si="18"/>
        <v>183</v>
      </c>
      <c r="F815">
        <f t="shared" si="18"/>
        <v>182</v>
      </c>
      <c r="G815">
        <f t="shared" si="18"/>
        <v>144</v>
      </c>
      <c r="H815">
        <f t="shared" si="18"/>
        <v>183</v>
      </c>
      <c r="I815">
        <f t="shared" si="18"/>
        <v>183</v>
      </c>
      <c r="J815">
        <f t="shared" si="18"/>
        <v>0</v>
      </c>
      <c r="K815">
        <f t="shared" si="18"/>
        <v>0</v>
      </c>
      <c r="L815">
        <f t="shared" si="18"/>
        <v>0</v>
      </c>
      <c r="M815">
        <f t="shared" si="18"/>
        <v>138</v>
      </c>
      <c r="N815">
        <f t="shared" si="18"/>
        <v>3</v>
      </c>
      <c r="O815">
        <f t="shared" si="18"/>
        <v>0</v>
      </c>
      <c r="P815">
        <f t="shared" si="18"/>
        <v>0</v>
      </c>
      <c r="Q815">
        <f t="shared" si="18"/>
        <v>55</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88</v>
      </c>
      <c r="C816">
        <f t="shared" ref="C816:AG816" si="19">COUNTIF(C$185:C$367,"&gt;=2640")</f>
        <v>33</v>
      </c>
      <c r="D816">
        <f t="shared" si="19"/>
        <v>91</v>
      </c>
      <c r="E816">
        <f t="shared" si="19"/>
        <v>91</v>
      </c>
      <c r="F816">
        <f t="shared" si="19"/>
        <v>81</v>
      </c>
      <c r="G816">
        <f t="shared" si="19"/>
        <v>42</v>
      </c>
      <c r="H816">
        <f t="shared" si="19"/>
        <v>92</v>
      </c>
      <c r="I816">
        <f t="shared" si="19"/>
        <v>90</v>
      </c>
      <c r="J816">
        <f t="shared" si="19"/>
        <v>0</v>
      </c>
      <c r="K816">
        <f t="shared" si="19"/>
        <v>0</v>
      </c>
      <c r="L816">
        <f t="shared" si="19"/>
        <v>0</v>
      </c>
      <c r="M816">
        <f t="shared" si="19"/>
        <v>31</v>
      </c>
      <c r="N816">
        <f t="shared" si="19"/>
        <v>0</v>
      </c>
      <c r="O816">
        <f t="shared" si="19"/>
        <v>0</v>
      </c>
      <c r="P816">
        <f t="shared" si="19"/>
        <v>0</v>
      </c>
      <c r="Q816">
        <f t="shared" si="19"/>
        <v>3</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156</v>
      </c>
      <c r="D817">
        <f t="shared" si="20"/>
        <v>183</v>
      </c>
      <c r="E817">
        <f t="shared" si="20"/>
        <v>183</v>
      </c>
      <c r="F817">
        <f t="shared" si="20"/>
        <v>183</v>
      </c>
      <c r="G817">
        <f t="shared" si="20"/>
        <v>183</v>
      </c>
      <c r="H817">
        <f t="shared" si="20"/>
        <v>183</v>
      </c>
      <c r="I817">
        <f t="shared" si="20"/>
        <v>183</v>
      </c>
      <c r="J817">
        <f t="shared" si="20"/>
        <v>0</v>
      </c>
      <c r="K817">
        <f t="shared" si="20"/>
        <v>5</v>
      </c>
      <c r="L817">
        <f t="shared" si="20"/>
        <v>0</v>
      </c>
      <c r="M817">
        <f t="shared" si="20"/>
        <v>181</v>
      </c>
      <c r="N817">
        <f t="shared" si="20"/>
        <v>36</v>
      </c>
      <c r="O817">
        <f t="shared" si="20"/>
        <v>0</v>
      </c>
      <c r="P817">
        <f t="shared" si="20"/>
        <v>18</v>
      </c>
      <c r="Q817">
        <f t="shared" si="20"/>
        <v>154</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330</v>
      </c>
      <c r="C818">
        <f t="shared" si="21"/>
        <v>237</v>
      </c>
      <c r="D818">
        <f t="shared" si="21"/>
        <v>318</v>
      </c>
      <c r="E818">
        <f t="shared" si="21"/>
        <v>328</v>
      </c>
      <c r="F818">
        <f t="shared" si="21"/>
        <v>292</v>
      </c>
      <c r="G818">
        <f t="shared" si="21"/>
        <v>248</v>
      </c>
      <c r="H818">
        <f t="shared" si="21"/>
        <v>299</v>
      </c>
      <c r="I818">
        <f t="shared" si="21"/>
        <v>317</v>
      </c>
      <c r="J818">
        <f t="shared" si="21"/>
        <v>3</v>
      </c>
      <c r="K818">
        <f t="shared" si="21"/>
        <v>6</v>
      </c>
      <c r="L818">
        <f t="shared" si="21"/>
        <v>0</v>
      </c>
      <c r="M818">
        <f t="shared" si="21"/>
        <v>242</v>
      </c>
      <c r="N818">
        <f t="shared" si="21"/>
        <v>35</v>
      </c>
      <c r="O818">
        <f t="shared" si="21"/>
        <v>0</v>
      </c>
      <c r="P818">
        <f t="shared" si="21"/>
        <v>22</v>
      </c>
      <c r="Q818">
        <f t="shared" si="21"/>
        <v>153</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271</v>
      </c>
      <c r="C819">
        <f t="shared" si="22"/>
        <v>189</v>
      </c>
      <c r="D819">
        <f t="shared" si="22"/>
        <v>274</v>
      </c>
      <c r="E819">
        <f t="shared" si="22"/>
        <v>274</v>
      </c>
      <c r="F819">
        <f t="shared" si="22"/>
        <v>264</v>
      </c>
      <c r="G819">
        <f t="shared" si="22"/>
        <v>225</v>
      </c>
      <c r="H819">
        <f t="shared" si="22"/>
        <v>275</v>
      </c>
      <c r="I819">
        <f t="shared" si="22"/>
        <v>273</v>
      </c>
      <c r="J819">
        <f t="shared" si="22"/>
        <v>0</v>
      </c>
      <c r="K819">
        <f t="shared" si="22"/>
        <v>5</v>
      </c>
      <c r="L819">
        <f t="shared" si="22"/>
        <v>0</v>
      </c>
      <c r="M819">
        <f t="shared" si="22"/>
        <v>212</v>
      </c>
      <c r="N819">
        <f t="shared" si="22"/>
        <v>36</v>
      </c>
      <c r="O819">
        <f t="shared" si="22"/>
        <v>0</v>
      </c>
      <c r="P819">
        <f t="shared" si="22"/>
        <v>18</v>
      </c>
      <c r="Q819">
        <f t="shared" si="22"/>
        <v>157</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126</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6114</v>
      </c>
      <c r="V826" t="s">
        <v>73</v>
      </c>
      <c r="AA826" t="s">
        <v>80</v>
      </c>
      <c r="AC826">
        <f>SUM(B818:AG818)</f>
        <v>2830</v>
      </c>
      <c r="AE826" t="s">
        <v>81</v>
      </c>
      <c r="AG826">
        <f>SUM(B819:AG819)</f>
        <v>2473</v>
      </c>
      <c r="AI826" t="s">
        <v>93</v>
      </c>
      <c r="AK826">
        <f>SUM(B813:AG813)</f>
        <v>6114</v>
      </c>
      <c r="AL826">
        <f>SUM(B813:I813)</f>
        <v>4910</v>
      </c>
      <c r="AM826">
        <f>SUM(J813:R813)</f>
        <v>1204</v>
      </c>
      <c r="AN826">
        <f>SUM(S813:X813)</f>
        <v>0</v>
      </c>
      <c r="AO826">
        <f>SUM(Y813:AG813)</f>
        <v>0</v>
      </c>
      <c r="AQ826" t="s">
        <v>93</v>
      </c>
      <c r="AS826">
        <f>SUM(B818:AG818)</f>
        <v>2830</v>
      </c>
      <c r="AT826">
        <f>SUM(B818:I818)</f>
        <v>2369</v>
      </c>
      <c r="AU826">
        <f>SUM(J818:R818)</f>
        <v>461</v>
      </c>
      <c r="AV826">
        <f>SUM(S818:X818)</f>
        <v>0</v>
      </c>
      <c r="AW826">
        <f>SUM(Y818:AG818)</f>
        <v>0</v>
      </c>
      <c r="AY826" t="s">
        <v>93</v>
      </c>
      <c r="BA826">
        <f>SUM(B819:AG819)</f>
        <v>2473</v>
      </c>
      <c r="BB826">
        <f>SUM(B819:I819)</f>
        <v>2045</v>
      </c>
      <c r="BC826">
        <f>SUM(J819:R819)</f>
        <v>428</v>
      </c>
      <c r="BD826">
        <f>SUM(S819:X819)</f>
        <v>0</v>
      </c>
      <c r="BE826">
        <f>SUM(Y819:AG819)</f>
        <v>0</v>
      </c>
    </row>
    <row r="827" spans="1:57" x14ac:dyDescent="0.25">
      <c r="S827" t="s">
        <v>74</v>
      </c>
      <c r="U827">
        <f>$U826/$U825</f>
        <v>0.24093631778058008</v>
      </c>
      <c r="AA827" t="s">
        <v>75</v>
      </c>
      <c r="AC827">
        <f>AC826/AC825</f>
        <v>0.2422945205479452</v>
      </c>
      <c r="AE827" t="s">
        <v>76</v>
      </c>
      <c r="AG827">
        <f>AG826/AG825</f>
        <v>0.21115095628415301</v>
      </c>
      <c r="AI827" t="s">
        <v>74</v>
      </c>
      <c r="AK827">
        <f>AK826/AK825</f>
        <v>0.24093631778058008</v>
      </c>
      <c r="AL827">
        <f t="shared" ref="AL827:AO827" si="29">AL826/AL825</f>
        <v>0.77395964691046659</v>
      </c>
      <c r="AM827">
        <f t="shared" si="29"/>
        <v>0.16869833263275885</v>
      </c>
      <c r="AN827">
        <f t="shared" si="29"/>
        <v>0</v>
      </c>
      <c r="AO827">
        <f t="shared" si="29"/>
        <v>0</v>
      </c>
      <c r="AQ827" t="s">
        <v>75</v>
      </c>
      <c r="AS827">
        <f>AS826/AS825</f>
        <v>0.2422945205479452</v>
      </c>
      <c r="AT827">
        <f t="shared" ref="AT827:AW827" si="30">AT826/AT825</f>
        <v>0.81130136986301371</v>
      </c>
      <c r="AU827">
        <f t="shared" si="30"/>
        <v>0.14033485540334856</v>
      </c>
      <c r="AV827">
        <f t="shared" si="30"/>
        <v>0</v>
      </c>
      <c r="AW827">
        <f t="shared" si="30"/>
        <v>0</v>
      </c>
      <c r="AY827" t="s">
        <v>76</v>
      </c>
      <c r="BA827">
        <f>BA826/BA825</f>
        <v>0.21115095628415301</v>
      </c>
      <c r="BB827">
        <f t="shared" ref="BB827:BE827" si="31">BB826/BB825</f>
        <v>0.69842896174863389</v>
      </c>
      <c r="BC827">
        <f t="shared" si="31"/>
        <v>0.12993321190042501</v>
      </c>
      <c r="BD827">
        <f t="shared" si="31"/>
        <v>0</v>
      </c>
      <c r="BE827">
        <f t="shared" si="31"/>
        <v>0</v>
      </c>
    </row>
    <row r="829" spans="1:57" x14ac:dyDescent="0.25">
      <c r="A829" t="s">
        <v>37</v>
      </c>
      <c r="B829">
        <f>COUNTIF(B$3:B$795,"&gt;=3600")</f>
        <v>650</v>
      </c>
      <c r="C829">
        <f t="shared" ref="C829:AG829" si="32">COUNTIF(C$3:C$795,"&gt;=3600")</f>
        <v>359</v>
      </c>
      <c r="D829">
        <f t="shared" si="32"/>
        <v>647</v>
      </c>
      <c r="E829">
        <f t="shared" si="32"/>
        <v>648</v>
      </c>
      <c r="F829">
        <f t="shared" si="32"/>
        <v>582</v>
      </c>
      <c r="G829">
        <f t="shared" si="32"/>
        <v>455</v>
      </c>
      <c r="H829">
        <f t="shared" si="32"/>
        <v>634</v>
      </c>
      <c r="I829">
        <f t="shared" si="32"/>
        <v>639</v>
      </c>
      <c r="J829">
        <f t="shared" si="32"/>
        <v>0</v>
      </c>
      <c r="K829">
        <f t="shared" si="32"/>
        <v>0</v>
      </c>
      <c r="L829">
        <f t="shared" si="32"/>
        <v>0</v>
      </c>
      <c r="M829">
        <f t="shared" si="32"/>
        <v>441</v>
      </c>
      <c r="N829">
        <f t="shared" si="32"/>
        <v>59</v>
      </c>
      <c r="O829">
        <f t="shared" si="32"/>
        <v>0</v>
      </c>
      <c r="P829">
        <f t="shared" si="32"/>
        <v>10</v>
      </c>
      <c r="Q829">
        <f t="shared" si="32"/>
        <v>307</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140</v>
      </c>
      <c r="C830">
        <f t="shared" ref="C830:AG830" si="33">COUNTIF(C$3:C$184,"&gt;=3600")</f>
        <v>99</v>
      </c>
      <c r="D830">
        <f t="shared" si="33"/>
        <v>131</v>
      </c>
      <c r="E830">
        <f t="shared" si="33"/>
        <v>135</v>
      </c>
      <c r="F830">
        <f t="shared" si="33"/>
        <v>110</v>
      </c>
      <c r="G830">
        <f t="shared" si="33"/>
        <v>102</v>
      </c>
      <c r="H830">
        <f t="shared" si="33"/>
        <v>115</v>
      </c>
      <c r="I830">
        <f t="shared" si="33"/>
        <v>124</v>
      </c>
      <c r="J830">
        <f t="shared" si="33"/>
        <v>0</v>
      </c>
      <c r="K830">
        <f t="shared" si="33"/>
        <v>0</v>
      </c>
      <c r="L830">
        <f t="shared" si="33"/>
        <v>0</v>
      </c>
      <c r="M830">
        <f t="shared" si="33"/>
        <v>102</v>
      </c>
      <c r="N830">
        <f t="shared" si="33"/>
        <v>21</v>
      </c>
      <c r="O830">
        <f t="shared" si="33"/>
        <v>0</v>
      </c>
      <c r="P830">
        <f t="shared" si="33"/>
        <v>3</v>
      </c>
      <c r="Q830">
        <f t="shared" si="33"/>
        <v>95</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54</v>
      </c>
      <c r="D831">
        <f t="shared" si="34"/>
        <v>183</v>
      </c>
      <c r="E831">
        <f t="shared" si="34"/>
        <v>183</v>
      </c>
      <c r="F831">
        <f t="shared" si="34"/>
        <v>159</v>
      </c>
      <c r="G831">
        <f t="shared" si="34"/>
        <v>109</v>
      </c>
      <c r="H831">
        <f t="shared" si="34"/>
        <v>183</v>
      </c>
      <c r="I831">
        <f t="shared" si="34"/>
        <v>183</v>
      </c>
      <c r="J831">
        <f t="shared" si="34"/>
        <v>0</v>
      </c>
      <c r="K831">
        <f t="shared" si="34"/>
        <v>0</v>
      </c>
      <c r="L831">
        <f t="shared" si="34"/>
        <v>0</v>
      </c>
      <c r="M831">
        <f t="shared" si="34"/>
        <v>102</v>
      </c>
      <c r="N831">
        <f t="shared" si="34"/>
        <v>0</v>
      </c>
      <c r="O831">
        <f t="shared" si="34"/>
        <v>0</v>
      </c>
      <c r="P831">
        <f t="shared" si="34"/>
        <v>0</v>
      </c>
      <c r="Q831">
        <f t="shared" si="34"/>
        <v>26</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82</v>
      </c>
      <c r="C832">
        <f t="shared" ref="C832:AG832" si="35">COUNTIF(C$185:C$367,"&gt;=3600")</f>
        <v>0</v>
      </c>
      <c r="D832">
        <f t="shared" si="35"/>
        <v>88</v>
      </c>
      <c r="E832">
        <f t="shared" si="35"/>
        <v>85</v>
      </c>
      <c r="F832">
        <f t="shared" si="35"/>
        <v>68</v>
      </c>
      <c r="G832">
        <f t="shared" si="35"/>
        <v>10</v>
      </c>
      <c r="H832">
        <f t="shared" si="35"/>
        <v>91</v>
      </c>
      <c r="I832">
        <f t="shared" si="35"/>
        <v>87</v>
      </c>
      <c r="J832">
        <f t="shared" si="35"/>
        <v>0</v>
      </c>
      <c r="K832">
        <f t="shared" si="35"/>
        <v>0</v>
      </c>
      <c r="L832">
        <f t="shared" si="35"/>
        <v>0</v>
      </c>
      <c r="M832">
        <f t="shared" si="35"/>
        <v>9</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144</v>
      </c>
      <c r="D833">
        <f t="shared" si="36"/>
        <v>183</v>
      </c>
      <c r="E833">
        <f t="shared" si="36"/>
        <v>183</v>
      </c>
      <c r="F833">
        <f t="shared" si="36"/>
        <v>183</v>
      </c>
      <c r="G833">
        <f t="shared" si="36"/>
        <v>172</v>
      </c>
      <c r="H833">
        <f t="shared" si="36"/>
        <v>183</v>
      </c>
      <c r="I833">
        <f t="shared" si="36"/>
        <v>183</v>
      </c>
      <c r="J833">
        <f t="shared" si="36"/>
        <v>0</v>
      </c>
      <c r="K833">
        <f t="shared" si="36"/>
        <v>0</v>
      </c>
      <c r="L833">
        <f t="shared" si="36"/>
        <v>0</v>
      </c>
      <c r="M833">
        <f t="shared" si="36"/>
        <v>166</v>
      </c>
      <c r="N833">
        <f t="shared" si="36"/>
        <v>2</v>
      </c>
      <c r="O833">
        <f t="shared" si="36"/>
        <v>0</v>
      </c>
      <c r="P833">
        <f t="shared" si="36"/>
        <v>0</v>
      </c>
      <c r="Q833">
        <f t="shared" si="36"/>
        <v>124</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323</v>
      </c>
      <c r="C834">
        <f t="shared" si="37"/>
        <v>153</v>
      </c>
      <c r="D834">
        <f t="shared" si="37"/>
        <v>314</v>
      </c>
      <c r="E834">
        <f t="shared" si="37"/>
        <v>318</v>
      </c>
      <c r="F834">
        <f t="shared" si="37"/>
        <v>269</v>
      </c>
      <c r="G834">
        <f t="shared" si="37"/>
        <v>211</v>
      </c>
      <c r="H834">
        <f t="shared" si="37"/>
        <v>298</v>
      </c>
      <c r="I834">
        <f t="shared" si="37"/>
        <v>307</v>
      </c>
      <c r="J834">
        <f t="shared" si="37"/>
        <v>0</v>
      </c>
      <c r="K834">
        <f t="shared" si="37"/>
        <v>0</v>
      </c>
      <c r="L834">
        <f t="shared" si="37"/>
        <v>0</v>
      </c>
      <c r="M834">
        <f t="shared" si="37"/>
        <v>204</v>
      </c>
      <c r="N834">
        <f t="shared" si="37"/>
        <v>21</v>
      </c>
      <c r="O834">
        <f t="shared" si="37"/>
        <v>0</v>
      </c>
      <c r="P834">
        <f t="shared" si="37"/>
        <v>3</v>
      </c>
      <c r="Q834">
        <f t="shared" si="37"/>
        <v>121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265</v>
      </c>
      <c r="C835">
        <f t="shared" si="38"/>
        <v>144</v>
      </c>
      <c r="D835">
        <f t="shared" si="38"/>
        <v>271</v>
      </c>
      <c r="E835">
        <f t="shared" si="38"/>
        <v>268</v>
      </c>
      <c r="F835">
        <f t="shared" si="38"/>
        <v>251</v>
      </c>
      <c r="G835">
        <f t="shared" si="38"/>
        <v>182</v>
      </c>
      <c r="H835">
        <f t="shared" si="38"/>
        <v>274</v>
      </c>
      <c r="I835">
        <f t="shared" si="38"/>
        <v>270</v>
      </c>
      <c r="J835">
        <f t="shared" si="38"/>
        <v>0</v>
      </c>
      <c r="K835">
        <f t="shared" si="38"/>
        <v>0</v>
      </c>
      <c r="L835">
        <f t="shared" si="38"/>
        <v>0</v>
      </c>
      <c r="M835">
        <f t="shared" si="38"/>
        <v>175</v>
      </c>
      <c r="N835">
        <f t="shared" si="38"/>
        <v>2</v>
      </c>
      <c r="O835">
        <f t="shared" si="38"/>
        <v>0</v>
      </c>
      <c r="P835">
        <f t="shared" si="38"/>
        <v>0</v>
      </c>
      <c r="Q835">
        <f t="shared" si="38"/>
        <v>124</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126</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5431</v>
      </c>
      <c r="V842" t="s">
        <v>73</v>
      </c>
      <c r="AA842" t="s">
        <v>85</v>
      </c>
      <c r="AC842">
        <f>SUM(B834:AG834)</f>
        <v>2542</v>
      </c>
      <c r="AE842" t="s">
        <v>86</v>
      </c>
      <c r="AG842">
        <f>SUM(B835:AG835)</f>
        <v>2226</v>
      </c>
      <c r="AI842" t="s">
        <v>85</v>
      </c>
      <c r="AK842">
        <f>SUM(B829:AG829)</f>
        <v>5431</v>
      </c>
      <c r="AL842">
        <f>SUM(B829:I829)</f>
        <v>4614</v>
      </c>
      <c r="AM842">
        <f>SUM(J829:R829)</f>
        <v>817</v>
      </c>
      <c r="AN842">
        <f>SUM(S829:X829)</f>
        <v>0</v>
      </c>
      <c r="AO842">
        <f>SUM(Y829:AG829)</f>
        <v>0</v>
      </c>
      <c r="AQ842" t="s">
        <v>85</v>
      </c>
      <c r="AS842">
        <f>SUM(B834:AG834)</f>
        <v>2542</v>
      </c>
      <c r="AT842">
        <f>SUM(B834:I834)</f>
        <v>2193</v>
      </c>
      <c r="AU842">
        <f>SUM(J834:R834)</f>
        <v>349</v>
      </c>
      <c r="AV842">
        <f>SUM(S834:X834)</f>
        <v>0</v>
      </c>
      <c r="AW842">
        <f>SUM(Y834:AG834)</f>
        <v>0</v>
      </c>
      <c r="AY842" t="s">
        <v>85</v>
      </c>
      <c r="BA842">
        <f>SUM(B835:AG835)</f>
        <v>2226</v>
      </c>
      <c r="BB842">
        <f>SUM(B835:I835)</f>
        <v>1925</v>
      </c>
      <c r="BC842">
        <f>SUM(J835:R835)</f>
        <v>301</v>
      </c>
      <c r="BD842">
        <f>SUM(S835:X835)</f>
        <v>0</v>
      </c>
      <c r="BE842">
        <f>SUM(Y835:AG835)</f>
        <v>0</v>
      </c>
    </row>
    <row r="843" spans="1:57" x14ac:dyDescent="0.25">
      <c r="S843" t="s">
        <v>74</v>
      </c>
      <c r="U843">
        <f>$U842/$U841</f>
        <v>0.21402112232030265</v>
      </c>
      <c r="AA843" t="s">
        <v>75</v>
      </c>
      <c r="AC843">
        <f>AC842/AC841</f>
        <v>0.21763698630136985</v>
      </c>
      <c r="AE843" t="s">
        <v>76</v>
      </c>
      <c r="AG843">
        <f>AG842/AG841</f>
        <v>0.19006147540983606</v>
      </c>
      <c r="AI843" t="s">
        <v>74</v>
      </c>
      <c r="AK843">
        <f>AK842/AK841</f>
        <v>0.21402112232030265</v>
      </c>
      <c r="AL843">
        <f t="shared" ref="AL843:AO843" si="45">AL842/AL841</f>
        <v>0.72730138713745274</v>
      </c>
      <c r="AM843">
        <f t="shared" si="45"/>
        <v>0.11447386857222923</v>
      </c>
      <c r="AN843">
        <f t="shared" si="45"/>
        <v>0</v>
      </c>
      <c r="AO843">
        <f t="shared" si="45"/>
        <v>0</v>
      </c>
      <c r="AQ843" t="s">
        <v>75</v>
      </c>
      <c r="AS843">
        <f>AS842/AS841</f>
        <v>0.21763698630136985</v>
      </c>
      <c r="AT843">
        <f t="shared" ref="AT843:AW843" si="46">AT842/AT841</f>
        <v>0.75102739726027401</v>
      </c>
      <c r="AU843">
        <f t="shared" si="46"/>
        <v>0.10624048706240487</v>
      </c>
      <c r="AV843">
        <f>AV842/AV841</f>
        <v>0</v>
      </c>
      <c r="AW843">
        <f t="shared" si="46"/>
        <v>0</v>
      </c>
      <c r="AY843" t="s">
        <v>76</v>
      </c>
      <c r="BA843">
        <f>BA842/BA841</f>
        <v>0.19006147540983606</v>
      </c>
      <c r="BB843">
        <f t="shared" ref="BB843:BE843" si="47">BB842/BB841</f>
        <v>0.6574453551912568</v>
      </c>
      <c r="BC843">
        <f t="shared" si="47"/>
        <v>9.1378263509411056E-2</v>
      </c>
      <c r="BD843">
        <f t="shared" si="47"/>
        <v>0</v>
      </c>
      <c r="BE843">
        <f t="shared" si="47"/>
        <v>0</v>
      </c>
    </row>
    <row r="845" spans="1:57" x14ac:dyDescent="0.25">
      <c r="A845" t="s">
        <v>37</v>
      </c>
      <c r="B845">
        <f>COUNTIF(B$3:B$795,"&gt;=9130")</f>
        <v>517</v>
      </c>
      <c r="C845">
        <f t="shared" ref="C845:AB845" si="48">COUNTIF(C$3:C$795,"&gt;=9130")</f>
        <v>154</v>
      </c>
      <c r="D845">
        <f t="shared" si="48"/>
        <v>494</v>
      </c>
      <c r="E845">
        <f t="shared" si="48"/>
        <v>517</v>
      </c>
      <c r="F845">
        <f t="shared" si="48"/>
        <v>289</v>
      </c>
      <c r="G845">
        <f t="shared" si="48"/>
        <v>224</v>
      </c>
      <c r="H845">
        <f t="shared" si="48"/>
        <v>466</v>
      </c>
      <c r="I845">
        <f t="shared" si="48"/>
        <v>561</v>
      </c>
      <c r="J845">
        <f t="shared" si="48"/>
        <v>0</v>
      </c>
      <c r="K845">
        <f t="shared" si="48"/>
        <v>0</v>
      </c>
      <c r="L845">
        <f t="shared" si="48"/>
        <v>0</v>
      </c>
      <c r="M845">
        <f t="shared" si="48"/>
        <v>209</v>
      </c>
      <c r="N845">
        <f t="shared" si="48"/>
        <v>0</v>
      </c>
      <c r="O845">
        <f t="shared" si="48"/>
        <v>0</v>
      </c>
      <c r="P845">
        <f t="shared" si="48"/>
        <v>0</v>
      </c>
      <c r="Q845">
        <f t="shared" si="48"/>
        <v>104</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ref="AC845:AG845" si="49">COUNTIF(AC$3:AC$795,"&gt;=9130")</f>
        <v>0</v>
      </c>
      <c r="AD845">
        <f t="shared" si="49"/>
        <v>0</v>
      </c>
      <c r="AE845">
        <f t="shared" si="49"/>
        <v>0</v>
      </c>
      <c r="AF845">
        <f t="shared" si="49"/>
        <v>0</v>
      </c>
      <c r="AG845">
        <f t="shared" si="49"/>
        <v>0</v>
      </c>
    </row>
    <row r="846" spans="1:57" x14ac:dyDescent="0.25">
      <c r="A846" t="s">
        <v>38</v>
      </c>
      <c r="B846">
        <f>COUNTIF(B$3:B$184,"&gt;=9130")</f>
        <v>115</v>
      </c>
      <c r="C846">
        <f t="shared" ref="C846:AE846" si="50">COUNTIF(C$3:C$184,"&gt;=9130")</f>
        <v>30</v>
      </c>
      <c r="D846">
        <f t="shared" si="50"/>
        <v>106</v>
      </c>
      <c r="E846">
        <f t="shared" si="50"/>
        <v>111</v>
      </c>
      <c r="F846">
        <f t="shared" si="50"/>
        <v>97</v>
      </c>
      <c r="G846">
        <f t="shared" si="50"/>
        <v>81</v>
      </c>
      <c r="H846">
        <f t="shared" si="50"/>
        <v>104</v>
      </c>
      <c r="I846">
        <f t="shared" si="50"/>
        <v>113</v>
      </c>
      <c r="J846">
        <f t="shared" si="50"/>
        <v>0</v>
      </c>
      <c r="K846">
        <f t="shared" si="50"/>
        <v>0</v>
      </c>
      <c r="L846">
        <f t="shared" si="50"/>
        <v>0</v>
      </c>
      <c r="M846">
        <f t="shared" si="50"/>
        <v>73</v>
      </c>
      <c r="N846">
        <f t="shared" si="50"/>
        <v>0</v>
      </c>
      <c r="O846">
        <f t="shared" si="50"/>
        <v>0</v>
      </c>
      <c r="P846">
        <f t="shared" si="50"/>
        <v>0</v>
      </c>
      <c r="Q846">
        <f t="shared" si="50"/>
        <v>25</v>
      </c>
      <c r="R846">
        <f t="shared" si="50"/>
        <v>0</v>
      </c>
      <c r="S846">
        <f t="shared" si="50"/>
        <v>0</v>
      </c>
      <c r="T846">
        <f t="shared" si="50"/>
        <v>0</v>
      </c>
      <c r="U846">
        <f t="shared" si="50"/>
        <v>0</v>
      </c>
      <c r="V846">
        <f t="shared" si="50"/>
        <v>0</v>
      </c>
      <c r="W846">
        <f t="shared" si="50"/>
        <v>0</v>
      </c>
      <c r="X846">
        <f t="shared" si="50"/>
        <v>0</v>
      </c>
      <c r="Y846">
        <f t="shared" si="50"/>
        <v>0</v>
      </c>
      <c r="Z846">
        <f t="shared" si="50"/>
        <v>0</v>
      </c>
      <c r="AA846">
        <f t="shared" si="50"/>
        <v>0</v>
      </c>
      <c r="AB846">
        <f t="shared" si="50"/>
        <v>0</v>
      </c>
      <c r="AC846">
        <f t="shared" si="50"/>
        <v>0</v>
      </c>
      <c r="AD846">
        <f t="shared" si="50"/>
        <v>0</v>
      </c>
      <c r="AE846">
        <f t="shared" si="50"/>
        <v>0</v>
      </c>
      <c r="AF846">
        <f t="shared" ref="AF846:AG846" si="51">COUNTIF(AF$3:AF$184,"&gt;=9130")</f>
        <v>0</v>
      </c>
      <c r="AG846">
        <f t="shared" si="51"/>
        <v>0</v>
      </c>
      <c r="AH846" t="s">
        <v>39</v>
      </c>
    </row>
    <row r="847" spans="1:57" x14ac:dyDescent="0.25">
      <c r="A847" t="s">
        <v>40</v>
      </c>
      <c r="B847">
        <f>COUNTIF(B$368:B$550,"&gt;=9130")</f>
        <v>131</v>
      </c>
      <c r="C847">
        <f t="shared" ref="C847:AG847" si="52">COUNTIF(C$368:C$550,"&gt;=9130")</f>
        <v>0</v>
      </c>
      <c r="D847">
        <f t="shared" si="52"/>
        <v>111</v>
      </c>
      <c r="E847">
        <f t="shared" si="52"/>
        <v>127</v>
      </c>
      <c r="F847">
        <f t="shared" si="52"/>
        <v>17</v>
      </c>
      <c r="G847">
        <f t="shared" si="52"/>
        <v>6</v>
      </c>
      <c r="H847">
        <f t="shared" si="52"/>
        <v>116</v>
      </c>
      <c r="I847">
        <f t="shared" si="52"/>
        <v>156</v>
      </c>
      <c r="J847">
        <f t="shared" si="52"/>
        <v>0</v>
      </c>
      <c r="K847">
        <f t="shared" si="52"/>
        <v>0</v>
      </c>
      <c r="L847">
        <f t="shared" si="52"/>
        <v>0</v>
      </c>
      <c r="M847">
        <f t="shared" si="52"/>
        <v>6</v>
      </c>
      <c r="N847">
        <f t="shared" si="52"/>
        <v>0</v>
      </c>
      <c r="O847">
        <f t="shared" si="52"/>
        <v>0</v>
      </c>
      <c r="P847">
        <f t="shared" si="52"/>
        <v>0</v>
      </c>
      <c r="Q847">
        <f t="shared" si="52"/>
        <v>0</v>
      </c>
      <c r="R847">
        <f t="shared" si="52"/>
        <v>0</v>
      </c>
      <c r="S847">
        <f t="shared" si="52"/>
        <v>0</v>
      </c>
      <c r="T847">
        <f t="shared" si="52"/>
        <v>0</v>
      </c>
      <c r="U847">
        <f t="shared" si="52"/>
        <v>0</v>
      </c>
      <c r="V847">
        <f t="shared" si="52"/>
        <v>0</v>
      </c>
      <c r="W847">
        <f t="shared" si="52"/>
        <v>0</v>
      </c>
      <c r="X847">
        <f t="shared" si="52"/>
        <v>0</v>
      </c>
      <c r="Y847">
        <f t="shared" si="52"/>
        <v>0</v>
      </c>
      <c r="Z847">
        <f t="shared" si="52"/>
        <v>0</v>
      </c>
      <c r="AA847">
        <f t="shared" si="52"/>
        <v>0</v>
      </c>
      <c r="AB847">
        <f t="shared" si="52"/>
        <v>0</v>
      </c>
      <c r="AC847">
        <f t="shared" si="52"/>
        <v>0</v>
      </c>
      <c r="AD847">
        <f t="shared" si="52"/>
        <v>0</v>
      </c>
      <c r="AE847">
        <f t="shared" si="52"/>
        <v>0</v>
      </c>
      <c r="AF847">
        <f t="shared" si="52"/>
        <v>0</v>
      </c>
      <c r="AG847">
        <f t="shared" si="52"/>
        <v>0</v>
      </c>
      <c r="AH847" t="s">
        <v>41</v>
      </c>
    </row>
    <row r="848" spans="1:57" x14ac:dyDescent="0.25">
      <c r="A848" t="s">
        <v>42</v>
      </c>
      <c r="B848">
        <f>COUNTIF(B$185:B$367,"&gt;=9130")</f>
        <v>59</v>
      </c>
      <c r="C848">
        <f t="shared" ref="C848:AG848" si="53">COUNTIF(C$185:C$367,"&gt;=9130")</f>
        <v>0</v>
      </c>
      <c r="D848">
        <f t="shared" si="53"/>
        <v>63</v>
      </c>
      <c r="E848">
        <f t="shared" si="53"/>
        <v>62</v>
      </c>
      <c r="F848">
        <f t="shared" si="53"/>
        <v>0</v>
      </c>
      <c r="G848">
        <f t="shared" si="53"/>
        <v>0</v>
      </c>
      <c r="H848">
        <f t="shared" si="53"/>
        <v>10</v>
      </c>
      <c r="I848">
        <f t="shared" si="53"/>
        <v>49</v>
      </c>
      <c r="J848">
        <f t="shared" si="53"/>
        <v>0</v>
      </c>
      <c r="K848">
        <f t="shared" si="53"/>
        <v>0</v>
      </c>
      <c r="L848">
        <f t="shared" si="53"/>
        <v>0</v>
      </c>
      <c r="M848">
        <f t="shared" si="53"/>
        <v>0</v>
      </c>
      <c r="N848">
        <f t="shared" si="53"/>
        <v>0</v>
      </c>
      <c r="O848">
        <f t="shared" si="53"/>
        <v>0</v>
      </c>
      <c r="P848">
        <f t="shared" si="53"/>
        <v>0</v>
      </c>
      <c r="Q848">
        <f t="shared" si="53"/>
        <v>0</v>
      </c>
      <c r="R848">
        <f t="shared" si="53"/>
        <v>0</v>
      </c>
      <c r="S848">
        <f t="shared" si="53"/>
        <v>0</v>
      </c>
      <c r="T848">
        <f t="shared" si="53"/>
        <v>0</v>
      </c>
      <c r="U848">
        <f t="shared" si="53"/>
        <v>0</v>
      </c>
      <c r="V848">
        <f t="shared" si="53"/>
        <v>0</v>
      </c>
      <c r="W848">
        <f t="shared" si="53"/>
        <v>0</v>
      </c>
      <c r="X848">
        <f t="shared" si="53"/>
        <v>0</v>
      </c>
      <c r="Y848">
        <f t="shared" si="53"/>
        <v>0</v>
      </c>
      <c r="Z848">
        <f t="shared" si="53"/>
        <v>0</v>
      </c>
      <c r="AA848">
        <f t="shared" si="53"/>
        <v>0</v>
      </c>
      <c r="AB848">
        <f t="shared" si="53"/>
        <v>0</v>
      </c>
      <c r="AC848">
        <f t="shared" si="53"/>
        <v>0</v>
      </c>
      <c r="AD848">
        <f t="shared" si="53"/>
        <v>0</v>
      </c>
      <c r="AE848">
        <f t="shared" si="53"/>
        <v>0</v>
      </c>
      <c r="AF848">
        <f t="shared" si="53"/>
        <v>0</v>
      </c>
      <c r="AG848">
        <f t="shared" si="53"/>
        <v>0</v>
      </c>
      <c r="AH848" t="s">
        <v>43</v>
      </c>
    </row>
    <row r="849" spans="1:57" x14ac:dyDescent="0.25">
      <c r="A849" t="s">
        <v>44</v>
      </c>
      <c r="B849">
        <f>COUNTIF(B$551:B$733,"&gt;=9130")</f>
        <v>150</v>
      </c>
      <c r="C849">
        <f t="shared" ref="C849:AG849" si="54">COUNTIF(C$551:C$733,"&gt;=9130")</f>
        <v>62</v>
      </c>
      <c r="D849">
        <f t="shared" si="54"/>
        <v>152</v>
      </c>
      <c r="E849">
        <f t="shared" si="54"/>
        <v>155</v>
      </c>
      <c r="F849">
        <f t="shared" si="54"/>
        <v>113</v>
      </c>
      <c r="G849">
        <f t="shared" si="54"/>
        <v>75</v>
      </c>
      <c r="H849">
        <f t="shared" si="54"/>
        <v>174</v>
      </c>
      <c r="I849">
        <f t="shared" si="54"/>
        <v>181</v>
      </c>
      <c r="J849">
        <f t="shared" si="54"/>
        <v>0</v>
      </c>
      <c r="K849">
        <f t="shared" si="54"/>
        <v>0</v>
      </c>
      <c r="L849">
        <f t="shared" si="54"/>
        <v>0</v>
      </c>
      <c r="M849">
        <f t="shared" si="54"/>
        <v>69</v>
      </c>
      <c r="N849">
        <f t="shared" si="54"/>
        <v>0</v>
      </c>
      <c r="O849">
        <f t="shared" si="54"/>
        <v>0</v>
      </c>
      <c r="P849">
        <f t="shared" si="54"/>
        <v>0</v>
      </c>
      <c r="Q849">
        <f>COUNTIF(Q$551:Q$733,"&gt;=9130")</f>
        <v>26</v>
      </c>
      <c r="R849">
        <f t="shared" si="54"/>
        <v>0</v>
      </c>
      <c r="S849">
        <f t="shared" si="54"/>
        <v>0</v>
      </c>
      <c r="T849">
        <f t="shared" si="54"/>
        <v>0</v>
      </c>
      <c r="U849">
        <f t="shared" si="54"/>
        <v>0</v>
      </c>
      <c r="V849">
        <f t="shared" si="54"/>
        <v>0</v>
      </c>
      <c r="W849">
        <f t="shared" si="54"/>
        <v>0</v>
      </c>
      <c r="X849">
        <f t="shared" si="54"/>
        <v>0</v>
      </c>
      <c r="Y849">
        <f t="shared" si="54"/>
        <v>0</v>
      </c>
      <c r="Z849">
        <f t="shared" si="54"/>
        <v>0</v>
      </c>
      <c r="AA849">
        <f t="shared" si="54"/>
        <v>0</v>
      </c>
      <c r="AB849">
        <f t="shared" si="54"/>
        <v>0</v>
      </c>
      <c r="AC849">
        <f t="shared" si="54"/>
        <v>0</v>
      </c>
      <c r="AD849">
        <f t="shared" si="54"/>
        <v>0</v>
      </c>
      <c r="AE849">
        <f t="shared" si="54"/>
        <v>0</v>
      </c>
      <c r="AF849">
        <f t="shared" si="54"/>
        <v>0</v>
      </c>
      <c r="AG849">
        <f t="shared" si="54"/>
        <v>0</v>
      </c>
      <c r="AH849" t="s">
        <v>45</v>
      </c>
    </row>
    <row r="850" spans="1:57" x14ac:dyDescent="0.25">
      <c r="A850" t="s">
        <v>46</v>
      </c>
      <c r="B850">
        <f t="shared" ref="B850:AG850" si="55">SUM(B846,B847)</f>
        <v>246</v>
      </c>
      <c r="C850">
        <f t="shared" si="55"/>
        <v>30</v>
      </c>
      <c r="D850">
        <f t="shared" si="55"/>
        <v>217</v>
      </c>
      <c r="E850">
        <f t="shared" si="55"/>
        <v>238</v>
      </c>
      <c r="F850">
        <f t="shared" si="55"/>
        <v>114</v>
      </c>
      <c r="G850">
        <f t="shared" si="55"/>
        <v>87</v>
      </c>
      <c r="H850">
        <f t="shared" si="55"/>
        <v>220</v>
      </c>
      <c r="I850">
        <f t="shared" si="55"/>
        <v>269</v>
      </c>
      <c r="J850">
        <f t="shared" si="55"/>
        <v>0</v>
      </c>
      <c r="K850">
        <f t="shared" si="55"/>
        <v>0</v>
      </c>
      <c r="L850">
        <f t="shared" si="55"/>
        <v>0</v>
      </c>
      <c r="M850">
        <f t="shared" si="55"/>
        <v>79</v>
      </c>
      <c r="N850">
        <f t="shared" si="55"/>
        <v>0</v>
      </c>
      <c r="O850">
        <f t="shared" si="55"/>
        <v>0</v>
      </c>
      <c r="P850">
        <f t="shared" si="55"/>
        <v>0</v>
      </c>
      <c r="Q850">
        <f t="shared" si="55"/>
        <v>25</v>
      </c>
      <c r="R850">
        <f t="shared" si="55"/>
        <v>0</v>
      </c>
      <c r="S850">
        <f t="shared" si="55"/>
        <v>0</v>
      </c>
      <c r="T850">
        <f t="shared" si="55"/>
        <v>0</v>
      </c>
      <c r="U850">
        <f t="shared" si="55"/>
        <v>0</v>
      </c>
      <c r="V850">
        <f t="shared" si="55"/>
        <v>0</v>
      </c>
      <c r="W850">
        <f t="shared" si="55"/>
        <v>0</v>
      </c>
      <c r="X850">
        <f t="shared" si="55"/>
        <v>0</v>
      </c>
      <c r="Y850">
        <f t="shared" si="55"/>
        <v>0</v>
      </c>
      <c r="Z850">
        <f t="shared" si="55"/>
        <v>0</v>
      </c>
      <c r="AA850">
        <f t="shared" si="55"/>
        <v>0</v>
      </c>
      <c r="AB850">
        <f t="shared" si="55"/>
        <v>0</v>
      </c>
      <c r="AC850">
        <f t="shared" si="55"/>
        <v>0</v>
      </c>
      <c r="AD850">
        <f t="shared" si="55"/>
        <v>0</v>
      </c>
      <c r="AE850">
        <f t="shared" si="55"/>
        <v>0</v>
      </c>
      <c r="AF850">
        <f t="shared" si="55"/>
        <v>0</v>
      </c>
      <c r="AG850">
        <f t="shared" si="55"/>
        <v>0</v>
      </c>
    </row>
    <row r="851" spans="1:57" x14ac:dyDescent="0.25">
      <c r="A851" t="s">
        <v>47</v>
      </c>
      <c r="B851">
        <f t="shared" ref="B851:AG851" si="56">SUM(B848,B849)</f>
        <v>209</v>
      </c>
      <c r="C851">
        <f t="shared" si="56"/>
        <v>62</v>
      </c>
      <c r="D851">
        <f t="shared" si="56"/>
        <v>215</v>
      </c>
      <c r="E851">
        <f t="shared" si="56"/>
        <v>217</v>
      </c>
      <c r="F851">
        <f t="shared" si="56"/>
        <v>113</v>
      </c>
      <c r="G851">
        <f t="shared" si="56"/>
        <v>75</v>
      </c>
      <c r="H851">
        <f t="shared" si="56"/>
        <v>184</v>
      </c>
      <c r="I851">
        <f t="shared" si="56"/>
        <v>230</v>
      </c>
      <c r="J851">
        <f t="shared" si="56"/>
        <v>0</v>
      </c>
      <c r="K851">
        <f t="shared" si="56"/>
        <v>0</v>
      </c>
      <c r="L851">
        <f t="shared" si="56"/>
        <v>0</v>
      </c>
      <c r="M851">
        <f t="shared" si="56"/>
        <v>69</v>
      </c>
      <c r="N851">
        <f t="shared" si="56"/>
        <v>0</v>
      </c>
      <c r="O851">
        <f t="shared" si="56"/>
        <v>0</v>
      </c>
      <c r="P851">
        <f t="shared" si="56"/>
        <v>0</v>
      </c>
      <c r="Q851">
        <f t="shared" si="56"/>
        <v>26</v>
      </c>
      <c r="R851">
        <f t="shared" si="56"/>
        <v>0</v>
      </c>
      <c r="S851">
        <f t="shared" si="56"/>
        <v>0</v>
      </c>
      <c r="T851">
        <f t="shared" si="56"/>
        <v>0</v>
      </c>
      <c r="U851">
        <f t="shared" si="56"/>
        <v>0</v>
      </c>
      <c r="V851">
        <f t="shared" si="56"/>
        <v>0</v>
      </c>
      <c r="W851">
        <f t="shared" si="56"/>
        <v>0</v>
      </c>
      <c r="X851">
        <f t="shared" si="56"/>
        <v>0</v>
      </c>
      <c r="Y851">
        <f t="shared" si="56"/>
        <v>0</v>
      </c>
      <c r="Z851">
        <f t="shared" si="56"/>
        <v>0</v>
      </c>
      <c r="AA851">
        <f t="shared" si="56"/>
        <v>0</v>
      </c>
      <c r="AB851">
        <f t="shared" si="56"/>
        <v>0</v>
      </c>
      <c r="AC851">
        <f t="shared" si="56"/>
        <v>0</v>
      </c>
      <c r="AD851">
        <f t="shared" si="56"/>
        <v>0</v>
      </c>
      <c r="AE851">
        <f t="shared" si="56"/>
        <v>0</v>
      </c>
      <c r="AF851">
        <f t="shared" si="56"/>
        <v>0</v>
      </c>
      <c r="AG851">
        <f t="shared" si="56"/>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7">COUNTIF($A$3:$A$795,"&lt;&gt;")</f>
        <v>793</v>
      </c>
      <c r="AM856">
        <f t="shared" si="57"/>
        <v>793</v>
      </c>
      <c r="AN856">
        <f t="shared" si="57"/>
        <v>793</v>
      </c>
      <c r="AO856">
        <f t="shared" si="57"/>
        <v>793</v>
      </c>
      <c r="AQ856" t="s">
        <v>62</v>
      </c>
      <c r="AS856">
        <f>SUM($J$808:$J$809)</f>
        <v>365</v>
      </c>
      <c r="AT856">
        <f t="shared" ref="AT856:AW856" si="58">SUM($J$808:$J$809)</f>
        <v>365</v>
      </c>
      <c r="AU856">
        <f t="shared" si="58"/>
        <v>365</v>
      </c>
      <c r="AV856">
        <f t="shared" si="58"/>
        <v>365</v>
      </c>
      <c r="AW856">
        <f t="shared" si="58"/>
        <v>365</v>
      </c>
      <c r="AY856" t="s">
        <v>62</v>
      </c>
      <c r="BA856">
        <f>SUM($Q$809:$Q$810)</f>
        <v>366</v>
      </c>
      <c r="BB856">
        <f t="shared" ref="BB856:BE856" si="59">SUM($Q$809:$Q$810)</f>
        <v>366</v>
      </c>
      <c r="BC856">
        <f t="shared" si="59"/>
        <v>366</v>
      </c>
      <c r="BD856">
        <f t="shared" si="59"/>
        <v>366</v>
      </c>
      <c r="BE856">
        <f t="shared" si="59"/>
        <v>366</v>
      </c>
    </row>
    <row r="857" spans="1:57" x14ac:dyDescent="0.25">
      <c r="F857" t="s">
        <v>63</v>
      </c>
      <c r="H857" t="s">
        <v>64</v>
      </c>
      <c r="J857">
        <f>COUNTIF($A$368:$A$550,"&lt;&gt;")</f>
        <v>183</v>
      </c>
      <c r="M857" t="s">
        <v>126</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60">AL856*AL855</f>
        <v>6344</v>
      </c>
      <c r="AM857">
        <f t="shared" si="60"/>
        <v>7137</v>
      </c>
      <c r="AN857">
        <f t="shared" si="60"/>
        <v>4758</v>
      </c>
      <c r="AO857">
        <f t="shared" si="60"/>
        <v>7137</v>
      </c>
      <c r="AQ857" t="s">
        <v>67</v>
      </c>
      <c r="AS857">
        <f>AS856*AS855</f>
        <v>11680</v>
      </c>
      <c r="AT857">
        <f t="shared" ref="AT857:AW857" si="61">AT856*AT855</f>
        <v>2920</v>
      </c>
      <c r="AU857">
        <f t="shared" si="61"/>
        <v>3285</v>
      </c>
      <c r="AV857">
        <f t="shared" si="61"/>
        <v>2190</v>
      </c>
      <c r="AW857">
        <f t="shared" si="61"/>
        <v>3285</v>
      </c>
      <c r="AY857" t="s">
        <v>67</v>
      </c>
      <c r="BA857">
        <f>BA856*BA855</f>
        <v>11712</v>
      </c>
      <c r="BB857">
        <f t="shared" ref="BB857:BE857" si="62">BB856*BB855</f>
        <v>2928</v>
      </c>
      <c r="BC857">
        <f t="shared" si="62"/>
        <v>3294</v>
      </c>
      <c r="BD857">
        <f t="shared" si="62"/>
        <v>2196</v>
      </c>
      <c r="BE857">
        <f t="shared" si="62"/>
        <v>3294</v>
      </c>
    </row>
    <row r="858" spans="1:57" x14ac:dyDescent="0.25">
      <c r="F858" t="s">
        <v>69</v>
      </c>
      <c r="H858" t="s">
        <v>70</v>
      </c>
      <c r="J858">
        <f>COUNTIF($A$734:$A$795,"&lt;&gt;")</f>
        <v>62</v>
      </c>
      <c r="M858" t="s">
        <v>65</v>
      </c>
      <c r="O858" t="s">
        <v>71</v>
      </c>
      <c r="Q858">
        <f>COUNTIF($A$551:$A$733,"&lt;&gt;")</f>
        <v>183</v>
      </c>
      <c r="S858" t="s">
        <v>91</v>
      </c>
      <c r="U858">
        <f>SUM(B845:AG845)</f>
        <v>3535</v>
      </c>
      <c r="V858" t="s">
        <v>73</v>
      </c>
      <c r="AA858" t="s">
        <v>91</v>
      </c>
      <c r="AC858">
        <f>SUM(B850:AG850)</f>
        <v>1525</v>
      </c>
      <c r="AE858" t="s">
        <v>92</v>
      </c>
      <c r="AG858">
        <f>SUM(B851:AG851)</f>
        <v>1400</v>
      </c>
      <c r="AI858" t="s">
        <v>91</v>
      </c>
      <c r="AK858">
        <f>SUM(B845:AG845)</f>
        <v>3535</v>
      </c>
      <c r="AL858">
        <f>SUM(B845:I845)</f>
        <v>3222</v>
      </c>
      <c r="AM858">
        <f>SUM(J845:R845)</f>
        <v>313</v>
      </c>
      <c r="AN858">
        <f>SUM(S845:X845)</f>
        <v>0</v>
      </c>
      <c r="AO858">
        <f>SUM(Y845:AG845)</f>
        <v>0</v>
      </c>
      <c r="AQ858" t="s">
        <v>91</v>
      </c>
      <c r="AS858">
        <f>SUM(B850:AG850)</f>
        <v>1525</v>
      </c>
      <c r="AT858">
        <f>SUM(B850:I850)</f>
        <v>1421</v>
      </c>
      <c r="AU858">
        <f>SUM(J850:R850)</f>
        <v>104</v>
      </c>
      <c r="AV858">
        <f>SUM(S850:X850)</f>
        <v>0</v>
      </c>
      <c r="AW858">
        <f>SUM(Y850:AG850)</f>
        <v>0</v>
      </c>
      <c r="AY858" t="s">
        <v>91</v>
      </c>
      <c r="BA858">
        <f>SUM(B851:AG851)</f>
        <v>1400</v>
      </c>
      <c r="BB858">
        <f>SUM(B851:I851)</f>
        <v>1305</v>
      </c>
      <c r="BC858">
        <f>SUM(J851:R851)</f>
        <v>95</v>
      </c>
      <c r="BD858">
        <f>SUM(S851:X851)</f>
        <v>0</v>
      </c>
      <c r="BE858">
        <f>SUM(Y851:AG851)</f>
        <v>0</v>
      </c>
    </row>
    <row r="859" spans="1:57" x14ac:dyDescent="0.25">
      <c r="S859" t="s">
        <v>74</v>
      </c>
      <c r="U859">
        <f>$U858/$U857</f>
        <v>0.1393048549810845</v>
      </c>
      <c r="AA859" t="s">
        <v>75</v>
      </c>
      <c r="AC859">
        <f>AC858/AC857</f>
        <v>0.13056506849315069</v>
      </c>
      <c r="AE859" t="s">
        <v>76</v>
      </c>
      <c r="AG859">
        <f>AG858/AG857</f>
        <v>0.11953551912568305</v>
      </c>
      <c r="AI859" t="s">
        <v>74</v>
      </c>
      <c r="AK859">
        <f>AK858/AK857</f>
        <v>0.1393048549810845</v>
      </c>
      <c r="AL859">
        <f t="shared" ref="AL859:AO859" si="63">AL858/AL857</f>
        <v>0.50788146279949553</v>
      </c>
      <c r="AM859">
        <f t="shared" si="63"/>
        <v>4.3855961888748775E-2</v>
      </c>
      <c r="AN859">
        <f t="shared" si="63"/>
        <v>0</v>
      </c>
      <c r="AO859">
        <f t="shared" si="63"/>
        <v>0</v>
      </c>
      <c r="AQ859" t="s">
        <v>75</v>
      </c>
      <c r="AS859">
        <f>AS858/AS857</f>
        <v>0.13056506849315069</v>
      </c>
      <c r="AT859">
        <f t="shared" ref="AT859:AW859" si="64">AT858/AT857</f>
        <v>0.48664383561643837</v>
      </c>
      <c r="AU859">
        <f t="shared" si="64"/>
        <v>3.1659056316590564E-2</v>
      </c>
      <c r="AV859">
        <f t="shared" si="64"/>
        <v>0</v>
      </c>
      <c r="AW859">
        <f t="shared" si="64"/>
        <v>0</v>
      </c>
      <c r="AY859" t="s">
        <v>76</v>
      </c>
      <c r="BA859">
        <f>BA858/BA857</f>
        <v>0.11953551912568305</v>
      </c>
      <c r="BB859">
        <f t="shared" ref="BB859:BE859" si="65">BB858/BB857</f>
        <v>0.44569672131147542</v>
      </c>
      <c r="BC859">
        <f t="shared" si="65"/>
        <v>2.8840315725561626E-2</v>
      </c>
      <c r="BD859">
        <f t="shared" si="65"/>
        <v>0</v>
      </c>
      <c r="BE859">
        <f t="shared" si="65"/>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4A3C-8B1A-4E99-9E7F-3CB00CB8DE46}">
  <dimension ref="A1:BE850"/>
  <sheetViews>
    <sheetView workbookViewId="0">
      <pane xSplit="1" ySplit="2" topLeftCell="O750" activePane="bottomRight" state="frozen"/>
      <selection pane="topRight"/>
      <selection pane="bottomLeft"/>
      <selection pane="bottomRight" activeCell="B3" sqref="B3:AG786"/>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20082.602910552199</v>
      </c>
      <c r="C3">
        <v>11080.996114359001</v>
      </c>
      <c r="D3">
        <v>17798.044575256099</v>
      </c>
      <c r="E3">
        <v>20161.3264040387</v>
      </c>
      <c r="F3">
        <v>17886.6492488734</v>
      </c>
      <c r="G3">
        <v>14696.7256823275</v>
      </c>
      <c r="H3">
        <v>22457.226131151201</v>
      </c>
      <c r="I3">
        <v>22442.4287748151</v>
      </c>
      <c r="J3">
        <v>3465.9690477665599</v>
      </c>
      <c r="K3">
        <v>3592.5712757351198</v>
      </c>
      <c r="L3">
        <v>1364.2108265316399</v>
      </c>
      <c r="M3">
        <v>14202.0394827082</v>
      </c>
      <c r="N3">
        <v>4307.6703229479499</v>
      </c>
      <c r="O3">
        <v>1432.1099698876001</v>
      </c>
      <c r="P3">
        <v>4049.7278913135301</v>
      </c>
      <c r="Q3">
        <v>11205.0579853256</v>
      </c>
      <c r="R3">
        <v>1958.5865233546799</v>
      </c>
      <c r="S3">
        <v>191.85948644794601</v>
      </c>
      <c r="T3">
        <v>227.97563544830601</v>
      </c>
      <c r="U3">
        <v>110.097475928367</v>
      </c>
      <c r="V3">
        <v>226.993041257285</v>
      </c>
      <c r="W3">
        <v>106.833085146792</v>
      </c>
      <c r="X3">
        <v>152.47858311196001</v>
      </c>
      <c r="Y3">
        <v>1038.54757004967</v>
      </c>
      <c r="Z3">
        <v>165.168130746759</v>
      </c>
      <c r="AA3">
        <v>1016.25292389964</v>
      </c>
      <c r="AB3">
        <v>1488.41004293987</v>
      </c>
      <c r="AC3">
        <v>470.97228590298198</v>
      </c>
      <c r="AD3">
        <v>1064.7373988315101</v>
      </c>
      <c r="AE3">
        <v>447.94606439058401</v>
      </c>
      <c r="AF3">
        <v>465.40167842783598</v>
      </c>
      <c r="AG3">
        <v>845.79401996778995</v>
      </c>
    </row>
    <row r="4" spans="1:33" x14ac:dyDescent="0.25">
      <c r="A4" s="5">
        <v>43379</v>
      </c>
      <c r="B4">
        <v>20244.456937431802</v>
      </c>
      <c r="C4">
        <v>11050.9735695525</v>
      </c>
      <c r="D4">
        <v>18006.605756581299</v>
      </c>
      <c r="E4">
        <v>20299.687321459802</v>
      </c>
      <c r="F4">
        <v>17737.094204587698</v>
      </c>
      <c r="G4">
        <v>14692.908115574999</v>
      </c>
      <c r="H4">
        <v>22544.718659555001</v>
      </c>
      <c r="I4">
        <v>22506.006361539599</v>
      </c>
      <c r="J4">
        <v>3462.9062131811602</v>
      </c>
      <c r="K4">
        <v>3524.3590842860199</v>
      </c>
      <c r="L4">
        <v>1296.7727878865501</v>
      </c>
      <c r="M4">
        <v>14161.205012945</v>
      </c>
      <c r="N4">
        <v>4260.2048656119396</v>
      </c>
      <c r="O4">
        <v>1445.5282467301099</v>
      </c>
      <c r="P4">
        <v>3979.1210644538901</v>
      </c>
      <c r="Q4">
        <v>11208.2529314194</v>
      </c>
      <c r="R4">
        <v>1959.3193874286501</v>
      </c>
      <c r="S4">
        <v>190.22155357239501</v>
      </c>
      <c r="T4">
        <v>227.66886842272299</v>
      </c>
      <c r="U4">
        <v>107.43290068271899</v>
      </c>
      <c r="V4">
        <v>231.08271858286699</v>
      </c>
      <c r="W4">
        <v>108.20093689753099</v>
      </c>
      <c r="X4">
        <v>156.450430406603</v>
      </c>
      <c r="Y4">
        <v>1102.96924742346</v>
      </c>
      <c r="Z4">
        <v>161.34674304811901</v>
      </c>
      <c r="AA4">
        <v>1037.34616139683</v>
      </c>
      <c r="AB4">
        <v>1522.34080894659</v>
      </c>
      <c r="AC4">
        <v>460.48248645746003</v>
      </c>
      <c r="AD4">
        <v>1028.3338069998799</v>
      </c>
      <c r="AE4">
        <v>464.63224281588998</v>
      </c>
      <c r="AF4">
        <v>468.82818065649298</v>
      </c>
      <c r="AG4">
        <v>864.96313489077795</v>
      </c>
    </row>
    <row r="5" spans="1:33" x14ac:dyDescent="0.25">
      <c r="A5" s="5">
        <v>43380</v>
      </c>
      <c r="B5">
        <v>20375.880407344201</v>
      </c>
      <c r="C5">
        <v>11035.485560835899</v>
      </c>
      <c r="D5">
        <v>18182.358904185599</v>
      </c>
      <c r="E5">
        <v>20372.500057386798</v>
      </c>
      <c r="F5">
        <v>17503.629205637299</v>
      </c>
      <c r="G5">
        <v>14450.260233925001</v>
      </c>
      <c r="H5">
        <v>22273.056970056001</v>
      </c>
      <c r="I5">
        <v>22560.702753641399</v>
      </c>
      <c r="J5">
        <v>3434.7227836584798</v>
      </c>
      <c r="K5">
        <v>3386.5972638743101</v>
      </c>
      <c r="L5">
        <v>1307.6580738912401</v>
      </c>
      <c r="M5">
        <v>13810.5504041605</v>
      </c>
      <c r="N5">
        <v>4081.1140871446701</v>
      </c>
      <c r="O5">
        <v>1441.47461092289</v>
      </c>
      <c r="P5">
        <v>3836.9925398600399</v>
      </c>
      <c r="Q5">
        <v>10992.958871786601</v>
      </c>
      <c r="R5">
        <v>1951.7872131793499</v>
      </c>
      <c r="S5">
        <v>190.01553527454399</v>
      </c>
      <c r="T5">
        <v>223.055012919852</v>
      </c>
      <c r="U5">
        <v>110.778885507951</v>
      </c>
      <c r="V5">
        <v>227.52934564283001</v>
      </c>
      <c r="W5">
        <v>119.024322091952</v>
      </c>
      <c r="X5">
        <v>155.882399154316</v>
      </c>
      <c r="Y5">
        <v>1105.89519374612</v>
      </c>
      <c r="Z5">
        <v>156.42943616482401</v>
      </c>
      <c r="AA5">
        <v>1060.4500801302499</v>
      </c>
      <c r="AB5">
        <v>1566.1736953284901</v>
      </c>
      <c r="AC5">
        <v>457.10319564471502</v>
      </c>
      <c r="AD5">
        <v>989.74373571067099</v>
      </c>
      <c r="AE5">
        <v>456.74608043579701</v>
      </c>
      <c r="AF5">
        <v>471.42013386502299</v>
      </c>
      <c r="AG5">
        <v>887.34882979061501</v>
      </c>
    </row>
    <row r="6" spans="1:33" x14ac:dyDescent="0.25">
      <c r="A6" s="5">
        <v>43381</v>
      </c>
      <c r="B6">
        <v>20571.0342367214</v>
      </c>
      <c r="C6">
        <v>11012.6092270524</v>
      </c>
      <c r="D6">
        <v>18539.661182881599</v>
      </c>
      <c r="E6">
        <v>20644.2053254534</v>
      </c>
      <c r="F6">
        <v>17528.551690932502</v>
      </c>
      <c r="G6">
        <v>14730.8579665084</v>
      </c>
      <c r="H6">
        <v>22719.410403952199</v>
      </c>
      <c r="I6">
        <v>22542.496866331101</v>
      </c>
      <c r="J6">
        <v>3414.8318975576799</v>
      </c>
      <c r="K6">
        <v>3425.7495827049502</v>
      </c>
      <c r="L6">
        <v>1253.97409787518</v>
      </c>
      <c r="M6">
        <v>14192.9362168604</v>
      </c>
      <c r="N6">
        <v>4293.72781774949</v>
      </c>
      <c r="O6">
        <v>1457.1140303679099</v>
      </c>
      <c r="P6">
        <v>3857.2468028344601</v>
      </c>
      <c r="Q6">
        <v>11225.6573349303</v>
      </c>
      <c r="R6">
        <v>1953.3406752614401</v>
      </c>
      <c r="S6">
        <v>188.56763197208599</v>
      </c>
      <c r="T6">
        <v>242.81677846000599</v>
      </c>
      <c r="U6">
        <v>119.403796998693</v>
      </c>
      <c r="V6">
        <v>252.26361663533501</v>
      </c>
      <c r="W6">
        <v>114.864050123854</v>
      </c>
      <c r="X6">
        <v>166.77860862487401</v>
      </c>
      <c r="Y6">
        <v>1147.3041335768701</v>
      </c>
      <c r="Z6">
        <v>169.37693193864001</v>
      </c>
      <c r="AA6">
        <v>1084.4974125594299</v>
      </c>
      <c r="AB6">
        <v>1613.01649691488</v>
      </c>
      <c r="AC6">
        <v>463.11327061703099</v>
      </c>
      <c r="AD6">
        <v>993.47365132657706</v>
      </c>
      <c r="AE6">
        <v>432.52935254690999</v>
      </c>
      <c r="AF6">
        <v>470.35560360552398</v>
      </c>
      <c r="AG6">
        <v>923.92512664248102</v>
      </c>
    </row>
    <row r="7" spans="1:33" x14ac:dyDescent="0.25">
      <c r="A7" s="5">
        <v>43382</v>
      </c>
      <c r="B7">
        <v>20883.5565652162</v>
      </c>
      <c r="C7">
        <v>11053.4618602179</v>
      </c>
      <c r="D7">
        <v>19025.290911088599</v>
      </c>
      <c r="E7">
        <v>21048.2410890914</v>
      </c>
      <c r="F7">
        <v>18455.321989629902</v>
      </c>
      <c r="G7">
        <v>15848.943529824601</v>
      </c>
      <c r="H7">
        <v>23830.145532948001</v>
      </c>
      <c r="I7">
        <v>22625.493286192599</v>
      </c>
      <c r="J7">
        <v>3431.7795278957001</v>
      </c>
      <c r="K7">
        <v>3613.3205876527099</v>
      </c>
      <c r="L7">
        <v>1300.5323474009101</v>
      </c>
      <c r="M7">
        <v>15310.559812609001</v>
      </c>
      <c r="N7">
        <v>5124.6414855008998</v>
      </c>
      <c r="O7">
        <v>1588.38680236606</v>
      </c>
      <c r="P7">
        <v>4078.9712241769898</v>
      </c>
      <c r="Q7">
        <v>12275.275429229399</v>
      </c>
      <c r="R7">
        <v>2073.1133923521802</v>
      </c>
      <c r="S7">
        <v>185.04633637017301</v>
      </c>
      <c r="T7">
        <v>307.39027057621001</v>
      </c>
      <c r="U7">
        <v>115.668662911837</v>
      </c>
      <c r="V7">
        <v>329.87284670342501</v>
      </c>
      <c r="W7">
        <v>113.865925426427</v>
      </c>
      <c r="X7">
        <v>202.952081632171</v>
      </c>
      <c r="Y7">
        <v>1232.02278951006</v>
      </c>
      <c r="Z7">
        <v>180.332167620424</v>
      </c>
      <c r="AA7">
        <v>1085.5194659676799</v>
      </c>
      <c r="AB7">
        <v>1643.3832344503601</v>
      </c>
      <c r="AC7">
        <v>449.793078106812</v>
      </c>
      <c r="AD7">
        <v>1043.9373856556899</v>
      </c>
      <c r="AE7">
        <v>427.18829829246198</v>
      </c>
      <c r="AF7">
        <v>470.47394685865999</v>
      </c>
      <c r="AG7">
        <v>952.60253814436305</v>
      </c>
    </row>
    <row r="8" spans="1:33" x14ac:dyDescent="0.25">
      <c r="A8" s="5">
        <v>43383</v>
      </c>
      <c r="B8">
        <v>21190.561699999798</v>
      </c>
      <c r="C8">
        <v>11282.112243436801</v>
      </c>
      <c r="D8">
        <v>19395.007241117699</v>
      </c>
      <c r="E8">
        <v>21386.161034926299</v>
      </c>
      <c r="F8">
        <v>19501.815366646799</v>
      </c>
      <c r="G8">
        <v>16732.391686598501</v>
      </c>
      <c r="H8">
        <v>24511.324107931501</v>
      </c>
      <c r="I8">
        <v>22825.313751384801</v>
      </c>
      <c r="J8">
        <v>3477.0479864100898</v>
      </c>
      <c r="K8">
        <v>3792.3341605993701</v>
      </c>
      <c r="L8">
        <v>1397.3948499513001</v>
      </c>
      <c r="M8">
        <v>16135.768183612799</v>
      </c>
      <c r="N8">
        <v>5875.8520974518597</v>
      </c>
      <c r="O8">
        <v>1690.7835547470099</v>
      </c>
      <c r="P8">
        <v>4307.6744455535099</v>
      </c>
      <c r="Q8">
        <v>13191.175223293099</v>
      </c>
      <c r="R8">
        <v>2181.6223077463501</v>
      </c>
      <c r="S8">
        <v>183.36330300277399</v>
      </c>
      <c r="T8">
        <v>380.75649912266101</v>
      </c>
      <c r="U8">
        <v>115.310157803916</v>
      </c>
      <c r="V8">
        <v>407.42009791117601</v>
      </c>
      <c r="W8">
        <v>122.71380013790601</v>
      </c>
      <c r="X8">
        <v>239.27001047518101</v>
      </c>
      <c r="Y8">
        <v>1246.51562449368</v>
      </c>
      <c r="Z8">
        <v>186.02937491141901</v>
      </c>
      <c r="AA8">
        <v>1070.31782476841</v>
      </c>
      <c r="AB8">
        <v>1638.48006938258</v>
      </c>
      <c r="AC8">
        <v>435.19542250645497</v>
      </c>
      <c r="AD8">
        <v>1105.3961851019801</v>
      </c>
      <c r="AE8">
        <v>449.24356451925001</v>
      </c>
      <c r="AF8">
        <v>470.563332798901</v>
      </c>
      <c r="AG8">
        <v>960.06003428204997</v>
      </c>
    </row>
    <row r="9" spans="1:33" x14ac:dyDescent="0.25">
      <c r="A9" s="5">
        <v>43384</v>
      </c>
      <c r="B9">
        <v>21396.1262093162</v>
      </c>
      <c r="C9">
        <v>11627.631455987301</v>
      </c>
      <c r="D9">
        <v>19543.210636487202</v>
      </c>
      <c r="E9">
        <v>21552.216652512001</v>
      </c>
      <c r="F9">
        <v>19786.338805254501</v>
      </c>
      <c r="G9">
        <v>16758.611737836</v>
      </c>
      <c r="H9">
        <v>24413.274730003199</v>
      </c>
      <c r="I9">
        <v>23048.1758729262</v>
      </c>
      <c r="J9">
        <v>3518.2600693642798</v>
      </c>
      <c r="K9">
        <v>3830.38840792683</v>
      </c>
      <c r="L9">
        <v>1447.7429714310999</v>
      </c>
      <c r="M9">
        <v>16141.620163629301</v>
      </c>
      <c r="N9">
        <v>5940.5469129960602</v>
      </c>
      <c r="O9">
        <v>1655.07862698593</v>
      </c>
      <c r="P9">
        <v>4355.1951208855698</v>
      </c>
      <c r="Q9">
        <v>13279.935858307401</v>
      </c>
      <c r="R9">
        <v>2165.83524132603</v>
      </c>
      <c r="S9">
        <v>184.70210125480401</v>
      </c>
      <c r="T9">
        <v>394.49167220445702</v>
      </c>
      <c r="U9">
        <v>123.76502241990499</v>
      </c>
      <c r="V9">
        <v>408.72748094726097</v>
      </c>
      <c r="W9">
        <v>122.478576751555</v>
      </c>
      <c r="X9">
        <v>238.10430693582401</v>
      </c>
      <c r="Y9">
        <v>1216.58929051923</v>
      </c>
      <c r="Z9">
        <v>184.19990077468901</v>
      </c>
      <c r="AA9">
        <v>1062.7386845884901</v>
      </c>
      <c r="AB9">
        <v>1626.2302545023499</v>
      </c>
      <c r="AC9">
        <v>434.16078721605697</v>
      </c>
      <c r="AD9">
        <v>1126.5371979551301</v>
      </c>
      <c r="AE9">
        <v>473.37104625461899</v>
      </c>
      <c r="AF9">
        <v>466.42481206997002</v>
      </c>
      <c r="AG9">
        <v>965.03295723608301</v>
      </c>
    </row>
    <row r="10" spans="1:33" x14ac:dyDescent="0.25">
      <c r="A10" s="5">
        <v>43385</v>
      </c>
      <c r="B10">
        <v>21546.035846770301</v>
      </c>
      <c r="C10">
        <v>11935.044789011999</v>
      </c>
      <c r="D10">
        <v>19638.043098290302</v>
      </c>
      <c r="E10">
        <v>21662.832288853999</v>
      </c>
      <c r="F10">
        <v>19613.861034397101</v>
      </c>
      <c r="G10">
        <v>16449.724235543999</v>
      </c>
      <c r="H10">
        <v>24090.290360265801</v>
      </c>
      <c r="I10">
        <v>23299.191152303501</v>
      </c>
      <c r="J10">
        <v>3543.5516766857199</v>
      </c>
      <c r="K10">
        <v>3799.61270189684</v>
      </c>
      <c r="L10">
        <v>1424.7762004936801</v>
      </c>
      <c r="M10">
        <v>15883.368831612899</v>
      </c>
      <c r="N10">
        <v>5672.8252378811903</v>
      </c>
      <c r="O10">
        <v>1588.08214076849</v>
      </c>
      <c r="P10">
        <v>4313.0244825152404</v>
      </c>
      <c r="Q10">
        <v>12974.3562811422</v>
      </c>
      <c r="R10">
        <v>2107.6752603810501</v>
      </c>
      <c r="S10">
        <v>186.68311077354099</v>
      </c>
      <c r="T10">
        <v>374.80068034175702</v>
      </c>
      <c r="U10">
        <v>123.473215116464</v>
      </c>
      <c r="V10">
        <v>374.64119422088902</v>
      </c>
      <c r="W10">
        <v>119.09516289834301</v>
      </c>
      <c r="X10">
        <v>221.576131436841</v>
      </c>
      <c r="Y10">
        <v>1193.20094912691</v>
      </c>
      <c r="Z10">
        <v>181.313836392236</v>
      </c>
      <c r="AA10">
        <v>1061.68285792303</v>
      </c>
      <c r="AB10">
        <v>1620.1354170873601</v>
      </c>
      <c r="AC10">
        <v>457.69038815181898</v>
      </c>
      <c r="AD10">
        <v>1114.7067354108799</v>
      </c>
      <c r="AE10">
        <v>479.73108817250301</v>
      </c>
      <c r="AF10">
        <v>459.78224725568299</v>
      </c>
      <c r="AG10">
        <v>967.640791788564</v>
      </c>
    </row>
    <row r="11" spans="1:33" x14ac:dyDescent="0.25">
      <c r="A11" s="5">
        <v>43386</v>
      </c>
      <c r="B11">
        <v>21706.487355531201</v>
      </c>
      <c r="C11">
        <v>12119.265059864199</v>
      </c>
      <c r="D11">
        <v>19791.6622883446</v>
      </c>
      <c r="E11">
        <v>21815.191078576801</v>
      </c>
      <c r="F11">
        <v>19581.5271327706</v>
      </c>
      <c r="G11">
        <v>16453.439744461601</v>
      </c>
      <c r="H11">
        <v>24110.703519221701</v>
      </c>
      <c r="I11">
        <v>23451.894442672899</v>
      </c>
      <c r="J11">
        <v>3584.13566291692</v>
      </c>
      <c r="K11">
        <v>3844.55820763868</v>
      </c>
      <c r="L11">
        <v>1398.5516238765599</v>
      </c>
      <c r="M11">
        <v>15933.3574228609</v>
      </c>
      <c r="N11">
        <v>5683.09497824143</v>
      </c>
      <c r="O11">
        <v>1597.70006296468</v>
      </c>
      <c r="P11">
        <v>4377.06064062314</v>
      </c>
      <c r="Q11">
        <v>12949.0035960817</v>
      </c>
      <c r="R11">
        <v>2114.56258581568</v>
      </c>
      <c r="S11">
        <v>188.103170449999</v>
      </c>
      <c r="T11">
        <v>378.96301503819399</v>
      </c>
      <c r="U11">
        <v>120.53149488172301</v>
      </c>
      <c r="V11">
        <v>375.18589475852798</v>
      </c>
      <c r="W11">
        <v>119.41456080476</v>
      </c>
      <c r="X11">
        <v>221.24782254978399</v>
      </c>
      <c r="Y11">
        <v>1202.59553632338</v>
      </c>
      <c r="Z11">
        <v>182.392520901523</v>
      </c>
      <c r="AA11">
        <v>1065.8437188877499</v>
      </c>
      <c r="AB11">
        <v>1619.8474939385101</v>
      </c>
      <c r="AC11">
        <v>474.940638517075</v>
      </c>
      <c r="AD11">
        <v>1105.2539845557701</v>
      </c>
      <c r="AE11">
        <v>466.21236791499302</v>
      </c>
      <c r="AF11">
        <v>458.129937258761</v>
      </c>
      <c r="AG11">
        <v>967.83462299040502</v>
      </c>
    </row>
    <row r="12" spans="1:33" x14ac:dyDescent="0.25">
      <c r="A12" s="5">
        <v>43387</v>
      </c>
      <c r="B12">
        <v>21826.181250165901</v>
      </c>
      <c r="C12">
        <v>12230.9795440459</v>
      </c>
      <c r="D12">
        <v>19786.314417051999</v>
      </c>
      <c r="E12">
        <v>21805.962915728502</v>
      </c>
      <c r="F12">
        <v>19423.3764518881</v>
      </c>
      <c r="G12">
        <v>16016.7902430748</v>
      </c>
      <c r="H12">
        <v>23541.828393640899</v>
      </c>
      <c r="I12">
        <v>23481.249327826001</v>
      </c>
      <c r="J12">
        <v>3594.5656327772299</v>
      </c>
      <c r="K12">
        <v>3751.50756387193</v>
      </c>
      <c r="L12">
        <v>1368.9698497473801</v>
      </c>
      <c r="M12">
        <v>15477.3862602725</v>
      </c>
      <c r="N12">
        <v>5363.9492345602803</v>
      </c>
      <c r="O12">
        <v>1569.8258546649699</v>
      </c>
      <c r="P12">
        <v>4296.8575379208196</v>
      </c>
      <c r="Q12">
        <v>12537.5081548097</v>
      </c>
      <c r="R12">
        <v>2101.0485023454398</v>
      </c>
      <c r="S12">
        <v>189.213656647395</v>
      </c>
      <c r="T12">
        <v>347.53932723919098</v>
      </c>
      <c r="U12">
        <v>121.912806191545</v>
      </c>
      <c r="V12">
        <v>332.03221440626498</v>
      </c>
      <c r="W12">
        <v>124.494789917075</v>
      </c>
      <c r="X12">
        <v>200.399352399111</v>
      </c>
      <c r="Y12">
        <v>1195.64344684975</v>
      </c>
      <c r="Z12">
        <v>168.24184580574001</v>
      </c>
      <c r="AA12">
        <v>1075.8389987611899</v>
      </c>
      <c r="AB12">
        <v>1642.24858192949</v>
      </c>
      <c r="AC12">
        <v>474.89917193914499</v>
      </c>
      <c r="AD12">
        <v>1072.0921667074799</v>
      </c>
      <c r="AE12">
        <v>452.894305705443</v>
      </c>
      <c r="AF12">
        <v>464.12414212204197</v>
      </c>
      <c r="AG12">
        <v>966.32222101721902</v>
      </c>
    </row>
    <row r="13" spans="1:33" x14ac:dyDescent="0.25">
      <c r="A13" s="5">
        <v>43388</v>
      </c>
      <c r="B13">
        <v>21832.773575664702</v>
      </c>
      <c r="C13">
        <v>12278.993598827001</v>
      </c>
      <c r="D13">
        <v>19677.685272606301</v>
      </c>
      <c r="E13">
        <v>21694.6273963411</v>
      </c>
      <c r="F13">
        <v>18479.8068095745</v>
      </c>
      <c r="G13">
        <v>15056.6469494259</v>
      </c>
      <c r="H13">
        <v>22536.698178046499</v>
      </c>
      <c r="I13">
        <v>23539.350283557</v>
      </c>
      <c r="J13">
        <v>3572.2002094999202</v>
      </c>
      <c r="K13">
        <v>3589.8716036588198</v>
      </c>
      <c r="L13">
        <v>1325.09388527533</v>
      </c>
      <c r="M13">
        <v>14584.393201533499</v>
      </c>
      <c r="N13">
        <v>4675.9852202110696</v>
      </c>
      <c r="O13">
        <v>1435.3559977918601</v>
      </c>
      <c r="P13">
        <v>4102.4072958390598</v>
      </c>
      <c r="Q13">
        <v>11582.1824374997</v>
      </c>
      <c r="R13">
        <v>1975.64624990175</v>
      </c>
      <c r="S13">
        <v>191.952729965467</v>
      </c>
      <c r="T13">
        <v>294.60735927893501</v>
      </c>
      <c r="U13">
        <v>124.025187981134</v>
      </c>
      <c r="V13">
        <v>265.97045983916098</v>
      </c>
      <c r="W13">
        <v>116.477116739411</v>
      </c>
      <c r="X13">
        <v>170.70299694085699</v>
      </c>
      <c r="Y13">
        <v>1173.6335897188501</v>
      </c>
      <c r="Z13">
        <v>163.584066612416</v>
      </c>
      <c r="AA13">
        <v>1095.4769988997</v>
      </c>
      <c r="AB13">
        <v>1660.7310678803001</v>
      </c>
      <c r="AC13">
        <v>459.237059586805</v>
      </c>
      <c r="AD13">
        <v>1027.0658594465001</v>
      </c>
      <c r="AE13">
        <v>454.191176682476</v>
      </c>
      <c r="AF13">
        <v>471.63811548600103</v>
      </c>
      <c r="AG13">
        <v>967.35893185325403</v>
      </c>
    </row>
    <row r="14" spans="1:33" x14ac:dyDescent="0.25">
      <c r="A14" s="5">
        <v>43389</v>
      </c>
      <c r="B14">
        <v>21894.3014741197</v>
      </c>
      <c r="C14">
        <v>12214.640444606601</v>
      </c>
      <c r="D14">
        <v>19801.410710409102</v>
      </c>
      <c r="E14">
        <v>21777.736945586999</v>
      </c>
      <c r="F14">
        <v>18016.963181593401</v>
      </c>
      <c r="G14">
        <v>14830.241629701401</v>
      </c>
      <c r="H14">
        <v>22490.725211273999</v>
      </c>
      <c r="I14">
        <v>23503.714239417601</v>
      </c>
      <c r="J14">
        <v>3566.4060217238698</v>
      </c>
      <c r="K14">
        <v>3605.88981700968</v>
      </c>
      <c r="L14">
        <v>1276.32310907789</v>
      </c>
      <c r="M14">
        <v>14465.855896749499</v>
      </c>
      <c r="N14">
        <v>4617.5803143270296</v>
      </c>
      <c r="O14">
        <v>1422.0137437298399</v>
      </c>
      <c r="P14">
        <v>4125.6705703364296</v>
      </c>
      <c r="Q14">
        <v>11345.9984651045</v>
      </c>
      <c r="R14">
        <v>1952.4858229481399</v>
      </c>
      <c r="S14">
        <v>192.504693659541</v>
      </c>
      <c r="T14">
        <v>279.07471256671198</v>
      </c>
      <c r="U14">
        <v>117.06124944800401</v>
      </c>
      <c r="V14">
        <v>254.41041565074599</v>
      </c>
      <c r="W14">
        <v>114.344084980568</v>
      </c>
      <c r="X14">
        <v>168.59518052315701</v>
      </c>
      <c r="Y14">
        <v>1217.41851699319</v>
      </c>
      <c r="Z14">
        <v>167.25730613102101</v>
      </c>
      <c r="AA14">
        <v>1111.6931089623799</v>
      </c>
      <c r="AB14">
        <v>1683.9041154372801</v>
      </c>
      <c r="AC14">
        <v>451.41550414581701</v>
      </c>
      <c r="AD14">
        <v>1006.31836469516</v>
      </c>
      <c r="AE14">
        <v>463.84858318182802</v>
      </c>
      <c r="AF14">
        <v>471.810774336995</v>
      </c>
      <c r="AG14">
        <v>976.108120625894</v>
      </c>
    </row>
    <row r="15" spans="1:33" x14ac:dyDescent="0.25">
      <c r="A15" s="5">
        <v>43390</v>
      </c>
      <c r="B15">
        <v>22014.931086404202</v>
      </c>
      <c r="C15">
        <v>12009.1154185413</v>
      </c>
      <c r="D15">
        <v>19794.420672820801</v>
      </c>
      <c r="E15">
        <v>21836.810793559001</v>
      </c>
      <c r="F15">
        <v>17927.663894212401</v>
      </c>
      <c r="G15">
        <v>14654.2020554504</v>
      </c>
      <c r="H15">
        <v>22421.7470879758</v>
      </c>
      <c r="I15">
        <v>23411.0479408192</v>
      </c>
      <c r="J15">
        <v>3556.3660134462898</v>
      </c>
      <c r="K15">
        <v>3574.9478859063802</v>
      </c>
      <c r="L15">
        <v>1271.4142512878</v>
      </c>
      <c r="M15">
        <v>14286.2844316184</v>
      </c>
      <c r="N15">
        <v>4530.8950427642503</v>
      </c>
      <c r="O15">
        <v>1419.7793476844699</v>
      </c>
      <c r="P15">
        <v>4101.3953592308198</v>
      </c>
      <c r="Q15">
        <v>11192.2100834885</v>
      </c>
      <c r="R15">
        <v>1953.3219079505</v>
      </c>
      <c r="S15">
        <v>192.509498612302</v>
      </c>
      <c r="T15">
        <v>266.523908357246</v>
      </c>
      <c r="U15">
        <v>114.98219601063499</v>
      </c>
      <c r="V15">
        <v>245.20204771053201</v>
      </c>
      <c r="W15">
        <v>113.449558481455</v>
      </c>
      <c r="X15">
        <v>165.11938272522301</v>
      </c>
      <c r="Y15">
        <v>1236.55920102921</v>
      </c>
      <c r="Z15">
        <v>166.744700774655</v>
      </c>
      <c r="AA15">
        <v>1096.0158140551</v>
      </c>
      <c r="AB15">
        <v>1688.39664658994</v>
      </c>
      <c r="AC15">
        <v>460.512732894603</v>
      </c>
      <c r="AD15">
        <v>995.41342448591195</v>
      </c>
      <c r="AE15">
        <v>464.43860420668</v>
      </c>
      <c r="AF15">
        <v>466.59678740243498</v>
      </c>
      <c r="AG15">
        <v>980.47724392670295</v>
      </c>
    </row>
    <row r="16" spans="1:33" x14ac:dyDescent="0.25">
      <c r="A16" s="5">
        <v>43391</v>
      </c>
      <c r="B16">
        <v>22076.297659854899</v>
      </c>
      <c r="C16">
        <v>11494.2112245117</v>
      </c>
      <c r="D16">
        <v>18906.582526603601</v>
      </c>
      <c r="E16">
        <v>21709.062648726798</v>
      </c>
      <c r="F16">
        <v>17772.872805624102</v>
      </c>
      <c r="G16">
        <v>14367.4058556649</v>
      </c>
      <c r="H16">
        <v>22191.4998810242</v>
      </c>
      <c r="I16">
        <v>23348.0302561436</v>
      </c>
      <c r="J16">
        <v>3543.0646962651199</v>
      </c>
      <c r="K16">
        <v>3491.5265893853598</v>
      </c>
      <c r="L16">
        <v>1264.39200671605</v>
      </c>
      <c r="M16">
        <v>13964.596110299601</v>
      </c>
      <c r="N16">
        <v>4254.5855130611599</v>
      </c>
      <c r="O16">
        <v>1363.60798503559</v>
      </c>
      <c r="P16">
        <v>3999.5556754767099</v>
      </c>
      <c r="Q16">
        <v>10871.592336358801</v>
      </c>
      <c r="R16">
        <v>1893.91020971847</v>
      </c>
      <c r="S16">
        <v>192.76428748529401</v>
      </c>
      <c r="T16">
        <v>247.58041969862001</v>
      </c>
      <c r="U16">
        <v>113.69604754695899</v>
      </c>
      <c r="V16">
        <v>227.88342881222499</v>
      </c>
      <c r="W16">
        <v>113.00973480290099</v>
      </c>
      <c r="X16">
        <v>156.532914680716</v>
      </c>
      <c r="Y16">
        <v>1224.0911781469599</v>
      </c>
      <c r="Z16">
        <v>164.802913490131</v>
      </c>
      <c r="AA16">
        <v>1068.0023571704301</v>
      </c>
      <c r="AB16">
        <v>1685.9161372987701</v>
      </c>
      <c r="AC16">
        <v>468.19046821396898</v>
      </c>
      <c r="AD16">
        <v>979.75733564330199</v>
      </c>
      <c r="AE16">
        <v>370.68581058068202</v>
      </c>
      <c r="AF16">
        <v>464.82145518908197</v>
      </c>
      <c r="AG16">
        <v>979.01388366500896</v>
      </c>
    </row>
    <row r="17" spans="1:33" x14ac:dyDescent="0.25">
      <c r="A17" s="5">
        <v>43392</v>
      </c>
      <c r="B17">
        <v>22001.033483063198</v>
      </c>
      <c r="C17">
        <v>10901.904728453799</v>
      </c>
      <c r="D17">
        <v>17354.584411788299</v>
      </c>
      <c r="E17">
        <v>21410.701343296099</v>
      </c>
      <c r="F17">
        <v>17731.827299099699</v>
      </c>
      <c r="G17">
        <v>14337.1821439902</v>
      </c>
      <c r="H17">
        <v>22230.9587305479</v>
      </c>
      <c r="I17">
        <v>23302.966737639599</v>
      </c>
      <c r="J17">
        <v>3531.1450148993999</v>
      </c>
      <c r="K17">
        <v>3453.4975416539301</v>
      </c>
      <c r="L17">
        <v>1231.12733871816</v>
      </c>
      <c r="M17">
        <v>13903.006685349899</v>
      </c>
      <c r="N17">
        <v>4102.4332174910896</v>
      </c>
      <c r="O17">
        <v>1337.1374982807599</v>
      </c>
      <c r="P17">
        <v>3945.23604890253</v>
      </c>
      <c r="Q17">
        <v>10787.2604395334</v>
      </c>
      <c r="R17">
        <v>1858.8345872928501</v>
      </c>
      <c r="S17">
        <v>192.56034439819899</v>
      </c>
      <c r="T17">
        <v>239.07236951022099</v>
      </c>
      <c r="U17">
        <v>113.59095761703399</v>
      </c>
      <c r="V17">
        <v>223.95021754697601</v>
      </c>
      <c r="W17">
        <v>116.912191481081</v>
      </c>
      <c r="X17">
        <v>155.27592071480399</v>
      </c>
      <c r="Y17">
        <v>1221.42352836337</v>
      </c>
      <c r="Z17">
        <v>165.57964799876399</v>
      </c>
      <c r="AA17">
        <v>1046.58062626374</v>
      </c>
      <c r="AB17">
        <v>1681.5695663234001</v>
      </c>
      <c r="AC17">
        <v>422.04067328495597</v>
      </c>
      <c r="AD17">
        <v>966.57966104661705</v>
      </c>
      <c r="AE17">
        <v>251.79489676058299</v>
      </c>
      <c r="AF17">
        <v>467.44101775604997</v>
      </c>
      <c r="AG17">
        <v>977.08052296254903</v>
      </c>
    </row>
    <row r="18" spans="1:33" x14ac:dyDescent="0.25">
      <c r="A18" s="5">
        <v>43393</v>
      </c>
      <c r="B18">
        <v>21774.6891323489</v>
      </c>
      <c r="C18">
        <v>10753.156875368901</v>
      </c>
      <c r="D18">
        <v>16059.3406683922</v>
      </c>
      <c r="E18">
        <v>21030.613054539499</v>
      </c>
      <c r="F18">
        <v>18108.560261942199</v>
      </c>
      <c r="G18">
        <v>14858.1828771281</v>
      </c>
      <c r="H18">
        <v>22828.152570525101</v>
      </c>
      <c r="I18">
        <v>23268.978886946199</v>
      </c>
      <c r="J18">
        <v>3547.3063608852199</v>
      </c>
      <c r="K18">
        <v>3524.19004175687</v>
      </c>
      <c r="L18">
        <v>1213.1868931516699</v>
      </c>
      <c r="M18">
        <v>14394.114182915</v>
      </c>
      <c r="N18">
        <v>4331.5979568948696</v>
      </c>
      <c r="O18">
        <v>1394.96495975519</v>
      </c>
      <c r="P18">
        <v>4025.41160204792</v>
      </c>
      <c r="Q18">
        <v>11222.5614114003</v>
      </c>
      <c r="R18">
        <v>1904.30251817973</v>
      </c>
      <c r="S18">
        <v>191.50023533919801</v>
      </c>
      <c r="T18">
        <v>250.14844240139101</v>
      </c>
      <c r="U18">
        <v>117.099292203155</v>
      </c>
      <c r="V18">
        <v>244.362610936208</v>
      </c>
      <c r="W18">
        <v>118.836102766815</v>
      </c>
      <c r="X18">
        <v>164.46564938526899</v>
      </c>
      <c r="Y18">
        <v>1232.4107640182799</v>
      </c>
      <c r="Z18">
        <v>169.647355720006</v>
      </c>
      <c r="AA18">
        <v>1031.5244937888499</v>
      </c>
      <c r="AB18">
        <v>1670.6938994320999</v>
      </c>
      <c r="AC18">
        <v>306.92550981416701</v>
      </c>
      <c r="AD18">
        <v>968.28048816090495</v>
      </c>
      <c r="AE18">
        <v>229.354623391567</v>
      </c>
      <c r="AF18">
        <v>465.00036380155501</v>
      </c>
      <c r="AG18">
        <v>969.41704138751197</v>
      </c>
    </row>
    <row r="19" spans="1:33" x14ac:dyDescent="0.25">
      <c r="A19" s="5">
        <v>43394</v>
      </c>
      <c r="B19">
        <v>21454.497958331202</v>
      </c>
      <c r="C19">
        <v>11069.2806194646</v>
      </c>
      <c r="D19">
        <v>14967.7333507527</v>
      </c>
      <c r="E19">
        <v>20559.787488954302</v>
      </c>
      <c r="F19">
        <v>18875.469695764299</v>
      </c>
      <c r="G19">
        <v>15591.416258404201</v>
      </c>
      <c r="H19">
        <v>23490.076572461701</v>
      </c>
      <c r="I19">
        <v>23217.167095231602</v>
      </c>
      <c r="J19">
        <v>3593.0743951194099</v>
      </c>
      <c r="K19">
        <v>3644.1627084819602</v>
      </c>
      <c r="L19">
        <v>1239.3554256664399</v>
      </c>
      <c r="M19">
        <v>15040.649871879499</v>
      </c>
      <c r="N19">
        <v>4750.32659437455</v>
      </c>
      <c r="O19">
        <v>1486.8648943365399</v>
      </c>
      <c r="P19">
        <v>4169.95352297717</v>
      </c>
      <c r="Q19">
        <v>11908.511997359799</v>
      </c>
      <c r="R19">
        <v>1991.9399143707799</v>
      </c>
      <c r="S19">
        <v>190.252376752017</v>
      </c>
      <c r="T19">
        <v>273.38510926048201</v>
      </c>
      <c r="U19">
        <v>119.322579305275</v>
      </c>
      <c r="V19">
        <v>273.86302661986002</v>
      </c>
      <c r="W19">
        <v>120.991443592835</v>
      </c>
      <c r="X19">
        <v>176.90104973465901</v>
      </c>
      <c r="Y19">
        <v>1232.5421056640801</v>
      </c>
      <c r="Z19">
        <v>173.234350559452</v>
      </c>
      <c r="AA19">
        <v>1026.3443362805499</v>
      </c>
      <c r="AB19">
        <v>1656.93786334894</v>
      </c>
      <c r="AC19">
        <v>240.969657637399</v>
      </c>
      <c r="AD19">
        <v>988.49773496455805</v>
      </c>
      <c r="AE19">
        <v>225.23308695431999</v>
      </c>
      <c r="AF19">
        <v>436.48044039177103</v>
      </c>
      <c r="AG19">
        <v>954.49536777460401</v>
      </c>
    </row>
    <row r="20" spans="1:33" x14ac:dyDescent="0.25">
      <c r="A20" s="5">
        <v>43395</v>
      </c>
      <c r="B20">
        <v>21024.0225270554</v>
      </c>
      <c r="C20">
        <v>11615.2337689131</v>
      </c>
      <c r="D20">
        <v>14137.966972688901</v>
      </c>
      <c r="E20">
        <v>19974.409793473202</v>
      </c>
      <c r="F20">
        <v>19336.591827456301</v>
      </c>
      <c r="G20">
        <v>15905.218906444699</v>
      </c>
      <c r="H20">
        <v>23668.424876512101</v>
      </c>
      <c r="I20">
        <v>23226.107080650901</v>
      </c>
      <c r="J20">
        <v>3638.48396569754</v>
      </c>
      <c r="K20">
        <v>3695.0824897740099</v>
      </c>
      <c r="L20">
        <v>1285.0842231674501</v>
      </c>
      <c r="M20">
        <v>15256.0688682117</v>
      </c>
      <c r="N20">
        <v>4947.4061029428603</v>
      </c>
      <c r="O20">
        <v>1494.2326872107101</v>
      </c>
      <c r="P20">
        <v>4225.6858919266197</v>
      </c>
      <c r="Q20">
        <v>12252.6742351183</v>
      </c>
      <c r="R20">
        <v>2005.70798424944</v>
      </c>
      <c r="S20">
        <v>190.067703115565</v>
      </c>
      <c r="T20">
        <v>285.34407800690599</v>
      </c>
      <c r="U20">
        <v>121.309909923643</v>
      </c>
      <c r="V20">
        <v>286.68461363247297</v>
      </c>
      <c r="W20">
        <v>120.329473157229</v>
      </c>
      <c r="X20">
        <v>183.71292968076199</v>
      </c>
      <c r="Y20">
        <v>1206.4532431498001</v>
      </c>
      <c r="Z20">
        <v>172.75388160463399</v>
      </c>
      <c r="AA20">
        <v>1036.78911290767</v>
      </c>
      <c r="AB20">
        <v>1648.9685292230999</v>
      </c>
      <c r="AC20">
        <v>231.39281403014499</v>
      </c>
      <c r="AD20">
        <v>1000.49348216709</v>
      </c>
      <c r="AE20">
        <v>191.65483848573299</v>
      </c>
      <c r="AF20">
        <v>385.86501675239703</v>
      </c>
      <c r="AG20">
        <v>940.16928698115305</v>
      </c>
    </row>
    <row r="21" spans="1:33" x14ac:dyDescent="0.25">
      <c r="A21" s="5">
        <v>43396</v>
      </c>
      <c r="B21">
        <v>20487.909727895199</v>
      </c>
      <c r="C21">
        <v>11914.616664671899</v>
      </c>
      <c r="D21">
        <v>13672.0201040794</v>
      </c>
      <c r="E21">
        <v>19374.965018655399</v>
      </c>
      <c r="F21">
        <v>19317.7818578277</v>
      </c>
      <c r="G21">
        <v>15792.2769833967</v>
      </c>
      <c r="H21">
        <v>23458.130251338</v>
      </c>
      <c r="I21">
        <v>23346.821757958602</v>
      </c>
      <c r="J21">
        <v>3661.2079601146102</v>
      </c>
      <c r="K21">
        <v>3648.19250844199</v>
      </c>
      <c r="L21">
        <v>1311.1063938688601</v>
      </c>
      <c r="M21">
        <v>15126.123455496399</v>
      </c>
      <c r="N21">
        <v>4840.4827076698002</v>
      </c>
      <c r="O21">
        <v>1418.44295141148</v>
      </c>
      <c r="P21">
        <v>4157.9154324504598</v>
      </c>
      <c r="Q21">
        <v>12173.4026537338</v>
      </c>
      <c r="R21">
        <v>1939.5736427551501</v>
      </c>
      <c r="S21">
        <v>190.37383469899899</v>
      </c>
      <c r="T21">
        <v>280.61140777166298</v>
      </c>
      <c r="U21">
        <v>120.64886943476699</v>
      </c>
      <c r="V21">
        <v>278.48714644443902</v>
      </c>
      <c r="W21">
        <v>120.18114359469099</v>
      </c>
      <c r="X21">
        <v>182.727931739996</v>
      </c>
      <c r="Y21">
        <v>1175.4021571942901</v>
      </c>
      <c r="Z21">
        <v>170.33899598629401</v>
      </c>
      <c r="AA21">
        <v>1055.5412933892401</v>
      </c>
      <c r="AB21">
        <v>1639.9880837707401</v>
      </c>
      <c r="AC21">
        <v>212.60406099649799</v>
      </c>
      <c r="AD21">
        <v>995.75954454487396</v>
      </c>
      <c r="AE21">
        <v>200.622625548766</v>
      </c>
      <c r="AF21">
        <v>340.97277554155698</v>
      </c>
      <c r="AG21">
        <v>932.51251234550602</v>
      </c>
    </row>
    <row r="22" spans="1:33" x14ac:dyDescent="0.25">
      <c r="A22" s="5">
        <v>43397</v>
      </c>
      <c r="B22">
        <v>19912.162261613699</v>
      </c>
      <c r="C22">
        <v>11755.9403145337</v>
      </c>
      <c r="D22">
        <v>13456.887986431</v>
      </c>
      <c r="E22">
        <v>18847.607618719401</v>
      </c>
      <c r="F22">
        <v>18930.293012146602</v>
      </c>
      <c r="G22">
        <v>15407.9796544287</v>
      </c>
      <c r="H22">
        <v>23003.585069294699</v>
      </c>
      <c r="I22">
        <v>23429.8913615085</v>
      </c>
      <c r="J22">
        <v>3647.3510215828701</v>
      </c>
      <c r="K22">
        <v>3554.2879445659401</v>
      </c>
      <c r="L22">
        <v>1278.43040983787</v>
      </c>
      <c r="M22">
        <v>14818.4561401715</v>
      </c>
      <c r="N22">
        <v>4513.6358251388001</v>
      </c>
      <c r="O22">
        <v>1323.3631798783499</v>
      </c>
      <c r="P22">
        <v>4022.82725848993</v>
      </c>
      <c r="Q22">
        <v>11758.376723511599</v>
      </c>
      <c r="R22">
        <v>1836.67579639255</v>
      </c>
      <c r="S22">
        <v>190.85706297758401</v>
      </c>
      <c r="T22">
        <v>266.16525070672702</v>
      </c>
      <c r="U22">
        <v>120.81556953468299</v>
      </c>
      <c r="V22">
        <v>258.72990831983901</v>
      </c>
      <c r="W22">
        <v>120.61332303651599</v>
      </c>
      <c r="X22">
        <v>175.99092108891199</v>
      </c>
      <c r="Y22">
        <v>1137.36650923346</v>
      </c>
      <c r="Z22">
        <v>170.179993194519</v>
      </c>
      <c r="AA22">
        <v>1062.02676614694</v>
      </c>
      <c r="AB22">
        <v>1632.49336497476</v>
      </c>
      <c r="AC22">
        <v>192.76102159899</v>
      </c>
      <c r="AD22">
        <v>975.20464385739001</v>
      </c>
      <c r="AE22">
        <v>237.92055501806999</v>
      </c>
      <c r="AF22">
        <v>308.42460312014299</v>
      </c>
      <c r="AG22">
        <v>932.04400007611605</v>
      </c>
    </row>
    <row r="23" spans="1:33" x14ac:dyDescent="0.25">
      <c r="A23" s="5">
        <v>43398</v>
      </c>
      <c r="B23">
        <v>19385.4718241476</v>
      </c>
      <c r="C23">
        <v>11335.7935170237</v>
      </c>
      <c r="D23">
        <v>13334.495331976899</v>
      </c>
      <c r="E23">
        <v>18435.129260060599</v>
      </c>
      <c r="F23">
        <v>18580.011227405099</v>
      </c>
      <c r="G23">
        <v>15183.730273003001</v>
      </c>
      <c r="H23">
        <v>22718.303958623401</v>
      </c>
      <c r="I23">
        <v>23409.733636262601</v>
      </c>
      <c r="J23">
        <v>3620.7048097473298</v>
      </c>
      <c r="K23">
        <v>3487.2774975007701</v>
      </c>
      <c r="L23">
        <v>1244.6155586766199</v>
      </c>
      <c r="M23">
        <v>14617.849836527999</v>
      </c>
      <c r="N23">
        <v>4315.9782212354503</v>
      </c>
      <c r="O23">
        <v>1273.5327497072401</v>
      </c>
      <c r="P23">
        <v>3927.5261255104801</v>
      </c>
      <c r="Q23">
        <v>11497.042665348101</v>
      </c>
      <c r="R23">
        <v>1767.6738423911499</v>
      </c>
      <c r="S23">
        <v>191.07416618664001</v>
      </c>
      <c r="T23">
        <v>260.41982480990202</v>
      </c>
      <c r="U23">
        <v>120.90882232819899</v>
      </c>
      <c r="V23">
        <v>252.78767397463</v>
      </c>
      <c r="W23">
        <v>118.504696574709</v>
      </c>
      <c r="X23">
        <v>173.121745544954</v>
      </c>
      <c r="Y23">
        <v>1125.35593874295</v>
      </c>
      <c r="Z23">
        <v>171.182444858541</v>
      </c>
      <c r="AA23">
        <v>1056.7248971855099</v>
      </c>
      <c r="AB23">
        <v>1629.2342571259501</v>
      </c>
      <c r="AC23">
        <v>221.24327170570501</v>
      </c>
      <c r="AD23">
        <v>952.65764160860294</v>
      </c>
      <c r="AE23">
        <v>236.028341191739</v>
      </c>
      <c r="AF23">
        <v>281.53018963111901</v>
      </c>
      <c r="AG23">
        <v>937.98492871518704</v>
      </c>
    </row>
    <row r="24" spans="1:33" x14ac:dyDescent="0.25">
      <c r="A24" s="5">
        <v>43399</v>
      </c>
      <c r="B24">
        <v>18928.3161054884</v>
      </c>
      <c r="C24">
        <v>11088.369274297</v>
      </c>
      <c r="D24">
        <v>13242.694312248999</v>
      </c>
      <c r="E24">
        <v>18165.662764658799</v>
      </c>
      <c r="F24">
        <v>18515.412730595799</v>
      </c>
      <c r="G24">
        <v>15423.2262100263</v>
      </c>
      <c r="H24">
        <v>22919.581333051701</v>
      </c>
      <c r="I24">
        <v>23316.671672556498</v>
      </c>
      <c r="J24">
        <v>3593.19477786169</v>
      </c>
      <c r="K24">
        <v>3502.7051052305801</v>
      </c>
      <c r="L24">
        <v>1228.8853272721101</v>
      </c>
      <c r="M24">
        <v>14870.1181962516</v>
      </c>
      <c r="N24">
        <v>4483.6651428434698</v>
      </c>
      <c r="O24">
        <v>1295.7324290863501</v>
      </c>
      <c r="P24">
        <v>3942.4595894417798</v>
      </c>
      <c r="Q24">
        <v>11691.4832222184</v>
      </c>
      <c r="R24">
        <v>1774.0350576001699</v>
      </c>
      <c r="S24">
        <v>190.59832295629101</v>
      </c>
      <c r="T24">
        <v>279.316359261103</v>
      </c>
      <c r="U24">
        <v>118.456882458672</v>
      </c>
      <c r="V24">
        <v>275.89106641702301</v>
      </c>
      <c r="W24">
        <v>113.393486751895</v>
      </c>
      <c r="X24">
        <v>181.95598334671499</v>
      </c>
      <c r="Y24">
        <v>1139.8189184585001</v>
      </c>
      <c r="Z24">
        <v>175.40621805247699</v>
      </c>
      <c r="AA24">
        <v>1048.49034866284</v>
      </c>
      <c r="AB24">
        <v>1628.40193954293</v>
      </c>
      <c r="AC24">
        <v>240.00445088091399</v>
      </c>
      <c r="AD24">
        <v>944.22845634980399</v>
      </c>
      <c r="AE24">
        <v>216.86073458798299</v>
      </c>
      <c r="AF24">
        <v>271.09523266122602</v>
      </c>
      <c r="AG24">
        <v>947.15147797519796</v>
      </c>
    </row>
    <row r="25" spans="1:33" x14ac:dyDescent="0.25">
      <c r="A25" s="5">
        <v>43400</v>
      </c>
      <c r="B25">
        <v>18600.800669543001</v>
      </c>
      <c r="C25">
        <v>11221.7724060443</v>
      </c>
      <c r="D25">
        <v>13128.032280186901</v>
      </c>
      <c r="E25">
        <v>18007.751180457399</v>
      </c>
      <c r="F25">
        <v>18821.3773654871</v>
      </c>
      <c r="G25">
        <v>15985.968378060699</v>
      </c>
      <c r="H25">
        <v>23394.0816546141</v>
      </c>
      <c r="I25">
        <v>23218.293931983801</v>
      </c>
      <c r="J25">
        <v>3585.1665911673599</v>
      </c>
      <c r="K25">
        <v>3591.0718311402502</v>
      </c>
      <c r="L25">
        <v>1240.31688110646</v>
      </c>
      <c r="M25">
        <v>15419.0808908524</v>
      </c>
      <c r="N25">
        <v>4925.7562614246699</v>
      </c>
      <c r="O25">
        <v>1368.7882573817301</v>
      </c>
      <c r="P25">
        <v>4055.46833601752</v>
      </c>
      <c r="Q25">
        <v>12219.127139071999</v>
      </c>
      <c r="R25">
        <v>1841.3202007208999</v>
      </c>
      <c r="S25">
        <v>189.977367996281</v>
      </c>
      <c r="T25">
        <v>324.29479902760397</v>
      </c>
      <c r="U25">
        <v>114.823397445007</v>
      </c>
      <c r="V25">
        <v>324.96444861139798</v>
      </c>
      <c r="W25">
        <v>125.333474995692</v>
      </c>
      <c r="X25">
        <v>200.91134311971899</v>
      </c>
      <c r="Y25">
        <v>1162.6461329716101</v>
      </c>
      <c r="Z25">
        <v>179.94709063124699</v>
      </c>
      <c r="AA25">
        <v>1042.8559447437999</v>
      </c>
      <c r="AB25">
        <v>1632.0433770479201</v>
      </c>
      <c r="AC25">
        <v>227.708163684645</v>
      </c>
      <c r="AD25">
        <v>955.92022040011204</v>
      </c>
      <c r="AE25">
        <v>212.65241750323401</v>
      </c>
      <c r="AF25">
        <v>275.68847298414198</v>
      </c>
      <c r="AG25">
        <v>953.37505895888501</v>
      </c>
    </row>
    <row r="26" spans="1:33" x14ac:dyDescent="0.25">
      <c r="A26" s="5">
        <v>43401</v>
      </c>
      <c r="B26">
        <v>18387.903070452099</v>
      </c>
      <c r="C26">
        <v>11675.227446155701</v>
      </c>
      <c r="D26">
        <v>12952.1210968918</v>
      </c>
      <c r="E26">
        <v>17847.0735775619</v>
      </c>
      <c r="F26">
        <v>19137.377040828102</v>
      </c>
      <c r="G26">
        <v>16267.9604658682</v>
      </c>
      <c r="H26">
        <v>23531.934539223399</v>
      </c>
      <c r="I26">
        <v>23164.545942474699</v>
      </c>
      <c r="J26">
        <v>3594.81387861755</v>
      </c>
      <c r="K26">
        <v>3632.7907633457999</v>
      </c>
      <c r="L26">
        <v>1263.5529875898101</v>
      </c>
      <c r="M26">
        <v>15653.825339749999</v>
      </c>
      <c r="N26">
        <v>5231.6423864900999</v>
      </c>
      <c r="O26">
        <v>1394.7154399240101</v>
      </c>
      <c r="P26">
        <v>4113.8870821570199</v>
      </c>
      <c r="Q26">
        <v>12507.6947213451</v>
      </c>
      <c r="R26">
        <v>1875.1759397933399</v>
      </c>
      <c r="S26">
        <v>189.91551999130601</v>
      </c>
      <c r="T26">
        <v>352.895896775962</v>
      </c>
      <c r="U26">
        <v>125.80228618085199</v>
      </c>
      <c r="V26">
        <v>351.71787090552499</v>
      </c>
      <c r="W26">
        <v>131.16320470902301</v>
      </c>
      <c r="X26">
        <v>209.03543964536101</v>
      </c>
      <c r="Y26">
        <v>1165.0611883813399</v>
      </c>
      <c r="Z26">
        <v>178.1934032062</v>
      </c>
      <c r="AA26">
        <v>1046.5008750777999</v>
      </c>
      <c r="AB26">
        <v>1644.4181182638299</v>
      </c>
      <c r="AC26">
        <v>215.94795511438701</v>
      </c>
      <c r="AD26">
        <v>964.90776193601698</v>
      </c>
      <c r="AE26">
        <v>215.83888667018999</v>
      </c>
      <c r="AF26">
        <v>275.55282388215301</v>
      </c>
      <c r="AG26">
        <v>953.85164194631795</v>
      </c>
    </row>
    <row r="27" spans="1:33" x14ac:dyDescent="0.25">
      <c r="A27" s="5">
        <v>43402</v>
      </c>
      <c r="B27">
        <v>18161.670084799101</v>
      </c>
      <c r="C27">
        <v>11922.092707300601</v>
      </c>
      <c r="D27">
        <v>12757.0768378506</v>
      </c>
      <c r="E27">
        <v>17577.388339818401</v>
      </c>
      <c r="F27">
        <v>18852.089979176901</v>
      </c>
      <c r="G27">
        <v>15704.0670925739</v>
      </c>
      <c r="H27">
        <v>22900.658235051302</v>
      </c>
      <c r="I27">
        <v>23114.449879975298</v>
      </c>
      <c r="J27">
        <v>3568.8654925188898</v>
      </c>
      <c r="K27">
        <v>3499.2644284922799</v>
      </c>
      <c r="L27">
        <v>1218.7650731722599</v>
      </c>
      <c r="M27">
        <v>15137.4110140508</v>
      </c>
      <c r="N27">
        <v>4883.9274450085204</v>
      </c>
      <c r="O27">
        <v>1309.2139340051201</v>
      </c>
      <c r="P27">
        <v>3958.2612622305801</v>
      </c>
      <c r="Q27">
        <v>11961.788824707201</v>
      </c>
      <c r="R27">
        <v>1794.1882746608601</v>
      </c>
      <c r="S27">
        <v>190.12637833784899</v>
      </c>
      <c r="T27">
        <v>321.70488861920001</v>
      </c>
      <c r="U27">
        <v>131.919615068052</v>
      </c>
      <c r="V27">
        <v>306.87034330191199</v>
      </c>
      <c r="W27">
        <v>132.37842402176199</v>
      </c>
      <c r="X27">
        <v>188.554293428926</v>
      </c>
      <c r="Y27">
        <v>1133.31151271266</v>
      </c>
      <c r="Z27">
        <v>168.821565024422</v>
      </c>
      <c r="AA27">
        <v>1054.7943562826199</v>
      </c>
      <c r="AB27">
        <v>1653.8480251625299</v>
      </c>
      <c r="AC27">
        <v>214.903288669011</v>
      </c>
      <c r="AD27">
        <v>939.09556648157502</v>
      </c>
      <c r="AE27">
        <v>240.82800509541599</v>
      </c>
      <c r="AF27">
        <v>264.271942137694</v>
      </c>
      <c r="AG27">
        <v>953.70154839639895</v>
      </c>
    </row>
    <row r="28" spans="1:33" x14ac:dyDescent="0.25">
      <c r="A28" s="5">
        <v>43403</v>
      </c>
      <c r="B28">
        <v>17912.534974171602</v>
      </c>
      <c r="C28">
        <v>11443.791337077901</v>
      </c>
      <c r="D28">
        <v>12770.845280657701</v>
      </c>
      <c r="E28">
        <v>17333.397502589702</v>
      </c>
      <c r="F28">
        <v>18366.146862548401</v>
      </c>
      <c r="G28">
        <v>15323.7580026653</v>
      </c>
      <c r="H28">
        <v>22586.782028293099</v>
      </c>
      <c r="I28">
        <v>22985.810893921702</v>
      </c>
      <c r="J28">
        <v>3519.07438565649</v>
      </c>
      <c r="K28">
        <v>3405.2770036954898</v>
      </c>
      <c r="L28">
        <v>1121.7645987593201</v>
      </c>
      <c r="M28">
        <v>14814.011426278401</v>
      </c>
      <c r="N28">
        <v>4661.3719962576397</v>
      </c>
      <c r="O28">
        <v>1282.0290224801299</v>
      </c>
      <c r="P28">
        <v>3858.1342562278401</v>
      </c>
      <c r="Q28">
        <v>11587.6644223124</v>
      </c>
      <c r="R28">
        <v>1757.8434894877601</v>
      </c>
      <c r="S28">
        <v>190.06060601449201</v>
      </c>
      <c r="T28">
        <v>301.24124601027</v>
      </c>
      <c r="U28">
        <v>132.218625937193</v>
      </c>
      <c r="V28">
        <v>284.16752029941603</v>
      </c>
      <c r="W28">
        <v>127.57876412583801</v>
      </c>
      <c r="X28">
        <v>183.292832893027</v>
      </c>
      <c r="Y28">
        <v>1135.71686846023</v>
      </c>
      <c r="Z28">
        <v>166.19820536283501</v>
      </c>
      <c r="AA28">
        <v>1070.4589546212901</v>
      </c>
      <c r="AB28">
        <v>1681.4054912945101</v>
      </c>
      <c r="AC28">
        <v>230.85040209796</v>
      </c>
      <c r="AD28">
        <v>900.15383800176096</v>
      </c>
      <c r="AE28">
        <v>286.41374128294598</v>
      </c>
      <c r="AF28">
        <v>254.18238614281901</v>
      </c>
      <c r="AG28">
        <v>960.06585249736804</v>
      </c>
    </row>
    <row r="29" spans="1:33" x14ac:dyDescent="0.25">
      <c r="A29" s="5">
        <v>43404</v>
      </c>
      <c r="B29">
        <v>17738.172538761301</v>
      </c>
      <c r="C29">
        <v>11142.870234403401</v>
      </c>
      <c r="D29">
        <v>12732.181910445701</v>
      </c>
      <c r="E29">
        <v>17170.4294744699</v>
      </c>
      <c r="F29">
        <v>18128.389590448602</v>
      </c>
      <c r="G29">
        <v>15118.371077944001</v>
      </c>
      <c r="H29">
        <v>22443.316174815998</v>
      </c>
      <c r="I29">
        <v>22821.764914347099</v>
      </c>
      <c r="J29">
        <v>3468.8222292973001</v>
      </c>
      <c r="K29">
        <v>3333.0290449652598</v>
      </c>
      <c r="L29">
        <v>1138.2189944409099</v>
      </c>
      <c r="M29">
        <v>14611.7260105932</v>
      </c>
      <c r="N29">
        <v>4523.3966152624198</v>
      </c>
      <c r="O29">
        <v>1252.1853020216899</v>
      </c>
      <c r="P29">
        <v>3785.3698936542701</v>
      </c>
      <c r="Q29">
        <v>11387.9539551015</v>
      </c>
      <c r="R29">
        <v>1731.0753770994299</v>
      </c>
      <c r="S29">
        <v>190.12203502672199</v>
      </c>
      <c r="T29">
        <v>283.88433969150998</v>
      </c>
      <c r="U29">
        <v>125.074118215452</v>
      </c>
      <c r="V29">
        <v>267.16005694077899</v>
      </c>
      <c r="W29">
        <v>122.16823478055601</v>
      </c>
      <c r="X29">
        <v>177.90475045385699</v>
      </c>
      <c r="Y29">
        <v>1154.5303860049901</v>
      </c>
      <c r="Z29">
        <v>164.975190003764</v>
      </c>
      <c r="AA29">
        <v>1082.79355286539</v>
      </c>
      <c r="AB29">
        <v>1696.60548972587</v>
      </c>
      <c r="AC29">
        <v>266.83368369321801</v>
      </c>
      <c r="AD29">
        <v>881.33506759618399</v>
      </c>
      <c r="AE29">
        <v>329.14164793678799</v>
      </c>
      <c r="AF29">
        <v>252.05342819400701</v>
      </c>
      <c r="AG29">
        <v>974.26350815022499</v>
      </c>
    </row>
    <row r="30" spans="1:33" x14ac:dyDescent="0.25">
      <c r="A30" s="5">
        <v>43405</v>
      </c>
      <c r="B30">
        <v>17610.0835433461</v>
      </c>
      <c r="C30">
        <v>10969.069046987101</v>
      </c>
      <c r="D30">
        <v>12571.566498559499</v>
      </c>
      <c r="E30">
        <v>17037.877552992599</v>
      </c>
      <c r="F30">
        <v>17930.472519119299</v>
      </c>
      <c r="G30">
        <v>14842.9830175471</v>
      </c>
      <c r="H30">
        <v>22223.742953256002</v>
      </c>
      <c r="I30">
        <v>22676.143696487299</v>
      </c>
      <c r="J30">
        <v>3421.29324634658</v>
      </c>
      <c r="K30">
        <v>3271.2065153082199</v>
      </c>
      <c r="L30">
        <v>1138.89320466872</v>
      </c>
      <c r="M30">
        <v>14346.642951530401</v>
      </c>
      <c r="N30">
        <v>4275.4396559260003</v>
      </c>
      <c r="O30">
        <v>1202.15501575446</v>
      </c>
      <c r="P30">
        <v>3719.1512412966999</v>
      </c>
      <c r="Q30">
        <v>11119.5476277013</v>
      </c>
      <c r="R30">
        <v>1682.60591643622</v>
      </c>
      <c r="S30">
        <v>190.46715018477801</v>
      </c>
      <c r="T30">
        <v>261.649082584604</v>
      </c>
      <c r="U30">
        <v>119.778734104256</v>
      </c>
      <c r="V30">
        <v>247.194681541617</v>
      </c>
      <c r="W30">
        <v>120.912038491093</v>
      </c>
      <c r="X30">
        <v>170.97045294448199</v>
      </c>
      <c r="Y30">
        <v>1149.99124583975</v>
      </c>
      <c r="Z30">
        <v>163.62804140205799</v>
      </c>
      <c r="AA30">
        <v>1067.70008155597</v>
      </c>
      <c r="AB30">
        <v>1695.4645146795301</v>
      </c>
      <c r="AC30">
        <v>315.36532171948699</v>
      </c>
      <c r="AD30">
        <v>870.51941283390795</v>
      </c>
      <c r="AE30">
        <v>298.56076679702898</v>
      </c>
      <c r="AF30">
        <v>262.06497359477203</v>
      </c>
      <c r="AG30">
        <v>981.71350921582405</v>
      </c>
    </row>
    <row r="31" spans="1:33" x14ac:dyDescent="0.25">
      <c r="A31" s="5">
        <v>43406</v>
      </c>
      <c r="B31">
        <v>17459.020938632901</v>
      </c>
      <c r="C31">
        <v>10739.9604625183</v>
      </c>
      <c r="D31">
        <v>12383.270639574999</v>
      </c>
      <c r="E31">
        <v>16896.4747480607</v>
      </c>
      <c r="F31">
        <v>17902.813819540399</v>
      </c>
      <c r="G31">
        <v>14784.1583892458</v>
      </c>
      <c r="H31">
        <v>22193.346879859699</v>
      </c>
      <c r="I31">
        <v>22570.4417185083</v>
      </c>
      <c r="J31">
        <v>3390.6308394896</v>
      </c>
      <c r="K31">
        <v>3270.0779369604802</v>
      </c>
      <c r="L31">
        <v>1107.61796441056</v>
      </c>
      <c r="M31">
        <v>14277.019358257099</v>
      </c>
      <c r="N31">
        <v>4114.76006508096</v>
      </c>
      <c r="O31">
        <v>1199.49717750644</v>
      </c>
      <c r="P31">
        <v>3723.3361196134501</v>
      </c>
      <c r="Q31">
        <v>11064.2161032604</v>
      </c>
      <c r="R31">
        <v>1687.43767060248</v>
      </c>
      <c r="S31">
        <v>190.95879767212401</v>
      </c>
      <c r="T31">
        <v>246.98395556536801</v>
      </c>
      <c r="U31">
        <v>119.84128354740299</v>
      </c>
      <c r="V31">
        <v>233.80238218167401</v>
      </c>
      <c r="W31">
        <v>121.706088073233</v>
      </c>
      <c r="X31">
        <v>165.013838556688</v>
      </c>
      <c r="Y31">
        <v>1134.70154403834</v>
      </c>
      <c r="Z31">
        <v>162.80538306218</v>
      </c>
      <c r="AA31">
        <v>1028.03173679159</v>
      </c>
      <c r="AB31">
        <v>1675.8765864648401</v>
      </c>
      <c r="AC31">
        <v>315.710771338896</v>
      </c>
      <c r="AD31">
        <v>866.70144174069196</v>
      </c>
      <c r="AE31">
        <v>261.74125355567998</v>
      </c>
      <c r="AF31">
        <v>284.16917976688399</v>
      </c>
      <c r="AG31">
        <v>973.614396835452</v>
      </c>
    </row>
    <row r="32" spans="1:33" x14ac:dyDescent="0.25">
      <c r="A32" s="5">
        <v>43407</v>
      </c>
      <c r="B32">
        <v>17270.6465291893</v>
      </c>
      <c r="C32">
        <v>10685.291930076501</v>
      </c>
      <c r="D32">
        <v>12227.882344723401</v>
      </c>
      <c r="E32">
        <v>16770.825523521999</v>
      </c>
      <c r="F32">
        <v>18075.476571613101</v>
      </c>
      <c r="G32">
        <v>14996.815640712501</v>
      </c>
      <c r="H32">
        <v>22429.344966627301</v>
      </c>
      <c r="I32">
        <v>22499.0467052817</v>
      </c>
      <c r="J32">
        <v>3380.28654730366</v>
      </c>
      <c r="K32">
        <v>3327.7602412044798</v>
      </c>
      <c r="L32">
        <v>1100.57436429514</v>
      </c>
      <c r="M32">
        <v>14464.1438741621</v>
      </c>
      <c r="N32">
        <v>4110.2098510394098</v>
      </c>
      <c r="O32">
        <v>1231.2246780907799</v>
      </c>
      <c r="P32">
        <v>3794.0233010389002</v>
      </c>
      <c r="Q32">
        <v>11270.177632384</v>
      </c>
      <c r="R32">
        <v>1728.66251469804</v>
      </c>
      <c r="S32">
        <v>191.128445323043</v>
      </c>
      <c r="T32">
        <v>239.312704248736</v>
      </c>
      <c r="U32">
        <v>121.745132234992</v>
      </c>
      <c r="V32">
        <v>226.78806107769699</v>
      </c>
      <c r="W32">
        <v>126.04869538539501</v>
      </c>
      <c r="X32">
        <v>161.93170616192501</v>
      </c>
      <c r="Y32">
        <v>1126.8193687678399</v>
      </c>
      <c r="Z32">
        <v>162.60911907213699</v>
      </c>
      <c r="AA32">
        <v>979.98925091163596</v>
      </c>
      <c r="AB32">
        <v>1645.2700028557899</v>
      </c>
      <c r="AC32">
        <v>275.76241046775999</v>
      </c>
      <c r="AD32">
        <v>872.74435261885503</v>
      </c>
      <c r="AE32">
        <v>270.326188835587</v>
      </c>
      <c r="AF32">
        <v>304.21393306478501</v>
      </c>
      <c r="AG32">
        <v>948.36076042912896</v>
      </c>
    </row>
    <row r="33" spans="1:33" x14ac:dyDescent="0.25">
      <c r="A33" s="5">
        <v>43408</v>
      </c>
      <c r="B33">
        <v>17093.20744333</v>
      </c>
      <c r="C33">
        <v>10869.682533286499</v>
      </c>
      <c r="D33">
        <v>12104.799139016999</v>
      </c>
      <c r="E33">
        <v>16651.3430110714</v>
      </c>
      <c r="F33">
        <v>18457.2191150297</v>
      </c>
      <c r="G33">
        <v>15430.423828131799</v>
      </c>
      <c r="H33">
        <v>22831.1760868725</v>
      </c>
      <c r="I33">
        <v>22453.388819046198</v>
      </c>
      <c r="J33">
        <v>3389.0627426605201</v>
      </c>
      <c r="K33">
        <v>3423.7077354163398</v>
      </c>
      <c r="L33">
        <v>1117.2726060612799</v>
      </c>
      <c r="M33">
        <v>14877.521520050601</v>
      </c>
      <c r="N33">
        <v>4350.5790822915496</v>
      </c>
      <c r="O33">
        <v>1279.98631256103</v>
      </c>
      <c r="P33">
        <v>3904.3295386772902</v>
      </c>
      <c r="Q33">
        <v>11706.569569700099</v>
      </c>
      <c r="R33">
        <v>1786.68394819486</v>
      </c>
      <c r="S33">
        <v>191.92366255787201</v>
      </c>
      <c r="T33">
        <v>245.243368589569</v>
      </c>
      <c r="U33">
        <v>127.974086809754</v>
      </c>
      <c r="V33">
        <v>235.01342622570101</v>
      </c>
      <c r="W33">
        <v>132.65725961734199</v>
      </c>
      <c r="X33">
        <v>165.192383615587</v>
      </c>
      <c r="Y33">
        <v>1117.63200946042</v>
      </c>
      <c r="Z33">
        <v>164.63278118540501</v>
      </c>
      <c r="AA33">
        <v>950.10734509732902</v>
      </c>
      <c r="AB33">
        <v>1611.5460983932201</v>
      </c>
      <c r="AC33">
        <v>266.8279223097</v>
      </c>
      <c r="AD33">
        <v>891.30615964630999</v>
      </c>
      <c r="AE33">
        <v>245.17937210902599</v>
      </c>
      <c r="AF33">
        <v>304.882964351726</v>
      </c>
      <c r="AG33">
        <v>910.77859265987604</v>
      </c>
    </row>
    <row r="34" spans="1:33" x14ac:dyDescent="0.25">
      <c r="A34" s="5">
        <v>43409</v>
      </c>
      <c r="B34">
        <v>16910.734837647102</v>
      </c>
      <c r="C34">
        <v>11233.5494094437</v>
      </c>
      <c r="D34">
        <v>12049.7136807527</v>
      </c>
      <c r="E34">
        <v>16538.8599398267</v>
      </c>
      <c r="F34">
        <v>18823.591295522601</v>
      </c>
      <c r="G34">
        <v>15815.426422684601</v>
      </c>
      <c r="H34">
        <v>23167.9932317362</v>
      </c>
      <c r="I34">
        <v>22452.632758297401</v>
      </c>
      <c r="J34">
        <v>3413.0341888980502</v>
      </c>
      <c r="K34">
        <v>3533.2191966616001</v>
      </c>
      <c r="L34">
        <v>1148.4724504491701</v>
      </c>
      <c r="M34">
        <v>15269.067557427101</v>
      </c>
      <c r="N34">
        <v>4530.5634492325098</v>
      </c>
      <c r="O34">
        <v>1356.56819903817</v>
      </c>
      <c r="P34">
        <v>4027.8402179497498</v>
      </c>
      <c r="Q34">
        <v>12059.7958487959</v>
      </c>
      <c r="R34">
        <v>1861.5066669564601</v>
      </c>
      <c r="S34">
        <v>193.694893602311</v>
      </c>
      <c r="T34">
        <v>247.96387214408699</v>
      </c>
      <c r="U34">
        <v>132.73374325598701</v>
      </c>
      <c r="V34">
        <v>220.644485239506</v>
      </c>
      <c r="W34">
        <v>136.367825825528</v>
      </c>
      <c r="X34">
        <v>155.58753726332901</v>
      </c>
      <c r="Y34">
        <v>1080.6834311533901</v>
      </c>
      <c r="Z34">
        <v>172.35009425701799</v>
      </c>
      <c r="AA34">
        <v>933.82734098853405</v>
      </c>
      <c r="AB34">
        <v>1574.83032392059</v>
      </c>
      <c r="AC34">
        <v>258.96818672158201</v>
      </c>
      <c r="AD34">
        <v>916.78997255120998</v>
      </c>
      <c r="AE34">
        <v>288.944837164673</v>
      </c>
      <c r="AF34">
        <v>295.75215087693601</v>
      </c>
      <c r="AG34">
        <v>871.29405844529595</v>
      </c>
    </row>
    <row r="35" spans="1:33" x14ac:dyDescent="0.25">
      <c r="A35" s="5">
        <v>43410</v>
      </c>
      <c r="B35">
        <v>16742.323894420599</v>
      </c>
      <c r="C35">
        <v>11539.2088003892</v>
      </c>
      <c r="D35">
        <v>12122.531252173299</v>
      </c>
      <c r="E35">
        <v>16451.388987267099</v>
      </c>
      <c r="F35">
        <v>19142.964075469001</v>
      </c>
      <c r="G35">
        <v>16203.0661766014</v>
      </c>
      <c r="H35">
        <v>23502.129371492902</v>
      </c>
      <c r="I35">
        <v>22499.516109792999</v>
      </c>
      <c r="J35">
        <v>3455.1356574137499</v>
      </c>
      <c r="K35">
        <v>3685.2633856796801</v>
      </c>
      <c r="L35">
        <v>1207.1288149340701</v>
      </c>
      <c r="M35">
        <v>15664.802478600899</v>
      </c>
      <c r="N35">
        <v>4606.4760052209904</v>
      </c>
      <c r="O35">
        <v>1506.8656994554301</v>
      </c>
      <c r="P35">
        <v>4198.9516243408598</v>
      </c>
      <c r="Q35">
        <v>12367.816414389299</v>
      </c>
      <c r="R35">
        <v>1992.02962785297</v>
      </c>
      <c r="S35">
        <v>196.309446083431</v>
      </c>
      <c r="T35">
        <v>242.90262095852401</v>
      </c>
      <c r="U35">
        <v>134.97731242552001</v>
      </c>
      <c r="V35">
        <v>200.820831598388</v>
      </c>
      <c r="W35">
        <v>135.06692655389699</v>
      </c>
      <c r="X35">
        <v>146.981008247944</v>
      </c>
      <c r="Y35">
        <v>1034.0419446753899</v>
      </c>
      <c r="Z35">
        <v>190.77670678297301</v>
      </c>
      <c r="AA35">
        <v>925.65395740341398</v>
      </c>
      <c r="AB35">
        <v>1551.83054223352</v>
      </c>
      <c r="AC35">
        <v>260.86543938069002</v>
      </c>
      <c r="AD35">
        <v>963.40019971378899</v>
      </c>
      <c r="AE35">
        <v>343.482291549455</v>
      </c>
      <c r="AF35">
        <v>289.52222212079698</v>
      </c>
      <c r="AG35">
        <v>842.93948500882402</v>
      </c>
    </row>
    <row r="36" spans="1:33" x14ac:dyDescent="0.25">
      <c r="A36" s="5">
        <v>43411</v>
      </c>
      <c r="B36">
        <v>16613.808587498999</v>
      </c>
      <c r="C36">
        <v>11805.579130739199</v>
      </c>
      <c r="D36">
        <v>12269.737521830601</v>
      </c>
      <c r="E36">
        <v>16403.628171463301</v>
      </c>
      <c r="F36">
        <v>19413.302944666699</v>
      </c>
      <c r="G36">
        <v>16523.8017240763</v>
      </c>
      <c r="H36">
        <v>23779.248076314201</v>
      </c>
      <c r="I36">
        <v>22574.147720364999</v>
      </c>
      <c r="J36">
        <v>3512.1780179205898</v>
      </c>
      <c r="K36">
        <v>3836.7423274965399</v>
      </c>
      <c r="L36">
        <v>1299.31007898703</v>
      </c>
      <c r="M36">
        <v>15981.307045641401</v>
      </c>
      <c r="N36">
        <v>4639.4020835544598</v>
      </c>
      <c r="O36">
        <v>1632.29988986236</v>
      </c>
      <c r="P36">
        <v>4365.1490934581198</v>
      </c>
      <c r="Q36">
        <v>12607.4666813488</v>
      </c>
      <c r="R36">
        <v>2117.5933041683402</v>
      </c>
      <c r="S36">
        <v>199.23115189551899</v>
      </c>
      <c r="T36">
        <v>239.45667670702599</v>
      </c>
      <c r="U36">
        <v>138.933951562353</v>
      </c>
      <c r="V36">
        <v>199.49619553719899</v>
      </c>
      <c r="W36">
        <v>140.317442349967</v>
      </c>
      <c r="X36">
        <v>149.12500715809301</v>
      </c>
      <c r="Y36">
        <v>1047.20471697481</v>
      </c>
      <c r="Z36">
        <v>205.84424751398899</v>
      </c>
      <c r="AA36">
        <v>928.94173177591904</v>
      </c>
      <c r="AB36">
        <v>1538.099374852</v>
      </c>
      <c r="AC36">
        <v>309.42145792310703</v>
      </c>
      <c r="AD36">
        <v>1031.9901416341299</v>
      </c>
      <c r="AE36">
        <v>384.23434240953202</v>
      </c>
      <c r="AF36">
        <v>283.30757977738801</v>
      </c>
      <c r="AG36">
        <v>827.12865375765898</v>
      </c>
    </row>
    <row r="37" spans="1:33" x14ac:dyDescent="0.25">
      <c r="A37" s="5">
        <v>43412</v>
      </c>
      <c r="B37">
        <v>16528.304898288399</v>
      </c>
      <c r="C37">
        <v>11995.4546548792</v>
      </c>
      <c r="D37">
        <v>12407.985424464199</v>
      </c>
      <c r="E37">
        <v>16353.432834834901</v>
      </c>
      <c r="F37">
        <v>19576.5683668233</v>
      </c>
      <c r="G37">
        <v>16648.554792725499</v>
      </c>
      <c r="H37">
        <v>23870.7262926771</v>
      </c>
      <c r="I37">
        <v>22662.307643600401</v>
      </c>
      <c r="J37">
        <v>3575.4101174613902</v>
      </c>
      <c r="K37">
        <v>3962.8771788068898</v>
      </c>
      <c r="L37">
        <v>1395.36543497208</v>
      </c>
      <c r="M37">
        <v>16100.602982247001</v>
      </c>
      <c r="N37">
        <v>4507.36570110108</v>
      </c>
      <c r="O37">
        <v>1736.74518060178</v>
      </c>
      <c r="P37">
        <v>4500.7991161863301</v>
      </c>
      <c r="Q37">
        <v>12642.4348521554</v>
      </c>
      <c r="R37">
        <v>2229.3004096435102</v>
      </c>
      <c r="S37">
        <v>201.278453941007</v>
      </c>
      <c r="T37">
        <v>229.01992377932601</v>
      </c>
      <c r="U37">
        <v>142.41834306127899</v>
      </c>
      <c r="V37">
        <v>190.55962294471399</v>
      </c>
      <c r="W37">
        <v>137.69272037073901</v>
      </c>
      <c r="X37">
        <v>146.84524162856999</v>
      </c>
      <c r="Y37">
        <v>1049.0441203339799</v>
      </c>
      <c r="Z37">
        <v>218.50500016755399</v>
      </c>
      <c r="AA37">
        <v>940.96049469434604</v>
      </c>
      <c r="AB37">
        <v>1535.2511316463199</v>
      </c>
      <c r="AC37">
        <v>354.98416561680699</v>
      </c>
      <c r="AD37">
        <v>1098.38687947932</v>
      </c>
      <c r="AE37">
        <v>428.648492185588</v>
      </c>
      <c r="AF37">
        <v>286.32210269092599</v>
      </c>
      <c r="AG37">
        <v>817.97482533815696</v>
      </c>
    </row>
    <row r="38" spans="1:33" x14ac:dyDescent="0.25">
      <c r="A38" s="5">
        <v>43413</v>
      </c>
      <c r="B38">
        <v>16489.887307922199</v>
      </c>
      <c r="C38">
        <v>12029.8627629573</v>
      </c>
      <c r="D38">
        <v>12553.930913739699</v>
      </c>
      <c r="E38">
        <v>16354.931988247499</v>
      </c>
      <c r="F38">
        <v>19667.333254932899</v>
      </c>
      <c r="G38">
        <v>16796.390352742401</v>
      </c>
      <c r="H38">
        <v>23984.6343767094</v>
      </c>
      <c r="I38">
        <v>22731.793627387899</v>
      </c>
      <c r="J38">
        <v>3637.8925114221302</v>
      </c>
      <c r="K38">
        <v>4053.5925442603302</v>
      </c>
      <c r="L38">
        <v>1481.7060315603301</v>
      </c>
      <c r="M38">
        <v>16280.345471176701</v>
      </c>
      <c r="N38">
        <v>4609.6303901372003</v>
      </c>
      <c r="O38">
        <v>1786.50801657753</v>
      </c>
      <c r="P38">
        <v>4596.8910280815298</v>
      </c>
      <c r="Q38">
        <v>12775.931410789901</v>
      </c>
      <c r="R38">
        <v>2298.9891288399499</v>
      </c>
      <c r="S38">
        <v>205.25223039789299</v>
      </c>
      <c r="T38">
        <v>235.38537049742601</v>
      </c>
      <c r="U38">
        <v>139.99136987065401</v>
      </c>
      <c r="V38">
        <v>213.155883507157</v>
      </c>
      <c r="W38">
        <v>136.97326101053099</v>
      </c>
      <c r="X38">
        <v>159.41019076592099</v>
      </c>
      <c r="Y38">
        <v>1057.90696714726</v>
      </c>
      <c r="Z38">
        <v>220.51579307230099</v>
      </c>
      <c r="AA38">
        <v>961.04224506780099</v>
      </c>
      <c r="AB38">
        <v>1546.38825750054</v>
      </c>
      <c r="AC38">
        <v>399.42045080425203</v>
      </c>
      <c r="AD38">
        <v>1162.1528680680401</v>
      </c>
      <c r="AE38">
        <v>464.237733700749</v>
      </c>
      <c r="AF38">
        <v>301.94412708767499</v>
      </c>
      <c r="AG38">
        <v>815.25643845110801</v>
      </c>
    </row>
    <row r="39" spans="1:33" x14ac:dyDescent="0.25">
      <c r="A39" s="5">
        <v>43414</v>
      </c>
      <c r="B39">
        <v>16524.067734067601</v>
      </c>
      <c r="C39">
        <v>12227.716765322</v>
      </c>
      <c r="D39">
        <v>12700.8148904753</v>
      </c>
      <c r="E39">
        <v>16452.816184525</v>
      </c>
      <c r="F39">
        <v>19910.247497037399</v>
      </c>
      <c r="G39">
        <v>17234.544173217499</v>
      </c>
      <c r="H39">
        <v>24384.3148312136</v>
      </c>
      <c r="I39">
        <v>22788.145692730399</v>
      </c>
      <c r="J39">
        <v>3705.1633754838299</v>
      </c>
      <c r="K39">
        <v>4172.8441454624799</v>
      </c>
      <c r="L39">
        <v>1568.1497828403301</v>
      </c>
      <c r="M39">
        <v>16730.6577107946</v>
      </c>
      <c r="N39">
        <v>5087.0386488999502</v>
      </c>
      <c r="O39">
        <v>1802.1762382760101</v>
      </c>
      <c r="P39">
        <v>4741.0748123453805</v>
      </c>
      <c r="Q39">
        <v>13242.1302179637</v>
      </c>
      <c r="R39">
        <v>2362.6954754950998</v>
      </c>
      <c r="S39">
        <v>206.39316170682599</v>
      </c>
      <c r="T39">
        <v>264.91438743319401</v>
      </c>
      <c r="U39">
        <v>137.20443413441299</v>
      </c>
      <c r="V39">
        <v>253.38247758022001</v>
      </c>
      <c r="W39">
        <v>138.871231739617</v>
      </c>
      <c r="X39">
        <v>174.22258794445199</v>
      </c>
      <c r="Y39">
        <v>1092.59803159788</v>
      </c>
      <c r="Z39">
        <v>204.475003423841</v>
      </c>
      <c r="AA39">
        <v>977.00666605732999</v>
      </c>
      <c r="AB39">
        <v>1562.8839405245401</v>
      </c>
      <c r="AC39">
        <v>440.38670267474401</v>
      </c>
      <c r="AD39">
        <v>1228.9949251416699</v>
      </c>
      <c r="AE39">
        <v>495.004519824645</v>
      </c>
      <c r="AF39">
        <v>321.86862331404501</v>
      </c>
      <c r="AG39">
        <v>817.56869684170294</v>
      </c>
    </row>
    <row r="40" spans="1:33" x14ac:dyDescent="0.25">
      <c r="A40" s="5">
        <v>43415</v>
      </c>
      <c r="B40">
        <v>16588.880372427499</v>
      </c>
      <c r="C40">
        <v>12638.9033930602</v>
      </c>
      <c r="D40">
        <v>12682.0848806299</v>
      </c>
      <c r="E40">
        <v>16407.041534196698</v>
      </c>
      <c r="F40">
        <v>19978.008085459998</v>
      </c>
      <c r="G40">
        <v>17118.921020645601</v>
      </c>
      <c r="H40">
        <v>24235.031119896001</v>
      </c>
      <c r="I40">
        <v>22811.458035952201</v>
      </c>
      <c r="J40">
        <v>3745.5573565250202</v>
      </c>
      <c r="K40">
        <v>4165.0252758383003</v>
      </c>
      <c r="L40">
        <v>1616.52412474733</v>
      </c>
      <c r="M40">
        <v>16638.857654946401</v>
      </c>
      <c r="N40">
        <v>5109.8794353344401</v>
      </c>
      <c r="O40">
        <v>1742.9545146763901</v>
      </c>
      <c r="P40">
        <v>4739.5519156676701</v>
      </c>
      <c r="Q40">
        <v>13114.7792062109</v>
      </c>
      <c r="R40">
        <v>2345.9101463828001</v>
      </c>
      <c r="S40">
        <v>207.07653159021399</v>
      </c>
      <c r="T40">
        <v>262.775365512745</v>
      </c>
      <c r="U40">
        <v>137.950023684125</v>
      </c>
      <c r="V40">
        <v>244.784884707646</v>
      </c>
      <c r="W40">
        <v>138.991254883766</v>
      </c>
      <c r="X40">
        <v>168.77410132134301</v>
      </c>
      <c r="Y40">
        <v>1103.2391839695999</v>
      </c>
      <c r="Z40">
        <v>193.82873246405001</v>
      </c>
      <c r="AA40">
        <v>983.11518219360596</v>
      </c>
      <c r="AB40">
        <v>1583.00210456737</v>
      </c>
      <c r="AC40">
        <v>473.43710104238198</v>
      </c>
      <c r="AD40">
        <v>1249.0506086349401</v>
      </c>
      <c r="AE40">
        <v>527.20685426544503</v>
      </c>
      <c r="AF40">
        <v>348.02059628821598</v>
      </c>
      <c r="AG40">
        <v>822.69334741954799</v>
      </c>
    </row>
    <row r="41" spans="1:33" x14ac:dyDescent="0.25">
      <c r="A41" s="5">
        <v>43416</v>
      </c>
      <c r="B41">
        <v>16571.124633954001</v>
      </c>
      <c r="C41">
        <v>12533.6954487372</v>
      </c>
      <c r="D41">
        <v>12613.195952391299</v>
      </c>
      <c r="E41">
        <v>16145.298627636799</v>
      </c>
      <c r="F41">
        <v>19401.714526357999</v>
      </c>
      <c r="G41">
        <v>16142.832141496399</v>
      </c>
      <c r="H41">
        <v>23299.539752032699</v>
      </c>
      <c r="I41">
        <v>22866.5135143144</v>
      </c>
      <c r="J41">
        <v>3738.70939345038</v>
      </c>
      <c r="K41">
        <v>3982.5011017632401</v>
      </c>
      <c r="L41">
        <v>1567.20070912762</v>
      </c>
      <c r="M41">
        <v>15724.9961897869</v>
      </c>
      <c r="N41">
        <v>4453.8350318054499</v>
      </c>
      <c r="O41">
        <v>1570.8932635676799</v>
      </c>
      <c r="P41">
        <v>4519.5684576957901</v>
      </c>
      <c r="Q41">
        <v>12127.601843127401</v>
      </c>
      <c r="R41">
        <v>2190.9925305433499</v>
      </c>
      <c r="S41">
        <v>213.26283074295</v>
      </c>
      <c r="T41">
        <v>227.09462939967</v>
      </c>
      <c r="U41">
        <v>138.080408431427</v>
      </c>
      <c r="V41">
        <v>206.749034696644</v>
      </c>
      <c r="W41">
        <v>139.311512447545</v>
      </c>
      <c r="X41">
        <v>157.01443194340101</v>
      </c>
      <c r="Y41">
        <v>1093.25286489619</v>
      </c>
      <c r="Z41">
        <v>181.77351094522001</v>
      </c>
      <c r="AA41">
        <v>988.53204167915396</v>
      </c>
      <c r="AB41">
        <v>1598.7733595961399</v>
      </c>
      <c r="AC41">
        <v>508.86934356562699</v>
      </c>
      <c r="AD41">
        <v>1202.44453159761</v>
      </c>
      <c r="AE41">
        <v>560.00372020781504</v>
      </c>
      <c r="AF41">
        <v>383.39470990260003</v>
      </c>
      <c r="AG41">
        <v>828.98037216541695</v>
      </c>
    </row>
    <row r="42" spans="1:33" x14ac:dyDescent="0.25">
      <c r="A42" s="5">
        <v>43417</v>
      </c>
      <c r="B42">
        <v>16495.732071573599</v>
      </c>
      <c r="C42">
        <v>11792.562847503201</v>
      </c>
      <c r="D42">
        <v>12631.6610136689</v>
      </c>
      <c r="E42">
        <v>15935.4146299228</v>
      </c>
      <c r="F42">
        <v>18623.5873993227</v>
      </c>
      <c r="G42">
        <v>15310.4929906752</v>
      </c>
      <c r="H42">
        <v>22566.437399925901</v>
      </c>
      <c r="I42">
        <v>22856.9042703017</v>
      </c>
      <c r="J42">
        <v>3720.9883700925602</v>
      </c>
      <c r="K42">
        <v>3865.7614884541599</v>
      </c>
      <c r="L42">
        <v>1469.6588980448901</v>
      </c>
      <c r="M42">
        <v>14979.685014037699</v>
      </c>
      <c r="N42">
        <v>3934.5394123331398</v>
      </c>
      <c r="O42">
        <v>1490.9112574712599</v>
      </c>
      <c r="P42">
        <v>4383.4614736559997</v>
      </c>
      <c r="Q42">
        <v>11293.431423456501</v>
      </c>
      <c r="R42">
        <v>2094.7486133412099</v>
      </c>
      <c r="S42">
        <v>217.84523234972801</v>
      </c>
      <c r="T42">
        <v>202.18371948514201</v>
      </c>
      <c r="U42">
        <v>136.18570274906801</v>
      </c>
      <c r="V42">
        <v>170.24388273771501</v>
      </c>
      <c r="W42">
        <v>142.09535837314101</v>
      </c>
      <c r="X42">
        <v>148.785910113722</v>
      </c>
      <c r="Y42">
        <v>1008.2110610140199</v>
      </c>
      <c r="Z42">
        <v>179.28413894200901</v>
      </c>
      <c r="AA42">
        <v>994.28907927594196</v>
      </c>
      <c r="AB42">
        <v>1608.4415042029</v>
      </c>
      <c r="AC42">
        <v>527.73237156247501</v>
      </c>
      <c r="AD42">
        <v>1145.92161802442</v>
      </c>
      <c r="AE42">
        <v>586.67303594032398</v>
      </c>
      <c r="AF42">
        <v>397.882630919056</v>
      </c>
      <c r="AG42">
        <v>833.37079346456699</v>
      </c>
    </row>
    <row r="43" spans="1:33" x14ac:dyDescent="0.25">
      <c r="A43" s="5">
        <v>43418</v>
      </c>
      <c r="B43">
        <v>16428.2364505599</v>
      </c>
      <c r="C43">
        <v>11073.9377112246</v>
      </c>
      <c r="D43">
        <v>12631.816158015299</v>
      </c>
      <c r="E43">
        <v>15859.369807777401</v>
      </c>
      <c r="F43">
        <v>18037.744124603501</v>
      </c>
      <c r="G43">
        <v>14848.33163201</v>
      </c>
      <c r="H43">
        <v>22244.193781650101</v>
      </c>
      <c r="I43">
        <v>22749.7637433333</v>
      </c>
      <c r="J43">
        <v>3706.6133586352598</v>
      </c>
      <c r="K43">
        <v>3861.0103963050601</v>
      </c>
      <c r="L43">
        <v>1416.26995911618</v>
      </c>
      <c r="M43">
        <v>14593.065341100901</v>
      </c>
      <c r="N43">
        <v>3562.8023576861101</v>
      </c>
      <c r="O43">
        <v>1569.3900321778101</v>
      </c>
      <c r="P43">
        <v>4390.3407028342099</v>
      </c>
      <c r="Q43">
        <v>10783.9574881058</v>
      </c>
      <c r="R43">
        <v>2145.1577508935602</v>
      </c>
      <c r="S43">
        <v>220.38252344161799</v>
      </c>
      <c r="T43">
        <v>187.614077027897</v>
      </c>
      <c r="U43">
        <v>136.749572141968</v>
      </c>
      <c r="V43">
        <v>151.13730772200401</v>
      </c>
      <c r="W43">
        <v>141.79750526648601</v>
      </c>
      <c r="X43">
        <v>142.80784855879</v>
      </c>
      <c r="Y43">
        <v>956.47323816490996</v>
      </c>
      <c r="Z43">
        <v>192.99122043409301</v>
      </c>
      <c r="AA43">
        <v>1003.6069302419201</v>
      </c>
      <c r="AB43">
        <v>1617.4767721339199</v>
      </c>
      <c r="AC43">
        <v>531.946704477043</v>
      </c>
      <c r="AD43">
        <v>1118.61263630842</v>
      </c>
      <c r="AE43">
        <v>608.01682726874401</v>
      </c>
      <c r="AF43">
        <v>387.70616414820802</v>
      </c>
      <c r="AG43">
        <v>835.07815612709805</v>
      </c>
    </row>
    <row r="44" spans="1:33" x14ac:dyDescent="0.25">
      <c r="A44" s="5">
        <v>43419</v>
      </c>
      <c r="B44">
        <v>16428.5672739242</v>
      </c>
      <c r="C44">
        <v>10585.366863765301</v>
      </c>
      <c r="D44">
        <v>12550.8539703931</v>
      </c>
      <c r="E44">
        <v>15917.214317837401</v>
      </c>
      <c r="F44">
        <v>17895.4405361639</v>
      </c>
      <c r="G44">
        <v>14681.844844470001</v>
      </c>
      <c r="H44">
        <v>22279.309684215899</v>
      </c>
      <c r="I44">
        <v>22623.493805599901</v>
      </c>
      <c r="J44">
        <v>3704.6114509280901</v>
      </c>
      <c r="K44">
        <v>3877.6760566072899</v>
      </c>
      <c r="L44">
        <v>1440.42980580465</v>
      </c>
      <c r="M44">
        <v>14441.8621016866</v>
      </c>
      <c r="N44">
        <v>3321.43304410362</v>
      </c>
      <c r="O44">
        <v>1698.4157443639799</v>
      </c>
      <c r="P44">
        <v>4425.7118923185799</v>
      </c>
      <c r="Q44">
        <v>10597.6585773222</v>
      </c>
      <c r="R44">
        <v>2258.10753333107</v>
      </c>
      <c r="S44">
        <v>222.00751904773799</v>
      </c>
      <c r="T44">
        <v>179.66493276674399</v>
      </c>
      <c r="U44">
        <v>140.900495493455</v>
      </c>
      <c r="V44">
        <v>152.659199330452</v>
      </c>
      <c r="W44">
        <v>139.016827511261</v>
      </c>
      <c r="X44">
        <v>144.356481695399</v>
      </c>
      <c r="Y44">
        <v>986.80655836114101</v>
      </c>
      <c r="Z44">
        <v>203.56416478608</v>
      </c>
      <c r="AA44">
        <v>1016.42634053736</v>
      </c>
      <c r="AB44">
        <v>1641.6192536425201</v>
      </c>
      <c r="AC44">
        <v>534.58758214361001</v>
      </c>
      <c r="AD44">
        <v>1135.8522109696301</v>
      </c>
      <c r="AE44">
        <v>627.08695430380806</v>
      </c>
      <c r="AF44">
        <v>377.02904530360797</v>
      </c>
      <c r="AG44">
        <v>837.40106304839003</v>
      </c>
    </row>
    <row r="45" spans="1:33" x14ac:dyDescent="0.25">
      <c r="A45" s="5">
        <v>43420</v>
      </c>
      <c r="B45">
        <v>16493.7138733016</v>
      </c>
      <c r="C45">
        <v>10455.1858684894</v>
      </c>
      <c r="D45">
        <v>12378.902295489601</v>
      </c>
      <c r="E45">
        <v>16026.519615613701</v>
      </c>
      <c r="F45">
        <v>18048.0941331225</v>
      </c>
      <c r="G45">
        <v>14690.0545271305</v>
      </c>
      <c r="H45">
        <v>22425.761483835999</v>
      </c>
      <c r="I45">
        <v>22541.6219244981</v>
      </c>
      <c r="J45">
        <v>3720.2542466894301</v>
      </c>
      <c r="K45">
        <v>3892.8125009986002</v>
      </c>
      <c r="L45">
        <v>1529.0070078631099</v>
      </c>
      <c r="M45">
        <v>14398.111146322301</v>
      </c>
      <c r="N45">
        <v>3232.63987745738</v>
      </c>
      <c r="O45">
        <v>1750.22565623476</v>
      </c>
      <c r="P45">
        <v>4432.7438734179595</v>
      </c>
      <c r="Q45">
        <v>10630.5374041383</v>
      </c>
      <c r="R45">
        <v>2332.79651081061</v>
      </c>
      <c r="S45">
        <v>223.180226397426</v>
      </c>
      <c r="T45">
        <v>176.563938114275</v>
      </c>
      <c r="U45">
        <v>142.09833930118799</v>
      </c>
      <c r="V45">
        <v>159.654644000091</v>
      </c>
      <c r="W45">
        <v>141.39307998630699</v>
      </c>
      <c r="X45">
        <v>144.40805520919699</v>
      </c>
      <c r="Y45">
        <v>1012.5941241286999</v>
      </c>
      <c r="Z45">
        <v>199.99865217912301</v>
      </c>
      <c r="AA45">
        <v>1028.6441699391</v>
      </c>
      <c r="AB45">
        <v>1663.7919692775399</v>
      </c>
      <c r="AC45">
        <v>534.72196142397297</v>
      </c>
      <c r="AD45">
        <v>1188.4035552842299</v>
      </c>
      <c r="AE45">
        <v>645.10748788059198</v>
      </c>
      <c r="AF45">
        <v>365.22322321146601</v>
      </c>
      <c r="AG45">
        <v>842.09189827100101</v>
      </c>
    </row>
    <row r="46" spans="1:33" x14ac:dyDescent="0.25">
      <c r="A46" s="5">
        <v>43421</v>
      </c>
      <c r="B46">
        <v>16556.377739102201</v>
      </c>
      <c r="C46">
        <v>10565.1314136613</v>
      </c>
      <c r="D46">
        <v>12096.906096229101</v>
      </c>
      <c r="E46">
        <v>16056.531512015699</v>
      </c>
      <c r="F46">
        <v>18285.702391839401</v>
      </c>
      <c r="G46">
        <v>14663.734548939099</v>
      </c>
      <c r="H46">
        <v>22391.4252231301</v>
      </c>
      <c r="I46">
        <v>22541.310091020201</v>
      </c>
      <c r="J46">
        <v>3748.1194638551501</v>
      </c>
      <c r="K46">
        <v>3863.3773092860001</v>
      </c>
      <c r="L46">
        <v>1583.57282474365</v>
      </c>
      <c r="M46">
        <v>14279.3052926946</v>
      </c>
      <c r="N46">
        <v>3207.4613737089699</v>
      </c>
      <c r="O46">
        <v>1667.0173784374499</v>
      </c>
      <c r="P46">
        <v>4377.3483872233601</v>
      </c>
      <c r="Q46">
        <v>10679.681799036</v>
      </c>
      <c r="R46">
        <v>2308.4831940404301</v>
      </c>
      <c r="S46">
        <v>224.74291713728499</v>
      </c>
      <c r="T46">
        <v>176.424886133082</v>
      </c>
      <c r="U46">
        <v>141.436518584601</v>
      </c>
      <c r="V46">
        <v>164.82166407761</v>
      </c>
      <c r="W46">
        <v>141.03396014958801</v>
      </c>
      <c r="X46">
        <v>146.050670027622</v>
      </c>
      <c r="Y46">
        <v>1024.4361474138</v>
      </c>
      <c r="Z46">
        <v>183.324432860386</v>
      </c>
      <c r="AA46">
        <v>1035.9731878622899</v>
      </c>
      <c r="AB46">
        <v>1669.8256539252</v>
      </c>
      <c r="AC46">
        <v>532.98304854464902</v>
      </c>
      <c r="AD46">
        <v>1229.0528570281299</v>
      </c>
      <c r="AE46">
        <v>661.73445338396505</v>
      </c>
      <c r="AF46">
        <v>353.603708919707</v>
      </c>
      <c r="AG46">
        <v>849.53629448188099</v>
      </c>
    </row>
    <row r="47" spans="1:33" x14ac:dyDescent="0.25">
      <c r="A47" s="5">
        <v>43422</v>
      </c>
      <c r="B47">
        <v>16527.248595272002</v>
      </c>
      <c r="C47">
        <v>10635.8800729472</v>
      </c>
      <c r="D47">
        <v>11838.0683861865</v>
      </c>
      <c r="E47">
        <v>15968.285864362</v>
      </c>
      <c r="F47">
        <v>18258.520029106799</v>
      </c>
      <c r="G47">
        <v>14454.917419724001</v>
      </c>
      <c r="H47">
        <v>22179.8959766226</v>
      </c>
      <c r="I47">
        <v>22589.2178687181</v>
      </c>
      <c r="J47">
        <v>3778.7420808838801</v>
      </c>
      <c r="K47">
        <v>3802.3083210812902</v>
      </c>
      <c r="L47">
        <v>1541.7874797582199</v>
      </c>
      <c r="M47">
        <v>14045.763636051501</v>
      </c>
      <c r="N47">
        <v>3100.9015439650998</v>
      </c>
      <c r="O47">
        <v>1557.16979313259</v>
      </c>
      <c r="P47">
        <v>4281.91351123819</v>
      </c>
      <c r="Q47">
        <v>10536.7672353207</v>
      </c>
      <c r="R47">
        <v>2224.31782029739</v>
      </c>
      <c r="S47">
        <v>227.267838891824</v>
      </c>
      <c r="T47">
        <v>175.88917973440999</v>
      </c>
      <c r="U47">
        <v>141.635714842938</v>
      </c>
      <c r="V47">
        <v>166.64728092975901</v>
      </c>
      <c r="W47">
        <v>146.26534441897499</v>
      </c>
      <c r="X47">
        <v>148.293129367869</v>
      </c>
      <c r="Y47">
        <v>1032.9297021576201</v>
      </c>
      <c r="Z47">
        <v>175.62981028646001</v>
      </c>
      <c r="AA47">
        <v>1037.6014588793601</v>
      </c>
      <c r="AB47">
        <v>1672.62669129239</v>
      </c>
      <c r="AC47">
        <v>533.373130850341</v>
      </c>
      <c r="AD47">
        <v>1221.4570505868601</v>
      </c>
      <c r="AE47">
        <v>676.81499113933</v>
      </c>
      <c r="AF47">
        <v>344.821459576248</v>
      </c>
      <c r="AG47">
        <v>857.06815962794406</v>
      </c>
    </row>
    <row r="48" spans="1:33" x14ac:dyDescent="0.25">
      <c r="A48" s="5">
        <v>43423</v>
      </c>
      <c r="B48">
        <v>16440.432287384599</v>
      </c>
      <c r="C48">
        <v>10481.9927849715</v>
      </c>
      <c r="D48">
        <v>11782.9463489969</v>
      </c>
      <c r="E48">
        <v>15940.153508699501</v>
      </c>
      <c r="F48">
        <v>18313.0210102091</v>
      </c>
      <c r="G48">
        <v>14754.345727723099</v>
      </c>
      <c r="H48">
        <v>22567.2819944076</v>
      </c>
      <c r="I48">
        <v>22653.832151650098</v>
      </c>
      <c r="J48">
        <v>3822.2823783397598</v>
      </c>
      <c r="K48">
        <v>3849.40031747189</v>
      </c>
      <c r="L48">
        <v>1473.96332057677</v>
      </c>
      <c r="M48">
        <v>14347.3501209509</v>
      </c>
      <c r="N48">
        <v>3269.37035996851</v>
      </c>
      <c r="O48">
        <v>1614.3319779575299</v>
      </c>
      <c r="P48">
        <v>4321.5308652732701</v>
      </c>
      <c r="Q48">
        <v>10816.6052595457</v>
      </c>
      <c r="R48">
        <v>2249.76265897228</v>
      </c>
      <c r="S48">
        <v>226.736365355647</v>
      </c>
      <c r="T48">
        <v>179.55879599224701</v>
      </c>
      <c r="U48">
        <v>148.01855574986999</v>
      </c>
      <c r="V48">
        <v>165.059493380237</v>
      </c>
      <c r="W48">
        <v>147.13125379579199</v>
      </c>
      <c r="X48">
        <v>148.13872129390501</v>
      </c>
      <c r="Y48">
        <v>1048.3384324342401</v>
      </c>
      <c r="Z48">
        <v>183.52829406628899</v>
      </c>
      <c r="AA48">
        <v>1047.1174628558199</v>
      </c>
      <c r="AB48">
        <v>1676.58942506211</v>
      </c>
      <c r="AC48">
        <v>528.37493403656902</v>
      </c>
      <c r="AD48">
        <v>1209.21870851579</v>
      </c>
      <c r="AE48">
        <v>688.33990854304204</v>
      </c>
      <c r="AF48">
        <v>333.351732361372</v>
      </c>
      <c r="AG48">
        <v>864.17374312448499</v>
      </c>
    </row>
    <row r="49" spans="1:33" x14ac:dyDescent="0.25">
      <c r="A49" s="5">
        <v>43424</v>
      </c>
      <c r="B49">
        <v>16360.711840427401</v>
      </c>
      <c r="C49">
        <v>10617.9664247521</v>
      </c>
      <c r="D49">
        <v>11804.339519363901</v>
      </c>
      <c r="E49">
        <v>15986.0391889362</v>
      </c>
      <c r="F49">
        <v>18725.3557299112</v>
      </c>
      <c r="G49">
        <v>15457.246428627201</v>
      </c>
      <c r="H49">
        <v>23250.0224616335</v>
      </c>
      <c r="I49">
        <v>22719.043284133601</v>
      </c>
      <c r="J49">
        <v>3879.9754474515198</v>
      </c>
      <c r="K49">
        <v>3998.3846544745702</v>
      </c>
      <c r="L49">
        <v>1503.4819781306001</v>
      </c>
      <c r="M49">
        <v>15021.9627308773</v>
      </c>
      <c r="N49">
        <v>3624.9300483884699</v>
      </c>
      <c r="O49">
        <v>1844.5405272507501</v>
      </c>
      <c r="P49">
        <v>4484.5902841572097</v>
      </c>
      <c r="Q49">
        <v>11437.4520860507</v>
      </c>
      <c r="R49">
        <v>2407.8246634305401</v>
      </c>
      <c r="S49">
        <v>223.528137061118</v>
      </c>
      <c r="T49">
        <v>185.34613619511501</v>
      </c>
      <c r="U49">
        <v>150.48889076517801</v>
      </c>
      <c r="V49">
        <v>166.55381421475801</v>
      </c>
      <c r="W49">
        <v>145.038083597851</v>
      </c>
      <c r="X49">
        <v>150.15761772053099</v>
      </c>
      <c r="Y49">
        <v>1092.5044198601699</v>
      </c>
      <c r="Z49">
        <v>208.30114100439599</v>
      </c>
      <c r="AA49">
        <v>1066.44867240334</v>
      </c>
      <c r="AB49">
        <v>1685.6032028859399</v>
      </c>
      <c r="AC49">
        <v>515.645389870435</v>
      </c>
      <c r="AD49">
        <v>1248.9718429591801</v>
      </c>
      <c r="AE49">
        <v>696.01792282217195</v>
      </c>
      <c r="AF49">
        <v>319.40106345700701</v>
      </c>
      <c r="AG49">
        <v>869.58035575175995</v>
      </c>
    </row>
    <row r="50" spans="1:33" x14ac:dyDescent="0.25">
      <c r="A50" s="5">
        <v>43425</v>
      </c>
      <c r="B50">
        <v>16239.0678165397</v>
      </c>
      <c r="C50">
        <v>11064.4375613549</v>
      </c>
      <c r="D50">
        <v>11890.1547836871</v>
      </c>
      <c r="E50">
        <v>16124.2767678167</v>
      </c>
      <c r="F50">
        <v>19321.779249639501</v>
      </c>
      <c r="G50">
        <v>16309.020906870401</v>
      </c>
      <c r="H50">
        <v>24021.8164694392</v>
      </c>
      <c r="I50">
        <v>22806.4085687675</v>
      </c>
      <c r="J50">
        <v>3938.31136928362</v>
      </c>
      <c r="K50">
        <v>4167.7195425767404</v>
      </c>
      <c r="L50">
        <v>1635.7608277219199</v>
      </c>
      <c r="M50">
        <v>15836.195602442</v>
      </c>
      <c r="N50">
        <v>4145.3321052010597</v>
      </c>
      <c r="O50">
        <v>2004.2616409791699</v>
      </c>
      <c r="P50">
        <v>4672.5690876687004</v>
      </c>
      <c r="Q50">
        <v>12248.622549325501</v>
      </c>
      <c r="R50">
        <v>2551.2436805318898</v>
      </c>
      <c r="S50">
        <v>220.777537169244</v>
      </c>
      <c r="T50">
        <v>203.12958250876099</v>
      </c>
      <c r="U50">
        <v>148.576792682687</v>
      </c>
      <c r="V50">
        <v>191.922119219471</v>
      </c>
      <c r="W50">
        <v>150.48389540563701</v>
      </c>
      <c r="X50">
        <v>157.229427913027</v>
      </c>
      <c r="Y50">
        <v>1131.2459498651101</v>
      </c>
      <c r="Z50">
        <v>222.02715009197399</v>
      </c>
      <c r="AA50">
        <v>1098.7395188573701</v>
      </c>
      <c r="AB50">
        <v>1697.35344294839</v>
      </c>
      <c r="AC50">
        <v>502.22996496751603</v>
      </c>
      <c r="AD50">
        <v>1351.4107372891999</v>
      </c>
      <c r="AE50">
        <v>698.457268100085</v>
      </c>
      <c r="AF50">
        <v>306.355184845042</v>
      </c>
      <c r="AG50">
        <v>878.51768181049204</v>
      </c>
    </row>
    <row r="51" spans="1:33" x14ac:dyDescent="0.25">
      <c r="A51" s="5">
        <v>43426</v>
      </c>
      <c r="B51">
        <v>16044.6251847442</v>
      </c>
      <c r="C51">
        <v>11643.0659093877</v>
      </c>
      <c r="D51">
        <v>11901.7265903689</v>
      </c>
      <c r="E51">
        <v>16075.7443523891</v>
      </c>
      <c r="F51">
        <v>19732.4395605996</v>
      </c>
      <c r="G51">
        <v>16534.7097127741</v>
      </c>
      <c r="H51">
        <v>24112.692744605301</v>
      </c>
      <c r="I51">
        <v>22891.129319211901</v>
      </c>
      <c r="J51">
        <v>3963.1947442724299</v>
      </c>
      <c r="K51">
        <v>4186.4964798109204</v>
      </c>
      <c r="L51">
        <v>1761.5134088846901</v>
      </c>
      <c r="M51">
        <v>16006.5509856677</v>
      </c>
      <c r="N51">
        <v>4408.8399513737004</v>
      </c>
      <c r="O51">
        <v>1924.9612469089</v>
      </c>
      <c r="P51">
        <v>4681.87635549265</v>
      </c>
      <c r="Q51">
        <v>12486.491011988101</v>
      </c>
      <c r="R51">
        <v>2532.013065139</v>
      </c>
      <c r="S51">
        <v>221.372850339026</v>
      </c>
      <c r="T51">
        <v>219.41845550332701</v>
      </c>
      <c r="U51">
        <v>151.81952688774001</v>
      </c>
      <c r="V51">
        <v>210.125552659536</v>
      </c>
      <c r="W51">
        <v>153.81084597768</v>
      </c>
      <c r="X51">
        <v>162.96596745630501</v>
      </c>
      <c r="Y51">
        <v>1131.7108821704401</v>
      </c>
      <c r="Z51">
        <v>207.906005774688</v>
      </c>
      <c r="AA51">
        <v>1125.02792576347</v>
      </c>
      <c r="AB51">
        <v>1698.0860277465999</v>
      </c>
      <c r="AC51">
        <v>493.05601731585801</v>
      </c>
      <c r="AD51">
        <v>1415.3909580321399</v>
      </c>
      <c r="AE51">
        <v>684.75408619093196</v>
      </c>
      <c r="AF51">
        <v>297.89299378695898</v>
      </c>
      <c r="AG51">
        <v>894.42309392056802</v>
      </c>
    </row>
    <row r="52" spans="1:33" x14ac:dyDescent="0.25">
      <c r="A52" s="5">
        <v>43427</v>
      </c>
      <c r="B52">
        <v>15693.571146689799</v>
      </c>
      <c r="C52">
        <v>11636.0983214721</v>
      </c>
      <c r="D52">
        <v>12043.6001638695</v>
      </c>
      <c r="E52">
        <v>15969.612318859001</v>
      </c>
      <c r="F52">
        <v>19543.482547085401</v>
      </c>
      <c r="G52">
        <v>16239.848668099001</v>
      </c>
      <c r="H52">
        <v>23809.244738225902</v>
      </c>
      <c r="I52">
        <v>22918.3458622734</v>
      </c>
      <c r="J52">
        <v>3951.1012725339101</v>
      </c>
      <c r="K52">
        <v>4099.0201738289097</v>
      </c>
      <c r="L52">
        <v>1748.2307200904099</v>
      </c>
      <c r="M52">
        <v>15691.7811237638</v>
      </c>
      <c r="N52">
        <v>4364.3363380887904</v>
      </c>
      <c r="O52">
        <v>1761.44950699017</v>
      </c>
      <c r="P52">
        <v>4556.1245624885396</v>
      </c>
      <c r="Q52">
        <v>12210.478389428699</v>
      </c>
      <c r="R52">
        <v>2388.5442976433701</v>
      </c>
      <c r="S52">
        <v>223.396338125878</v>
      </c>
      <c r="T52">
        <v>232.847948630579</v>
      </c>
      <c r="U52">
        <v>154.54293397816301</v>
      </c>
      <c r="V52">
        <v>223.79421687886099</v>
      </c>
      <c r="W52">
        <v>156.524276213013</v>
      </c>
      <c r="X52">
        <v>171.05673688284099</v>
      </c>
      <c r="Y52">
        <v>1119.2808165798699</v>
      </c>
      <c r="Z52">
        <v>203.229258765868</v>
      </c>
      <c r="AA52">
        <v>1136.7979023088999</v>
      </c>
      <c r="AB52">
        <v>1693.2897217217701</v>
      </c>
      <c r="AC52">
        <v>498.30437842278798</v>
      </c>
      <c r="AD52">
        <v>1393.3688996155799</v>
      </c>
      <c r="AE52">
        <v>669.62095984624705</v>
      </c>
      <c r="AF52">
        <v>295.62849902020997</v>
      </c>
      <c r="AG52">
        <v>917.05963915315795</v>
      </c>
    </row>
    <row r="53" spans="1:33" x14ac:dyDescent="0.25">
      <c r="A53" s="5">
        <v>43428</v>
      </c>
      <c r="B53">
        <v>15364.6428671748</v>
      </c>
      <c r="C53">
        <v>11355.9362616992</v>
      </c>
      <c r="D53">
        <v>12204.6749696758</v>
      </c>
      <c r="E53">
        <v>15950.0377374579</v>
      </c>
      <c r="F53">
        <v>19275.5554294578</v>
      </c>
      <c r="G53">
        <v>16084.961586506701</v>
      </c>
      <c r="H53">
        <v>23699.324943343599</v>
      </c>
      <c r="I53">
        <v>22875.6114194691</v>
      </c>
      <c r="J53">
        <v>3921.6552938987102</v>
      </c>
      <c r="K53">
        <v>4037.0401361331501</v>
      </c>
      <c r="L53">
        <v>1695.0179704869799</v>
      </c>
      <c r="M53">
        <v>15529.267636136899</v>
      </c>
      <c r="N53">
        <v>4382.6692917506098</v>
      </c>
      <c r="O53">
        <v>1693.8738704157599</v>
      </c>
      <c r="P53">
        <v>4473.3232075640399</v>
      </c>
      <c r="Q53">
        <v>12056.376673402799</v>
      </c>
      <c r="R53">
        <v>2297.6039056719601</v>
      </c>
      <c r="S53">
        <v>222.83607311243</v>
      </c>
      <c r="T53">
        <v>244.733310531499</v>
      </c>
      <c r="U53">
        <v>157.80724006429801</v>
      </c>
      <c r="V53">
        <v>236.08457861442</v>
      </c>
      <c r="W53">
        <v>156.445818034235</v>
      </c>
      <c r="X53">
        <v>178.32856415159301</v>
      </c>
      <c r="Y53">
        <v>1132.1329439812801</v>
      </c>
      <c r="Z53">
        <v>201.74115978650599</v>
      </c>
      <c r="AA53">
        <v>1158.1650533151701</v>
      </c>
      <c r="AB53">
        <v>1699.0433570754799</v>
      </c>
      <c r="AC53">
        <v>497.880501943323</v>
      </c>
      <c r="AD53">
        <v>1348.9868743233301</v>
      </c>
      <c r="AE53">
        <v>686.41580154580402</v>
      </c>
      <c r="AF53">
        <v>292.14694279046103</v>
      </c>
      <c r="AG53">
        <v>945.09835769114704</v>
      </c>
    </row>
    <row r="54" spans="1:33" x14ac:dyDescent="0.25">
      <c r="A54" s="5">
        <v>43429</v>
      </c>
      <c r="B54">
        <v>15123.3121539652</v>
      </c>
      <c r="C54">
        <v>11095.8454064136</v>
      </c>
      <c r="D54">
        <v>12210.5825981494</v>
      </c>
      <c r="E54">
        <v>15893.2092170623</v>
      </c>
      <c r="F54">
        <v>18800.774284311901</v>
      </c>
      <c r="G54">
        <v>15613.0411207045</v>
      </c>
      <c r="H54">
        <v>23295.736756865699</v>
      </c>
      <c r="I54">
        <v>22798.215809668702</v>
      </c>
      <c r="J54">
        <v>3865.24691470681</v>
      </c>
      <c r="K54">
        <v>3898.1850265295702</v>
      </c>
      <c r="L54">
        <v>1636.1824232388601</v>
      </c>
      <c r="M54">
        <v>15072.4597128676</v>
      </c>
      <c r="N54">
        <v>4174.0721921684699</v>
      </c>
      <c r="O54">
        <v>1586.78630199957</v>
      </c>
      <c r="P54">
        <v>4301.1984510367301</v>
      </c>
      <c r="Q54">
        <v>11587.7402729351</v>
      </c>
      <c r="R54">
        <v>2164.7147381915402</v>
      </c>
      <c r="S54">
        <v>223.86737242953501</v>
      </c>
      <c r="T54">
        <v>247.70466694238101</v>
      </c>
      <c r="U54">
        <v>153.67711438944301</v>
      </c>
      <c r="V54">
        <v>237.77150980677601</v>
      </c>
      <c r="W54">
        <v>151.949654885645</v>
      </c>
      <c r="X54">
        <v>181.09678807944499</v>
      </c>
      <c r="Y54">
        <v>1127.6540140938801</v>
      </c>
      <c r="Z54">
        <v>200.65231561788201</v>
      </c>
      <c r="AA54">
        <v>1179.3892972224901</v>
      </c>
      <c r="AB54">
        <v>1701.7504412042999</v>
      </c>
      <c r="AC54">
        <v>500.81764364508598</v>
      </c>
      <c r="AD54">
        <v>1286.6795641846199</v>
      </c>
      <c r="AE54">
        <v>700.60714511065999</v>
      </c>
      <c r="AF54">
        <v>291.140102260182</v>
      </c>
      <c r="AG54">
        <v>970.47856376268999</v>
      </c>
    </row>
    <row r="55" spans="1:33" x14ac:dyDescent="0.25">
      <c r="A55" s="5">
        <v>43430</v>
      </c>
      <c r="B55">
        <v>15035.492498735401</v>
      </c>
      <c r="C55">
        <v>10677.6881192787</v>
      </c>
      <c r="D55">
        <v>12134.779095902801</v>
      </c>
      <c r="E55">
        <v>15782.334496933299</v>
      </c>
      <c r="F55">
        <v>18284.861633220899</v>
      </c>
      <c r="G55">
        <v>15094.599372078699</v>
      </c>
      <c r="H55">
        <v>22865.166466273098</v>
      </c>
      <c r="I55">
        <v>22688.956447468099</v>
      </c>
      <c r="J55">
        <v>3802.3355079932298</v>
      </c>
      <c r="K55">
        <v>3736.6348434699898</v>
      </c>
      <c r="L55">
        <v>1548.0465264597899</v>
      </c>
      <c r="M55">
        <v>14585.828082293199</v>
      </c>
      <c r="N55">
        <v>3878.6865002985901</v>
      </c>
      <c r="O55">
        <v>1483.2086845619101</v>
      </c>
      <c r="P55">
        <v>4111.1432127893604</v>
      </c>
      <c r="Q55">
        <v>11078.4440209775</v>
      </c>
      <c r="R55">
        <v>2038.23766074475</v>
      </c>
      <c r="S55">
        <v>225.829385357615</v>
      </c>
      <c r="T55">
        <v>240.60338830762799</v>
      </c>
      <c r="U55">
        <v>154.29268096423999</v>
      </c>
      <c r="V55">
        <v>229.43281559244201</v>
      </c>
      <c r="W55">
        <v>157.06786542674999</v>
      </c>
      <c r="X55">
        <v>178.75203817101999</v>
      </c>
      <c r="Y55">
        <v>1136.3626374396099</v>
      </c>
      <c r="Z55">
        <v>199.253585338627</v>
      </c>
      <c r="AA55">
        <v>1199.4613598066901</v>
      </c>
      <c r="AB55">
        <v>1721.19993232466</v>
      </c>
      <c r="AC55">
        <v>509.049237166865</v>
      </c>
      <c r="AD55">
        <v>1216.29588278507</v>
      </c>
      <c r="AE55">
        <v>717.04189804287398</v>
      </c>
      <c r="AF55">
        <v>291.54506743443</v>
      </c>
      <c r="AG55">
        <v>994.54553618183002</v>
      </c>
    </row>
    <row r="56" spans="1:33" x14ac:dyDescent="0.25">
      <c r="A56" s="5">
        <v>43431</v>
      </c>
      <c r="B56">
        <v>15179.5108185236</v>
      </c>
      <c r="C56">
        <v>10327.0197102484</v>
      </c>
      <c r="D56">
        <v>12125.4397746258</v>
      </c>
      <c r="E56">
        <v>15890.515671601501</v>
      </c>
      <c r="F56">
        <v>18203.540317164399</v>
      </c>
      <c r="G56">
        <v>15315.747430941299</v>
      </c>
      <c r="H56">
        <v>23172.891132979901</v>
      </c>
      <c r="I56">
        <v>22558.697098324701</v>
      </c>
      <c r="J56">
        <v>3749.3062233911701</v>
      </c>
      <c r="K56">
        <v>3697.34068304219</v>
      </c>
      <c r="L56">
        <v>1479.3325925586701</v>
      </c>
      <c r="M56">
        <v>14829.9350926151</v>
      </c>
      <c r="N56">
        <v>4080.3274268634</v>
      </c>
      <c r="O56">
        <v>1501.3414933307599</v>
      </c>
      <c r="P56">
        <v>4084.7832453402698</v>
      </c>
      <c r="Q56">
        <v>11299.7440763411</v>
      </c>
      <c r="R56">
        <v>2031.67173537958</v>
      </c>
      <c r="S56">
        <v>225.15198454354999</v>
      </c>
      <c r="T56">
        <v>252.51782531177199</v>
      </c>
      <c r="U56">
        <v>161.927602727666</v>
      </c>
      <c r="V56">
        <v>239.03281869952801</v>
      </c>
      <c r="W56">
        <v>162.57262817197599</v>
      </c>
      <c r="X56">
        <v>179.579861334871</v>
      </c>
      <c r="Y56">
        <v>1185.37320126231</v>
      </c>
      <c r="Z56">
        <v>202.11851518558501</v>
      </c>
      <c r="AA56">
        <v>1219.8029185831599</v>
      </c>
      <c r="AB56">
        <v>1757.3965227681999</v>
      </c>
      <c r="AC56">
        <v>506.833097500034</v>
      </c>
      <c r="AD56">
        <v>1172.77005666846</v>
      </c>
      <c r="AE56">
        <v>729.47381214965196</v>
      </c>
      <c r="AF56">
        <v>288.269019889059</v>
      </c>
      <c r="AG56">
        <v>1018.20531022916</v>
      </c>
    </row>
    <row r="57" spans="1:33" x14ac:dyDescent="0.25">
      <c r="A57" s="5">
        <v>43432</v>
      </c>
      <c r="B57">
        <v>15268.661182522599</v>
      </c>
      <c r="C57">
        <v>10569.1927764998</v>
      </c>
      <c r="D57">
        <v>12051.7768193886</v>
      </c>
      <c r="E57">
        <v>16142.5458449093</v>
      </c>
      <c r="F57">
        <v>18704.820094331699</v>
      </c>
      <c r="G57">
        <v>16080.516001964001</v>
      </c>
      <c r="H57">
        <v>24071.178628565001</v>
      </c>
      <c r="I57">
        <v>22488.4069126963</v>
      </c>
      <c r="J57">
        <v>3714.19504976606</v>
      </c>
      <c r="K57">
        <v>3742.55833279539</v>
      </c>
      <c r="L57">
        <v>1452.84158574454</v>
      </c>
      <c r="M57">
        <v>15610.8444422912</v>
      </c>
      <c r="N57">
        <v>4565.7233879210798</v>
      </c>
      <c r="O57">
        <v>1578.5072198759501</v>
      </c>
      <c r="P57">
        <v>4169.7730224596899</v>
      </c>
      <c r="Q57">
        <v>12027.798100125699</v>
      </c>
      <c r="R57">
        <v>2110.69336901423</v>
      </c>
      <c r="S57">
        <v>223.689797295224</v>
      </c>
      <c r="T57">
        <v>272.45098196508297</v>
      </c>
      <c r="U57">
        <v>164.99315862997901</v>
      </c>
      <c r="V57">
        <v>255.01370813324201</v>
      </c>
      <c r="W57">
        <v>162.89571750418801</v>
      </c>
      <c r="X57">
        <v>185.08929537076401</v>
      </c>
      <c r="Y57">
        <v>1217.2345185454701</v>
      </c>
      <c r="Z57">
        <v>207.084559311769</v>
      </c>
      <c r="AA57">
        <v>1229.77376029989</v>
      </c>
      <c r="AB57">
        <v>1794.2644004189599</v>
      </c>
      <c r="AC57">
        <v>494.39709145334001</v>
      </c>
      <c r="AD57">
        <v>1170.75922294931</v>
      </c>
      <c r="AE57">
        <v>738.71014653206805</v>
      </c>
      <c r="AF57">
        <v>281.44319399454997</v>
      </c>
      <c r="AG57">
        <v>1037.07051007273</v>
      </c>
    </row>
    <row r="58" spans="1:33" x14ac:dyDescent="0.25">
      <c r="A58" s="5">
        <v>43433</v>
      </c>
      <c r="B58">
        <v>14399.653786475201</v>
      </c>
      <c r="C58">
        <v>11305.8814491345</v>
      </c>
      <c r="D58">
        <v>11953.4792359151</v>
      </c>
      <c r="E58">
        <v>16510.018660396101</v>
      </c>
      <c r="F58">
        <v>19969.347319046399</v>
      </c>
      <c r="G58">
        <v>17271.880805785899</v>
      </c>
      <c r="H58">
        <v>25222.586784593899</v>
      </c>
      <c r="I58">
        <v>22486.959617652101</v>
      </c>
      <c r="J58">
        <v>3707.2840376210202</v>
      </c>
      <c r="K58">
        <v>3932.5353799827399</v>
      </c>
      <c r="L58">
        <v>1534.28762019241</v>
      </c>
      <c r="M58">
        <v>16787.417354206798</v>
      </c>
      <c r="N58">
        <v>5403.7289649253698</v>
      </c>
      <c r="O58">
        <v>1715.8791294803</v>
      </c>
      <c r="P58">
        <v>4446.7552797205699</v>
      </c>
      <c r="Q58">
        <v>13140.462947493799</v>
      </c>
      <c r="R58">
        <v>2258.0135287060898</v>
      </c>
      <c r="S58">
        <v>219.258896272339</v>
      </c>
      <c r="T58">
        <v>306.25571167175798</v>
      </c>
      <c r="U58">
        <v>166.78966511408399</v>
      </c>
      <c r="V58">
        <v>278.80856260319001</v>
      </c>
      <c r="W58">
        <v>168.820619279265</v>
      </c>
      <c r="X58">
        <v>193.83199543642601</v>
      </c>
      <c r="Y58">
        <v>1243.4705123656599</v>
      </c>
      <c r="Z58">
        <v>211.513054569139</v>
      </c>
      <c r="AA58">
        <v>1230.1093575532</v>
      </c>
      <c r="AB58">
        <v>1821.12871475067</v>
      </c>
      <c r="AC58">
        <v>469.24491246157299</v>
      </c>
      <c r="AD58">
        <v>1235.8439500269501</v>
      </c>
      <c r="AE58">
        <v>708.00753212639495</v>
      </c>
      <c r="AF58">
        <v>273.52649045310602</v>
      </c>
      <c r="AG58">
        <v>1048.5996068863201</v>
      </c>
    </row>
    <row r="59" spans="1:33" x14ac:dyDescent="0.25">
      <c r="A59" s="5">
        <v>43434</v>
      </c>
      <c r="B59">
        <v>12589.5116031534</v>
      </c>
      <c r="C59">
        <v>11966.8078167038</v>
      </c>
      <c r="D59">
        <v>11294.950633017501</v>
      </c>
      <c r="E59">
        <v>15369.7455684916</v>
      </c>
      <c r="F59">
        <v>18975.134274552998</v>
      </c>
      <c r="G59">
        <v>14637.903665599</v>
      </c>
      <c r="H59">
        <v>22223.172480131099</v>
      </c>
      <c r="I59">
        <v>22427.060974241402</v>
      </c>
      <c r="J59">
        <v>3648.6427054047199</v>
      </c>
      <c r="K59">
        <v>3508.3004626373399</v>
      </c>
      <c r="L59">
        <v>1587.1048617650099</v>
      </c>
      <c r="M59">
        <v>14106.2387225901</v>
      </c>
      <c r="N59">
        <v>3580.1429189376199</v>
      </c>
      <c r="O59">
        <v>1299.30365259313</v>
      </c>
      <c r="P59">
        <v>3892.2027093400102</v>
      </c>
      <c r="Q59">
        <v>10596.732816604601</v>
      </c>
      <c r="R59">
        <v>1870.42229506733</v>
      </c>
      <c r="S59">
        <v>231.15909650590001</v>
      </c>
      <c r="T59">
        <v>234.91235793726401</v>
      </c>
      <c r="U59">
        <v>174.29140379548201</v>
      </c>
      <c r="V59">
        <v>205.23695751991301</v>
      </c>
      <c r="W59">
        <v>171.942126313323</v>
      </c>
      <c r="X59">
        <v>176.36595497939501</v>
      </c>
      <c r="Y59">
        <v>1103.5574507526601</v>
      </c>
      <c r="Z59">
        <v>196.95093298219001</v>
      </c>
      <c r="AA59">
        <v>1193.1389599064</v>
      </c>
      <c r="AB59">
        <v>1768.4270108277999</v>
      </c>
      <c r="AC59">
        <v>508.54878349783598</v>
      </c>
      <c r="AD59">
        <v>1183.86888506893</v>
      </c>
      <c r="AE59">
        <v>621.45776465040797</v>
      </c>
      <c r="AF59">
        <v>287.49851193220297</v>
      </c>
      <c r="AG59">
        <v>1051.97702210341</v>
      </c>
    </row>
    <row r="60" spans="1:33" x14ac:dyDescent="0.25">
      <c r="A60" s="5">
        <v>43435</v>
      </c>
      <c r="B60">
        <v>10971.4964354412</v>
      </c>
      <c r="C60">
        <v>9806.3838429171701</v>
      </c>
      <c r="D60">
        <v>11331.5718370673</v>
      </c>
      <c r="E60">
        <v>14635.0739206207</v>
      </c>
      <c r="F60">
        <v>16880.311491123499</v>
      </c>
      <c r="G60">
        <v>12255.964990450801</v>
      </c>
      <c r="H60">
        <v>20047.0806896619</v>
      </c>
      <c r="I60">
        <v>22337.4048201716</v>
      </c>
      <c r="J60">
        <v>3573.0025032031799</v>
      </c>
      <c r="K60">
        <v>3175.5815881200101</v>
      </c>
      <c r="L60">
        <v>1403.08389264116</v>
      </c>
      <c r="M60">
        <v>11884.2652452896</v>
      </c>
      <c r="N60">
        <v>2108.9476591586299</v>
      </c>
      <c r="O60">
        <v>1079.0265432598801</v>
      </c>
      <c r="P60">
        <v>3459.6997010405398</v>
      </c>
      <c r="Q60">
        <v>8293.8623503529707</v>
      </c>
      <c r="R60">
        <v>1565.83405042964</v>
      </c>
      <c r="S60">
        <v>246.67971131637799</v>
      </c>
      <c r="T60">
        <v>200.38059805556799</v>
      </c>
      <c r="U60">
        <v>181.003109748311</v>
      </c>
      <c r="V60">
        <v>180.93122139087799</v>
      </c>
      <c r="W60">
        <v>173.20763632915401</v>
      </c>
      <c r="X60">
        <v>175.43225251022301</v>
      </c>
      <c r="Y60">
        <v>1066.81417514385</v>
      </c>
      <c r="Z60">
        <v>204.29642788240099</v>
      </c>
      <c r="AA60">
        <v>1172.3640987251899</v>
      </c>
      <c r="AB60">
        <v>1779.4587608992799</v>
      </c>
      <c r="AC60">
        <v>569.852153790589</v>
      </c>
      <c r="AD60">
        <v>1064.1443178500001</v>
      </c>
      <c r="AE60">
        <v>584.07698878643305</v>
      </c>
      <c r="AF60">
        <v>308.13398979807602</v>
      </c>
      <c r="AG60">
        <v>1059.40450647388</v>
      </c>
    </row>
    <row r="61" spans="1:33" x14ac:dyDescent="0.25">
      <c r="A61" s="5">
        <v>43436</v>
      </c>
      <c r="B61">
        <v>10069.283748846799</v>
      </c>
      <c r="C61">
        <v>7905.2201118826597</v>
      </c>
      <c r="D61">
        <v>11119.4264847251</v>
      </c>
      <c r="E61">
        <v>14292.988813202101</v>
      </c>
      <c r="F61">
        <v>15663.305953344799</v>
      </c>
      <c r="G61">
        <v>11476.1919533443</v>
      </c>
      <c r="H61">
        <v>19469.863350867101</v>
      </c>
      <c r="I61">
        <v>22090.813879280398</v>
      </c>
      <c r="J61">
        <v>3502.86871493129</v>
      </c>
      <c r="K61">
        <v>3057.4146136777499</v>
      </c>
      <c r="L61">
        <v>1224.5450503038201</v>
      </c>
      <c r="M61">
        <v>11130.5680441311</v>
      </c>
      <c r="N61">
        <v>1642.69825906702</v>
      </c>
      <c r="O61">
        <v>1099.3976171537599</v>
      </c>
      <c r="P61">
        <v>3327.3580063671702</v>
      </c>
      <c r="Q61">
        <v>7569.7804298840401</v>
      </c>
      <c r="R61">
        <v>1543.4161562701499</v>
      </c>
      <c r="S61">
        <v>259.94439627556801</v>
      </c>
      <c r="T61">
        <v>199.32973843593601</v>
      </c>
      <c r="U61">
        <v>191.02425135837601</v>
      </c>
      <c r="V61">
        <v>183.39473469263001</v>
      </c>
      <c r="W61">
        <v>171.034259110672</v>
      </c>
      <c r="X61">
        <v>178.35323425716501</v>
      </c>
      <c r="Y61">
        <v>1092.26421050211</v>
      </c>
      <c r="Z61">
        <v>217.38969119034499</v>
      </c>
      <c r="AA61">
        <v>1170.22270995351</v>
      </c>
      <c r="AB61">
        <v>1801.6609042596799</v>
      </c>
      <c r="AC61">
        <v>577.04778057813098</v>
      </c>
      <c r="AD61">
        <v>987.53641701304105</v>
      </c>
      <c r="AE61">
        <v>609.78923539946095</v>
      </c>
      <c r="AF61">
        <v>316.83283783501798</v>
      </c>
      <c r="AG61">
        <v>1067.8393505984</v>
      </c>
    </row>
    <row r="62" spans="1:33" x14ac:dyDescent="0.25">
      <c r="A62" s="5">
        <v>43437</v>
      </c>
      <c r="B62">
        <v>10230.923731569501</v>
      </c>
      <c r="C62">
        <v>7140.8681672265102</v>
      </c>
      <c r="D62">
        <v>10485.623365433499</v>
      </c>
      <c r="E62">
        <v>14140.1286489458</v>
      </c>
      <c r="F62">
        <v>15074.501714444101</v>
      </c>
      <c r="G62">
        <v>11322.408004589701</v>
      </c>
      <c r="H62">
        <v>19529.5523342296</v>
      </c>
      <c r="I62">
        <v>21652.485314345398</v>
      </c>
      <c r="J62">
        <v>3425.4241099043802</v>
      </c>
      <c r="K62">
        <v>2989.45641356945</v>
      </c>
      <c r="L62">
        <v>1129.286565249</v>
      </c>
      <c r="M62">
        <v>10992.366230199799</v>
      </c>
      <c r="N62">
        <v>1524.8867324202799</v>
      </c>
      <c r="O62">
        <v>1163.71221971261</v>
      </c>
      <c r="P62">
        <v>3244.7074488288099</v>
      </c>
      <c r="Q62">
        <v>7414.2758255042399</v>
      </c>
      <c r="R62">
        <v>1588.1035250697801</v>
      </c>
      <c r="S62">
        <v>275.07571551287901</v>
      </c>
      <c r="T62">
        <v>199.827980815269</v>
      </c>
      <c r="U62">
        <v>203.83274601236801</v>
      </c>
      <c r="V62">
        <v>182.17063210302501</v>
      </c>
      <c r="W62">
        <v>185.97161268156401</v>
      </c>
      <c r="X62">
        <v>176.77870951996599</v>
      </c>
      <c r="Y62">
        <v>1113.1686138572099</v>
      </c>
      <c r="Z62">
        <v>230.95644518092001</v>
      </c>
      <c r="AA62">
        <v>1159.11890123541</v>
      </c>
      <c r="AB62">
        <v>1786.0252621940001</v>
      </c>
      <c r="AC62">
        <v>570.12786570737501</v>
      </c>
      <c r="AD62">
        <v>946.77027175307501</v>
      </c>
      <c r="AE62">
        <v>644.11305545632797</v>
      </c>
      <c r="AF62">
        <v>320.77821359482601</v>
      </c>
      <c r="AG62">
        <v>1055.0990802313099</v>
      </c>
    </row>
    <row r="63" spans="1:33" x14ac:dyDescent="0.25">
      <c r="A63" s="5">
        <v>43438</v>
      </c>
      <c r="B63">
        <v>11484.493739055401</v>
      </c>
      <c r="C63">
        <v>6989.2304184705099</v>
      </c>
      <c r="D63">
        <v>10036.5883243629</v>
      </c>
      <c r="E63">
        <v>14198.6552230956</v>
      </c>
      <c r="F63">
        <v>15269.191183737699</v>
      </c>
      <c r="G63">
        <v>12150.747978834999</v>
      </c>
      <c r="H63">
        <v>20529.8584488673</v>
      </c>
      <c r="I63">
        <v>21188.165628341001</v>
      </c>
      <c r="J63">
        <v>3358.5525189627001</v>
      </c>
      <c r="K63">
        <v>3021.4531748034201</v>
      </c>
      <c r="L63">
        <v>1134.51894032581</v>
      </c>
      <c r="M63">
        <v>11768.292323711299</v>
      </c>
      <c r="N63">
        <v>1827.3807608760401</v>
      </c>
      <c r="O63">
        <v>1333.53828537397</v>
      </c>
      <c r="P63">
        <v>3283.2988553886998</v>
      </c>
      <c r="Q63">
        <v>8140.1198746170203</v>
      </c>
      <c r="R63">
        <v>1735.72568294298</v>
      </c>
      <c r="S63">
        <v>285.75608936430802</v>
      </c>
      <c r="T63">
        <v>203.81313499520101</v>
      </c>
      <c r="U63">
        <v>215.29797979768901</v>
      </c>
      <c r="V63">
        <v>188.276838343267</v>
      </c>
      <c r="W63">
        <v>185.36054322202099</v>
      </c>
      <c r="X63">
        <v>182.89408460405599</v>
      </c>
      <c r="Y63">
        <v>1146.96145808238</v>
      </c>
      <c r="Z63">
        <v>248.25054633391201</v>
      </c>
      <c r="AA63">
        <v>1151.75267963428</v>
      </c>
      <c r="AB63">
        <v>1780.4270726540999</v>
      </c>
      <c r="AC63">
        <v>547.72856933425805</v>
      </c>
      <c r="AD63">
        <v>965.13162514646206</v>
      </c>
      <c r="AE63">
        <v>748.90450736519199</v>
      </c>
      <c r="AF63">
        <v>315.36600603031002</v>
      </c>
      <c r="AG63">
        <v>1036.74625920873</v>
      </c>
    </row>
    <row r="64" spans="1:33" x14ac:dyDescent="0.25">
      <c r="A64" s="5">
        <v>43439</v>
      </c>
      <c r="B64">
        <v>12592.6889729287</v>
      </c>
      <c r="C64">
        <v>7620.0864188620799</v>
      </c>
      <c r="D64">
        <v>9727.96735318639</v>
      </c>
      <c r="E64">
        <v>14295.7615296926</v>
      </c>
      <c r="F64">
        <v>16176.569332684199</v>
      </c>
      <c r="G64">
        <v>13392.202454648401</v>
      </c>
      <c r="H64">
        <v>21709.639766903099</v>
      </c>
      <c r="I64">
        <v>20970.117611392699</v>
      </c>
      <c r="J64">
        <v>3312.2311458609202</v>
      </c>
      <c r="K64">
        <v>3109.09935075351</v>
      </c>
      <c r="L64">
        <v>1255.8792187763199</v>
      </c>
      <c r="M64">
        <v>12942.385342691199</v>
      </c>
      <c r="N64">
        <v>2340.39795293615</v>
      </c>
      <c r="O64">
        <v>1533.97164615938</v>
      </c>
      <c r="P64">
        <v>3399.7601418301001</v>
      </c>
      <c r="Q64">
        <v>9252.4768443824796</v>
      </c>
      <c r="R64">
        <v>1917.13658910803</v>
      </c>
      <c r="S64">
        <v>289.864949605736</v>
      </c>
      <c r="T64">
        <v>211.764679431068</v>
      </c>
      <c r="U64">
        <v>221.66673912724801</v>
      </c>
      <c r="V64">
        <v>200.13654059204799</v>
      </c>
      <c r="W64">
        <v>172.89857495374201</v>
      </c>
      <c r="X64">
        <v>191.932953977144</v>
      </c>
      <c r="Y64">
        <v>1187.32682092195</v>
      </c>
      <c r="Z64">
        <v>266.53950061568702</v>
      </c>
      <c r="AA64">
        <v>1148.5602347095501</v>
      </c>
      <c r="AB64">
        <v>1769.5348622624199</v>
      </c>
      <c r="AC64">
        <v>508.62315044852102</v>
      </c>
      <c r="AD64">
        <v>1055.10625984534</v>
      </c>
      <c r="AE64">
        <v>819.95564135221605</v>
      </c>
      <c r="AF64">
        <v>305.75555915828102</v>
      </c>
      <c r="AG64">
        <v>1019.95907359725</v>
      </c>
    </row>
    <row r="65" spans="1:33" x14ac:dyDescent="0.25">
      <c r="A65" s="5">
        <v>43440</v>
      </c>
      <c r="B65">
        <v>13075.486082395701</v>
      </c>
      <c r="C65">
        <v>8507.1789621238095</v>
      </c>
      <c r="D65">
        <v>9461.0029060782999</v>
      </c>
      <c r="E65">
        <v>14171.9507816939</v>
      </c>
      <c r="F65">
        <v>16798.084851749099</v>
      </c>
      <c r="G65">
        <v>13880.1529336113</v>
      </c>
      <c r="H65">
        <v>21990.198359756701</v>
      </c>
      <c r="I65">
        <v>20981.855369282901</v>
      </c>
      <c r="J65">
        <v>3283.82062805232</v>
      </c>
      <c r="K65">
        <v>3136.6764074725602</v>
      </c>
      <c r="L65">
        <v>1400.3012067414099</v>
      </c>
      <c r="M65">
        <v>13413.850753370099</v>
      </c>
      <c r="N65">
        <v>2595.8499178877901</v>
      </c>
      <c r="O65">
        <v>1621.72063530071</v>
      </c>
      <c r="P65">
        <v>3445.2282745853199</v>
      </c>
      <c r="Q65">
        <v>9698.2492095813595</v>
      </c>
      <c r="R65">
        <v>2001.5412548244401</v>
      </c>
      <c r="S65">
        <v>299.007155425831</v>
      </c>
      <c r="T65">
        <v>215.39305447594799</v>
      </c>
      <c r="U65">
        <v>224.29298324852999</v>
      </c>
      <c r="V65">
        <v>196.23223618239001</v>
      </c>
      <c r="W65">
        <v>170.31766164867099</v>
      </c>
      <c r="X65">
        <v>185.224312885421</v>
      </c>
      <c r="Y65">
        <v>1175.5833823513001</v>
      </c>
      <c r="Z65">
        <v>279.30415632414298</v>
      </c>
      <c r="AA65">
        <v>1139.9543218937199</v>
      </c>
      <c r="AB65">
        <v>1745.02638322747</v>
      </c>
      <c r="AC65">
        <v>477.25084754724202</v>
      </c>
      <c r="AD65">
        <v>1148.58083544341</v>
      </c>
      <c r="AE65">
        <v>823.49090697519296</v>
      </c>
      <c r="AF65">
        <v>302.28974846157399</v>
      </c>
      <c r="AG65">
        <v>1011.77616721308</v>
      </c>
    </row>
    <row r="66" spans="1:33" x14ac:dyDescent="0.25">
      <c r="A66" s="5">
        <v>43441</v>
      </c>
      <c r="B66">
        <v>13247.2005778233</v>
      </c>
      <c r="C66">
        <v>8842.1862111698993</v>
      </c>
      <c r="D66">
        <v>9384.6018429178403</v>
      </c>
      <c r="E66">
        <v>13851.975387430901</v>
      </c>
      <c r="F66">
        <v>16728.315369902899</v>
      </c>
      <c r="G66">
        <v>13501.7252767135</v>
      </c>
      <c r="H66">
        <v>21422.005812040901</v>
      </c>
      <c r="I66">
        <v>21020.9716476221</v>
      </c>
      <c r="J66">
        <v>3255.1727887379102</v>
      </c>
      <c r="K66">
        <v>3091.2126590276098</v>
      </c>
      <c r="L66">
        <v>1477.00166574729</v>
      </c>
      <c r="M66">
        <v>13069.4506755209</v>
      </c>
      <c r="N66">
        <v>2451.3062418018599</v>
      </c>
      <c r="O66">
        <v>1603.8315436687501</v>
      </c>
      <c r="P66">
        <v>3395.5919681176902</v>
      </c>
      <c r="Q66">
        <v>9348.4109206869307</v>
      </c>
      <c r="R66">
        <v>1994.00635969621</v>
      </c>
      <c r="S66">
        <v>314.95660052582201</v>
      </c>
      <c r="T66">
        <v>210.67832338895599</v>
      </c>
      <c r="U66">
        <v>224.40120623962801</v>
      </c>
      <c r="V66">
        <v>185.02433714798499</v>
      </c>
      <c r="W66">
        <v>173.09432714521</v>
      </c>
      <c r="X66">
        <v>175.17454430613401</v>
      </c>
      <c r="Y66">
        <v>1167.49580752007</v>
      </c>
      <c r="Z66">
        <v>285.41413529165601</v>
      </c>
      <c r="AA66">
        <v>1126.0625630926299</v>
      </c>
      <c r="AB66">
        <v>1717.02641651113</v>
      </c>
      <c r="AC66">
        <v>462.89238105071303</v>
      </c>
      <c r="AD66">
        <v>1193.5505544247701</v>
      </c>
      <c r="AE66">
        <v>846.03360652901904</v>
      </c>
      <c r="AF66">
        <v>303.29953305560599</v>
      </c>
      <c r="AG66">
        <v>1011.14665775397</v>
      </c>
    </row>
    <row r="67" spans="1:33" x14ac:dyDescent="0.25">
      <c r="A67" s="5">
        <v>43442</v>
      </c>
      <c r="B67">
        <v>13236.539412757</v>
      </c>
      <c r="C67">
        <v>8527.5990030636494</v>
      </c>
      <c r="D67">
        <v>9449.3043051027198</v>
      </c>
      <c r="E67">
        <v>13556.2826199264</v>
      </c>
      <c r="F67">
        <v>16208.035162837101</v>
      </c>
      <c r="G67">
        <v>12887.982991376301</v>
      </c>
      <c r="H67">
        <v>20732.7025562499</v>
      </c>
      <c r="I67">
        <v>20952.020029537402</v>
      </c>
      <c r="J67">
        <v>3215.09258453129</v>
      </c>
      <c r="K67">
        <v>3024.4055352655701</v>
      </c>
      <c r="L67">
        <v>1488.67019307945</v>
      </c>
      <c r="M67">
        <v>12512.8859806318</v>
      </c>
      <c r="N67">
        <v>2187.6141933857298</v>
      </c>
      <c r="O67">
        <v>1565.18701222812</v>
      </c>
      <c r="P67">
        <v>3316.33821134552</v>
      </c>
      <c r="Q67">
        <v>8789.7872483587507</v>
      </c>
      <c r="R67">
        <v>1960.0388411521601</v>
      </c>
      <c r="S67">
        <v>331.88825887009801</v>
      </c>
      <c r="T67">
        <v>205.47693993428999</v>
      </c>
      <c r="U67">
        <v>222.24784126676201</v>
      </c>
      <c r="V67">
        <v>181.705165811054</v>
      </c>
      <c r="W67">
        <v>173.46109516352701</v>
      </c>
      <c r="X67">
        <v>174.086201830389</v>
      </c>
      <c r="Y67">
        <v>1174.82096570975</v>
      </c>
      <c r="Z67">
        <v>289.60303652244198</v>
      </c>
      <c r="AA67">
        <v>1117.38968427396</v>
      </c>
      <c r="AB67">
        <v>1696.1698228600401</v>
      </c>
      <c r="AC67">
        <v>458.51063730695103</v>
      </c>
      <c r="AD67">
        <v>1204.8907196930099</v>
      </c>
      <c r="AE67">
        <v>857.03327647485196</v>
      </c>
      <c r="AF67">
        <v>306.14242690028601</v>
      </c>
      <c r="AG67">
        <v>1010.76129237049</v>
      </c>
    </row>
    <row r="68" spans="1:33" x14ac:dyDescent="0.25">
      <c r="A68" s="5">
        <v>43443</v>
      </c>
      <c r="B68">
        <v>13218.5723700729</v>
      </c>
      <c r="C68">
        <v>8108.5869239478498</v>
      </c>
      <c r="D68">
        <v>9503.7033735362893</v>
      </c>
      <c r="E68">
        <v>13440.840067356699</v>
      </c>
      <c r="F68">
        <v>15831.2393024471</v>
      </c>
      <c r="G68">
        <v>12715.686518722199</v>
      </c>
      <c r="H68">
        <v>20507.980143874</v>
      </c>
      <c r="I68">
        <v>20759.8372692294</v>
      </c>
      <c r="J68">
        <v>3169.16079527893</v>
      </c>
      <c r="K68">
        <v>3013.2114882854398</v>
      </c>
      <c r="L68">
        <v>1492.5823760574201</v>
      </c>
      <c r="M68">
        <v>12376.985538819999</v>
      </c>
      <c r="N68">
        <v>2148.7893821038001</v>
      </c>
      <c r="O68">
        <v>1584.07379812044</v>
      </c>
      <c r="P68">
        <v>3307.7049992349398</v>
      </c>
      <c r="Q68">
        <v>8655.1786032227901</v>
      </c>
      <c r="R68">
        <v>1967.8661099086501</v>
      </c>
      <c r="S68">
        <v>342.63849474551103</v>
      </c>
      <c r="T68">
        <v>205.32497034028299</v>
      </c>
      <c r="U68">
        <v>219.12333291315099</v>
      </c>
      <c r="V68">
        <v>183.07311478768099</v>
      </c>
      <c r="W68">
        <v>173.47948433078901</v>
      </c>
      <c r="X68">
        <v>175.59656234693401</v>
      </c>
      <c r="Y68">
        <v>1193.72746718908</v>
      </c>
      <c r="Z68">
        <v>298.02725544105903</v>
      </c>
      <c r="AA68">
        <v>1118.3509909631</v>
      </c>
      <c r="AB68">
        <v>1681.27534434417</v>
      </c>
      <c r="AC68">
        <v>450.58753163797701</v>
      </c>
      <c r="AD68">
        <v>1225.9700422895901</v>
      </c>
      <c r="AE68">
        <v>858.364677880969</v>
      </c>
      <c r="AF68">
        <v>308.72790936853301</v>
      </c>
      <c r="AG68">
        <v>1006.53842888585</v>
      </c>
    </row>
    <row r="69" spans="1:33" x14ac:dyDescent="0.25">
      <c r="A69" s="5">
        <v>43444</v>
      </c>
      <c r="B69">
        <v>13274.696592714599</v>
      </c>
      <c r="C69">
        <v>8013.6644307297702</v>
      </c>
      <c r="D69">
        <v>9410.4725277435191</v>
      </c>
      <c r="E69">
        <v>13375.7356681199</v>
      </c>
      <c r="F69">
        <v>15652.0323966245</v>
      </c>
      <c r="G69">
        <v>12713.3624513421</v>
      </c>
      <c r="H69">
        <v>20435.89494622</v>
      </c>
      <c r="I69">
        <v>20553.682234234799</v>
      </c>
      <c r="J69">
        <v>3128.2233683274499</v>
      </c>
      <c r="K69">
        <v>3016.2753940595398</v>
      </c>
      <c r="L69">
        <v>1517.85000629148</v>
      </c>
      <c r="M69">
        <v>12381.5777426107</v>
      </c>
      <c r="N69">
        <v>2167.77658744669</v>
      </c>
      <c r="O69">
        <v>1625.3261890830199</v>
      </c>
      <c r="P69">
        <v>3314.4000102033501</v>
      </c>
      <c r="Q69">
        <v>8670.2243651420595</v>
      </c>
      <c r="R69">
        <v>1998.5362085583999</v>
      </c>
      <c r="S69">
        <v>348.99693795181298</v>
      </c>
      <c r="T69">
        <v>205.031086964331</v>
      </c>
      <c r="U69">
        <v>215.936308375039</v>
      </c>
      <c r="V69">
        <v>181.28422434216401</v>
      </c>
      <c r="W69">
        <v>176.90955284121199</v>
      </c>
      <c r="X69">
        <v>174.92799623453601</v>
      </c>
      <c r="Y69">
        <v>1202.0638772801999</v>
      </c>
      <c r="Z69">
        <v>306.01068370521801</v>
      </c>
      <c r="AA69">
        <v>1127.7833240555401</v>
      </c>
      <c r="AB69">
        <v>1668.9332401244401</v>
      </c>
      <c r="AC69">
        <v>438.85125190472201</v>
      </c>
      <c r="AD69">
        <v>1258.9232203178699</v>
      </c>
      <c r="AE69">
        <v>858.85874242786895</v>
      </c>
      <c r="AF69">
        <v>311.35352792140299</v>
      </c>
      <c r="AG69">
        <v>1000.75881014808</v>
      </c>
    </row>
    <row r="70" spans="1:33" x14ac:dyDescent="0.25">
      <c r="A70" s="5">
        <v>43445</v>
      </c>
      <c r="B70">
        <v>13348.3200505165</v>
      </c>
      <c r="C70">
        <v>8055.9071474585999</v>
      </c>
      <c r="D70">
        <v>9170.9576984268806</v>
      </c>
      <c r="E70">
        <v>13208.9622423448</v>
      </c>
      <c r="F70">
        <v>15487.8134559477</v>
      </c>
      <c r="G70">
        <v>12432.5350155183</v>
      </c>
      <c r="H70">
        <v>20073.868576974401</v>
      </c>
      <c r="I70">
        <v>20439.780792629899</v>
      </c>
      <c r="J70">
        <v>3097.6484692468198</v>
      </c>
      <c r="K70">
        <v>2980.52034271804</v>
      </c>
      <c r="L70">
        <v>1546.15425261005</v>
      </c>
      <c r="M70">
        <v>12118.561994018801</v>
      </c>
      <c r="N70">
        <v>2017.38578190514</v>
      </c>
      <c r="O70">
        <v>1637.90810934809</v>
      </c>
      <c r="P70">
        <v>3281.1710362495901</v>
      </c>
      <c r="Q70">
        <v>8431.97614039769</v>
      </c>
      <c r="R70">
        <v>2014.0999610712099</v>
      </c>
      <c r="S70">
        <v>358.57399579695999</v>
      </c>
      <c r="T70">
        <v>200.97910723450801</v>
      </c>
      <c r="U70">
        <v>212.512392156191</v>
      </c>
      <c r="V70">
        <v>178.663845915298</v>
      </c>
      <c r="W70">
        <v>181.60538895549001</v>
      </c>
      <c r="X70">
        <v>175.97639215422299</v>
      </c>
      <c r="Y70">
        <v>1194.1815165545499</v>
      </c>
      <c r="Z70">
        <v>308.12206970389599</v>
      </c>
      <c r="AA70">
        <v>1142.76599461555</v>
      </c>
      <c r="AB70">
        <v>1660.78553291146</v>
      </c>
      <c r="AC70">
        <v>429.71678480787699</v>
      </c>
      <c r="AD70">
        <v>1284.6480836585599</v>
      </c>
      <c r="AE70">
        <v>861.72584348499504</v>
      </c>
      <c r="AF70">
        <v>314.54851202686302</v>
      </c>
      <c r="AG70">
        <v>999.38051946215398</v>
      </c>
    </row>
    <row r="71" spans="1:33" x14ac:dyDescent="0.25">
      <c r="A71" s="5">
        <v>43446</v>
      </c>
      <c r="B71">
        <v>13336.375002040701</v>
      </c>
      <c r="C71">
        <v>7906.8636260821704</v>
      </c>
      <c r="D71">
        <v>8886.8610667373705</v>
      </c>
      <c r="E71">
        <v>12889.3180210721</v>
      </c>
      <c r="F71">
        <v>14897.9617089286</v>
      </c>
      <c r="G71">
        <v>11478.8054120737</v>
      </c>
      <c r="H71">
        <v>19092.4611837513</v>
      </c>
      <c r="I71">
        <v>20314.727864749599</v>
      </c>
      <c r="J71">
        <v>3066.6223899564402</v>
      </c>
      <c r="K71">
        <v>2864.05380179641</v>
      </c>
      <c r="L71">
        <v>1549.6765573415</v>
      </c>
      <c r="M71">
        <v>11225.510535473501</v>
      </c>
      <c r="N71">
        <v>1576.8184231663299</v>
      </c>
      <c r="O71">
        <v>1583.07927513648</v>
      </c>
      <c r="P71">
        <v>3156.11205221109</v>
      </c>
      <c r="Q71">
        <v>7582.58245788777</v>
      </c>
      <c r="R71">
        <v>1974.65750847654</v>
      </c>
      <c r="S71">
        <v>372.32743873139498</v>
      </c>
      <c r="T71">
        <v>196.571692101379</v>
      </c>
      <c r="U71">
        <v>208.635246912496</v>
      </c>
      <c r="V71">
        <v>182.72155583345301</v>
      </c>
      <c r="W71">
        <v>184.50898159019101</v>
      </c>
      <c r="X71">
        <v>182.58875169673701</v>
      </c>
      <c r="Y71">
        <v>1170.6968597103501</v>
      </c>
      <c r="Z71">
        <v>298.99862912260897</v>
      </c>
      <c r="AA71">
        <v>1152.74869545411</v>
      </c>
      <c r="AB71">
        <v>1651.20547981086</v>
      </c>
      <c r="AC71">
        <v>434.850667916389</v>
      </c>
      <c r="AD71">
        <v>1273.7055701019401</v>
      </c>
      <c r="AE71">
        <v>878.10651262811803</v>
      </c>
      <c r="AF71">
        <v>318.784728046613</v>
      </c>
      <c r="AG71">
        <v>1004.2861002494</v>
      </c>
    </row>
    <row r="72" spans="1:33" x14ac:dyDescent="0.25">
      <c r="A72" s="5">
        <v>43447</v>
      </c>
      <c r="B72">
        <v>13242.0185953583</v>
      </c>
      <c r="C72">
        <v>7260.7069374412704</v>
      </c>
      <c r="D72">
        <v>8778.4252605528109</v>
      </c>
      <c r="E72">
        <v>12665.2829936528</v>
      </c>
      <c r="F72">
        <v>14197.265250414601</v>
      </c>
      <c r="G72">
        <v>10856.883670917599</v>
      </c>
      <c r="H72">
        <v>18606.442780361602</v>
      </c>
      <c r="I72">
        <v>20035.162568341701</v>
      </c>
      <c r="J72">
        <v>3029.04112806171</v>
      </c>
      <c r="K72">
        <v>2799.58696310291</v>
      </c>
      <c r="L72">
        <v>1516.8267742555599</v>
      </c>
      <c r="M72">
        <v>10693.9529838176</v>
      </c>
      <c r="N72">
        <v>1349.0390845178899</v>
      </c>
      <c r="O72">
        <v>1557.52456854709</v>
      </c>
      <c r="P72">
        <v>3094.1792713968898</v>
      </c>
      <c r="Q72">
        <v>7030.3981394230796</v>
      </c>
      <c r="R72">
        <v>1953.4278972296399</v>
      </c>
      <c r="S72">
        <v>389.41865622123902</v>
      </c>
      <c r="T72">
        <v>196.64687619657099</v>
      </c>
      <c r="U72">
        <v>204.645136931921</v>
      </c>
      <c r="V72">
        <v>186.59038684721</v>
      </c>
      <c r="W72">
        <v>181.17385998420301</v>
      </c>
      <c r="X72">
        <v>186.11432318685101</v>
      </c>
      <c r="Y72">
        <v>1164.6051591077</v>
      </c>
      <c r="Z72">
        <v>295.614197945569</v>
      </c>
      <c r="AA72">
        <v>1164.7422495882399</v>
      </c>
      <c r="AB72">
        <v>1654.9789680281101</v>
      </c>
      <c r="AC72">
        <v>444.51183012061801</v>
      </c>
      <c r="AD72">
        <v>1259.7774343979199</v>
      </c>
      <c r="AE72">
        <v>898.46090611643695</v>
      </c>
      <c r="AF72">
        <v>322.96756952593603</v>
      </c>
      <c r="AG72">
        <v>1013.22230448512</v>
      </c>
    </row>
    <row r="73" spans="1:33" x14ac:dyDescent="0.25">
      <c r="A73" s="5">
        <v>43448</v>
      </c>
      <c r="B73">
        <v>13194.723352647999</v>
      </c>
      <c r="C73">
        <v>6755.8435916507296</v>
      </c>
      <c r="D73">
        <v>8870.7464473904693</v>
      </c>
      <c r="E73">
        <v>12842.5926429805</v>
      </c>
      <c r="F73">
        <v>14429.6005833992</v>
      </c>
      <c r="G73">
        <v>11674.3759185213</v>
      </c>
      <c r="H73">
        <v>19425.744370618198</v>
      </c>
      <c r="I73">
        <v>19795.654703553599</v>
      </c>
      <c r="J73">
        <v>2993.72301471214</v>
      </c>
      <c r="K73">
        <v>2938.4948572241901</v>
      </c>
      <c r="L73">
        <v>1529.8276093357499</v>
      </c>
      <c r="M73">
        <v>11528.0785909469</v>
      </c>
      <c r="N73">
        <v>1782.60730661707</v>
      </c>
      <c r="O73">
        <v>1687.7334484373901</v>
      </c>
      <c r="P73">
        <v>3262.9705384659901</v>
      </c>
      <c r="Q73">
        <v>7701.2904065459497</v>
      </c>
      <c r="R73">
        <v>2037.91896576627</v>
      </c>
      <c r="S73">
        <v>385.52765027101901</v>
      </c>
      <c r="T73">
        <v>200.66644654763101</v>
      </c>
      <c r="U73">
        <v>200.89635149795399</v>
      </c>
      <c r="V73">
        <v>188.87101551612301</v>
      </c>
      <c r="W73">
        <v>173.74351744413499</v>
      </c>
      <c r="X73">
        <v>186.07907035395399</v>
      </c>
      <c r="Y73">
        <v>1204.3567461232501</v>
      </c>
      <c r="Z73">
        <v>311.17531318042899</v>
      </c>
      <c r="AA73">
        <v>1182.11239935617</v>
      </c>
      <c r="AB73">
        <v>1667.64729245537</v>
      </c>
      <c r="AC73">
        <v>426.46090478610699</v>
      </c>
      <c r="AD73">
        <v>1320.2498137816201</v>
      </c>
      <c r="AE73">
        <v>908.91404883346297</v>
      </c>
      <c r="AF73">
        <v>326.60599473307201</v>
      </c>
      <c r="AG73">
        <v>1019.91370164509</v>
      </c>
    </row>
    <row r="74" spans="1:33" x14ac:dyDescent="0.25">
      <c r="A74" s="5">
        <v>43449</v>
      </c>
      <c r="B74">
        <v>13284.5863593582</v>
      </c>
      <c r="C74">
        <v>7176.80373951822</v>
      </c>
      <c r="D74">
        <v>8638.6973021239792</v>
      </c>
      <c r="E74">
        <v>12858.801777061501</v>
      </c>
      <c r="F74">
        <v>14783.038237585401</v>
      </c>
      <c r="G74">
        <v>11584.406076019601</v>
      </c>
      <c r="H74">
        <v>19353.6360231791</v>
      </c>
      <c r="I74">
        <v>19737.907099751599</v>
      </c>
      <c r="J74">
        <v>2979.5668435300399</v>
      </c>
      <c r="K74">
        <v>2889.0644889386899</v>
      </c>
      <c r="L74">
        <v>1608.3003396940301</v>
      </c>
      <c r="M74">
        <v>11342.0253696579</v>
      </c>
      <c r="N74">
        <v>1670.2847894720801</v>
      </c>
      <c r="O74">
        <v>1702.4675757594</v>
      </c>
      <c r="P74">
        <v>3197.4485116656401</v>
      </c>
      <c r="Q74">
        <v>7694.2902421787103</v>
      </c>
      <c r="R74">
        <v>2066.1813066086002</v>
      </c>
      <c r="S74">
        <v>392.273236590208</v>
      </c>
      <c r="T74">
        <v>198.92262265146601</v>
      </c>
      <c r="U74">
        <v>198.01606055440101</v>
      </c>
      <c r="V74">
        <v>182.10208155374301</v>
      </c>
      <c r="W74">
        <v>175.49947409303499</v>
      </c>
      <c r="X74">
        <v>177.95867812418601</v>
      </c>
      <c r="Y74">
        <v>1181.44546525275</v>
      </c>
      <c r="Z74">
        <v>307.88889803514598</v>
      </c>
      <c r="AA74">
        <v>1186.5081946155599</v>
      </c>
      <c r="AB74">
        <v>1661.3227899277499</v>
      </c>
      <c r="AC74">
        <v>412.79171806367702</v>
      </c>
      <c r="AD74">
        <v>1363.5368743930801</v>
      </c>
      <c r="AE74">
        <v>905.74216334821597</v>
      </c>
      <c r="AF74">
        <v>330.79502178021602</v>
      </c>
      <c r="AG74">
        <v>1025.08556914116</v>
      </c>
    </row>
    <row r="75" spans="1:33" x14ac:dyDescent="0.25">
      <c r="A75" s="5">
        <v>43450</v>
      </c>
      <c r="B75">
        <v>13328.2744251887</v>
      </c>
      <c r="C75">
        <v>7521.52973514104</v>
      </c>
      <c r="D75">
        <v>8510.86635456773</v>
      </c>
      <c r="E75">
        <v>12992.324959310001</v>
      </c>
      <c r="F75">
        <v>15394.551998622501</v>
      </c>
      <c r="G75">
        <v>11912.5908816021</v>
      </c>
      <c r="H75">
        <v>19819.737258503301</v>
      </c>
      <c r="I75">
        <v>19647.347770483699</v>
      </c>
      <c r="J75">
        <v>2986.7601518696501</v>
      </c>
      <c r="K75">
        <v>2915.9262864297698</v>
      </c>
      <c r="L75">
        <v>1649.83223757424</v>
      </c>
      <c r="M75">
        <v>11670.2667052877</v>
      </c>
      <c r="N75">
        <v>1735.2247384397001</v>
      </c>
      <c r="O75">
        <v>1742.8611612275799</v>
      </c>
      <c r="P75">
        <v>3226.9753748396402</v>
      </c>
      <c r="Q75">
        <v>8027.3500797901897</v>
      </c>
      <c r="R75">
        <v>2103.7352281175099</v>
      </c>
      <c r="S75">
        <v>395.105074365902</v>
      </c>
      <c r="T75">
        <v>195.833516725295</v>
      </c>
      <c r="U75">
        <v>196.41550397485099</v>
      </c>
      <c r="V75">
        <v>179.102871796057</v>
      </c>
      <c r="W75">
        <v>174.98972404898399</v>
      </c>
      <c r="X75">
        <v>175.74923133771199</v>
      </c>
      <c r="Y75">
        <v>1179.6441632578001</v>
      </c>
      <c r="Z75">
        <v>314.29455087315398</v>
      </c>
      <c r="AA75">
        <v>1196.2017770807599</v>
      </c>
      <c r="AB75">
        <v>1657.6640408584799</v>
      </c>
      <c r="AC75">
        <v>405.84889548579002</v>
      </c>
      <c r="AD75">
        <v>1407.7159896456999</v>
      </c>
      <c r="AE75">
        <v>899.55297098896995</v>
      </c>
      <c r="AF75">
        <v>338.10063242288101</v>
      </c>
      <c r="AG75">
        <v>1037.2847328676801</v>
      </c>
    </row>
    <row r="76" spans="1:33" x14ac:dyDescent="0.25">
      <c r="A76" s="5">
        <v>43451</v>
      </c>
      <c r="B76">
        <v>13301.2360481244</v>
      </c>
      <c r="C76">
        <v>7860.05065373874</v>
      </c>
      <c r="D76">
        <v>8294.69864165539</v>
      </c>
      <c r="E76">
        <v>12894.2935121297</v>
      </c>
      <c r="F76">
        <v>15551.3278798476</v>
      </c>
      <c r="G76">
        <v>11431.502089355599</v>
      </c>
      <c r="H76">
        <v>19115.819265246701</v>
      </c>
      <c r="I76">
        <v>19690.334621749498</v>
      </c>
      <c r="J76">
        <v>2998.9416038200302</v>
      </c>
      <c r="K76">
        <v>2877.04847446241</v>
      </c>
      <c r="L76">
        <v>1673.0019416656201</v>
      </c>
      <c r="M76">
        <v>11164.1996068809</v>
      </c>
      <c r="N76">
        <v>1514.37949540881</v>
      </c>
      <c r="O76">
        <v>1637.4796924514001</v>
      </c>
      <c r="P76">
        <v>3160.3168073437801</v>
      </c>
      <c r="Q76">
        <v>7521.7125207977297</v>
      </c>
      <c r="R76">
        <v>2055.4559937732101</v>
      </c>
      <c r="S76">
        <v>404.18656331546202</v>
      </c>
      <c r="T76">
        <v>193.31730536659299</v>
      </c>
      <c r="U76">
        <v>198.582922129124</v>
      </c>
      <c r="V76">
        <v>178.921717306734</v>
      </c>
      <c r="W76">
        <v>175.190989929556</v>
      </c>
      <c r="X76">
        <v>177.141751524086</v>
      </c>
      <c r="Y76">
        <v>1148.1789945006999</v>
      </c>
      <c r="Z76">
        <v>305.88015635587698</v>
      </c>
      <c r="AA76">
        <v>1203.46709384936</v>
      </c>
      <c r="AB76">
        <v>1629.2342051375999</v>
      </c>
      <c r="AC76">
        <v>408.32829268027098</v>
      </c>
      <c r="AD76">
        <v>1425.95370044432</v>
      </c>
      <c r="AE76">
        <v>852.40185203095405</v>
      </c>
      <c r="AF76">
        <v>350.24198515036301</v>
      </c>
      <c r="AG76">
        <v>1049.7721573246399</v>
      </c>
    </row>
    <row r="77" spans="1:33" x14ac:dyDescent="0.25">
      <c r="A77" s="5">
        <v>43452</v>
      </c>
      <c r="B77">
        <v>12970.6253700096</v>
      </c>
      <c r="C77">
        <v>7310.5337201331904</v>
      </c>
      <c r="D77">
        <v>8214.9775301299596</v>
      </c>
      <c r="E77">
        <v>12570.358209870799</v>
      </c>
      <c r="F77">
        <v>14441.068202794801</v>
      </c>
      <c r="G77">
        <v>10112.0940244826</v>
      </c>
      <c r="H77">
        <v>17656.879743997699</v>
      </c>
      <c r="I77">
        <v>19758.5226766669</v>
      </c>
      <c r="J77">
        <v>2991.1965916848999</v>
      </c>
      <c r="K77">
        <v>2737.15963766513</v>
      </c>
      <c r="L77">
        <v>1579.0365226230199</v>
      </c>
      <c r="M77">
        <v>9889.5666954159096</v>
      </c>
      <c r="N77">
        <v>1089.7568166573201</v>
      </c>
      <c r="O77">
        <v>1443.1493274609199</v>
      </c>
      <c r="P77">
        <v>2956.5083788976899</v>
      </c>
      <c r="Q77">
        <v>6318.3291186768502</v>
      </c>
      <c r="R77">
        <v>1896.9488390193301</v>
      </c>
      <c r="S77">
        <v>423.54436252152402</v>
      </c>
      <c r="T77">
        <v>193.71626144344</v>
      </c>
      <c r="U77">
        <v>206.71810021920999</v>
      </c>
      <c r="V77">
        <v>178.318790903907</v>
      </c>
      <c r="W77">
        <v>183.63016859973101</v>
      </c>
      <c r="X77">
        <v>176.449364914429</v>
      </c>
      <c r="Y77">
        <v>1148.4532969188001</v>
      </c>
      <c r="Z77">
        <v>291.86297861933599</v>
      </c>
      <c r="AA77">
        <v>1206.3076274474499</v>
      </c>
      <c r="AB77">
        <v>1616.3996599073801</v>
      </c>
      <c r="AC77">
        <v>443.19036822943502</v>
      </c>
      <c r="AD77">
        <v>1360.58571085724</v>
      </c>
      <c r="AE77">
        <v>766.38731952977605</v>
      </c>
      <c r="AF77">
        <v>363.32929082237598</v>
      </c>
      <c r="AG77">
        <v>1057.4664755849501</v>
      </c>
    </row>
    <row r="78" spans="1:33" x14ac:dyDescent="0.25">
      <c r="A78" s="5">
        <v>43453</v>
      </c>
      <c r="B78">
        <v>12565.808880999401</v>
      </c>
      <c r="C78">
        <v>6113.3035313616301</v>
      </c>
      <c r="D78">
        <v>8346.4203225574802</v>
      </c>
      <c r="E78">
        <v>12420.396687071199</v>
      </c>
      <c r="F78">
        <v>13575.0081880573</v>
      </c>
      <c r="G78">
        <v>9947.1284170501804</v>
      </c>
      <c r="H78">
        <v>17730.780074880098</v>
      </c>
      <c r="I78">
        <v>19621.946587585498</v>
      </c>
      <c r="J78">
        <v>2968.3455463013802</v>
      </c>
      <c r="K78">
        <v>2703.9510098466699</v>
      </c>
      <c r="L78">
        <v>1463.1027823710101</v>
      </c>
      <c r="M78">
        <v>9696.5862214259905</v>
      </c>
      <c r="N78">
        <v>1116.07959194978</v>
      </c>
      <c r="O78">
        <v>1442.1394175994801</v>
      </c>
      <c r="P78">
        <v>2908.6316178668399</v>
      </c>
      <c r="Q78">
        <v>6247.4175725525402</v>
      </c>
      <c r="R78">
        <v>1850.1526449589701</v>
      </c>
      <c r="S78">
        <v>426.60062145599602</v>
      </c>
      <c r="T78">
        <v>196.54303118953001</v>
      </c>
      <c r="U78">
        <v>217.20144254225599</v>
      </c>
      <c r="V78">
        <v>183.47013636780099</v>
      </c>
      <c r="W78">
        <v>179.309419374687</v>
      </c>
      <c r="X78">
        <v>182.03618726929301</v>
      </c>
      <c r="Y78">
        <v>1175.0170538838699</v>
      </c>
      <c r="Z78">
        <v>302.720491457202</v>
      </c>
      <c r="AA78">
        <v>1226.9480704373</v>
      </c>
      <c r="AB78">
        <v>1617.69112183325</v>
      </c>
      <c r="AC78">
        <v>468.58616163972403</v>
      </c>
      <c r="AD78">
        <v>1292.6585735697099</v>
      </c>
      <c r="AE78">
        <v>750.73832159895699</v>
      </c>
      <c r="AF78">
        <v>374.48765173360698</v>
      </c>
      <c r="AG78">
        <v>1069.70606212238</v>
      </c>
    </row>
    <row r="79" spans="1:33" x14ac:dyDescent="0.25">
      <c r="A79" s="5">
        <v>43454</v>
      </c>
      <c r="B79">
        <v>12319.800794090401</v>
      </c>
      <c r="C79">
        <v>5833.0357499366701</v>
      </c>
      <c r="D79">
        <v>8342.6613829355501</v>
      </c>
      <c r="E79">
        <v>12513.0664613924</v>
      </c>
      <c r="F79">
        <v>13627.8009410385</v>
      </c>
      <c r="G79">
        <v>10634.585668981599</v>
      </c>
      <c r="H79">
        <v>18694.8309984589</v>
      </c>
      <c r="I79">
        <v>19371.185679914499</v>
      </c>
      <c r="J79">
        <v>2931.3923377191099</v>
      </c>
      <c r="K79">
        <v>2719.0709503990302</v>
      </c>
      <c r="L79">
        <v>1440.4778264916099</v>
      </c>
      <c r="M79">
        <v>10317.372428213301</v>
      </c>
      <c r="N79">
        <v>1430.39933482684</v>
      </c>
      <c r="O79">
        <v>1515.5373490182701</v>
      </c>
      <c r="P79">
        <v>2927.4369407058298</v>
      </c>
      <c r="Q79">
        <v>6895.7171934827702</v>
      </c>
      <c r="R79">
        <v>1873.69867484887</v>
      </c>
      <c r="S79">
        <v>418.03390007920802</v>
      </c>
      <c r="T79">
        <v>203.06572205732499</v>
      </c>
      <c r="U79">
        <v>226.985929321154</v>
      </c>
      <c r="V79">
        <v>190.01596835080801</v>
      </c>
      <c r="W79">
        <v>174.33746339559499</v>
      </c>
      <c r="X79">
        <v>186.48538195453901</v>
      </c>
      <c r="Y79">
        <v>1190.5941648509499</v>
      </c>
      <c r="Z79">
        <v>320.38053909845001</v>
      </c>
      <c r="AA79">
        <v>1252.84735335811</v>
      </c>
      <c r="AB79">
        <v>1612.5111505489399</v>
      </c>
      <c r="AC79">
        <v>469.49304755667703</v>
      </c>
      <c r="AD79">
        <v>1272.40071381645</v>
      </c>
      <c r="AE79">
        <v>771.43804594017195</v>
      </c>
      <c r="AF79">
        <v>385.387301077247</v>
      </c>
      <c r="AG79">
        <v>1083.59391661823</v>
      </c>
    </row>
    <row r="80" spans="1:33" x14ac:dyDescent="0.25">
      <c r="A80" s="5">
        <v>43455</v>
      </c>
      <c r="B80">
        <v>12282.6883819993</v>
      </c>
      <c r="C80">
        <v>6261.4212254378399</v>
      </c>
      <c r="D80">
        <v>8231.9011387233604</v>
      </c>
      <c r="E80">
        <v>12704.272251582701</v>
      </c>
      <c r="F80">
        <v>14161.894045621</v>
      </c>
      <c r="G80">
        <v>11440.720883343</v>
      </c>
      <c r="H80">
        <v>19591.539621243799</v>
      </c>
      <c r="I80">
        <v>19208.881697189001</v>
      </c>
      <c r="J80">
        <v>2891.4408289121302</v>
      </c>
      <c r="K80">
        <v>2734.80687121851</v>
      </c>
      <c r="L80">
        <v>1484.3024581111499</v>
      </c>
      <c r="M80">
        <v>11055.9394141424</v>
      </c>
      <c r="N80">
        <v>1829.66434588677</v>
      </c>
      <c r="O80">
        <v>1568.74534962649</v>
      </c>
      <c r="P80">
        <v>2946.2984615323599</v>
      </c>
      <c r="Q80">
        <v>7613.02341849605</v>
      </c>
      <c r="R80">
        <v>1895.2944504480399</v>
      </c>
      <c r="S80">
        <v>407.26029088477998</v>
      </c>
      <c r="T80">
        <v>210.274282077446</v>
      </c>
      <c r="U80">
        <v>235.24336597561501</v>
      </c>
      <c r="V80">
        <v>185.59840876953399</v>
      </c>
      <c r="W80">
        <v>171.222165133251</v>
      </c>
      <c r="X80">
        <v>176.221678890307</v>
      </c>
      <c r="Y80">
        <v>1196.9703297225999</v>
      </c>
      <c r="Z80">
        <v>335.854278606869</v>
      </c>
      <c r="AA80">
        <v>1277.2143023399899</v>
      </c>
      <c r="AB80">
        <v>1617.0938232461201</v>
      </c>
      <c r="AC80">
        <v>461.94495338573</v>
      </c>
      <c r="AD80">
        <v>1294.73044588017</v>
      </c>
      <c r="AE80">
        <v>781.25257947803198</v>
      </c>
      <c r="AF80">
        <v>395.22553388145298</v>
      </c>
      <c r="AG80">
        <v>1102.33636351871</v>
      </c>
    </row>
    <row r="81" spans="1:33" x14ac:dyDescent="0.25">
      <c r="A81" s="5">
        <v>43456</v>
      </c>
      <c r="B81">
        <v>12327.9481762371</v>
      </c>
      <c r="C81">
        <v>6768.6547228406398</v>
      </c>
      <c r="D81">
        <v>8137.6336963868298</v>
      </c>
      <c r="E81">
        <v>12711.686501313499</v>
      </c>
      <c r="F81">
        <v>14495.2228007824</v>
      </c>
      <c r="G81">
        <v>11729.643589094299</v>
      </c>
      <c r="H81">
        <v>19807.947724967598</v>
      </c>
      <c r="I81">
        <v>19144.232414751001</v>
      </c>
      <c r="J81">
        <v>2851.7651807290399</v>
      </c>
      <c r="K81">
        <v>2704.4575425031198</v>
      </c>
      <c r="L81">
        <v>1521.66095830222</v>
      </c>
      <c r="M81">
        <v>11314.969563573801</v>
      </c>
      <c r="N81">
        <v>2019.01103609795</v>
      </c>
      <c r="O81">
        <v>1566.7144000506501</v>
      </c>
      <c r="P81">
        <v>2911.88164658602</v>
      </c>
      <c r="Q81">
        <v>7865.6063054735996</v>
      </c>
      <c r="R81">
        <v>1884.13870265931</v>
      </c>
      <c r="S81">
        <v>404.786091277705</v>
      </c>
      <c r="T81">
        <v>213.75288995122699</v>
      </c>
      <c r="U81">
        <v>239.45106278339901</v>
      </c>
      <c r="V81">
        <v>188.050795401394</v>
      </c>
      <c r="W81">
        <v>138.80063421488899</v>
      </c>
      <c r="X81">
        <v>177.84621620700401</v>
      </c>
      <c r="Y81">
        <v>1200.47224307755</v>
      </c>
      <c r="Z81">
        <v>343.15494225196898</v>
      </c>
      <c r="AA81">
        <v>1293.59155888182</v>
      </c>
      <c r="AB81">
        <v>1628.4345641418599</v>
      </c>
      <c r="AC81">
        <v>454.27162194747802</v>
      </c>
      <c r="AD81">
        <v>1311.9937718021599</v>
      </c>
      <c r="AE81">
        <v>814.78066956920497</v>
      </c>
      <c r="AF81">
        <v>402.47144589057899</v>
      </c>
      <c r="AG81">
        <v>1128.56294814833</v>
      </c>
    </row>
    <row r="82" spans="1:33" x14ac:dyDescent="0.25">
      <c r="A82" s="5">
        <v>43457</v>
      </c>
      <c r="B82">
        <v>12316.5285801917</v>
      </c>
      <c r="C82">
        <v>6899.6045896514597</v>
      </c>
      <c r="D82">
        <v>8139.9385410438299</v>
      </c>
      <c r="E82">
        <v>12559.423172155201</v>
      </c>
      <c r="F82">
        <v>14437.8837311077</v>
      </c>
      <c r="G82">
        <v>11580.295650690899</v>
      </c>
      <c r="H82">
        <v>19547.9435841335</v>
      </c>
      <c r="I82">
        <v>19070.650247676102</v>
      </c>
      <c r="J82">
        <v>2807.66868332492</v>
      </c>
      <c r="K82">
        <v>2646.4098019732301</v>
      </c>
      <c r="L82">
        <v>1525.8005525257099</v>
      </c>
      <c r="M82">
        <v>11173.318387931</v>
      </c>
      <c r="N82">
        <v>1989.99035221997</v>
      </c>
      <c r="O82">
        <v>1529.228980443</v>
      </c>
      <c r="P82">
        <v>2845.3319675174798</v>
      </c>
      <c r="Q82">
        <v>7734.5186540516797</v>
      </c>
      <c r="R82">
        <v>1846.7738483908399</v>
      </c>
      <c r="S82">
        <v>408.86707614051198</v>
      </c>
      <c r="T82">
        <v>211.44366011344701</v>
      </c>
      <c r="U82">
        <v>238.28187233806901</v>
      </c>
      <c r="V82">
        <v>167.71599099110099</v>
      </c>
      <c r="W82">
        <v>139.132698372356</v>
      </c>
      <c r="X82">
        <v>152.409573204401</v>
      </c>
      <c r="Y82">
        <v>1201.0067084853399</v>
      </c>
      <c r="Z82">
        <v>344.51425239410901</v>
      </c>
      <c r="AA82">
        <v>1298.7313977633401</v>
      </c>
      <c r="AB82">
        <v>1639.0538547113199</v>
      </c>
      <c r="AC82">
        <v>449.39936785682198</v>
      </c>
      <c r="AD82">
        <v>1306.67195689396</v>
      </c>
      <c r="AE82">
        <v>957.25667746309205</v>
      </c>
      <c r="AF82">
        <v>408.94501176383602</v>
      </c>
      <c r="AG82">
        <v>1155.6331738318099</v>
      </c>
    </row>
    <row r="83" spans="1:33" x14ac:dyDescent="0.25">
      <c r="A83" s="5">
        <v>43458</v>
      </c>
      <c r="B83">
        <v>12251.5527477536</v>
      </c>
      <c r="C83">
        <v>6802.0949165461298</v>
      </c>
      <c r="D83">
        <v>8325.4963043601401</v>
      </c>
      <c r="E83">
        <v>12583.005289577601</v>
      </c>
      <c r="F83">
        <v>14511.7046025048</v>
      </c>
      <c r="G83">
        <v>11852.956517811201</v>
      </c>
      <c r="H83">
        <v>19813.252994599799</v>
      </c>
      <c r="I83">
        <v>18944.750342720599</v>
      </c>
      <c r="J83">
        <v>2758.1580964167301</v>
      </c>
      <c r="K83">
        <v>2631.9791723058902</v>
      </c>
      <c r="L83">
        <v>1508.35456897977</v>
      </c>
      <c r="M83">
        <v>11429.698813388401</v>
      </c>
      <c r="N83">
        <v>2111.0916389456602</v>
      </c>
      <c r="O83">
        <v>1529.4092852353001</v>
      </c>
      <c r="P83">
        <v>2835.23469241865</v>
      </c>
      <c r="Q83">
        <v>7999.5615255545699</v>
      </c>
      <c r="R83">
        <v>1835.01190023973</v>
      </c>
      <c r="S83">
        <v>408.48097387221401</v>
      </c>
      <c r="T83">
        <v>209.12826283834701</v>
      </c>
      <c r="U83">
        <v>233.674739733205</v>
      </c>
      <c r="V83">
        <v>156.075125871681</v>
      </c>
      <c r="W83">
        <v>150.587591653104</v>
      </c>
      <c r="X83">
        <v>140.31842766857201</v>
      </c>
      <c r="Y83">
        <v>1214.8035836695899</v>
      </c>
      <c r="Z83">
        <v>351.10430235843103</v>
      </c>
      <c r="AA83">
        <v>1297.77782504585</v>
      </c>
      <c r="AB83">
        <v>1648.8508277301</v>
      </c>
      <c r="AC83">
        <v>445.29940598039599</v>
      </c>
      <c r="AD83">
        <v>1306.27609873507</v>
      </c>
      <c r="AE83">
        <v>1008.28473665076</v>
      </c>
      <c r="AF83">
        <v>417.25753629863999</v>
      </c>
      <c r="AG83">
        <v>1177.5545491860701</v>
      </c>
    </row>
    <row r="84" spans="1:33" x14ac:dyDescent="0.25">
      <c r="A84" s="5">
        <v>43459</v>
      </c>
      <c r="B84">
        <v>12182.855498763</v>
      </c>
      <c r="C84">
        <v>7059.5481690608603</v>
      </c>
      <c r="D84">
        <v>8111.9537521974999</v>
      </c>
      <c r="E84">
        <v>12336.0258053247</v>
      </c>
      <c r="F84">
        <v>14515.212894545601</v>
      </c>
      <c r="G84">
        <v>11425.228540198001</v>
      </c>
      <c r="H84">
        <v>19252.341966903801</v>
      </c>
      <c r="I84">
        <v>18899.508313709899</v>
      </c>
      <c r="J84">
        <v>2715.2994975920801</v>
      </c>
      <c r="K84">
        <v>2552.0035832757899</v>
      </c>
      <c r="L84">
        <v>1505.5718493212701</v>
      </c>
      <c r="M84">
        <v>10976.8166575572</v>
      </c>
      <c r="N84">
        <v>1819.63477030486</v>
      </c>
      <c r="O84">
        <v>1479.70642702142</v>
      </c>
      <c r="P84">
        <v>2743.0461645785999</v>
      </c>
      <c r="Q84">
        <v>7578.35182915118</v>
      </c>
      <c r="R84">
        <v>1799.3849950127701</v>
      </c>
      <c r="S84">
        <v>412.22338093618498</v>
      </c>
      <c r="T84">
        <v>196.40534525156201</v>
      </c>
      <c r="U84">
        <v>229.775381559892</v>
      </c>
      <c r="V84">
        <v>152.94710203402099</v>
      </c>
      <c r="W84">
        <v>169.31800057205999</v>
      </c>
      <c r="X84">
        <v>145.978597535603</v>
      </c>
      <c r="Y84">
        <v>1205.0456838826201</v>
      </c>
      <c r="Z84">
        <v>340.790545978929</v>
      </c>
      <c r="AA84">
        <v>1293.40612976496</v>
      </c>
      <c r="AB84">
        <v>1646.2940350296001</v>
      </c>
      <c r="AC84">
        <v>448.74599771565499</v>
      </c>
      <c r="AD84">
        <v>1282.35594825834</v>
      </c>
      <c r="AE84">
        <v>972.49616451494296</v>
      </c>
      <c r="AF84">
        <v>427.94650584573702</v>
      </c>
      <c r="AG84">
        <v>1188.24507381893</v>
      </c>
    </row>
    <row r="85" spans="1:33" x14ac:dyDescent="0.25">
      <c r="A85" s="5">
        <v>43460</v>
      </c>
      <c r="B85">
        <v>11950.4567504188</v>
      </c>
      <c r="C85">
        <v>6468.6168947916103</v>
      </c>
      <c r="D85">
        <v>7833.7500906970099</v>
      </c>
      <c r="E85">
        <v>11803.585444239199</v>
      </c>
      <c r="F85">
        <v>13249.973519221199</v>
      </c>
      <c r="G85">
        <v>9673.2939212275905</v>
      </c>
      <c r="H85">
        <v>17391.555541661201</v>
      </c>
      <c r="I85">
        <v>18719.315401289401</v>
      </c>
      <c r="J85">
        <v>2663.38603091807</v>
      </c>
      <c r="K85">
        <v>2373.4213942624901</v>
      </c>
      <c r="L85">
        <v>1448.66312543203</v>
      </c>
      <c r="M85">
        <v>9324.7737456678296</v>
      </c>
      <c r="N85">
        <v>1228.17587591703</v>
      </c>
      <c r="O85">
        <v>1288.3270689471501</v>
      </c>
      <c r="P85">
        <v>2524.1055493584199</v>
      </c>
      <c r="Q85">
        <v>6066.8323705108796</v>
      </c>
      <c r="R85">
        <v>1636.7658836726901</v>
      </c>
      <c r="S85">
        <v>435.60865352826397</v>
      </c>
      <c r="T85">
        <v>192.454053409518</v>
      </c>
      <c r="U85">
        <v>230.48112686688</v>
      </c>
      <c r="V85">
        <v>164.30719221254699</v>
      </c>
      <c r="W85">
        <v>181.15469586851501</v>
      </c>
      <c r="X85">
        <v>164.37497413152099</v>
      </c>
      <c r="Y85">
        <v>1172.5300196462399</v>
      </c>
      <c r="Z85">
        <v>320.16954213088002</v>
      </c>
      <c r="AA85">
        <v>1286.36479618976</v>
      </c>
      <c r="AB85">
        <v>1624.76809864753</v>
      </c>
      <c r="AC85">
        <v>476.42329311910402</v>
      </c>
      <c r="AD85">
        <v>1204.7489752661299</v>
      </c>
      <c r="AE85">
        <v>950.49022849189498</v>
      </c>
      <c r="AF85">
        <v>437.753898410175</v>
      </c>
      <c r="AG85">
        <v>1191.5373109085101</v>
      </c>
    </row>
    <row r="86" spans="1:33" x14ac:dyDescent="0.25">
      <c r="A86" s="5">
        <v>43461</v>
      </c>
      <c r="B86">
        <v>11687.746542773701</v>
      </c>
      <c r="C86">
        <v>5273.9337492903396</v>
      </c>
      <c r="D86">
        <v>7593.1206320735701</v>
      </c>
      <c r="E86">
        <v>11387.816438031399</v>
      </c>
      <c r="F86">
        <v>11819.9634593794</v>
      </c>
      <c r="G86">
        <v>8178.5775269031901</v>
      </c>
      <c r="H86">
        <v>15817.375395754099</v>
      </c>
      <c r="I86">
        <v>18198.275033818401</v>
      </c>
      <c r="J86">
        <v>2602.17479886714</v>
      </c>
      <c r="K86">
        <v>2222.7871876166901</v>
      </c>
      <c r="L86">
        <v>1319.4203806263299</v>
      </c>
      <c r="M86">
        <v>7880.9505332646104</v>
      </c>
      <c r="N86">
        <v>809.520500778925</v>
      </c>
      <c r="O86">
        <v>1166.10116168678</v>
      </c>
      <c r="P86">
        <v>2348.8494324570402</v>
      </c>
      <c r="Q86">
        <v>4838.6807641454498</v>
      </c>
      <c r="R86">
        <v>1512.67348883967</v>
      </c>
      <c r="S86">
        <v>445.32943179792699</v>
      </c>
      <c r="T86">
        <v>198.96787036346799</v>
      </c>
      <c r="U86">
        <v>234.91432611801</v>
      </c>
      <c r="V86">
        <v>180.693767255604</v>
      </c>
      <c r="W86">
        <v>180.08167693966101</v>
      </c>
      <c r="X86">
        <v>181.19206177642201</v>
      </c>
      <c r="Y86">
        <v>1202.1471471147199</v>
      </c>
      <c r="Z86">
        <v>303.58686694282699</v>
      </c>
      <c r="AA86">
        <v>1283.7129873316501</v>
      </c>
      <c r="AB86">
        <v>1630.86028656899</v>
      </c>
      <c r="AC86">
        <v>501.93414447938397</v>
      </c>
      <c r="AD86">
        <v>1121.1676222236799</v>
      </c>
      <c r="AE86">
        <v>969.84807757958504</v>
      </c>
      <c r="AF86">
        <v>447.09365251838898</v>
      </c>
      <c r="AG86">
        <v>1196.38230792984</v>
      </c>
    </row>
    <row r="87" spans="1:33" x14ac:dyDescent="0.25">
      <c r="A87" s="5">
        <v>43462</v>
      </c>
      <c r="B87">
        <v>11432.1118384989</v>
      </c>
      <c r="C87">
        <v>4264.8733469979697</v>
      </c>
      <c r="D87">
        <v>7192.3137360936798</v>
      </c>
      <c r="E87">
        <v>11132.295624288299</v>
      </c>
      <c r="F87">
        <v>10604.675548273201</v>
      </c>
      <c r="G87">
        <v>7201.5267837068504</v>
      </c>
      <c r="H87">
        <v>14785.6765822703</v>
      </c>
      <c r="I87">
        <v>17378.830198113301</v>
      </c>
      <c r="J87">
        <v>2534.06899338013</v>
      </c>
      <c r="K87">
        <v>2099.1460014857798</v>
      </c>
      <c r="L87">
        <v>1193.22205850159</v>
      </c>
      <c r="M87">
        <v>6938.6596535285998</v>
      </c>
      <c r="N87">
        <v>616.78353253452497</v>
      </c>
      <c r="O87">
        <v>1090.0909312710201</v>
      </c>
      <c r="P87">
        <v>2213.1790909483102</v>
      </c>
      <c r="Q87">
        <v>4100.4441693995896</v>
      </c>
      <c r="R87">
        <v>1427.3006950966001</v>
      </c>
      <c r="S87">
        <v>455.00404146336899</v>
      </c>
      <c r="T87">
        <v>206.78870457529399</v>
      </c>
      <c r="U87">
        <v>240.79412206449501</v>
      </c>
      <c r="V87">
        <v>183.26184821050299</v>
      </c>
      <c r="W87">
        <v>180.116104393683</v>
      </c>
      <c r="X87">
        <v>182.53146698293</v>
      </c>
      <c r="Y87">
        <v>1208.4499211366301</v>
      </c>
      <c r="Z87">
        <v>295.29855593381899</v>
      </c>
      <c r="AA87">
        <v>1281.5498437786</v>
      </c>
      <c r="AB87">
        <v>1637.71373758613</v>
      </c>
      <c r="AC87">
        <v>520.583856653569</v>
      </c>
      <c r="AD87">
        <v>1047.74030914319</v>
      </c>
      <c r="AE87">
        <v>975.71012920814803</v>
      </c>
      <c r="AF87">
        <v>456.45453674287302</v>
      </c>
      <c r="AG87">
        <v>1195.6072307454299</v>
      </c>
    </row>
    <row r="88" spans="1:33" x14ac:dyDescent="0.25">
      <c r="A88" s="5">
        <v>43463</v>
      </c>
      <c r="B88">
        <v>11331.776128387801</v>
      </c>
      <c r="C88">
        <v>3710.0004517553898</v>
      </c>
      <c r="D88">
        <v>6748.8426563725097</v>
      </c>
      <c r="E88">
        <v>11022.6148523352</v>
      </c>
      <c r="F88">
        <v>10210.3097348715</v>
      </c>
      <c r="G88">
        <v>6971.3601522823401</v>
      </c>
      <c r="H88">
        <v>14585.026587730001</v>
      </c>
      <c r="I88">
        <v>16842.3562030014</v>
      </c>
      <c r="J88">
        <v>2464.9403657797802</v>
      </c>
      <c r="K88">
        <v>2020.74305353465</v>
      </c>
      <c r="L88">
        <v>1115.4627396257399</v>
      </c>
      <c r="M88">
        <v>6754.2191567908503</v>
      </c>
      <c r="N88">
        <v>603.53486993636602</v>
      </c>
      <c r="O88">
        <v>1063.3545043182901</v>
      </c>
      <c r="P88">
        <v>2121.51341388428</v>
      </c>
      <c r="Q88">
        <v>3940.3742668933701</v>
      </c>
      <c r="R88">
        <v>1397.32877755192</v>
      </c>
      <c r="S88">
        <v>471.107060662702</v>
      </c>
      <c r="T88">
        <v>209.91292041425501</v>
      </c>
      <c r="U88">
        <v>246.895664249405</v>
      </c>
      <c r="V88">
        <v>183.78588443936599</v>
      </c>
      <c r="W88">
        <v>167.60761738878799</v>
      </c>
      <c r="X88">
        <v>182.041100703252</v>
      </c>
      <c r="Y88">
        <v>1236.28257125354</v>
      </c>
      <c r="Z88">
        <v>295.48793747858798</v>
      </c>
      <c r="AA88">
        <v>1280.3331436692299</v>
      </c>
      <c r="AB88">
        <v>1653.2265324438899</v>
      </c>
      <c r="AC88">
        <v>525.825322825375</v>
      </c>
      <c r="AD88">
        <v>995.26822958043294</v>
      </c>
      <c r="AE88">
        <v>956.42829681977503</v>
      </c>
      <c r="AF88">
        <v>464.19027780664101</v>
      </c>
      <c r="AG88">
        <v>1191.6671268607199</v>
      </c>
    </row>
    <row r="89" spans="1:33" x14ac:dyDescent="0.25">
      <c r="A89" s="5">
        <v>43464</v>
      </c>
      <c r="B89">
        <v>11291.302328121899</v>
      </c>
      <c r="C89">
        <v>3602.6186318691398</v>
      </c>
      <c r="D89">
        <v>6229.1220106814599</v>
      </c>
      <c r="E89">
        <v>10868.4258368091</v>
      </c>
      <c r="F89">
        <v>10100.085765040099</v>
      </c>
      <c r="G89">
        <v>6881.2736367973303</v>
      </c>
      <c r="H89">
        <v>14427.1198545806</v>
      </c>
      <c r="I89">
        <v>16539.411679827801</v>
      </c>
      <c r="J89">
        <v>2401.4764859840102</v>
      </c>
      <c r="K89">
        <v>1956.8577532527199</v>
      </c>
      <c r="L89">
        <v>1076.8727179026801</v>
      </c>
      <c r="M89">
        <v>6665.2034164286297</v>
      </c>
      <c r="N89">
        <v>566.94017557222298</v>
      </c>
      <c r="O89">
        <v>1069.4971204455601</v>
      </c>
      <c r="P89">
        <v>2044.6588794209199</v>
      </c>
      <c r="Q89">
        <v>3841.3696640154899</v>
      </c>
      <c r="R89">
        <v>1394.1116206387101</v>
      </c>
      <c r="S89">
        <v>489.701164242321</v>
      </c>
      <c r="T89">
        <v>208.01059909805701</v>
      </c>
      <c r="U89">
        <v>250.67769249251299</v>
      </c>
      <c r="V89">
        <v>174.24204169874201</v>
      </c>
      <c r="W89">
        <v>148.54020102957901</v>
      </c>
      <c r="X89">
        <v>171.078175269767</v>
      </c>
      <c r="Y89">
        <v>1262.81901568285</v>
      </c>
      <c r="Z89">
        <v>292.69150220486102</v>
      </c>
      <c r="AA89">
        <v>1253.48486269456</v>
      </c>
      <c r="AB89">
        <v>1645.14953683147</v>
      </c>
      <c r="AC89">
        <v>516.23896379497296</v>
      </c>
      <c r="AD89">
        <v>963.49756545312403</v>
      </c>
      <c r="AE89">
        <v>947.57659505715299</v>
      </c>
      <c r="AF89">
        <v>470.13543013816599</v>
      </c>
      <c r="AG89">
        <v>1182.66675779202</v>
      </c>
    </row>
    <row r="90" spans="1:33" x14ac:dyDescent="0.25">
      <c r="A90" s="5">
        <v>43465</v>
      </c>
      <c r="B90">
        <v>11177.8350878404</v>
      </c>
      <c r="C90">
        <v>3483.63936961431</v>
      </c>
      <c r="D90">
        <v>5657.4833490128904</v>
      </c>
      <c r="E90">
        <v>10611.5007665093</v>
      </c>
      <c r="F90">
        <v>9653.4955434925305</v>
      </c>
      <c r="G90">
        <v>6392.9172583496402</v>
      </c>
      <c r="H90">
        <v>13611.437702532499</v>
      </c>
      <c r="I90">
        <v>16074.1116815282</v>
      </c>
      <c r="J90">
        <v>2351.03149526165</v>
      </c>
      <c r="K90">
        <v>1876.7432034414901</v>
      </c>
      <c r="L90">
        <v>1098.76903465594</v>
      </c>
      <c r="M90">
        <v>6149.0348098219401</v>
      </c>
      <c r="N90">
        <v>443.18119443402202</v>
      </c>
      <c r="O90">
        <v>1058.04542427612</v>
      </c>
      <c r="P90">
        <v>1954.9577897137301</v>
      </c>
      <c r="Q90">
        <v>3420.3596486821598</v>
      </c>
      <c r="R90">
        <v>1372.10075516389</v>
      </c>
      <c r="S90">
        <v>505.54364794419803</v>
      </c>
      <c r="T90">
        <v>204.37486396920201</v>
      </c>
      <c r="U90">
        <v>248.515046045086</v>
      </c>
      <c r="V90">
        <v>152.606557827279</v>
      </c>
      <c r="W90">
        <v>149.629636471857</v>
      </c>
      <c r="X90">
        <v>150.92515485471199</v>
      </c>
      <c r="Y90">
        <v>1286.5794770378</v>
      </c>
      <c r="Z90">
        <v>280.598735963217</v>
      </c>
      <c r="AA90">
        <v>1210.4288052222</v>
      </c>
      <c r="AB90">
        <v>1627.7267142037899</v>
      </c>
      <c r="AC90">
        <v>502.67057533526099</v>
      </c>
      <c r="AD90">
        <v>945.738377952311</v>
      </c>
      <c r="AE90">
        <v>953.56551983901295</v>
      </c>
      <c r="AF90">
        <v>475.12133020317202</v>
      </c>
      <c r="AG90">
        <v>1173.56420636076</v>
      </c>
    </row>
    <row r="91" spans="1:33" x14ac:dyDescent="0.25">
      <c r="A91" s="5">
        <v>43466</v>
      </c>
      <c r="B91">
        <v>10906.452146047999</v>
      </c>
      <c r="C91">
        <v>3015.79569682698</v>
      </c>
      <c r="D91">
        <v>5494.8896172356099</v>
      </c>
      <c r="E91">
        <v>10410.330619685001</v>
      </c>
      <c r="F91">
        <v>9057.33337040283</v>
      </c>
      <c r="G91">
        <v>6278.5034584324603</v>
      </c>
      <c r="H91">
        <v>13436.978405117099</v>
      </c>
      <c r="I91">
        <v>15469.2231763581</v>
      </c>
      <c r="J91">
        <v>2288.69683856754</v>
      </c>
      <c r="K91">
        <v>1812.392746969</v>
      </c>
      <c r="L91">
        <v>1065.7403194610199</v>
      </c>
      <c r="M91">
        <v>6089.5368781156503</v>
      </c>
      <c r="N91">
        <v>487.24401922540301</v>
      </c>
      <c r="O91">
        <v>1062.8495809339399</v>
      </c>
      <c r="P91">
        <v>1885.9673265987001</v>
      </c>
      <c r="Q91">
        <v>3383.8674585752301</v>
      </c>
      <c r="R91">
        <v>1348.87705680978</v>
      </c>
      <c r="S91">
        <v>506.197781581497</v>
      </c>
      <c r="T91">
        <v>200.757311259712</v>
      </c>
      <c r="U91">
        <v>241.17969120075401</v>
      </c>
      <c r="V91">
        <v>151.02931339225401</v>
      </c>
      <c r="W91">
        <v>164.57601877944001</v>
      </c>
      <c r="X91">
        <v>150.01180029925899</v>
      </c>
      <c r="Y91">
        <v>1301.1386362287899</v>
      </c>
      <c r="Z91">
        <v>283.627648525518</v>
      </c>
      <c r="AA91">
        <v>1184.6348064941601</v>
      </c>
      <c r="AB91">
        <v>1617.0475762322701</v>
      </c>
      <c r="AC91">
        <v>497.36182150757702</v>
      </c>
      <c r="AD91">
        <v>934.12567614555701</v>
      </c>
      <c r="AE91">
        <v>960.06121213081201</v>
      </c>
      <c r="AF91">
        <v>480.38479799861301</v>
      </c>
      <c r="AG91">
        <v>1162.99794183769</v>
      </c>
    </row>
    <row r="92" spans="1:33" x14ac:dyDescent="0.25">
      <c r="A92" s="5">
        <v>43467</v>
      </c>
      <c r="B92">
        <v>10687.540660631499</v>
      </c>
      <c r="C92">
        <v>2913.98211314113</v>
      </c>
      <c r="D92">
        <v>5397.4887434073698</v>
      </c>
      <c r="E92">
        <v>10265.205094982801</v>
      </c>
      <c r="F92">
        <v>9378.2872111829893</v>
      </c>
      <c r="G92">
        <v>6752.0011451916498</v>
      </c>
      <c r="H92">
        <v>14102.3812611675</v>
      </c>
      <c r="I92">
        <v>15227.2981260374</v>
      </c>
      <c r="J92">
        <v>2211.6145398562298</v>
      </c>
      <c r="K92">
        <v>1771.8716200188401</v>
      </c>
      <c r="L92">
        <v>1072.38487516651</v>
      </c>
      <c r="M92">
        <v>6550.3750254490096</v>
      </c>
      <c r="N92">
        <v>558.49776937572199</v>
      </c>
      <c r="O92">
        <v>1110.4214071721599</v>
      </c>
      <c r="P92">
        <v>1847.24629252776</v>
      </c>
      <c r="Q92">
        <v>3765.8536441523902</v>
      </c>
      <c r="R92">
        <v>1360.29522753892</v>
      </c>
      <c r="S92">
        <v>503.384905171838</v>
      </c>
      <c r="T92">
        <v>200.40205702752601</v>
      </c>
      <c r="U92">
        <v>232.12422281275701</v>
      </c>
      <c r="V92">
        <v>164.34776266015601</v>
      </c>
      <c r="W92">
        <v>169.77885367647499</v>
      </c>
      <c r="X92">
        <v>164.879161214926</v>
      </c>
      <c r="Y92">
        <v>1343.29485564624</v>
      </c>
      <c r="Z92">
        <v>292.85663548058699</v>
      </c>
      <c r="AA92">
        <v>1169.7172642536</v>
      </c>
      <c r="AB92">
        <v>1586.2538655747701</v>
      </c>
      <c r="AC92">
        <v>491.20212727121401</v>
      </c>
      <c r="AD92">
        <v>944.06086928395496</v>
      </c>
      <c r="AE92">
        <v>980.81046038237696</v>
      </c>
      <c r="AF92">
        <v>487.83816238228201</v>
      </c>
      <c r="AG92">
        <v>1147.8510426346199</v>
      </c>
    </row>
    <row r="93" spans="1:33" x14ac:dyDescent="0.25">
      <c r="A93" s="5">
        <v>43468</v>
      </c>
      <c r="B93">
        <v>10484.587416026799</v>
      </c>
      <c r="C93">
        <v>3081.2028578643799</v>
      </c>
      <c r="D93">
        <v>5087.7057930411402</v>
      </c>
      <c r="E93">
        <v>10017.8603747955</v>
      </c>
      <c r="F93">
        <v>9225.0208684233603</v>
      </c>
      <c r="G93">
        <v>6440.4156206523903</v>
      </c>
      <c r="H93">
        <v>13745.493341240701</v>
      </c>
      <c r="I93">
        <v>14960.8005185041</v>
      </c>
      <c r="J93">
        <v>2146.4816454261299</v>
      </c>
      <c r="K93">
        <v>1694.3701572078701</v>
      </c>
      <c r="L93">
        <v>1095.59053621315</v>
      </c>
      <c r="M93">
        <v>6273.5357504180101</v>
      </c>
      <c r="N93">
        <v>519.16070875113496</v>
      </c>
      <c r="O93">
        <v>1075.2251701630701</v>
      </c>
      <c r="P93">
        <v>1762.07919954723</v>
      </c>
      <c r="Q93">
        <v>3526.6495876979602</v>
      </c>
      <c r="R93">
        <v>1316.2862855068099</v>
      </c>
      <c r="S93">
        <v>495.68453760110202</v>
      </c>
      <c r="T93">
        <v>209.17215063184599</v>
      </c>
      <c r="U93">
        <v>223.87444098532899</v>
      </c>
      <c r="V93">
        <v>170.462476444678</v>
      </c>
      <c r="W93">
        <v>170.890392725818</v>
      </c>
      <c r="X93">
        <v>170.77760231937799</v>
      </c>
      <c r="Y93">
        <v>1320.05739637593</v>
      </c>
      <c r="Z93">
        <v>287.95159862490999</v>
      </c>
      <c r="AA93">
        <v>1142.39251611895</v>
      </c>
      <c r="AB93">
        <v>1546.6336465499701</v>
      </c>
      <c r="AC93">
        <v>490.46667650731098</v>
      </c>
      <c r="AD93">
        <v>947.18867473047305</v>
      </c>
      <c r="AE93">
        <v>979.38163271766803</v>
      </c>
      <c r="AF93">
        <v>494.25746967643698</v>
      </c>
      <c r="AG93">
        <v>1131.2579606156801</v>
      </c>
    </row>
    <row r="94" spans="1:33" x14ac:dyDescent="0.25">
      <c r="A94" s="5">
        <v>43469</v>
      </c>
      <c r="B94">
        <v>10237.6339582896</v>
      </c>
      <c r="C94">
        <v>2861.8585433953799</v>
      </c>
      <c r="D94">
        <v>5072.1267656709297</v>
      </c>
      <c r="E94">
        <v>9849.7397645450092</v>
      </c>
      <c r="F94">
        <v>9047.67758498285</v>
      </c>
      <c r="G94">
        <v>6529.1041127516901</v>
      </c>
      <c r="H94">
        <v>14000.832894400801</v>
      </c>
      <c r="I94">
        <v>14633.4645963658</v>
      </c>
      <c r="J94">
        <v>2068.5343091496402</v>
      </c>
      <c r="K94">
        <v>1636.69668979881</v>
      </c>
      <c r="L94">
        <v>1086.6230057103301</v>
      </c>
      <c r="M94">
        <v>6362.9151532644801</v>
      </c>
      <c r="N94">
        <v>546.28748332739201</v>
      </c>
      <c r="O94">
        <v>1071.0401729334301</v>
      </c>
      <c r="P94">
        <v>1704.8550634584201</v>
      </c>
      <c r="Q94">
        <v>3622.6721541040802</v>
      </c>
      <c r="R94">
        <v>1282.2533696635801</v>
      </c>
      <c r="S94">
        <v>492.06603804769998</v>
      </c>
      <c r="T94">
        <v>219.36481328376499</v>
      </c>
      <c r="U94">
        <v>216.340335832725</v>
      </c>
      <c r="V94">
        <v>171.613715470421</v>
      </c>
      <c r="W94">
        <v>176.65125264812201</v>
      </c>
      <c r="X94">
        <v>171.808729258878</v>
      </c>
      <c r="Y94">
        <v>1310.15328747483</v>
      </c>
      <c r="Z94">
        <v>290.46463696872399</v>
      </c>
      <c r="AA94">
        <v>1113.2624123758001</v>
      </c>
      <c r="AB94">
        <v>1515.41289648371</v>
      </c>
      <c r="AC94">
        <v>491.59921368160002</v>
      </c>
      <c r="AD94">
        <v>946.92319661962699</v>
      </c>
      <c r="AE94">
        <v>976.07424388376501</v>
      </c>
      <c r="AF94">
        <v>500.71512538044101</v>
      </c>
      <c r="AG94">
        <v>1120.7749712448799</v>
      </c>
    </row>
    <row r="95" spans="1:33" x14ac:dyDescent="0.25">
      <c r="A95" s="5">
        <v>43470</v>
      </c>
      <c r="B95">
        <v>10140.3039640528</v>
      </c>
      <c r="C95">
        <v>3016.4712979011501</v>
      </c>
      <c r="D95">
        <v>5296.1100904860996</v>
      </c>
      <c r="E95">
        <v>10051.7020348567</v>
      </c>
      <c r="F95">
        <v>9760.1690873133102</v>
      </c>
      <c r="G95">
        <v>7441.7200047255301</v>
      </c>
      <c r="H95">
        <v>15162.7206950541</v>
      </c>
      <c r="I95">
        <v>14426.412105855399</v>
      </c>
      <c r="J95">
        <v>1979.59611091697</v>
      </c>
      <c r="K95">
        <v>1613.70124387091</v>
      </c>
      <c r="L95">
        <v>1094.13441084231</v>
      </c>
      <c r="M95">
        <v>7208.2762624585403</v>
      </c>
      <c r="N95">
        <v>788.51737994773998</v>
      </c>
      <c r="O95">
        <v>1088.2720284045199</v>
      </c>
      <c r="P95">
        <v>1684.4755782703801</v>
      </c>
      <c r="Q95">
        <v>4331.5428555920798</v>
      </c>
      <c r="R95">
        <v>1263.64514321667</v>
      </c>
      <c r="S95">
        <v>495.96619509930002</v>
      </c>
      <c r="T95">
        <v>226.91887567471699</v>
      </c>
      <c r="U95">
        <v>209.856816059469</v>
      </c>
      <c r="V95">
        <v>179.01650823762199</v>
      </c>
      <c r="W95">
        <v>179.480671417727</v>
      </c>
      <c r="X95">
        <v>178.17831488901601</v>
      </c>
      <c r="Y95">
        <v>1310.2612314924299</v>
      </c>
      <c r="Z95">
        <v>304.35939360102299</v>
      </c>
      <c r="AA95">
        <v>1085.39719223048</v>
      </c>
      <c r="AB95">
        <v>1479.00420273082</v>
      </c>
      <c r="AC95">
        <v>493.62371925513901</v>
      </c>
      <c r="AD95">
        <v>978.43283934021997</v>
      </c>
      <c r="AE95">
        <v>960.52354997105203</v>
      </c>
      <c r="AF95">
        <v>509.20387877249999</v>
      </c>
      <c r="AG95">
        <v>1107.9394760945299</v>
      </c>
    </row>
    <row r="96" spans="1:33" x14ac:dyDescent="0.25">
      <c r="A96" s="5">
        <v>43471</v>
      </c>
      <c r="B96">
        <v>10127.8420601529</v>
      </c>
      <c r="C96">
        <v>3358.4839885275001</v>
      </c>
      <c r="D96">
        <v>4763.6177476393004</v>
      </c>
      <c r="E96">
        <v>9749.3451250324797</v>
      </c>
      <c r="F96">
        <v>9626.9729854140605</v>
      </c>
      <c r="G96">
        <v>6373.8788540114901</v>
      </c>
      <c r="H96">
        <v>13571.152450445699</v>
      </c>
      <c r="I96">
        <v>14497.209938092699</v>
      </c>
      <c r="J96">
        <v>1934.9482014627099</v>
      </c>
      <c r="K96">
        <v>1512.93857174718</v>
      </c>
      <c r="L96">
        <v>1084.81939235185</v>
      </c>
      <c r="M96">
        <v>6184.2231528516504</v>
      </c>
      <c r="N96">
        <v>603.13261888919806</v>
      </c>
      <c r="O96">
        <v>974.79491606166403</v>
      </c>
      <c r="P96">
        <v>1563.6290267547099</v>
      </c>
      <c r="Q96">
        <v>3451.13061569603</v>
      </c>
      <c r="R96">
        <v>1194.6675690091499</v>
      </c>
      <c r="S96">
        <v>514.18060374563504</v>
      </c>
      <c r="T96">
        <v>235.12738224517801</v>
      </c>
      <c r="U96">
        <v>206.56857303603499</v>
      </c>
      <c r="V96">
        <v>181.75798999459499</v>
      </c>
      <c r="W96">
        <v>186.58349651049099</v>
      </c>
      <c r="X96">
        <v>181.58893686835299</v>
      </c>
      <c r="Y96">
        <v>1260.3171958092</v>
      </c>
      <c r="Z96">
        <v>291.91822493954601</v>
      </c>
      <c r="AA96">
        <v>1063.56980324763</v>
      </c>
      <c r="AB96">
        <v>1438.2851205726399</v>
      </c>
      <c r="AC96">
        <v>503.85241785748701</v>
      </c>
      <c r="AD96">
        <v>958.26446639205903</v>
      </c>
      <c r="AE96">
        <v>941.64407728451704</v>
      </c>
      <c r="AF96">
        <v>517.46164097276096</v>
      </c>
      <c r="AG96">
        <v>1095.69415522182</v>
      </c>
    </row>
    <row r="97" spans="1:33" x14ac:dyDescent="0.25">
      <c r="A97" s="5">
        <v>43472</v>
      </c>
      <c r="B97">
        <v>9962.8975558744096</v>
      </c>
      <c r="C97">
        <v>2572.8941856012798</v>
      </c>
      <c r="D97">
        <v>4258.7359009433003</v>
      </c>
      <c r="E97">
        <v>9032.51813157789</v>
      </c>
      <c r="F97">
        <v>7923.1472343915602</v>
      </c>
      <c r="G97">
        <v>4257.3471768154104</v>
      </c>
      <c r="H97">
        <v>10583.1268235361</v>
      </c>
      <c r="I97">
        <v>14364.318349761101</v>
      </c>
      <c r="J97">
        <v>1897.5591567710101</v>
      </c>
      <c r="K97">
        <v>1405.78938622479</v>
      </c>
      <c r="L97">
        <v>1009.80438804378</v>
      </c>
      <c r="M97">
        <v>4223.2918209148302</v>
      </c>
      <c r="N97">
        <v>393.013489092935</v>
      </c>
      <c r="O97">
        <v>793.82623688166302</v>
      </c>
      <c r="P97">
        <v>1437.15163073744</v>
      </c>
      <c r="Q97">
        <v>2064.85484063988</v>
      </c>
      <c r="R97">
        <v>1045.99769707418</v>
      </c>
      <c r="S97">
        <v>523.66075488090803</v>
      </c>
      <c r="T97">
        <v>259.65038489065</v>
      </c>
      <c r="U97">
        <v>211.71846932523999</v>
      </c>
      <c r="V97">
        <v>189.56378291905301</v>
      </c>
      <c r="W97">
        <v>196.09792351311501</v>
      </c>
      <c r="X97">
        <v>190.11023520526001</v>
      </c>
      <c r="Y97">
        <v>1211.1866567577999</v>
      </c>
      <c r="Z97">
        <v>277.92550965774097</v>
      </c>
      <c r="AA97">
        <v>1046.5163579950299</v>
      </c>
      <c r="AB97">
        <v>1411.27905469863</v>
      </c>
      <c r="AC97">
        <v>525.52463206544303</v>
      </c>
      <c r="AD97">
        <v>887.73406603424201</v>
      </c>
      <c r="AE97">
        <v>904.60613764701998</v>
      </c>
      <c r="AF97">
        <v>527.02988634659005</v>
      </c>
      <c r="AG97">
        <v>1091.7289151494199</v>
      </c>
    </row>
    <row r="98" spans="1:33" x14ac:dyDescent="0.25">
      <c r="A98" s="5">
        <v>43473</v>
      </c>
      <c r="B98">
        <v>9584.1883316370895</v>
      </c>
      <c r="C98">
        <v>1588.8677196707599</v>
      </c>
      <c r="D98">
        <v>4159.5818636104505</v>
      </c>
      <c r="E98">
        <v>8440.2123898789905</v>
      </c>
      <c r="F98">
        <v>5933.2595289863903</v>
      </c>
      <c r="G98">
        <v>3186.7228567594502</v>
      </c>
      <c r="H98">
        <v>9247.9876798419591</v>
      </c>
      <c r="I98">
        <v>13583.936807313199</v>
      </c>
      <c r="J98">
        <v>1834.5946740106299</v>
      </c>
      <c r="K98">
        <v>1331.44541235523</v>
      </c>
      <c r="L98">
        <v>899.29116876655598</v>
      </c>
      <c r="M98">
        <v>3169.1598603930902</v>
      </c>
      <c r="N98">
        <v>346.804111146617</v>
      </c>
      <c r="O98">
        <v>727.67088134504297</v>
      </c>
      <c r="P98">
        <v>1352.57584275605</v>
      </c>
      <c r="Q98">
        <v>1557.29637291672</v>
      </c>
      <c r="R98">
        <v>941.32865405024802</v>
      </c>
      <c r="S98">
        <v>516.93157053755101</v>
      </c>
      <c r="T98">
        <v>285.92628494784998</v>
      </c>
      <c r="U98">
        <v>224.950259907038</v>
      </c>
      <c r="V98">
        <v>199.04885548278</v>
      </c>
      <c r="W98">
        <v>196.62169377737601</v>
      </c>
      <c r="X98">
        <v>199.17873031464899</v>
      </c>
      <c r="Y98">
        <v>1193.9523851808101</v>
      </c>
      <c r="Z98">
        <v>280.21780221543798</v>
      </c>
      <c r="AA98">
        <v>1028.34686544026</v>
      </c>
      <c r="AB98">
        <v>1381.3728645931999</v>
      </c>
      <c r="AC98">
        <v>547.88689626882604</v>
      </c>
      <c r="AD98">
        <v>808.189464691647</v>
      </c>
      <c r="AE98">
        <v>861.06680006079398</v>
      </c>
      <c r="AF98">
        <v>534.54746324841005</v>
      </c>
      <c r="AG98">
        <v>1088.7519086106799</v>
      </c>
    </row>
    <row r="99" spans="1:33" x14ac:dyDescent="0.25">
      <c r="A99" s="5">
        <v>43474</v>
      </c>
      <c r="B99">
        <v>9316.2013478463305</v>
      </c>
      <c r="C99">
        <v>1248.6331333340399</v>
      </c>
      <c r="D99">
        <v>3781.5099881647402</v>
      </c>
      <c r="E99">
        <v>8077.7121195653499</v>
      </c>
      <c r="F99">
        <v>5111.94392313972</v>
      </c>
      <c r="G99">
        <v>2844.6091293159202</v>
      </c>
      <c r="H99">
        <v>8759.8052136980095</v>
      </c>
      <c r="I99">
        <v>12939.645823058499</v>
      </c>
      <c r="J99">
        <v>1765.0918445263001</v>
      </c>
      <c r="K99">
        <v>1258.2266131256899</v>
      </c>
      <c r="L99">
        <v>814.60106530708595</v>
      </c>
      <c r="M99">
        <v>2798.84885044767</v>
      </c>
      <c r="N99">
        <v>329.01107300917499</v>
      </c>
      <c r="O99">
        <v>708.70283266856904</v>
      </c>
      <c r="P99">
        <v>1277.4391968749001</v>
      </c>
      <c r="Q99">
        <v>1382.9740672225901</v>
      </c>
      <c r="R99">
        <v>909.16206685036104</v>
      </c>
      <c r="S99">
        <v>429.447837388972</v>
      </c>
      <c r="T99">
        <v>293.79159056833799</v>
      </c>
      <c r="U99">
        <v>239.89495389752099</v>
      </c>
      <c r="V99">
        <v>198.87013354909999</v>
      </c>
      <c r="W99">
        <v>198.58496342064299</v>
      </c>
      <c r="X99">
        <v>198.30626893917599</v>
      </c>
      <c r="Y99">
        <v>1192.0783617555801</v>
      </c>
      <c r="Z99">
        <v>287.392261022394</v>
      </c>
      <c r="AA99">
        <v>1014.1375162578699</v>
      </c>
      <c r="AB99">
        <v>1357.4421754386001</v>
      </c>
      <c r="AC99">
        <v>563.18069677855601</v>
      </c>
      <c r="AD99">
        <v>746.89926915341698</v>
      </c>
      <c r="AE99">
        <v>875.11433411925304</v>
      </c>
      <c r="AF99">
        <v>542.69114501872002</v>
      </c>
      <c r="AG99">
        <v>1079.9541736614699</v>
      </c>
    </row>
    <row r="100" spans="1:33" x14ac:dyDescent="0.25">
      <c r="A100" s="5">
        <v>43475</v>
      </c>
      <c r="B100">
        <v>9111.8864432830396</v>
      </c>
      <c r="C100">
        <v>1093.4823760171801</v>
      </c>
      <c r="D100">
        <v>3046.1509447975</v>
      </c>
      <c r="E100">
        <v>7649.5958048370303</v>
      </c>
      <c r="F100">
        <v>4042.4555033763099</v>
      </c>
      <c r="G100">
        <v>1841.95172056563</v>
      </c>
      <c r="H100">
        <v>6313.0125566408497</v>
      </c>
      <c r="I100">
        <v>12393.0178297397</v>
      </c>
      <c r="J100">
        <v>1730.18870669632</v>
      </c>
      <c r="K100">
        <v>1179.0132248074999</v>
      </c>
      <c r="L100">
        <v>764.48476570412299</v>
      </c>
      <c r="M100">
        <v>1857.4535014896701</v>
      </c>
      <c r="N100">
        <v>321.707808024342</v>
      </c>
      <c r="O100">
        <v>591.04584668380301</v>
      </c>
      <c r="P100">
        <v>1183.5160229135099</v>
      </c>
      <c r="Q100">
        <v>902.58789225496298</v>
      </c>
      <c r="R100">
        <v>786.60754104525802</v>
      </c>
      <c r="S100">
        <v>406.587596095381</v>
      </c>
      <c r="T100">
        <v>305.96223226692001</v>
      </c>
      <c r="U100">
        <v>256.486575342035</v>
      </c>
      <c r="V100">
        <v>201.425485883249</v>
      </c>
      <c r="W100">
        <v>187.786401834012</v>
      </c>
      <c r="X100">
        <v>201.550390254978</v>
      </c>
      <c r="Y100">
        <v>1152.5401182538401</v>
      </c>
      <c r="Z100">
        <v>285.809048737377</v>
      </c>
      <c r="AA100">
        <v>1000.89448815218</v>
      </c>
      <c r="AB100">
        <v>1327.9593305373501</v>
      </c>
      <c r="AC100">
        <v>582.05627913206399</v>
      </c>
      <c r="AD100">
        <v>711.49970454613697</v>
      </c>
      <c r="AE100">
        <v>872.16772699970102</v>
      </c>
      <c r="AF100">
        <v>553.28245886600496</v>
      </c>
      <c r="AG100">
        <v>1074.9436378412499</v>
      </c>
    </row>
    <row r="101" spans="1:33" x14ac:dyDescent="0.25">
      <c r="A101" s="5">
        <v>43476</v>
      </c>
      <c r="B101">
        <v>8681.1285163578596</v>
      </c>
      <c r="C101">
        <v>787.57344373015201</v>
      </c>
      <c r="D101">
        <v>2724.09341505883</v>
      </c>
      <c r="E101">
        <v>7092.9364614223496</v>
      </c>
      <c r="F101">
        <v>3087.7163218109699</v>
      </c>
      <c r="G101">
        <v>1432.5988350165701</v>
      </c>
      <c r="H101">
        <v>5562.9937067640403</v>
      </c>
      <c r="I101">
        <v>11335.2847412147</v>
      </c>
      <c r="J101">
        <v>1677.9387488633899</v>
      </c>
      <c r="K101">
        <v>1113.1433536217301</v>
      </c>
      <c r="L101">
        <v>684.25180097283499</v>
      </c>
      <c r="M101">
        <v>1456.74206274365</v>
      </c>
      <c r="N101">
        <v>313.95906329214603</v>
      </c>
      <c r="O101">
        <v>550.69226871922501</v>
      </c>
      <c r="P101">
        <v>1119.6519141373799</v>
      </c>
      <c r="Q101">
        <v>748.12905557670399</v>
      </c>
      <c r="R101">
        <v>727.331352015231</v>
      </c>
      <c r="S101">
        <v>432.408702140625</v>
      </c>
      <c r="T101">
        <v>304.10110000852802</v>
      </c>
      <c r="U101">
        <v>270.86922444334198</v>
      </c>
      <c r="V101">
        <v>184.286628883014</v>
      </c>
      <c r="W101">
        <v>149.846915791144</v>
      </c>
      <c r="X101">
        <v>182.53540832523601</v>
      </c>
      <c r="Y101">
        <v>1149.2310994940999</v>
      </c>
      <c r="Z101">
        <v>286.80344547084002</v>
      </c>
      <c r="AA101">
        <v>986.308519656307</v>
      </c>
      <c r="AB101">
        <v>1319.7845239045901</v>
      </c>
      <c r="AC101">
        <v>596.07425050150596</v>
      </c>
      <c r="AD101">
        <v>658.51905557656198</v>
      </c>
      <c r="AE101">
        <v>776.739086815375</v>
      </c>
      <c r="AF101">
        <v>557.024793130577</v>
      </c>
      <c r="AG101">
        <v>1064.0995565569201</v>
      </c>
    </row>
    <row r="102" spans="1:33" x14ac:dyDescent="0.25">
      <c r="A102" s="5">
        <v>43477</v>
      </c>
      <c r="B102">
        <v>8310.1014897396399</v>
      </c>
      <c r="C102">
        <v>685.68153082646199</v>
      </c>
      <c r="D102">
        <v>2408.4185980933298</v>
      </c>
      <c r="E102">
        <v>6742.77319627213</v>
      </c>
      <c r="F102">
        <v>2674.2620771750098</v>
      </c>
      <c r="G102">
        <v>1281.32771605837</v>
      </c>
      <c r="H102">
        <v>5080.68123614049</v>
      </c>
      <c r="I102">
        <v>10384.008402560101</v>
      </c>
      <c r="J102">
        <v>1623.14218442848</v>
      </c>
      <c r="K102">
        <v>1049.52056469736</v>
      </c>
      <c r="L102">
        <v>615.66276174868301</v>
      </c>
      <c r="M102">
        <v>1289.1639225757201</v>
      </c>
      <c r="N102">
        <v>295.69006024654198</v>
      </c>
      <c r="O102">
        <v>535.69745992991704</v>
      </c>
      <c r="P102">
        <v>1057.9204940237701</v>
      </c>
      <c r="Q102">
        <v>671.43001997405395</v>
      </c>
      <c r="R102">
        <v>710.86447850649802</v>
      </c>
      <c r="S102">
        <v>412.04006084067498</v>
      </c>
      <c r="T102">
        <v>286.54625640510199</v>
      </c>
      <c r="U102">
        <v>275.11349888826197</v>
      </c>
      <c r="V102">
        <v>146.77280761294699</v>
      </c>
      <c r="W102">
        <v>122.376064298316</v>
      </c>
      <c r="X102">
        <v>145.21641811736299</v>
      </c>
      <c r="Y102">
        <v>1152.87021922802</v>
      </c>
      <c r="Z102">
        <v>280.66421564111602</v>
      </c>
      <c r="AA102">
        <v>966.400666607934</v>
      </c>
      <c r="AB102">
        <v>1301.9872878046699</v>
      </c>
      <c r="AC102">
        <v>598.09689051654198</v>
      </c>
      <c r="AD102">
        <v>611.39160966455199</v>
      </c>
      <c r="AE102">
        <v>747.361600711184</v>
      </c>
      <c r="AF102">
        <v>554.57914220706505</v>
      </c>
      <c r="AG102">
        <v>1036.8575051830201</v>
      </c>
    </row>
    <row r="103" spans="1:33" x14ac:dyDescent="0.25">
      <c r="A103" s="5">
        <v>43478</v>
      </c>
      <c r="B103">
        <v>8010.9177442643504</v>
      </c>
      <c r="C103">
        <v>623.519480579792</v>
      </c>
      <c r="D103">
        <v>2057.9766062333301</v>
      </c>
      <c r="E103">
        <v>6539.8467362993197</v>
      </c>
      <c r="F103">
        <v>2324.03719675615</v>
      </c>
      <c r="G103">
        <v>1052.20985208347</v>
      </c>
      <c r="H103">
        <v>4142.36119667818</v>
      </c>
      <c r="I103">
        <v>9817.48727016046</v>
      </c>
      <c r="J103">
        <v>1583.3369548118999</v>
      </c>
      <c r="K103">
        <v>994.05254003035998</v>
      </c>
      <c r="L103">
        <v>579.93787983505104</v>
      </c>
      <c r="M103">
        <v>1083.9746562422899</v>
      </c>
      <c r="N103">
        <v>270.136310928299</v>
      </c>
      <c r="O103">
        <v>477.94018887690999</v>
      </c>
      <c r="P103">
        <v>993.78477047075705</v>
      </c>
      <c r="Q103">
        <v>563.20119544291595</v>
      </c>
      <c r="R103">
        <v>653.25205441896799</v>
      </c>
      <c r="S103">
        <v>383.19942391078803</v>
      </c>
      <c r="T103">
        <v>269.96530836149901</v>
      </c>
      <c r="U103">
        <v>269.60288010018201</v>
      </c>
      <c r="V103">
        <v>119.27106731606</v>
      </c>
      <c r="W103">
        <v>99.793115460892096</v>
      </c>
      <c r="X103">
        <v>117.72869442753201</v>
      </c>
      <c r="Y103">
        <v>1119.6086117857999</v>
      </c>
      <c r="Z103">
        <v>272.69189483896002</v>
      </c>
      <c r="AA103">
        <v>943.85785073693796</v>
      </c>
      <c r="AB103">
        <v>1275.30176184475</v>
      </c>
      <c r="AC103">
        <v>601.81994219412297</v>
      </c>
      <c r="AD103">
        <v>582.75522837306005</v>
      </c>
      <c r="AE103">
        <v>818.25162289786397</v>
      </c>
      <c r="AF103">
        <v>554.96161330744599</v>
      </c>
      <c r="AG103">
        <v>1013.6888775332</v>
      </c>
    </row>
    <row r="104" spans="1:33" x14ac:dyDescent="0.25">
      <c r="A104" s="5">
        <v>43479</v>
      </c>
      <c r="B104">
        <v>7634.8064305935004</v>
      </c>
      <c r="C104">
        <v>539.65155172738105</v>
      </c>
      <c r="D104">
        <v>1909.28130029918</v>
      </c>
      <c r="E104">
        <v>6211.1432989865598</v>
      </c>
      <c r="F104">
        <v>2094.8543800809698</v>
      </c>
      <c r="G104">
        <v>1029.65012361084</v>
      </c>
      <c r="H104">
        <v>4154.7020286204297</v>
      </c>
      <c r="I104">
        <v>9103.4746429755196</v>
      </c>
      <c r="J104">
        <v>1528.93806425918</v>
      </c>
      <c r="K104">
        <v>945.73955296927704</v>
      </c>
      <c r="L104">
        <v>533.63002172389702</v>
      </c>
      <c r="M104">
        <v>1054.0639792467</v>
      </c>
      <c r="N104">
        <v>247.60838132984401</v>
      </c>
      <c r="O104">
        <v>463.52086263375298</v>
      </c>
      <c r="P104">
        <v>941.51826099606501</v>
      </c>
      <c r="Q104">
        <v>538.19948517203704</v>
      </c>
      <c r="R104">
        <v>632.72893749880905</v>
      </c>
      <c r="S104">
        <v>363.72929210465998</v>
      </c>
      <c r="T104">
        <v>244.921486881981</v>
      </c>
      <c r="U104">
        <v>259.809709922232</v>
      </c>
      <c r="V104">
        <v>99.448301100574696</v>
      </c>
      <c r="W104">
        <v>106.923293062089</v>
      </c>
      <c r="X104">
        <v>99.053808172044498</v>
      </c>
      <c r="Y104">
        <v>1100.09647535667</v>
      </c>
      <c r="Z104">
        <v>267.23921744580599</v>
      </c>
      <c r="AA104">
        <v>916.76588852606801</v>
      </c>
      <c r="AB104">
        <v>1249.5624867694901</v>
      </c>
      <c r="AC104">
        <v>600.84883839733595</v>
      </c>
      <c r="AD104">
        <v>542.75100391892795</v>
      </c>
      <c r="AE104">
        <v>863.47994340581295</v>
      </c>
      <c r="AF104">
        <v>552.72659933792897</v>
      </c>
      <c r="AG104">
        <v>992.74274329768105</v>
      </c>
    </row>
    <row r="105" spans="1:33" x14ac:dyDescent="0.25">
      <c r="A105" s="5">
        <v>43480</v>
      </c>
      <c r="B105">
        <v>7246.1147344516503</v>
      </c>
      <c r="C105">
        <v>494.677172460588</v>
      </c>
      <c r="D105">
        <v>1846.94718230019</v>
      </c>
      <c r="E105">
        <v>5902.0064601361701</v>
      </c>
      <c r="F105">
        <v>2135.3582539876402</v>
      </c>
      <c r="G105">
        <v>1173.6849007568401</v>
      </c>
      <c r="H105">
        <v>4805.53732276542</v>
      </c>
      <c r="I105">
        <v>8544.2089826845695</v>
      </c>
      <c r="J105">
        <v>1460.89134838017</v>
      </c>
      <c r="K105">
        <v>899.05406847901895</v>
      </c>
      <c r="L105">
        <v>501.36252605804401</v>
      </c>
      <c r="M105">
        <v>1178.4170535553701</v>
      </c>
      <c r="N105">
        <v>229.40613097719901</v>
      </c>
      <c r="O105">
        <v>477.87176756420098</v>
      </c>
      <c r="P105">
        <v>894.768691678349</v>
      </c>
      <c r="Q105">
        <v>572.04038789031199</v>
      </c>
      <c r="R105">
        <v>640.23046403076705</v>
      </c>
      <c r="S105">
        <v>351.20802485306302</v>
      </c>
      <c r="T105">
        <v>222.75015509259299</v>
      </c>
      <c r="U105">
        <v>247.813870462631</v>
      </c>
      <c r="V105">
        <v>110.63420255516399</v>
      </c>
      <c r="W105">
        <v>134.35902504427901</v>
      </c>
      <c r="X105">
        <v>111.798794417671</v>
      </c>
      <c r="Y105">
        <v>1086.72497649092</v>
      </c>
      <c r="Z105">
        <v>264.98235799154401</v>
      </c>
      <c r="AA105">
        <v>885.89124069549496</v>
      </c>
      <c r="AB105">
        <v>1213.0684188780699</v>
      </c>
      <c r="AC105">
        <v>597.25336548089797</v>
      </c>
      <c r="AD105">
        <v>503.73984647255202</v>
      </c>
      <c r="AE105">
        <v>880.98488812059998</v>
      </c>
      <c r="AF105">
        <v>550.26463017794299</v>
      </c>
      <c r="AG105">
        <v>973.77344654739602</v>
      </c>
    </row>
    <row r="106" spans="1:33" x14ac:dyDescent="0.25">
      <c r="A106" s="5">
        <v>43481</v>
      </c>
      <c r="B106">
        <v>6995.3051420126303</v>
      </c>
      <c r="C106">
        <v>474.21776472005803</v>
      </c>
      <c r="D106">
        <v>1767.54259423953</v>
      </c>
      <c r="E106">
        <v>5597.4719450373896</v>
      </c>
      <c r="F106">
        <v>2328.5044620375302</v>
      </c>
      <c r="G106">
        <v>1345.82299629882</v>
      </c>
      <c r="H106">
        <v>5494.1253564539702</v>
      </c>
      <c r="I106">
        <v>8223.3716919060898</v>
      </c>
      <c r="J106">
        <v>1388.87289856897</v>
      </c>
      <c r="K106">
        <v>850.82989532716397</v>
      </c>
      <c r="L106">
        <v>494.525982490709</v>
      </c>
      <c r="M106">
        <v>1326.28890196101</v>
      </c>
      <c r="N106">
        <v>215.30047270234101</v>
      </c>
      <c r="O106">
        <v>486.014851617766</v>
      </c>
      <c r="P106">
        <v>849.14702693848994</v>
      </c>
      <c r="Q106">
        <v>630.13082749292096</v>
      </c>
      <c r="R106">
        <v>636.56019221538895</v>
      </c>
      <c r="S106">
        <v>378.15452143888501</v>
      </c>
      <c r="T106">
        <v>213.934517699612</v>
      </c>
      <c r="U106">
        <v>239.86446740609799</v>
      </c>
      <c r="V106">
        <v>138.229713471602</v>
      </c>
      <c r="W106">
        <v>161.36340606737701</v>
      </c>
      <c r="X106">
        <v>139.72008614986501</v>
      </c>
      <c r="Y106">
        <v>1061.90882690905</v>
      </c>
      <c r="Z106">
        <v>269.48759659707599</v>
      </c>
      <c r="AA106">
        <v>850.10062406958605</v>
      </c>
      <c r="AB106">
        <v>1172.1365527102</v>
      </c>
      <c r="AC106">
        <v>602.74717853996106</v>
      </c>
      <c r="AD106">
        <v>478.16614847779101</v>
      </c>
      <c r="AE106">
        <v>870.84255224240803</v>
      </c>
      <c r="AF106">
        <v>555.63649797955304</v>
      </c>
      <c r="AG106">
        <v>963.57838811067495</v>
      </c>
    </row>
    <row r="107" spans="1:33" x14ac:dyDescent="0.25">
      <c r="A107" s="5">
        <v>43482</v>
      </c>
      <c r="B107">
        <v>6953.6091976848302</v>
      </c>
      <c r="C107">
        <v>477.65698082188101</v>
      </c>
      <c r="D107">
        <v>1578.00949116841</v>
      </c>
      <c r="E107">
        <v>5501.2941997644202</v>
      </c>
      <c r="F107">
        <v>2462.42453146459</v>
      </c>
      <c r="G107">
        <v>1301.3570393760699</v>
      </c>
      <c r="H107">
        <v>5061.2895386890796</v>
      </c>
      <c r="I107">
        <v>8024.2343793242399</v>
      </c>
      <c r="J107">
        <v>1335.71437163818</v>
      </c>
      <c r="K107">
        <v>808.52113887362805</v>
      </c>
      <c r="L107">
        <v>504.455683380295</v>
      </c>
      <c r="M107">
        <v>1289.2154335313001</v>
      </c>
      <c r="N107">
        <v>225.82102494172801</v>
      </c>
      <c r="O107">
        <v>456.31741272219898</v>
      </c>
      <c r="P107">
        <v>803.77592398373395</v>
      </c>
      <c r="Q107">
        <v>613.15399904518904</v>
      </c>
      <c r="R107">
        <v>589.37236950358204</v>
      </c>
      <c r="S107">
        <v>404.564049550851</v>
      </c>
      <c r="T107">
        <v>224.178646049458</v>
      </c>
      <c r="U107">
        <v>245.14180168677501</v>
      </c>
      <c r="V107">
        <v>165.14045061101999</v>
      </c>
      <c r="W107">
        <v>181.65482535633001</v>
      </c>
      <c r="X107">
        <v>166.26182289092699</v>
      </c>
      <c r="Y107">
        <v>1026.5968417188101</v>
      </c>
      <c r="Z107">
        <v>275.064883550986</v>
      </c>
      <c r="AA107">
        <v>815.50333165259894</v>
      </c>
      <c r="AB107">
        <v>1130.5168119872701</v>
      </c>
      <c r="AC107">
        <v>620.66406770349204</v>
      </c>
      <c r="AD107">
        <v>469.83059319191102</v>
      </c>
      <c r="AE107">
        <v>829.89608077558501</v>
      </c>
      <c r="AF107">
        <v>570.49661316559502</v>
      </c>
      <c r="AG107">
        <v>957.79014848494398</v>
      </c>
    </row>
    <row r="108" spans="1:33" x14ac:dyDescent="0.25">
      <c r="A108" s="5">
        <v>43483</v>
      </c>
      <c r="B108">
        <v>6838.61774247015</v>
      </c>
      <c r="C108">
        <v>413.52787739807098</v>
      </c>
      <c r="D108">
        <v>1319.1510991841001</v>
      </c>
      <c r="E108">
        <v>5376.4482948014202</v>
      </c>
      <c r="F108">
        <v>1795.22604318546</v>
      </c>
      <c r="G108">
        <v>798.99137966099397</v>
      </c>
      <c r="H108">
        <v>3151.0570555436002</v>
      </c>
      <c r="I108">
        <v>7765.2368652858104</v>
      </c>
      <c r="J108">
        <v>1323.03361885869</v>
      </c>
      <c r="K108">
        <v>768.33731981598203</v>
      </c>
      <c r="L108">
        <v>496.36169032375398</v>
      </c>
      <c r="M108">
        <v>844.07836379744106</v>
      </c>
      <c r="N108">
        <v>268.699327555568</v>
      </c>
      <c r="O108">
        <v>362.55763197243198</v>
      </c>
      <c r="P108">
        <v>758.38701557546506</v>
      </c>
      <c r="Q108">
        <v>430.18175621986097</v>
      </c>
      <c r="R108">
        <v>474.20463408484898</v>
      </c>
      <c r="S108">
        <v>361.43852610733597</v>
      </c>
      <c r="T108">
        <v>250.25798846167501</v>
      </c>
      <c r="U108">
        <v>259.62672277099</v>
      </c>
      <c r="V108">
        <v>184.407924589369</v>
      </c>
      <c r="W108">
        <v>183.862036757433</v>
      </c>
      <c r="X108">
        <v>184.81420385341301</v>
      </c>
      <c r="Y108">
        <v>977.52736164123405</v>
      </c>
      <c r="Z108">
        <v>279.62178189302398</v>
      </c>
      <c r="AA108">
        <v>802.17506985858699</v>
      </c>
      <c r="AB108">
        <v>1102.9097759338499</v>
      </c>
      <c r="AC108">
        <v>656.76619075972201</v>
      </c>
      <c r="AD108">
        <v>464.60294504821502</v>
      </c>
      <c r="AE108">
        <v>715.24674477286601</v>
      </c>
      <c r="AF108">
        <v>593.69190811660303</v>
      </c>
      <c r="AG108">
        <v>968.46260446893996</v>
      </c>
    </row>
    <row r="109" spans="1:33" x14ac:dyDescent="0.25">
      <c r="A109" s="5">
        <v>43484</v>
      </c>
      <c r="B109">
        <v>6378.7999997604102</v>
      </c>
      <c r="C109">
        <v>350.13784916887198</v>
      </c>
      <c r="D109">
        <v>1354.1225461792601</v>
      </c>
      <c r="E109">
        <v>4802.7543309563998</v>
      </c>
      <c r="F109">
        <v>1306.3380064594701</v>
      </c>
      <c r="G109">
        <v>771.11514722578499</v>
      </c>
      <c r="H109">
        <v>3270.5912401576502</v>
      </c>
      <c r="I109">
        <v>6884.5762791402803</v>
      </c>
      <c r="J109">
        <v>1263.4053080567401</v>
      </c>
      <c r="K109">
        <v>725.77283523686697</v>
      </c>
      <c r="L109">
        <v>465.869367937324</v>
      </c>
      <c r="M109">
        <v>798.72461675608304</v>
      </c>
      <c r="N109">
        <v>287.42276395535299</v>
      </c>
      <c r="O109">
        <v>353.03099510446202</v>
      </c>
      <c r="P109">
        <v>721.02148624787696</v>
      </c>
      <c r="Q109">
        <v>449.159024479994</v>
      </c>
      <c r="R109">
        <v>433.18582006094499</v>
      </c>
      <c r="S109">
        <v>298.57864727860101</v>
      </c>
      <c r="T109">
        <v>256.889067856525</v>
      </c>
      <c r="U109">
        <v>273.60773383093698</v>
      </c>
      <c r="V109">
        <v>180.437748453198</v>
      </c>
      <c r="W109">
        <v>149.343598509278</v>
      </c>
      <c r="X109">
        <v>179.43534902194</v>
      </c>
      <c r="Y109">
        <v>985.11601790567101</v>
      </c>
      <c r="Z109">
        <v>289.51138446082399</v>
      </c>
      <c r="AA109">
        <v>785.03583934811297</v>
      </c>
      <c r="AB109">
        <v>1101.7146857820001</v>
      </c>
      <c r="AC109">
        <v>694.78181541588799</v>
      </c>
      <c r="AD109">
        <v>443.72464234662198</v>
      </c>
      <c r="AE109">
        <v>580.21190041786895</v>
      </c>
      <c r="AF109">
        <v>608.55621315833605</v>
      </c>
      <c r="AG109">
        <v>982.45435855533901</v>
      </c>
    </row>
    <row r="110" spans="1:33" x14ac:dyDescent="0.25">
      <c r="A110" s="5">
        <v>43485</v>
      </c>
      <c r="B110">
        <v>5798.6376121794401</v>
      </c>
      <c r="C110">
        <v>387.375625590455</v>
      </c>
      <c r="D110">
        <v>1371.9016529605899</v>
      </c>
      <c r="E110">
        <v>4300.4064836342504</v>
      </c>
      <c r="F110">
        <v>1331.01736415153</v>
      </c>
      <c r="G110">
        <v>982.20347064854104</v>
      </c>
      <c r="H110">
        <v>4102.3696047801895</v>
      </c>
      <c r="I110">
        <v>6153.2272929954397</v>
      </c>
      <c r="J110">
        <v>1176.97336094343</v>
      </c>
      <c r="K110">
        <v>684.17078339191596</v>
      </c>
      <c r="L110">
        <v>439.294301395974</v>
      </c>
      <c r="M110">
        <v>977.95687342105396</v>
      </c>
      <c r="N110">
        <v>293.60673568745102</v>
      </c>
      <c r="O110">
        <v>359.99228955909598</v>
      </c>
      <c r="P110">
        <v>680.530409643609</v>
      </c>
      <c r="Q110">
        <v>528.37140847834803</v>
      </c>
      <c r="R110">
        <v>431.56467622665798</v>
      </c>
      <c r="S110">
        <v>287.47063209848102</v>
      </c>
      <c r="T110">
        <v>241.061195387428</v>
      </c>
      <c r="U110">
        <v>284.27135081004798</v>
      </c>
      <c r="V110">
        <v>140.04560522923899</v>
      </c>
      <c r="W110">
        <v>119.732899510111</v>
      </c>
      <c r="X110">
        <v>138.07008166886899</v>
      </c>
      <c r="Y110">
        <v>1002.52168098682</v>
      </c>
      <c r="Z110">
        <v>294.02300170447199</v>
      </c>
      <c r="AA110">
        <v>761.522376233209</v>
      </c>
      <c r="AB110">
        <v>1092.5910997967801</v>
      </c>
      <c r="AC110">
        <v>709.17403697943905</v>
      </c>
      <c r="AD110">
        <v>416.54529647767902</v>
      </c>
      <c r="AE110">
        <v>696.23273158605696</v>
      </c>
      <c r="AF110">
        <v>614.40128190134499</v>
      </c>
      <c r="AG110">
        <v>962.85658785566102</v>
      </c>
    </row>
    <row r="111" spans="1:33" x14ac:dyDescent="0.25">
      <c r="A111" s="5">
        <v>43486</v>
      </c>
      <c r="B111">
        <v>5296.5565095231796</v>
      </c>
      <c r="C111">
        <v>407.23278285226598</v>
      </c>
      <c r="D111">
        <v>1197.2006686290999</v>
      </c>
      <c r="E111">
        <v>4125.5578386081997</v>
      </c>
      <c r="F111">
        <v>1296.11539274545</v>
      </c>
      <c r="G111">
        <v>861.48066335735302</v>
      </c>
      <c r="H111">
        <v>3644.6743504896699</v>
      </c>
      <c r="I111">
        <v>5920.6618226685496</v>
      </c>
      <c r="J111">
        <v>1119.46154556022</v>
      </c>
      <c r="K111">
        <v>642.932084547415</v>
      </c>
      <c r="L111">
        <v>434.25305364529203</v>
      </c>
      <c r="M111">
        <v>856.78944036161397</v>
      </c>
      <c r="N111">
        <v>276.925612427506</v>
      </c>
      <c r="O111">
        <v>328.76790651200201</v>
      </c>
      <c r="P111">
        <v>638.541463335819</v>
      </c>
      <c r="Q111">
        <v>470.64093858020101</v>
      </c>
      <c r="R111">
        <v>403.88952641003902</v>
      </c>
      <c r="S111">
        <v>295.64656133803902</v>
      </c>
      <c r="T111">
        <v>220.250958720808</v>
      </c>
      <c r="U111">
        <v>289.88031739669702</v>
      </c>
      <c r="V111">
        <v>119.493645853239</v>
      </c>
      <c r="W111">
        <v>116.912813894419</v>
      </c>
      <c r="X111">
        <v>119.35869568447499</v>
      </c>
      <c r="Y111">
        <v>976.13735821969499</v>
      </c>
      <c r="Z111">
        <v>287.989236262671</v>
      </c>
      <c r="AA111">
        <v>743.56615225311702</v>
      </c>
      <c r="AB111">
        <v>1061.68882817552</v>
      </c>
      <c r="AC111">
        <v>707.55040545407803</v>
      </c>
      <c r="AD111">
        <v>403.65781510058599</v>
      </c>
      <c r="AE111">
        <v>723.25891963686104</v>
      </c>
      <c r="AF111">
        <v>618.42104926209902</v>
      </c>
      <c r="AG111">
        <v>926.50939525334297</v>
      </c>
    </row>
    <row r="112" spans="1:33" x14ac:dyDescent="0.25">
      <c r="A112" s="5">
        <v>43487</v>
      </c>
      <c r="B112">
        <v>4819.4566238837397</v>
      </c>
      <c r="C112">
        <v>375.784924968604</v>
      </c>
      <c r="D112">
        <v>1092.0360140543801</v>
      </c>
      <c r="E112">
        <v>3922.9050072139498</v>
      </c>
      <c r="F112">
        <v>1082.09709851602</v>
      </c>
      <c r="G112">
        <v>690.01674790755499</v>
      </c>
      <c r="H112">
        <v>3046.51193650801</v>
      </c>
      <c r="I112">
        <v>5190.0781580818502</v>
      </c>
      <c r="J112">
        <v>1072.7932584683999</v>
      </c>
      <c r="K112">
        <v>603.41486974364204</v>
      </c>
      <c r="L112">
        <v>418.63984351672701</v>
      </c>
      <c r="M112">
        <v>702.25241605964902</v>
      </c>
      <c r="N112">
        <v>252.792463178932</v>
      </c>
      <c r="O112">
        <v>294.76254939046999</v>
      </c>
      <c r="P112">
        <v>600.04963007406695</v>
      </c>
      <c r="Q112">
        <v>399.44370401984003</v>
      </c>
      <c r="R112">
        <v>363.56482486610099</v>
      </c>
      <c r="S112">
        <v>298.79664397904099</v>
      </c>
      <c r="T112">
        <v>210.436815196906</v>
      </c>
      <c r="U112">
        <v>281.86095008538399</v>
      </c>
      <c r="V112">
        <v>116.55851948311999</v>
      </c>
      <c r="W112">
        <v>118.792626867915</v>
      </c>
      <c r="X112">
        <v>116.51193406006701</v>
      </c>
      <c r="Y112">
        <v>917.061248475463</v>
      </c>
      <c r="Z112">
        <v>279.27278393230102</v>
      </c>
      <c r="AA112">
        <v>728.54772635215102</v>
      </c>
      <c r="AB112">
        <v>1031.8574639588501</v>
      </c>
      <c r="AC112">
        <v>704.76157319039305</v>
      </c>
      <c r="AD112">
        <v>395.73621519820199</v>
      </c>
      <c r="AE112">
        <v>680.55166927189998</v>
      </c>
      <c r="AF112">
        <v>619.734562438235</v>
      </c>
      <c r="AG112">
        <v>895.44914034185399</v>
      </c>
    </row>
    <row r="113" spans="1:33" x14ac:dyDescent="0.25">
      <c r="A113" s="5">
        <v>43488</v>
      </c>
      <c r="B113">
        <v>4374.2344702140599</v>
      </c>
      <c r="C113">
        <v>341.03686826154399</v>
      </c>
      <c r="D113">
        <v>1065.5709156800699</v>
      </c>
      <c r="E113">
        <v>3622.6008511731802</v>
      </c>
      <c r="F113">
        <v>967.876124561957</v>
      </c>
      <c r="G113">
        <v>636.42338962428903</v>
      </c>
      <c r="H113">
        <v>2996.72386443086</v>
      </c>
      <c r="I113">
        <v>4465.2570532152404</v>
      </c>
      <c r="J113">
        <v>1012.52526799613</v>
      </c>
      <c r="K113">
        <v>567.07526610577099</v>
      </c>
      <c r="L113">
        <v>385.690837390257</v>
      </c>
      <c r="M113">
        <v>646.70201263591798</v>
      </c>
      <c r="N113">
        <v>226.11352087880701</v>
      </c>
      <c r="O113">
        <v>282.27380007581797</v>
      </c>
      <c r="P113">
        <v>565.37568598656799</v>
      </c>
      <c r="Q113">
        <v>370.39873887378599</v>
      </c>
      <c r="R113">
        <v>346.13405684114798</v>
      </c>
      <c r="S113">
        <v>296.89312293254699</v>
      </c>
      <c r="T113">
        <v>199.87173200535</v>
      </c>
      <c r="U113">
        <v>260.292654940695</v>
      </c>
      <c r="V113">
        <v>122.534518568935</v>
      </c>
      <c r="W113">
        <v>129.378879377224</v>
      </c>
      <c r="X113">
        <v>123.0530928468</v>
      </c>
      <c r="Y113">
        <v>876.52031279697803</v>
      </c>
      <c r="Z113">
        <v>267.93684095506501</v>
      </c>
      <c r="AA113">
        <v>707.58857260707805</v>
      </c>
      <c r="AB113">
        <v>1002.1966591061999</v>
      </c>
      <c r="AC113">
        <v>704.66203118790395</v>
      </c>
      <c r="AD113">
        <v>375.47370451941703</v>
      </c>
      <c r="AE113">
        <v>713.63334650279103</v>
      </c>
      <c r="AF113">
        <v>616.62515112231699</v>
      </c>
      <c r="AG113">
        <v>859.88519926849301</v>
      </c>
    </row>
    <row r="114" spans="1:33" x14ac:dyDescent="0.25">
      <c r="A114" s="5">
        <v>43489</v>
      </c>
      <c r="B114">
        <v>4054.59041659279</v>
      </c>
      <c r="C114">
        <v>321.476906362112</v>
      </c>
      <c r="D114">
        <v>1255.3200104175401</v>
      </c>
      <c r="E114">
        <v>3465.2289110687102</v>
      </c>
      <c r="F114">
        <v>944.712398861314</v>
      </c>
      <c r="G114">
        <v>614.07752305460497</v>
      </c>
      <c r="H114">
        <v>3112.3235554375401</v>
      </c>
      <c r="I114">
        <v>3975.8041245398699</v>
      </c>
      <c r="J114">
        <v>952.00072330385103</v>
      </c>
      <c r="K114">
        <v>533.96035962014798</v>
      </c>
      <c r="L114">
        <v>352.66157846028699</v>
      </c>
      <c r="M114">
        <v>619.24637751607804</v>
      </c>
      <c r="N114">
        <v>203.10456741013499</v>
      </c>
      <c r="O114">
        <v>276.02456006808097</v>
      </c>
      <c r="P114">
        <v>533.844435258717</v>
      </c>
      <c r="Q114">
        <v>349.55434089546401</v>
      </c>
      <c r="R114">
        <v>337.91268450756598</v>
      </c>
      <c r="S114">
        <v>301.91061002667499</v>
      </c>
      <c r="T114">
        <v>194.12716185065301</v>
      </c>
      <c r="U114">
        <v>236.713414965309</v>
      </c>
      <c r="V114">
        <v>130.25625209154299</v>
      </c>
      <c r="W114">
        <v>124.12351335152</v>
      </c>
      <c r="X114">
        <v>130.210216881842</v>
      </c>
      <c r="Y114">
        <v>851.94896877373196</v>
      </c>
      <c r="Z114">
        <v>255.99682351547699</v>
      </c>
      <c r="AA114">
        <v>682.07144788723303</v>
      </c>
      <c r="AB114">
        <v>963.36869392872995</v>
      </c>
      <c r="AC114">
        <v>701.11855093851295</v>
      </c>
      <c r="AD114">
        <v>352.36540028405102</v>
      </c>
      <c r="AE114">
        <v>758.59548643762105</v>
      </c>
      <c r="AF114">
        <v>612.99968247447396</v>
      </c>
      <c r="AG114">
        <v>822.40866329277605</v>
      </c>
    </row>
    <row r="115" spans="1:33" x14ac:dyDescent="0.25">
      <c r="A115" s="5">
        <v>43490</v>
      </c>
      <c r="B115">
        <v>3879.4733967962502</v>
      </c>
      <c r="C115">
        <v>304.10288419006702</v>
      </c>
      <c r="D115">
        <v>1406.47539869615</v>
      </c>
      <c r="E115">
        <v>3453.9231062938102</v>
      </c>
      <c r="F115">
        <v>915.94591246781397</v>
      </c>
      <c r="G115">
        <v>549.64441132961997</v>
      </c>
      <c r="H115">
        <v>2918.2093129946202</v>
      </c>
      <c r="I115">
        <v>3625.2476997537801</v>
      </c>
      <c r="J115">
        <v>905.96659902867998</v>
      </c>
      <c r="K115">
        <v>502.17915991306802</v>
      </c>
      <c r="L115">
        <v>326.45418234552602</v>
      </c>
      <c r="M115">
        <v>556.16253850632802</v>
      </c>
      <c r="N115">
        <v>188.259893381388</v>
      </c>
      <c r="O115">
        <v>263.11973253578998</v>
      </c>
      <c r="P115">
        <v>502.91346577810702</v>
      </c>
      <c r="Q115">
        <v>313.31877050613798</v>
      </c>
      <c r="R115">
        <v>325.30834504836503</v>
      </c>
      <c r="S115">
        <v>299.448158697233</v>
      </c>
      <c r="T115">
        <v>188.96066536730601</v>
      </c>
      <c r="U115">
        <v>216.78073015399701</v>
      </c>
      <c r="V115">
        <v>119.625369446132</v>
      </c>
      <c r="W115">
        <v>112.289679445519</v>
      </c>
      <c r="X115">
        <v>119.024721945208</v>
      </c>
      <c r="Y115">
        <v>817.78532641513198</v>
      </c>
      <c r="Z115">
        <v>241.70441386709101</v>
      </c>
      <c r="AA115">
        <v>655.42772511960595</v>
      </c>
      <c r="AB115">
        <v>918.76694150482001</v>
      </c>
      <c r="AC115">
        <v>708.01052327435298</v>
      </c>
      <c r="AD115">
        <v>335.45664243452501</v>
      </c>
      <c r="AE115">
        <v>790.91559829810603</v>
      </c>
      <c r="AF115">
        <v>612.98403669290303</v>
      </c>
      <c r="AG115">
        <v>787.92281490260496</v>
      </c>
    </row>
    <row r="116" spans="1:33" x14ac:dyDescent="0.25">
      <c r="A116" s="5">
        <v>43491</v>
      </c>
      <c r="B116">
        <v>3791.3825468284099</v>
      </c>
      <c r="C116">
        <v>284.36843858564202</v>
      </c>
      <c r="D116">
        <v>1448.3730935618901</v>
      </c>
      <c r="E116">
        <v>3486.4278553379399</v>
      </c>
      <c r="F116">
        <v>824.76437960144403</v>
      </c>
      <c r="G116">
        <v>460.13452977959798</v>
      </c>
      <c r="H116">
        <v>2417.8581405254899</v>
      </c>
      <c r="I116">
        <v>3358.1677635064998</v>
      </c>
      <c r="J116">
        <v>873.37823090669895</v>
      </c>
      <c r="K116">
        <v>473.467800153003</v>
      </c>
      <c r="L116">
        <v>306.68200399769802</v>
      </c>
      <c r="M116">
        <v>477.08189934523699</v>
      </c>
      <c r="N116">
        <v>176.01735624783899</v>
      </c>
      <c r="O116">
        <v>240.33152215566</v>
      </c>
      <c r="P116">
        <v>472.561562734402</v>
      </c>
      <c r="Q116">
        <v>272.35345070875201</v>
      </c>
      <c r="R116">
        <v>303.16697841868</v>
      </c>
      <c r="S116">
        <v>295.74078370041798</v>
      </c>
      <c r="T116">
        <v>184.32917126738201</v>
      </c>
      <c r="U116">
        <v>201.03898828594399</v>
      </c>
      <c r="V116">
        <v>114.997150900055</v>
      </c>
      <c r="W116">
        <v>124.341352830464</v>
      </c>
      <c r="X116">
        <v>115.371893294247</v>
      </c>
      <c r="Y116">
        <v>794.42997750204995</v>
      </c>
      <c r="Z116">
        <v>226.51224909271301</v>
      </c>
      <c r="AA116">
        <v>630.42377819213095</v>
      </c>
      <c r="AB116">
        <v>879.03429347920599</v>
      </c>
      <c r="AC116">
        <v>737.06423679084503</v>
      </c>
      <c r="AD116">
        <v>324.719337055827</v>
      </c>
      <c r="AE116">
        <v>818.251137693077</v>
      </c>
      <c r="AF116">
        <v>619.51151629513799</v>
      </c>
      <c r="AG116">
        <v>759.54384530138998</v>
      </c>
    </row>
    <row r="117" spans="1:33" x14ac:dyDescent="0.25">
      <c r="A117" s="5">
        <v>43492</v>
      </c>
      <c r="B117">
        <v>3719.5597106318901</v>
      </c>
      <c r="C117">
        <v>263.70182746963701</v>
      </c>
      <c r="D117">
        <v>1479.2067184452601</v>
      </c>
      <c r="E117">
        <v>3466.0988185475899</v>
      </c>
      <c r="F117">
        <v>714.07845774882799</v>
      </c>
      <c r="G117">
        <v>399.99932896604298</v>
      </c>
      <c r="H117">
        <v>2043.1024191521501</v>
      </c>
      <c r="I117">
        <v>3133.77949741165</v>
      </c>
      <c r="J117">
        <v>841.55772731893899</v>
      </c>
      <c r="K117">
        <v>447.723971785826</v>
      </c>
      <c r="L117">
        <v>286.56370429995599</v>
      </c>
      <c r="M117">
        <v>422.80820819576797</v>
      </c>
      <c r="N117">
        <v>166.18048574011101</v>
      </c>
      <c r="O117">
        <v>222.91182485480201</v>
      </c>
      <c r="P117">
        <v>444.79342736244303</v>
      </c>
      <c r="Q117">
        <v>244.050797132074</v>
      </c>
      <c r="R117">
        <v>282.29717240545199</v>
      </c>
      <c r="S117">
        <v>300.31583864404502</v>
      </c>
      <c r="T117">
        <v>185.896165654513</v>
      </c>
      <c r="U117">
        <v>188.438025476051</v>
      </c>
      <c r="V117">
        <v>129.49923157126099</v>
      </c>
      <c r="W117">
        <v>137.81528886371501</v>
      </c>
      <c r="X117">
        <v>129.98318616332</v>
      </c>
      <c r="Y117">
        <v>794.26191431097504</v>
      </c>
      <c r="Z117">
        <v>211.797463943119</v>
      </c>
      <c r="AA117">
        <v>605.79123109376997</v>
      </c>
      <c r="AB117">
        <v>845.09202564376301</v>
      </c>
      <c r="AC117">
        <v>782.12628228931396</v>
      </c>
      <c r="AD117">
        <v>312.42283886195401</v>
      </c>
      <c r="AE117">
        <v>848.64379833589896</v>
      </c>
      <c r="AF117">
        <v>632.33735300173601</v>
      </c>
      <c r="AG117">
        <v>734.49685615855503</v>
      </c>
    </row>
    <row r="118" spans="1:33" x14ac:dyDescent="0.25">
      <c r="A118" s="5">
        <v>43493</v>
      </c>
      <c r="B118">
        <v>3637.66025433915</v>
      </c>
      <c r="C118">
        <v>244.32950002809201</v>
      </c>
      <c r="D118">
        <v>1533.4591966067101</v>
      </c>
      <c r="E118">
        <v>3398.6632874372499</v>
      </c>
      <c r="F118">
        <v>651.62861448168803</v>
      </c>
      <c r="G118">
        <v>375.88162702329402</v>
      </c>
      <c r="H118">
        <v>1919.0117588471101</v>
      </c>
      <c r="I118">
        <v>2957.30016803733</v>
      </c>
      <c r="J118">
        <v>805.81776847345304</v>
      </c>
      <c r="K118">
        <v>423.12017796396498</v>
      </c>
      <c r="L118">
        <v>266.83242120019901</v>
      </c>
      <c r="M118">
        <v>399.55057197724199</v>
      </c>
      <c r="N118">
        <v>166.614799896752</v>
      </c>
      <c r="O118">
        <v>218.452398966667</v>
      </c>
      <c r="P118">
        <v>419.62505230918498</v>
      </c>
      <c r="Q118">
        <v>230.480419492583</v>
      </c>
      <c r="R118">
        <v>271.41740544848102</v>
      </c>
      <c r="S118">
        <v>304.60133628062601</v>
      </c>
      <c r="T118">
        <v>189.02239907703</v>
      </c>
      <c r="U118">
        <v>178.123993265443</v>
      </c>
      <c r="V118">
        <v>144.24744970723799</v>
      </c>
      <c r="W118">
        <v>153.480990713739</v>
      </c>
      <c r="X118">
        <v>144.88672415649199</v>
      </c>
      <c r="Y118">
        <v>802.95087437898997</v>
      </c>
      <c r="Z118">
        <v>197.420240274223</v>
      </c>
      <c r="AA118">
        <v>580.83192409461697</v>
      </c>
      <c r="AB118">
        <v>811.23792818117602</v>
      </c>
      <c r="AC118">
        <v>825.06079922980905</v>
      </c>
      <c r="AD118">
        <v>296.25889824655098</v>
      </c>
      <c r="AE118">
        <v>888.61697334482096</v>
      </c>
      <c r="AF118">
        <v>654.88911246356497</v>
      </c>
      <c r="AG118">
        <v>709.65357142528899</v>
      </c>
    </row>
    <row r="119" spans="1:33" x14ac:dyDescent="0.25">
      <c r="A119" s="5">
        <v>43494</v>
      </c>
      <c r="B119">
        <v>3568.7102242907999</v>
      </c>
      <c r="C119">
        <v>226.566074398909</v>
      </c>
      <c r="D119">
        <v>1548.4860579352701</v>
      </c>
      <c r="E119">
        <v>3328.7973636841798</v>
      </c>
      <c r="F119">
        <v>573.58477629830895</v>
      </c>
      <c r="G119">
        <v>329.888068442791</v>
      </c>
      <c r="H119">
        <v>1617.85485778934</v>
      </c>
      <c r="I119">
        <v>2785.4839105455299</v>
      </c>
      <c r="J119">
        <v>776.35887077722805</v>
      </c>
      <c r="K119">
        <v>398.45447698446799</v>
      </c>
      <c r="L119">
        <v>254.26035211793001</v>
      </c>
      <c r="M119">
        <v>355.79733195138499</v>
      </c>
      <c r="N119">
        <v>175.47753980296301</v>
      </c>
      <c r="O119">
        <v>214.04788159196499</v>
      </c>
      <c r="P119">
        <v>395.60731649942397</v>
      </c>
      <c r="Q119">
        <v>220.31086468790701</v>
      </c>
      <c r="R119">
        <v>258.85156151297298</v>
      </c>
      <c r="S119">
        <v>306.78093829920198</v>
      </c>
      <c r="T119">
        <v>198.30460724995299</v>
      </c>
      <c r="U119">
        <v>169.464033733761</v>
      </c>
      <c r="V119">
        <v>159.81763302434101</v>
      </c>
      <c r="W119">
        <v>170.71414347687099</v>
      </c>
      <c r="X119">
        <v>160.364567830749</v>
      </c>
      <c r="Y119">
        <v>811.51320585446001</v>
      </c>
      <c r="Z119">
        <v>185.6851417844</v>
      </c>
      <c r="AA119">
        <v>559.08805610304501</v>
      </c>
      <c r="AB119">
        <v>778.03986280543302</v>
      </c>
      <c r="AC119">
        <v>873.71883462225105</v>
      </c>
      <c r="AD119">
        <v>283.86966337784099</v>
      </c>
      <c r="AE119">
        <v>928.45951645381604</v>
      </c>
      <c r="AF119">
        <v>697.83701438072399</v>
      </c>
      <c r="AG119">
        <v>685.67440943416204</v>
      </c>
    </row>
    <row r="120" spans="1:33" x14ac:dyDescent="0.25">
      <c r="A120" s="5">
        <v>43495</v>
      </c>
      <c r="B120">
        <v>3485.7626934903101</v>
      </c>
      <c r="C120">
        <v>209.968293918949</v>
      </c>
      <c r="D120">
        <v>1561.3260282089</v>
      </c>
      <c r="E120">
        <v>3190.4663806109502</v>
      </c>
      <c r="F120">
        <v>481.28407604365202</v>
      </c>
      <c r="G120">
        <v>296.309755244401</v>
      </c>
      <c r="H120">
        <v>1364.85746418133</v>
      </c>
      <c r="I120">
        <v>2549.31696971049</v>
      </c>
      <c r="J120">
        <v>746.005670369879</v>
      </c>
      <c r="K120">
        <v>375.35581371442998</v>
      </c>
      <c r="L120">
        <v>244.59095766368799</v>
      </c>
      <c r="M120">
        <v>319.64676075845</v>
      </c>
      <c r="N120">
        <v>187.55388480540799</v>
      </c>
      <c r="O120">
        <v>213.528914180138</v>
      </c>
      <c r="P120">
        <v>373.98147207005701</v>
      </c>
      <c r="Q120">
        <v>220.29133259004999</v>
      </c>
      <c r="R120">
        <v>248.93698077558</v>
      </c>
      <c r="S120">
        <v>305.141782186466</v>
      </c>
      <c r="T120">
        <v>211.10154612379199</v>
      </c>
      <c r="U120">
        <v>162.14212046643999</v>
      </c>
      <c r="V120">
        <v>176.61044756138099</v>
      </c>
      <c r="W120">
        <v>182.79328643949299</v>
      </c>
      <c r="X120">
        <v>176.92710449366001</v>
      </c>
      <c r="Y120">
        <v>829.82604669515194</v>
      </c>
      <c r="Z120">
        <v>178.66013203836999</v>
      </c>
      <c r="AA120">
        <v>538.40385624061503</v>
      </c>
      <c r="AB120">
        <v>751.16693574067403</v>
      </c>
      <c r="AC120">
        <v>920.50783175490801</v>
      </c>
      <c r="AD120">
        <v>273.41788038324802</v>
      </c>
      <c r="AE120">
        <v>928.57891326024503</v>
      </c>
      <c r="AF120">
        <v>757.18138330690795</v>
      </c>
      <c r="AG120">
        <v>663.09659481715801</v>
      </c>
    </row>
    <row r="121" spans="1:33" x14ac:dyDescent="0.25">
      <c r="A121" s="5">
        <v>43496</v>
      </c>
      <c r="B121">
        <v>3388.9369659980298</v>
      </c>
      <c r="C121">
        <v>200.404246361091</v>
      </c>
      <c r="D121">
        <v>1532.9331467250299</v>
      </c>
      <c r="E121">
        <v>3026.2739430586298</v>
      </c>
      <c r="F121">
        <v>404.13739021203298</v>
      </c>
      <c r="G121">
        <v>271.23852263715798</v>
      </c>
      <c r="H121">
        <v>1066.2359911517999</v>
      </c>
      <c r="I121">
        <v>2284.9310849210701</v>
      </c>
      <c r="J121">
        <v>718.06162558115705</v>
      </c>
      <c r="K121">
        <v>354.26227684395701</v>
      </c>
      <c r="L121">
        <v>238.149854638839</v>
      </c>
      <c r="M121">
        <v>293.63795491067998</v>
      </c>
      <c r="N121">
        <v>202.28552663264199</v>
      </c>
      <c r="O121">
        <v>213.02957686187199</v>
      </c>
      <c r="P121">
        <v>353.96261309839298</v>
      </c>
      <c r="Q121">
        <v>223.39888681069101</v>
      </c>
      <c r="R121">
        <v>239.74181943932999</v>
      </c>
      <c r="S121">
        <v>293.52107866925599</v>
      </c>
      <c r="T121">
        <v>224.04165126683401</v>
      </c>
      <c r="U121">
        <v>156.14488945530999</v>
      </c>
      <c r="V121">
        <v>186.101879988794</v>
      </c>
      <c r="W121">
        <v>191.065412410889</v>
      </c>
      <c r="X121">
        <v>186.44700428748899</v>
      </c>
      <c r="Y121">
        <v>855.18325980045904</v>
      </c>
      <c r="Z121">
        <v>175.21856383153701</v>
      </c>
      <c r="AA121">
        <v>519.61021697334002</v>
      </c>
      <c r="AB121">
        <v>732.80009302493795</v>
      </c>
      <c r="AC121">
        <v>930.00577612079405</v>
      </c>
      <c r="AD121">
        <v>268.256688672655</v>
      </c>
      <c r="AE121">
        <v>933.89213054751201</v>
      </c>
      <c r="AF121">
        <v>827.63997138408001</v>
      </c>
      <c r="AG121">
        <v>642.58021523068203</v>
      </c>
    </row>
    <row r="122" spans="1:33" x14ac:dyDescent="0.25">
      <c r="A122" s="5">
        <v>43497</v>
      </c>
      <c r="B122">
        <v>3246.7644044954</v>
      </c>
      <c r="C122">
        <v>201.033985835512</v>
      </c>
      <c r="D122">
        <v>1497.75230825278</v>
      </c>
      <c r="E122">
        <v>2758.0184124903099</v>
      </c>
      <c r="F122">
        <v>344.27803198255498</v>
      </c>
      <c r="G122">
        <v>259.12383187257899</v>
      </c>
      <c r="H122">
        <v>857.33609463969594</v>
      </c>
      <c r="I122">
        <v>2015.60322319842</v>
      </c>
      <c r="J122">
        <v>690.43878091744898</v>
      </c>
      <c r="K122">
        <v>335.77286408211501</v>
      </c>
      <c r="L122">
        <v>233.48950692992599</v>
      </c>
      <c r="M122">
        <v>279.27477916787001</v>
      </c>
      <c r="N122">
        <v>214.89346843607501</v>
      </c>
      <c r="O122">
        <v>212.23910088580701</v>
      </c>
      <c r="P122">
        <v>336.49959454116902</v>
      </c>
      <c r="Q122">
        <v>230.87224956940901</v>
      </c>
      <c r="R122">
        <v>232.258390999391</v>
      </c>
      <c r="S122">
        <v>250.00850933213701</v>
      </c>
      <c r="T122">
        <v>235.715250098219</v>
      </c>
      <c r="U122">
        <v>152.08371986268801</v>
      </c>
      <c r="V122">
        <v>195.04070559433299</v>
      </c>
      <c r="W122">
        <v>196.879468071562</v>
      </c>
      <c r="X122">
        <v>195.160725734132</v>
      </c>
      <c r="Y122">
        <v>874.724052304206</v>
      </c>
      <c r="Z122">
        <v>177.98440150340701</v>
      </c>
      <c r="AA122">
        <v>499.75533495237897</v>
      </c>
      <c r="AB122">
        <v>708.068098682401</v>
      </c>
      <c r="AC122">
        <v>928.79945424505001</v>
      </c>
      <c r="AD122">
        <v>264.90123478004898</v>
      </c>
      <c r="AE122">
        <v>929.090603790871</v>
      </c>
      <c r="AF122">
        <v>881.38717530039503</v>
      </c>
      <c r="AG122">
        <v>624.84781893076695</v>
      </c>
    </row>
    <row r="123" spans="1:33" x14ac:dyDescent="0.25">
      <c r="A123" s="5">
        <v>43498</v>
      </c>
      <c r="B123">
        <v>3031.8856052881501</v>
      </c>
      <c r="C123">
        <v>210.37294773993401</v>
      </c>
      <c r="D123">
        <v>1491.32077661687</v>
      </c>
      <c r="E123">
        <v>2323.3505861705398</v>
      </c>
      <c r="F123">
        <v>339.14018373034202</v>
      </c>
      <c r="G123">
        <v>276.96482419590097</v>
      </c>
      <c r="H123">
        <v>1099.79075743933</v>
      </c>
      <c r="I123">
        <v>1758.87772960706</v>
      </c>
      <c r="J123">
        <v>641.45340146757303</v>
      </c>
      <c r="K123">
        <v>325.60947122224701</v>
      </c>
      <c r="L123">
        <v>228.46402386245401</v>
      </c>
      <c r="M123">
        <v>289.47356601627303</v>
      </c>
      <c r="N123">
        <v>221.41620854769701</v>
      </c>
      <c r="O123">
        <v>218.31144353700401</v>
      </c>
      <c r="P123">
        <v>327.01931999503898</v>
      </c>
      <c r="Q123">
        <v>239.95174123895299</v>
      </c>
      <c r="R123">
        <v>236.05963091197799</v>
      </c>
      <c r="S123">
        <v>231.39217404315701</v>
      </c>
      <c r="T123">
        <v>238.41245684717001</v>
      </c>
      <c r="U123">
        <v>153.33636334806101</v>
      </c>
      <c r="V123">
        <v>199.25333213700401</v>
      </c>
      <c r="W123">
        <v>200.76593212561801</v>
      </c>
      <c r="X123">
        <v>199.21322975795701</v>
      </c>
      <c r="Y123">
        <v>869.91521424928703</v>
      </c>
      <c r="Z123">
        <v>187.823577821919</v>
      </c>
      <c r="AA123">
        <v>469.23509699882499</v>
      </c>
      <c r="AB123">
        <v>665.29444210090696</v>
      </c>
      <c r="AC123">
        <v>926.45002111145004</v>
      </c>
      <c r="AD123">
        <v>247.11520327854299</v>
      </c>
      <c r="AE123">
        <v>900.26420331984605</v>
      </c>
      <c r="AF123">
        <v>897.12132113558403</v>
      </c>
      <c r="AG123">
        <v>600.27027521035996</v>
      </c>
    </row>
    <row r="124" spans="1:33" x14ac:dyDescent="0.25">
      <c r="A124" s="5">
        <v>43499</v>
      </c>
      <c r="B124">
        <v>2881.8967498666998</v>
      </c>
      <c r="C124">
        <v>220.726365915842</v>
      </c>
      <c r="D124">
        <v>1326.95894466458</v>
      </c>
      <c r="E124">
        <v>2276.0922030973602</v>
      </c>
      <c r="F124">
        <v>315.03705803595801</v>
      </c>
      <c r="G124">
        <v>257.68602069219099</v>
      </c>
      <c r="H124">
        <v>609.05172425140699</v>
      </c>
      <c r="I124">
        <v>1524.05168316096</v>
      </c>
      <c r="J124">
        <v>628.46054795287205</v>
      </c>
      <c r="K124">
        <v>313.267238540047</v>
      </c>
      <c r="L124">
        <v>227.33596022690099</v>
      </c>
      <c r="M124">
        <v>274.32269006617997</v>
      </c>
      <c r="N124">
        <v>231.16745669963399</v>
      </c>
      <c r="O124">
        <v>215.48406531962101</v>
      </c>
      <c r="P124">
        <v>313.68555326832802</v>
      </c>
      <c r="Q124">
        <v>237.165115552614</v>
      </c>
      <c r="R124">
        <v>231.598032271444</v>
      </c>
      <c r="S124">
        <v>229.00742962877101</v>
      </c>
      <c r="T124">
        <v>239.028673964208</v>
      </c>
      <c r="U124">
        <v>160.14852015534299</v>
      </c>
      <c r="V124">
        <v>203.88908645487001</v>
      </c>
      <c r="W124">
        <v>204.46558039661099</v>
      </c>
      <c r="X124">
        <v>203.92255159462999</v>
      </c>
      <c r="Y124">
        <v>866.87639023539805</v>
      </c>
      <c r="Z124">
        <v>198.79342906865301</v>
      </c>
      <c r="AA124">
        <v>449.42037997375701</v>
      </c>
      <c r="AB124">
        <v>642.04870819150904</v>
      </c>
      <c r="AC124">
        <v>841.02835553520902</v>
      </c>
      <c r="AD124">
        <v>250.461783589097</v>
      </c>
      <c r="AE124">
        <v>691.22217151304403</v>
      </c>
      <c r="AF124">
        <v>903.64707116641705</v>
      </c>
      <c r="AG124">
        <v>594.63455974135604</v>
      </c>
    </row>
    <row r="125" spans="1:33" x14ac:dyDescent="0.25">
      <c r="A125" s="5">
        <v>43500</v>
      </c>
      <c r="B125">
        <v>2791.4215219513699</v>
      </c>
      <c r="C125">
        <v>228.357419181301</v>
      </c>
      <c r="D125">
        <v>1165.4764402517601</v>
      </c>
      <c r="E125">
        <v>2208.0242841661602</v>
      </c>
      <c r="F125">
        <v>280.75635706562099</v>
      </c>
      <c r="G125">
        <v>256.48510328663701</v>
      </c>
      <c r="H125">
        <v>362.93430255008201</v>
      </c>
      <c r="I125">
        <v>1271.75740591319</v>
      </c>
      <c r="J125">
        <v>623.27257286473696</v>
      </c>
      <c r="K125">
        <v>299.03024709673002</v>
      </c>
      <c r="L125">
        <v>232.50822827455801</v>
      </c>
      <c r="M125">
        <v>275.584063835054</v>
      </c>
      <c r="N125">
        <v>236.27889229230399</v>
      </c>
      <c r="O125">
        <v>216.080471460154</v>
      </c>
      <c r="P125">
        <v>299.82877118721399</v>
      </c>
      <c r="Q125">
        <v>240.778441973242</v>
      </c>
      <c r="R125">
        <v>226.69080487680699</v>
      </c>
      <c r="S125">
        <v>215.956671698386</v>
      </c>
      <c r="T125">
        <v>238.39563960330199</v>
      </c>
      <c r="U125">
        <v>168.86605673719899</v>
      </c>
      <c r="V125">
        <v>206.42854144261801</v>
      </c>
      <c r="W125">
        <v>203.974115288017</v>
      </c>
      <c r="X125">
        <v>206.497843374029</v>
      </c>
      <c r="Y125">
        <v>770.22252003782705</v>
      </c>
      <c r="Z125">
        <v>210.491706089156</v>
      </c>
      <c r="AA125">
        <v>437.23539746111197</v>
      </c>
      <c r="AB125">
        <v>633.27476826428403</v>
      </c>
      <c r="AC125">
        <v>591.06038184698002</v>
      </c>
      <c r="AD125">
        <v>267.11221305429399</v>
      </c>
      <c r="AE125">
        <v>486.65691389220098</v>
      </c>
      <c r="AF125">
        <v>794.11847179453798</v>
      </c>
      <c r="AG125">
        <v>610.82081033303496</v>
      </c>
    </row>
    <row r="126" spans="1:33" x14ac:dyDescent="0.25">
      <c r="A126" s="5">
        <v>43501</v>
      </c>
      <c r="B126">
        <v>2734.46582498112</v>
      </c>
      <c r="C126">
        <v>234.10233217887699</v>
      </c>
      <c r="D126">
        <v>971.80227079317297</v>
      </c>
      <c r="E126">
        <v>2248.8551997294098</v>
      </c>
      <c r="F126">
        <v>274.88227671010401</v>
      </c>
      <c r="G126">
        <v>256.68748260733599</v>
      </c>
      <c r="H126">
        <v>286.36817520293999</v>
      </c>
      <c r="I126">
        <v>1113.99123647693</v>
      </c>
      <c r="J126">
        <v>619.60563213909302</v>
      </c>
      <c r="K126">
        <v>285.69045755468699</v>
      </c>
      <c r="L126">
        <v>246.91688099506101</v>
      </c>
      <c r="M126">
        <v>278.51508378529797</v>
      </c>
      <c r="N126">
        <v>236.557247081664</v>
      </c>
      <c r="O126">
        <v>218.47214555715701</v>
      </c>
      <c r="P126">
        <v>285.82003669440297</v>
      </c>
      <c r="Q126">
        <v>239.38066561660801</v>
      </c>
      <c r="R126">
        <v>227.26338721654699</v>
      </c>
      <c r="S126">
        <v>161.96521008130401</v>
      </c>
      <c r="T126">
        <v>230.38750672334299</v>
      </c>
      <c r="U126">
        <v>180.12574665576199</v>
      </c>
      <c r="V126">
        <v>189.18047440681201</v>
      </c>
      <c r="W126">
        <v>162.06349625205999</v>
      </c>
      <c r="X126">
        <v>188.050228840464</v>
      </c>
      <c r="Y126">
        <v>577.43311978038696</v>
      </c>
      <c r="Z126">
        <v>221.289216957256</v>
      </c>
      <c r="AA126">
        <v>437.424598201935</v>
      </c>
      <c r="AB126">
        <v>609.36667861095998</v>
      </c>
      <c r="AC126">
        <v>459.53846025646601</v>
      </c>
      <c r="AD126">
        <v>293.77451540355997</v>
      </c>
      <c r="AE126">
        <v>447.15070165011099</v>
      </c>
      <c r="AF126">
        <v>564.37613418813805</v>
      </c>
      <c r="AG126">
        <v>646.621906977393</v>
      </c>
    </row>
    <row r="127" spans="1:33" x14ac:dyDescent="0.25">
      <c r="A127" s="5">
        <v>43502</v>
      </c>
      <c r="B127">
        <v>2678.4035274211201</v>
      </c>
      <c r="C127">
        <v>234.34987710794701</v>
      </c>
      <c r="D127">
        <v>831.17992944771004</v>
      </c>
      <c r="E127">
        <v>2247.30001005861</v>
      </c>
      <c r="F127">
        <v>271.51098236206502</v>
      </c>
      <c r="G127">
        <v>249.63521510933199</v>
      </c>
      <c r="H127">
        <v>266.45457094555798</v>
      </c>
      <c r="I127">
        <v>952.21622379548398</v>
      </c>
      <c r="J127">
        <v>604.27205486898595</v>
      </c>
      <c r="K127">
        <v>276.494831464659</v>
      </c>
      <c r="L127">
        <v>265.481016155161</v>
      </c>
      <c r="M127">
        <v>272.50449091636699</v>
      </c>
      <c r="N127">
        <v>212.58611412190399</v>
      </c>
      <c r="O127">
        <v>205.83913416361099</v>
      </c>
      <c r="P127">
        <v>275.43959934314501</v>
      </c>
      <c r="Q127">
        <v>225.25477656497699</v>
      </c>
      <c r="R127">
        <v>224.70085645864901</v>
      </c>
      <c r="S127">
        <v>132.766774952871</v>
      </c>
      <c r="T127">
        <v>192.128300438617</v>
      </c>
      <c r="U127">
        <v>191.055377461825</v>
      </c>
      <c r="V127">
        <v>129.65383671199501</v>
      </c>
      <c r="W127">
        <v>114.92654760266301</v>
      </c>
      <c r="X127">
        <v>128.65222103547799</v>
      </c>
      <c r="Y127">
        <v>506.36390560024199</v>
      </c>
      <c r="Z127">
        <v>226.588338377761</v>
      </c>
      <c r="AA127">
        <v>443.37371579837799</v>
      </c>
      <c r="AB127">
        <v>603.28135751716104</v>
      </c>
      <c r="AC127">
        <v>433.01564857318601</v>
      </c>
      <c r="AD127">
        <v>319.45592642003498</v>
      </c>
      <c r="AE127">
        <v>412.17260487422698</v>
      </c>
      <c r="AF127">
        <v>478.487265119109</v>
      </c>
      <c r="AG127">
        <v>675.53817585259605</v>
      </c>
    </row>
    <row r="128" spans="1:33" x14ac:dyDescent="0.25">
      <c r="A128" s="5">
        <v>43503</v>
      </c>
      <c r="B128">
        <v>2555.7001967956398</v>
      </c>
      <c r="C128">
        <v>221.66870168088801</v>
      </c>
      <c r="D128">
        <v>756.32964586549394</v>
      </c>
      <c r="E128">
        <v>2112.3683157475998</v>
      </c>
      <c r="F128">
        <v>259.33428168237901</v>
      </c>
      <c r="G128">
        <v>222.18712986054001</v>
      </c>
      <c r="H128">
        <v>252.812831433696</v>
      </c>
      <c r="I128">
        <v>786.28908223751796</v>
      </c>
      <c r="J128">
        <v>582.560972165978</v>
      </c>
      <c r="K128">
        <v>271.121676876187</v>
      </c>
      <c r="L128">
        <v>267.88652013304898</v>
      </c>
      <c r="M128">
        <v>250.82386714867201</v>
      </c>
      <c r="N128">
        <v>169.465473651965</v>
      </c>
      <c r="O128">
        <v>181.49499181172899</v>
      </c>
      <c r="P128">
        <v>268.38902662600901</v>
      </c>
      <c r="Q128">
        <v>186.029887519672</v>
      </c>
      <c r="R128">
        <v>209.49820395238501</v>
      </c>
      <c r="S128">
        <v>123.707956949946</v>
      </c>
      <c r="T128">
        <v>161.31584867228401</v>
      </c>
      <c r="U128">
        <v>195.411620157718</v>
      </c>
      <c r="V128">
        <v>112.147973650644</v>
      </c>
      <c r="W128">
        <v>109.738127842053</v>
      </c>
      <c r="X128">
        <v>112.09083400812101</v>
      </c>
      <c r="Y128">
        <v>476.36348028229901</v>
      </c>
      <c r="Z128">
        <v>220.031164165538</v>
      </c>
      <c r="AA128">
        <v>448.962104900545</v>
      </c>
      <c r="AB128">
        <v>602.21383212502599</v>
      </c>
      <c r="AC128">
        <v>383.953145673199</v>
      </c>
      <c r="AD128">
        <v>331.88058282596802</v>
      </c>
      <c r="AE128">
        <v>361.26322743933201</v>
      </c>
      <c r="AF128">
        <v>434.42432345140901</v>
      </c>
      <c r="AG128">
        <v>648.82125228554003</v>
      </c>
    </row>
    <row r="129" spans="1:33" x14ac:dyDescent="0.25">
      <c r="A129" s="5">
        <v>43504</v>
      </c>
      <c r="B129">
        <v>2390.0487817654298</v>
      </c>
      <c r="C129">
        <v>191.25351685721</v>
      </c>
      <c r="D129">
        <v>710.71131635695997</v>
      </c>
      <c r="E129">
        <v>1900.61282843717</v>
      </c>
      <c r="F129">
        <v>233.82827166368099</v>
      </c>
      <c r="G129">
        <v>192.93613519409499</v>
      </c>
      <c r="H129">
        <v>228.42167397991</v>
      </c>
      <c r="I129">
        <v>646.66192535934999</v>
      </c>
      <c r="J129">
        <v>561.22369909287397</v>
      </c>
      <c r="K129">
        <v>264.03682533269199</v>
      </c>
      <c r="L129">
        <v>256.97382722192202</v>
      </c>
      <c r="M129">
        <v>223.69551071716501</v>
      </c>
      <c r="N129">
        <v>145.920082950455</v>
      </c>
      <c r="O129">
        <v>170.22679698512999</v>
      </c>
      <c r="P129">
        <v>260.14521578073197</v>
      </c>
      <c r="Q129">
        <v>161.37920104027199</v>
      </c>
      <c r="R129">
        <v>196.758826769309</v>
      </c>
      <c r="S129">
        <v>124.167222463177</v>
      </c>
      <c r="T129">
        <v>147.22181787130501</v>
      </c>
      <c r="U129">
        <v>193.240910869629</v>
      </c>
      <c r="V129">
        <v>109.916731446505</v>
      </c>
      <c r="W129">
        <v>109.03231466198601</v>
      </c>
      <c r="X129">
        <v>109.927283777</v>
      </c>
      <c r="Y129">
        <v>423.45636621500898</v>
      </c>
      <c r="Z129">
        <v>204.94180855295801</v>
      </c>
      <c r="AA129">
        <v>453.68121049976401</v>
      </c>
      <c r="AB129">
        <v>577.89434063060298</v>
      </c>
      <c r="AC129">
        <v>370.97100195168798</v>
      </c>
      <c r="AD129">
        <v>334.13032418154501</v>
      </c>
      <c r="AE129">
        <v>388.321160233189</v>
      </c>
      <c r="AF129">
        <v>383.92132308623201</v>
      </c>
      <c r="AG129">
        <v>600.50169614266201</v>
      </c>
    </row>
    <row r="130" spans="1:33" x14ac:dyDescent="0.25">
      <c r="A130" s="5">
        <v>43505</v>
      </c>
      <c r="B130">
        <v>2213.9902716162001</v>
      </c>
      <c r="C130">
        <v>165.46755235462399</v>
      </c>
      <c r="D130">
        <v>676.16579701887304</v>
      </c>
      <c r="E130">
        <v>1655.88817110586</v>
      </c>
      <c r="F130">
        <v>208.71274490369899</v>
      </c>
      <c r="G130">
        <v>174.86886910679601</v>
      </c>
      <c r="H130">
        <v>207.75043593457499</v>
      </c>
      <c r="I130">
        <v>582.55264918121804</v>
      </c>
      <c r="J130">
        <v>539.09879224791803</v>
      </c>
      <c r="K130">
        <v>252.89361325791799</v>
      </c>
      <c r="L130">
        <v>241.357350889488</v>
      </c>
      <c r="M130">
        <v>204.69290828566099</v>
      </c>
      <c r="N130">
        <v>134.56777275417099</v>
      </c>
      <c r="O130">
        <v>161.3321470658</v>
      </c>
      <c r="P130">
        <v>248.538921537589</v>
      </c>
      <c r="Q130">
        <v>148.96351851796101</v>
      </c>
      <c r="R130">
        <v>186.409760741996</v>
      </c>
      <c r="S130">
        <v>128.868582619488</v>
      </c>
      <c r="T130">
        <v>142.586769871097</v>
      </c>
      <c r="U130">
        <v>189.39338301583501</v>
      </c>
      <c r="V130">
        <v>111.881231316295</v>
      </c>
      <c r="W130">
        <v>112.511472251947</v>
      </c>
      <c r="X130">
        <v>111.956139078213</v>
      </c>
      <c r="Y130">
        <v>424.23018574347998</v>
      </c>
      <c r="Z130">
        <v>192.97508093891</v>
      </c>
      <c r="AA130">
        <v>453.89217500268501</v>
      </c>
      <c r="AB130">
        <v>550.60891921759799</v>
      </c>
      <c r="AC130">
        <v>415.01475973697097</v>
      </c>
      <c r="AD130">
        <v>326.29396750682702</v>
      </c>
      <c r="AE130">
        <v>418.163913135972</v>
      </c>
      <c r="AF130">
        <v>405.80849065450002</v>
      </c>
      <c r="AG130">
        <v>572.05641509386896</v>
      </c>
    </row>
    <row r="131" spans="1:33" x14ac:dyDescent="0.25">
      <c r="A131" s="5">
        <v>43506</v>
      </c>
      <c r="B131">
        <v>2112.6786733191202</v>
      </c>
      <c r="C131">
        <v>150.636094482928</v>
      </c>
      <c r="D131">
        <v>581.41800732338197</v>
      </c>
      <c r="E131">
        <v>1692.8036421112699</v>
      </c>
      <c r="F131">
        <v>195.14655730434799</v>
      </c>
      <c r="G131">
        <v>164.005522295791</v>
      </c>
      <c r="H131">
        <v>181.86358697743401</v>
      </c>
      <c r="I131">
        <v>614.93581289134295</v>
      </c>
      <c r="J131">
        <v>519.43744450320003</v>
      </c>
      <c r="K131">
        <v>244.060499841596</v>
      </c>
      <c r="L131">
        <v>242.025553648185</v>
      </c>
      <c r="M131">
        <v>202.65326897269301</v>
      </c>
      <c r="N131">
        <v>131.827787800838</v>
      </c>
      <c r="O131">
        <v>153.15770481544899</v>
      </c>
      <c r="P131">
        <v>237.29600688981901</v>
      </c>
      <c r="Q131">
        <v>141.57033250382099</v>
      </c>
      <c r="R131">
        <v>174.094240465529</v>
      </c>
      <c r="S131">
        <v>140.31867129224199</v>
      </c>
      <c r="T131">
        <v>148.18608333053601</v>
      </c>
      <c r="U131">
        <v>184.22739990129199</v>
      </c>
      <c r="V131">
        <v>118.774710686204</v>
      </c>
      <c r="W131">
        <v>122.9709959528</v>
      </c>
      <c r="X131">
        <v>119.055913107227</v>
      </c>
      <c r="Y131">
        <v>443.59750692287201</v>
      </c>
      <c r="Z131">
        <v>182.692520040728</v>
      </c>
      <c r="AA131">
        <v>451.80378675143402</v>
      </c>
      <c r="AB131">
        <v>533.25525729356502</v>
      </c>
      <c r="AC131">
        <v>409.64744834969702</v>
      </c>
      <c r="AD131">
        <v>337.17854484964801</v>
      </c>
      <c r="AE131">
        <v>396.04688961904702</v>
      </c>
      <c r="AF131">
        <v>426.09921714236998</v>
      </c>
      <c r="AG131">
        <v>565.85630725824205</v>
      </c>
    </row>
    <row r="132" spans="1:33" x14ac:dyDescent="0.25">
      <c r="A132" s="5">
        <v>43507</v>
      </c>
      <c r="B132">
        <v>2086.22396633885</v>
      </c>
      <c r="C132">
        <v>141.98108548501</v>
      </c>
      <c r="D132">
        <v>490.62360355541699</v>
      </c>
      <c r="E132">
        <v>1796.9010012557201</v>
      </c>
      <c r="F132">
        <v>187.41964748657401</v>
      </c>
      <c r="G132">
        <v>163.090670321218</v>
      </c>
      <c r="H132">
        <v>172.33973593428999</v>
      </c>
      <c r="I132">
        <v>572.77116119601999</v>
      </c>
      <c r="J132">
        <v>500.09385701721902</v>
      </c>
      <c r="K132">
        <v>237.19770803448</v>
      </c>
      <c r="L132">
        <v>269.00544443831097</v>
      </c>
      <c r="M132">
        <v>199.69939151972301</v>
      </c>
      <c r="N132">
        <v>139.01862766249701</v>
      </c>
      <c r="O132">
        <v>159.18973835661899</v>
      </c>
      <c r="P132">
        <v>229.80062040904701</v>
      </c>
      <c r="Q132">
        <v>146.827828364353</v>
      </c>
      <c r="R132">
        <v>176.77002145725999</v>
      </c>
      <c r="S132">
        <v>147.47629577401901</v>
      </c>
      <c r="T132">
        <v>155.859724216503</v>
      </c>
      <c r="U132">
        <v>180.06089490915801</v>
      </c>
      <c r="V132">
        <v>130.37080734694899</v>
      </c>
      <c r="W132">
        <v>132.55959293582501</v>
      </c>
      <c r="X132">
        <v>130.535305772155</v>
      </c>
      <c r="Y132">
        <v>427.34470147547</v>
      </c>
      <c r="Z132">
        <v>178.369248721421</v>
      </c>
      <c r="AA132">
        <v>448.04420750979102</v>
      </c>
      <c r="AB132">
        <v>537.09210666604395</v>
      </c>
      <c r="AC132">
        <v>381.00882940621398</v>
      </c>
      <c r="AD132">
        <v>349.70326778778502</v>
      </c>
      <c r="AE132">
        <v>372.32108510234798</v>
      </c>
      <c r="AF132">
        <v>403.58720823822398</v>
      </c>
      <c r="AG132">
        <v>569.624346293391</v>
      </c>
    </row>
    <row r="133" spans="1:33" x14ac:dyDescent="0.25">
      <c r="A133" s="5">
        <v>43508</v>
      </c>
      <c r="B133">
        <v>2009.3416783212899</v>
      </c>
      <c r="C133">
        <v>141.11153385034001</v>
      </c>
      <c r="D133">
        <v>468.49534835392501</v>
      </c>
      <c r="E133">
        <v>1617.3035854847401</v>
      </c>
      <c r="F133">
        <v>180.39196098004999</v>
      </c>
      <c r="G133">
        <v>165.17382894918001</v>
      </c>
      <c r="H133">
        <v>184.756415496231</v>
      </c>
      <c r="I133">
        <v>480.54847842980001</v>
      </c>
      <c r="J133">
        <v>486.69426664807901</v>
      </c>
      <c r="K133">
        <v>230.48456383192601</v>
      </c>
      <c r="L133">
        <v>264.54600700835101</v>
      </c>
      <c r="M133">
        <v>191.29039030312299</v>
      </c>
      <c r="N133">
        <v>146.85414955214301</v>
      </c>
      <c r="O133">
        <v>166.76440570167401</v>
      </c>
      <c r="P133">
        <v>223.23707058749801</v>
      </c>
      <c r="Q133">
        <v>152.46395782776099</v>
      </c>
      <c r="R133">
        <v>185.108223131274</v>
      </c>
      <c r="S133">
        <v>153.07542425599399</v>
      </c>
      <c r="T133">
        <v>162.19985926910499</v>
      </c>
      <c r="U133">
        <v>178.11373972142999</v>
      </c>
      <c r="V133">
        <v>140.65561762391101</v>
      </c>
      <c r="W133">
        <v>143.27882483587601</v>
      </c>
      <c r="X133">
        <v>140.87705900899499</v>
      </c>
      <c r="Y133">
        <v>420.55943454314797</v>
      </c>
      <c r="Z133">
        <v>178.48634843257</v>
      </c>
      <c r="AA133">
        <v>439.79584076619199</v>
      </c>
      <c r="AB133">
        <v>533.54494043390605</v>
      </c>
      <c r="AC133">
        <v>361.77617686793099</v>
      </c>
      <c r="AD133">
        <v>330.20477819808502</v>
      </c>
      <c r="AE133">
        <v>350.020068048459</v>
      </c>
      <c r="AF133">
        <v>381.61732783193497</v>
      </c>
      <c r="AG133">
        <v>554.92940313048905</v>
      </c>
    </row>
    <row r="134" spans="1:33" x14ac:dyDescent="0.25">
      <c r="A134" s="5">
        <v>43509</v>
      </c>
      <c r="B134">
        <v>1869.6821592123899</v>
      </c>
      <c r="C134">
        <v>146.66634725562</v>
      </c>
      <c r="D134">
        <v>494.35006977355698</v>
      </c>
      <c r="E134">
        <v>1166.36072283768</v>
      </c>
      <c r="F134">
        <v>175.02831114276901</v>
      </c>
      <c r="G134">
        <v>166.39728902216001</v>
      </c>
      <c r="H134">
        <v>240.61547413175401</v>
      </c>
      <c r="I134">
        <v>385.748899222082</v>
      </c>
      <c r="J134">
        <v>484.11867192928901</v>
      </c>
      <c r="K134">
        <v>229.887206337046</v>
      </c>
      <c r="L134">
        <v>230.49844057731801</v>
      </c>
      <c r="M134">
        <v>182.00586895113699</v>
      </c>
      <c r="N134">
        <v>154.24047191515899</v>
      </c>
      <c r="O134">
        <v>172.69183305563701</v>
      </c>
      <c r="P134">
        <v>224.03801606255001</v>
      </c>
      <c r="Q134">
        <v>158.03935480630301</v>
      </c>
      <c r="R134">
        <v>188.81235388971899</v>
      </c>
      <c r="S134">
        <v>147.913919837664</v>
      </c>
      <c r="T134">
        <v>169.38714708722301</v>
      </c>
      <c r="U134">
        <v>176.33892017376999</v>
      </c>
      <c r="V134">
        <v>143.12396636201399</v>
      </c>
      <c r="W134">
        <v>136.167493401608</v>
      </c>
      <c r="X134">
        <v>142.810889601491</v>
      </c>
      <c r="Y134">
        <v>407.14781248521803</v>
      </c>
      <c r="Z134">
        <v>183.34542656939399</v>
      </c>
      <c r="AA134">
        <v>426.183926564572</v>
      </c>
      <c r="AB134">
        <v>496.50340858977103</v>
      </c>
      <c r="AC134">
        <v>327.849551715421</v>
      </c>
      <c r="AD134">
        <v>273.32127230506501</v>
      </c>
      <c r="AE134">
        <v>314.43607029195601</v>
      </c>
      <c r="AF134">
        <v>359.02431073114798</v>
      </c>
      <c r="AG134">
        <v>514.85585274180596</v>
      </c>
    </row>
    <row r="135" spans="1:33" x14ac:dyDescent="0.25">
      <c r="A135" s="5">
        <v>43510</v>
      </c>
      <c r="B135">
        <v>1837.1266095211899</v>
      </c>
      <c r="C135">
        <v>151.69181565533199</v>
      </c>
      <c r="D135">
        <v>461.06654685811202</v>
      </c>
      <c r="E135">
        <v>1040.37089156414</v>
      </c>
      <c r="F135">
        <v>172.91516781564599</v>
      </c>
      <c r="G135">
        <v>169.59949679513099</v>
      </c>
      <c r="H135">
        <v>249.72340077702901</v>
      </c>
      <c r="I135">
        <v>368.81804266552803</v>
      </c>
      <c r="J135">
        <v>482.64102392668599</v>
      </c>
      <c r="K135">
        <v>233.80060930354901</v>
      </c>
      <c r="L135">
        <v>209.90167600324401</v>
      </c>
      <c r="M135">
        <v>185.72304825989599</v>
      </c>
      <c r="N135">
        <v>161.22919727064499</v>
      </c>
      <c r="O135">
        <v>171.975493781436</v>
      </c>
      <c r="P135">
        <v>228.73343136241999</v>
      </c>
      <c r="Q135">
        <v>161.19106429946299</v>
      </c>
      <c r="R135">
        <v>187.32586612537</v>
      </c>
      <c r="S135">
        <v>146.9071152933</v>
      </c>
      <c r="T135">
        <v>167.398416230305</v>
      </c>
      <c r="U135">
        <v>174.37977379633099</v>
      </c>
      <c r="V135">
        <v>133.493695726033</v>
      </c>
      <c r="W135">
        <v>130.48136653166199</v>
      </c>
      <c r="X135">
        <v>133.39024899816701</v>
      </c>
      <c r="Y135">
        <v>376.02674549442401</v>
      </c>
      <c r="Z135">
        <v>190.505092741553</v>
      </c>
      <c r="AA135">
        <v>405.58787262609002</v>
      </c>
      <c r="AB135">
        <v>458.12757577617799</v>
      </c>
      <c r="AC135">
        <v>311.04293165940601</v>
      </c>
      <c r="AD135">
        <v>245.900215197161</v>
      </c>
      <c r="AE135">
        <v>320.62888747522697</v>
      </c>
      <c r="AF135">
        <v>327.85479467249002</v>
      </c>
      <c r="AG135">
        <v>480.56837300993902</v>
      </c>
    </row>
    <row r="136" spans="1:33" x14ac:dyDescent="0.25">
      <c r="A136" s="5">
        <v>43511</v>
      </c>
      <c r="B136">
        <v>1877.6099719787401</v>
      </c>
      <c r="C136">
        <v>156.40903438783201</v>
      </c>
      <c r="D136">
        <v>399.929397199839</v>
      </c>
      <c r="E136">
        <v>1240.9483019192101</v>
      </c>
      <c r="F136">
        <v>176.694677433902</v>
      </c>
      <c r="G136">
        <v>175.04487091890701</v>
      </c>
      <c r="H136">
        <v>189.37810014012001</v>
      </c>
      <c r="I136">
        <v>348.749908312267</v>
      </c>
      <c r="J136">
        <v>485.468024466315</v>
      </c>
      <c r="K136">
        <v>237.39225945642701</v>
      </c>
      <c r="L136">
        <v>218.395229709348</v>
      </c>
      <c r="M136">
        <v>197.956367967896</v>
      </c>
      <c r="N136">
        <v>164.88237462678401</v>
      </c>
      <c r="O136">
        <v>169.45697057326799</v>
      </c>
      <c r="P136">
        <v>232.44556965317099</v>
      </c>
      <c r="Q136">
        <v>160.571341837825</v>
      </c>
      <c r="R136">
        <v>183.969914004028</v>
      </c>
      <c r="S136">
        <v>117.76774445564899</v>
      </c>
      <c r="T136">
        <v>161.592489400273</v>
      </c>
      <c r="U136">
        <v>173.57475878871</v>
      </c>
      <c r="V136">
        <v>127.30737019388</v>
      </c>
      <c r="W136">
        <v>114.71418798365799</v>
      </c>
      <c r="X136">
        <v>126.93037031459799</v>
      </c>
      <c r="Y136">
        <v>363.88331771315802</v>
      </c>
      <c r="Z136">
        <v>191.903247612038</v>
      </c>
      <c r="AA136">
        <v>394.26397171011001</v>
      </c>
      <c r="AB136">
        <v>454.374872345217</v>
      </c>
      <c r="AC136">
        <v>335.90641185065999</v>
      </c>
      <c r="AD136">
        <v>268.29835859424401</v>
      </c>
      <c r="AE136">
        <v>333.16887977974898</v>
      </c>
      <c r="AF136">
        <v>332.71670771833499</v>
      </c>
      <c r="AG136">
        <v>485.21992197742497</v>
      </c>
    </row>
    <row r="137" spans="1:33" x14ac:dyDescent="0.25">
      <c r="A137" s="5">
        <v>43512</v>
      </c>
      <c r="B137">
        <v>1887.06369328969</v>
      </c>
      <c r="C137">
        <v>157.62273266667199</v>
      </c>
      <c r="D137">
        <v>376.489222672621</v>
      </c>
      <c r="E137">
        <v>1302.4381477209399</v>
      </c>
      <c r="F137">
        <v>181.010619473627</v>
      </c>
      <c r="G137">
        <v>176.19156568102699</v>
      </c>
      <c r="H137">
        <v>192.81668626969599</v>
      </c>
      <c r="I137">
        <v>329.20735396639299</v>
      </c>
      <c r="J137">
        <v>480.550923439087</v>
      </c>
      <c r="K137">
        <v>237.035798777992</v>
      </c>
      <c r="L137">
        <v>235.942934576044</v>
      </c>
      <c r="M137">
        <v>199.168009009548</v>
      </c>
      <c r="N137">
        <v>156.82651799883701</v>
      </c>
      <c r="O137">
        <v>166.314404422775</v>
      </c>
      <c r="P137">
        <v>233.36634125048201</v>
      </c>
      <c r="Q137">
        <v>156.590416775188</v>
      </c>
      <c r="R137">
        <v>185.66077339683699</v>
      </c>
      <c r="S137">
        <v>92.099433409734303</v>
      </c>
      <c r="T137">
        <v>138.158712028417</v>
      </c>
      <c r="U137">
        <v>175.251040333643</v>
      </c>
      <c r="V137">
        <v>92.042011386778299</v>
      </c>
      <c r="W137">
        <v>79.025970028566405</v>
      </c>
      <c r="X137">
        <v>91.295788146407503</v>
      </c>
      <c r="Y137">
        <v>377.32586401204799</v>
      </c>
      <c r="Z137">
        <v>188.177403980723</v>
      </c>
      <c r="AA137">
        <v>387.31045025786</v>
      </c>
      <c r="AB137">
        <v>479.77086971614</v>
      </c>
      <c r="AC137">
        <v>301.96636182074002</v>
      </c>
      <c r="AD137">
        <v>278.53618579870601</v>
      </c>
      <c r="AE137">
        <v>272.34141841511502</v>
      </c>
      <c r="AF137">
        <v>338.38621071061198</v>
      </c>
      <c r="AG137">
        <v>493.53641237241698</v>
      </c>
    </row>
    <row r="138" spans="1:33" x14ac:dyDescent="0.25">
      <c r="A138" s="5">
        <v>43513</v>
      </c>
      <c r="B138">
        <v>1793.3484232349999</v>
      </c>
      <c r="C138">
        <v>150.64089255729101</v>
      </c>
      <c r="D138">
        <v>379.79114308270999</v>
      </c>
      <c r="E138">
        <v>1191.9582721014201</v>
      </c>
      <c r="F138">
        <v>179.29968176442901</v>
      </c>
      <c r="G138">
        <v>165.15732232024899</v>
      </c>
      <c r="H138">
        <v>224.54439156247801</v>
      </c>
      <c r="I138">
        <v>300.02147877931799</v>
      </c>
      <c r="J138">
        <v>472.727680465888</v>
      </c>
      <c r="K138">
        <v>237.16394924775301</v>
      </c>
      <c r="L138">
        <v>233.46606150911001</v>
      </c>
      <c r="M138">
        <v>191.47959640880799</v>
      </c>
      <c r="N138">
        <v>132.29481024292599</v>
      </c>
      <c r="O138">
        <v>154.81179537161199</v>
      </c>
      <c r="P138">
        <v>233.036013549915</v>
      </c>
      <c r="Q138">
        <v>136.81945472403601</v>
      </c>
      <c r="R138">
        <v>179.37327337199699</v>
      </c>
      <c r="S138">
        <v>90.026841588024695</v>
      </c>
      <c r="T138">
        <v>115.890811051268</v>
      </c>
      <c r="U138">
        <v>177.95344537111501</v>
      </c>
      <c r="V138">
        <v>79.999026941302603</v>
      </c>
      <c r="W138">
        <v>80.119353750887598</v>
      </c>
      <c r="X138">
        <v>80.161117006256703</v>
      </c>
      <c r="Y138">
        <v>338.00165706147499</v>
      </c>
      <c r="Z138">
        <v>187.62758055221099</v>
      </c>
      <c r="AA138">
        <v>376.89151951722403</v>
      </c>
      <c r="AB138">
        <v>486.84684844056699</v>
      </c>
      <c r="AC138">
        <v>233.715533233326</v>
      </c>
      <c r="AD138">
        <v>269.04549859203701</v>
      </c>
      <c r="AE138">
        <v>215.34784698875399</v>
      </c>
      <c r="AF138">
        <v>277.61638432122299</v>
      </c>
      <c r="AG138">
        <v>483.150552532728</v>
      </c>
    </row>
    <row r="139" spans="1:33" x14ac:dyDescent="0.25">
      <c r="A139" s="5">
        <v>43514</v>
      </c>
      <c r="B139">
        <v>1644.3277244207</v>
      </c>
      <c r="C139">
        <v>131.15879457421099</v>
      </c>
      <c r="D139">
        <v>370.25566753290298</v>
      </c>
      <c r="E139">
        <v>1133.9931803588599</v>
      </c>
      <c r="F139">
        <v>167.430980460981</v>
      </c>
      <c r="G139">
        <v>147.33690320987699</v>
      </c>
      <c r="H139">
        <v>223.39227313561301</v>
      </c>
      <c r="I139">
        <v>276.15853470614002</v>
      </c>
      <c r="J139">
        <v>449.37347367957199</v>
      </c>
      <c r="K139">
        <v>232.515699890706</v>
      </c>
      <c r="L139">
        <v>221.18399886921799</v>
      </c>
      <c r="M139">
        <v>177.66623393568699</v>
      </c>
      <c r="N139">
        <v>119.89413295726099</v>
      </c>
      <c r="O139">
        <v>146.81848454043401</v>
      </c>
      <c r="P139">
        <v>227.884661815746</v>
      </c>
      <c r="Q139">
        <v>122.006779479793</v>
      </c>
      <c r="R139">
        <v>168.011989709006</v>
      </c>
      <c r="S139">
        <v>86.501833678285195</v>
      </c>
      <c r="T139">
        <v>104.232382085149</v>
      </c>
      <c r="U139">
        <v>179.14108284342001</v>
      </c>
      <c r="V139">
        <v>80.8275808662613</v>
      </c>
      <c r="W139">
        <v>78.244407734684003</v>
      </c>
      <c r="X139">
        <v>80.726201761328298</v>
      </c>
      <c r="Y139">
        <v>283.89949639409201</v>
      </c>
      <c r="Z139">
        <v>180.752341205758</v>
      </c>
      <c r="AA139">
        <v>366.00853825399201</v>
      </c>
      <c r="AB139">
        <v>470.55861107745301</v>
      </c>
      <c r="AC139">
        <v>200.044261761538</v>
      </c>
      <c r="AD139">
        <v>260.69723593381099</v>
      </c>
      <c r="AE139">
        <v>193.544261545458</v>
      </c>
      <c r="AF139">
        <v>227.855149534459</v>
      </c>
      <c r="AG139">
        <v>473.64343464166399</v>
      </c>
    </row>
    <row r="140" spans="1:33" x14ac:dyDescent="0.25">
      <c r="A140" s="5">
        <v>43515</v>
      </c>
      <c r="B140">
        <v>1446.0521622617</v>
      </c>
      <c r="C140">
        <v>114.95325051775001</v>
      </c>
      <c r="D140">
        <v>365.12756118814502</v>
      </c>
      <c r="E140">
        <v>1039.0242959305699</v>
      </c>
      <c r="F140">
        <v>155.21286872539801</v>
      </c>
      <c r="G140">
        <v>138.24221206541901</v>
      </c>
      <c r="H140">
        <v>235.29531121600499</v>
      </c>
      <c r="I140">
        <v>257.36349814530303</v>
      </c>
      <c r="J140">
        <v>416.77114343677999</v>
      </c>
      <c r="K140">
        <v>221.08869111057899</v>
      </c>
      <c r="L140">
        <v>210.52890348783501</v>
      </c>
      <c r="M140">
        <v>166.308746983963</v>
      </c>
      <c r="N140">
        <v>106.873713785321</v>
      </c>
      <c r="O140">
        <v>138.60842550259099</v>
      </c>
      <c r="P140">
        <v>216.808080733976</v>
      </c>
      <c r="Q140">
        <v>114.196756884301</v>
      </c>
      <c r="R140">
        <v>159.00279328384801</v>
      </c>
      <c r="S140">
        <v>81.482672233644905</v>
      </c>
      <c r="T140">
        <v>92.249420067459894</v>
      </c>
      <c r="U140">
        <v>176.790917274528</v>
      </c>
      <c r="V140">
        <v>74.367460967658701</v>
      </c>
      <c r="W140">
        <v>72.715485305034605</v>
      </c>
      <c r="X140">
        <v>74.212530488252597</v>
      </c>
      <c r="Y140">
        <v>255.57494957897401</v>
      </c>
      <c r="Z140">
        <v>171.600461106148</v>
      </c>
      <c r="AA140">
        <v>355.56952854646499</v>
      </c>
      <c r="AB140">
        <v>458.78621641833001</v>
      </c>
      <c r="AC140">
        <v>194.92068925756601</v>
      </c>
      <c r="AD140">
        <v>249.76597450840899</v>
      </c>
      <c r="AE140">
        <v>197.096733543336</v>
      </c>
      <c r="AF140">
        <v>208.349819409687</v>
      </c>
      <c r="AG140">
        <v>460.43193576864502</v>
      </c>
    </row>
    <row r="141" spans="1:33" x14ac:dyDescent="0.25">
      <c r="A141" s="5">
        <v>43516</v>
      </c>
      <c r="B141">
        <v>1259.18551582181</v>
      </c>
      <c r="C141">
        <v>104.57602140361099</v>
      </c>
      <c r="D141">
        <v>349.76020765554898</v>
      </c>
      <c r="E141">
        <v>940.70146209575</v>
      </c>
      <c r="F141">
        <v>143.43625361175199</v>
      </c>
      <c r="G141">
        <v>126.51435926738699</v>
      </c>
      <c r="H141">
        <v>233.85758186636701</v>
      </c>
      <c r="I141">
        <v>240.798037486331</v>
      </c>
      <c r="J141">
        <v>389.72331733566398</v>
      </c>
      <c r="K141">
        <v>207.94737746107501</v>
      </c>
      <c r="L141">
        <v>196.29725295681601</v>
      </c>
      <c r="M141">
        <v>153.67980876255501</v>
      </c>
      <c r="N141">
        <v>92.422293570188899</v>
      </c>
      <c r="O141">
        <v>129.829373529842</v>
      </c>
      <c r="P141">
        <v>203.27163414662499</v>
      </c>
      <c r="Q141">
        <v>104.620615119257</v>
      </c>
      <c r="R141">
        <v>149.16191045171001</v>
      </c>
      <c r="S141">
        <v>99.304937800357493</v>
      </c>
      <c r="T141">
        <v>87.157688458190293</v>
      </c>
      <c r="U141">
        <v>171.39315846871</v>
      </c>
      <c r="V141">
        <v>80.899562205546403</v>
      </c>
      <c r="W141">
        <v>89.123156757913804</v>
      </c>
      <c r="X141">
        <v>81.294228175293995</v>
      </c>
      <c r="Y141">
        <v>249.95190188103899</v>
      </c>
      <c r="Z141">
        <v>161.52954694975099</v>
      </c>
      <c r="AA141">
        <v>343.85542451874102</v>
      </c>
      <c r="AB141">
        <v>443.90778014561403</v>
      </c>
      <c r="AC141">
        <v>208.36741726763199</v>
      </c>
      <c r="AD141">
        <v>236.307177662203</v>
      </c>
      <c r="AE141">
        <v>210.98948277395499</v>
      </c>
      <c r="AF141">
        <v>209.83126191999</v>
      </c>
      <c r="AG141">
        <v>435.89906580288698</v>
      </c>
    </row>
    <row r="142" spans="1:33" x14ac:dyDescent="0.25">
      <c r="A142" s="5">
        <v>43517</v>
      </c>
      <c r="B142">
        <v>1124.29219863044</v>
      </c>
      <c r="C142">
        <v>94.980445658632703</v>
      </c>
      <c r="D142">
        <v>324.413631436576</v>
      </c>
      <c r="E142">
        <v>884.18655613784495</v>
      </c>
      <c r="F142">
        <v>132.57858529716299</v>
      </c>
      <c r="G142">
        <v>117.172546468528</v>
      </c>
      <c r="H142">
        <v>187.78149720880199</v>
      </c>
      <c r="I142">
        <v>225.61359198915599</v>
      </c>
      <c r="J142">
        <v>370.02406444857797</v>
      </c>
      <c r="K142">
        <v>195.96403494907</v>
      </c>
      <c r="L142">
        <v>186.37198489272001</v>
      </c>
      <c r="M142">
        <v>143.616971012736</v>
      </c>
      <c r="N142">
        <v>94.507445837535698</v>
      </c>
      <c r="O142">
        <v>130.401898155749</v>
      </c>
      <c r="P142">
        <v>190.80886195387001</v>
      </c>
      <c r="Q142">
        <v>101.64897968026099</v>
      </c>
      <c r="R142">
        <v>143.334430007028</v>
      </c>
      <c r="S142">
        <v>111.47830032284899</v>
      </c>
      <c r="T142">
        <v>98.092031616357005</v>
      </c>
      <c r="U142">
        <v>163.62882110592599</v>
      </c>
      <c r="V142">
        <v>102.575512940777</v>
      </c>
      <c r="W142">
        <v>107.1235553888</v>
      </c>
      <c r="X142">
        <v>102.911403817557</v>
      </c>
      <c r="Y142">
        <v>247.81697881098799</v>
      </c>
      <c r="Z142">
        <v>150.47168840139699</v>
      </c>
      <c r="AA142">
        <v>330.59969994469998</v>
      </c>
      <c r="AB142">
        <v>423.19961856194499</v>
      </c>
      <c r="AC142">
        <v>206.78284690432301</v>
      </c>
      <c r="AD142">
        <v>229.70526241112901</v>
      </c>
      <c r="AE142">
        <v>200.62338548570699</v>
      </c>
      <c r="AF142">
        <v>216.602398075727</v>
      </c>
      <c r="AG142">
        <v>410.47063817508501</v>
      </c>
    </row>
    <row r="143" spans="1:33" x14ac:dyDescent="0.25">
      <c r="A143" s="5">
        <v>43518</v>
      </c>
      <c r="B143">
        <v>1037.26251101509</v>
      </c>
      <c r="C143">
        <v>94.232620683789804</v>
      </c>
      <c r="D143">
        <v>297.19478603518297</v>
      </c>
      <c r="E143">
        <v>867.79127908558996</v>
      </c>
      <c r="F143">
        <v>126.592031253016</v>
      </c>
      <c r="G143">
        <v>120.36383751964399</v>
      </c>
      <c r="H143">
        <v>151.888986664367</v>
      </c>
      <c r="I143">
        <v>211.999847688095</v>
      </c>
      <c r="J143">
        <v>354.18617532827398</v>
      </c>
      <c r="K143">
        <v>187.61596146515501</v>
      </c>
      <c r="L143">
        <v>186.78014838435601</v>
      </c>
      <c r="M143">
        <v>142.49457987652301</v>
      </c>
      <c r="N143">
        <v>106.866096595732</v>
      </c>
      <c r="O143">
        <v>135.285790085071</v>
      </c>
      <c r="P143">
        <v>182.288192455001</v>
      </c>
      <c r="Q143">
        <v>110.981161830161</v>
      </c>
      <c r="R143">
        <v>144.549251528556</v>
      </c>
      <c r="S143">
        <v>119.29521386147501</v>
      </c>
      <c r="T143">
        <v>109.649281218734</v>
      </c>
      <c r="U143">
        <v>156.14339441705999</v>
      </c>
      <c r="V143">
        <v>109.966176444347</v>
      </c>
      <c r="W143">
        <v>111.483477589955</v>
      </c>
      <c r="X143">
        <v>110.021937462064</v>
      </c>
      <c r="Y143">
        <v>227.550838422867</v>
      </c>
      <c r="Z143">
        <v>145.527714164537</v>
      </c>
      <c r="AA143">
        <v>317.34655578366898</v>
      </c>
      <c r="AB143">
        <v>405.02953065639798</v>
      </c>
      <c r="AC143">
        <v>193.29953298859499</v>
      </c>
      <c r="AD143">
        <v>227.14614342760601</v>
      </c>
      <c r="AE143">
        <v>192.05489281298</v>
      </c>
      <c r="AF143">
        <v>203.58856237949001</v>
      </c>
      <c r="AG143">
        <v>391.27795720039097</v>
      </c>
    </row>
    <row r="144" spans="1:33" x14ac:dyDescent="0.25">
      <c r="A144" s="5">
        <v>43519</v>
      </c>
      <c r="B144">
        <v>978.96247188282905</v>
      </c>
      <c r="C144">
        <v>102.80168705374</v>
      </c>
      <c r="D144">
        <v>267.23725584198797</v>
      </c>
      <c r="E144">
        <v>871.88329734168894</v>
      </c>
      <c r="F144">
        <v>127.323698789001</v>
      </c>
      <c r="G144">
        <v>126.45064410623399</v>
      </c>
      <c r="H144">
        <v>142.065972797439</v>
      </c>
      <c r="I144">
        <v>202.53442110428401</v>
      </c>
      <c r="J144">
        <v>341.10575480198003</v>
      </c>
      <c r="K144">
        <v>183.10932092675401</v>
      </c>
      <c r="L144">
        <v>187.79137856633699</v>
      </c>
      <c r="M144">
        <v>145.75945093147601</v>
      </c>
      <c r="N144">
        <v>114.11156630729</v>
      </c>
      <c r="O144">
        <v>136.85506149024599</v>
      </c>
      <c r="P144">
        <v>177.36249181106899</v>
      </c>
      <c r="Q144">
        <v>117.806008330399</v>
      </c>
      <c r="R144">
        <v>146.00710745344199</v>
      </c>
      <c r="S144">
        <v>131.57397806339</v>
      </c>
      <c r="T144">
        <v>121.205086648649</v>
      </c>
      <c r="U144">
        <v>150.715742253847</v>
      </c>
      <c r="V144">
        <v>119.581441634328</v>
      </c>
      <c r="W144">
        <v>124.99921168966</v>
      </c>
      <c r="X144">
        <v>119.865077829095</v>
      </c>
      <c r="Y144">
        <v>211.07775772629199</v>
      </c>
      <c r="Z144">
        <v>144.89193625975199</v>
      </c>
      <c r="AA144">
        <v>305.00945806402001</v>
      </c>
      <c r="AB144">
        <v>394.030355604693</v>
      </c>
      <c r="AC144">
        <v>192.249893633071</v>
      </c>
      <c r="AD144">
        <v>222.41478526142001</v>
      </c>
      <c r="AE144">
        <v>192.28637996513399</v>
      </c>
      <c r="AF144">
        <v>197.40498306064899</v>
      </c>
      <c r="AG144">
        <v>373.84626709417</v>
      </c>
    </row>
    <row r="145" spans="1:33" x14ac:dyDescent="0.25">
      <c r="A145" s="5">
        <v>43520</v>
      </c>
      <c r="B145">
        <v>920.50956308386105</v>
      </c>
      <c r="C145">
        <v>110.899856409214</v>
      </c>
      <c r="D145">
        <v>246.22899767977501</v>
      </c>
      <c r="E145">
        <v>828.16621519213902</v>
      </c>
      <c r="F145">
        <v>129.83502336774799</v>
      </c>
      <c r="G145">
        <v>131.95856132847101</v>
      </c>
      <c r="H145">
        <v>146.48853412502299</v>
      </c>
      <c r="I145">
        <v>191.48858408998501</v>
      </c>
      <c r="J145">
        <v>329.656045236784</v>
      </c>
      <c r="K145">
        <v>180.603968707592</v>
      </c>
      <c r="L145">
        <v>183.76750264401099</v>
      </c>
      <c r="M145">
        <v>147.03893473837999</v>
      </c>
      <c r="N145">
        <v>125.77466854566499</v>
      </c>
      <c r="O145">
        <v>142.34031783453699</v>
      </c>
      <c r="P145">
        <v>175.26095905992199</v>
      </c>
      <c r="Q145">
        <v>126.97212404620301</v>
      </c>
      <c r="R145">
        <v>148.79917242376001</v>
      </c>
      <c r="S145">
        <v>133.81546243239001</v>
      </c>
      <c r="T145">
        <v>135.03603778647999</v>
      </c>
      <c r="U145">
        <v>147.20918865590701</v>
      </c>
      <c r="V145">
        <v>130.19267405726899</v>
      </c>
      <c r="W145">
        <v>130.32698876472901</v>
      </c>
      <c r="X145">
        <v>130.24042504324299</v>
      </c>
      <c r="Y145">
        <v>210.74411948710301</v>
      </c>
      <c r="Z145">
        <v>144.37993841771001</v>
      </c>
      <c r="AA145">
        <v>293.216788304651</v>
      </c>
      <c r="AB145">
        <v>383.99194826932398</v>
      </c>
      <c r="AC145">
        <v>192.32002895514299</v>
      </c>
      <c r="AD145">
        <v>214.264102325555</v>
      </c>
      <c r="AE145">
        <v>192.289877109679</v>
      </c>
      <c r="AF145">
        <v>196.87612819968601</v>
      </c>
      <c r="AG145">
        <v>354.10267391291899</v>
      </c>
    </row>
    <row r="146" spans="1:33" x14ac:dyDescent="0.25">
      <c r="A146" s="5">
        <v>43521</v>
      </c>
      <c r="B146">
        <v>830.72974613744702</v>
      </c>
      <c r="C146">
        <v>120.400874876597</v>
      </c>
      <c r="D146">
        <v>242.73576793862699</v>
      </c>
      <c r="E146">
        <v>691.80770330214602</v>
      </c>
      <c r="F146">
        <v>133.90588568112199</v>
      </c>
      <c r="G146">
        <v>138.89263847502099</v>
      </c>
      <c r="H146">
        <v>159.084327193626</v>
      </c>
      <c r="I146">
        <v>186.799997615932</v>
      </c>
      <c r="J146">
        <v>319.136691733124</v>
      </c>
      <c r="K146">
        <v>177.83432247415899</v>
      </c>
      <c r="L146">
        <v>176.151670455676</v>
      </c>
      <c r="M146">
        <v>148.78918915972301</v>
      </c>
      <c r="N146">
        <v>134.381329560522</v>
      </c>
      <c r="O146">
        <v>144.36632979969301</v>
      </c>
      <c r="P146">
        <v>173.62194814216301</v>
      </c>
      <c r="Q146">
        <v>135.922696042166</v>
      </c>
      <c r="R146">
        <v>150.91394571131499</v>
      </c>
      <c r="S146">
        <v>136.56453906330401</v>
      </c>
      <c r="T146">
        <v>139.88796395297601</v>
      </c>
      <c r="U146">
        <v>145.21000532063101</v>
      </c>
      <c r="V146">
        <v>130.37333281527501</v>
      </c>
      <c r="W146">
        <v>130.565074951154</v>
      </c>
      <c r="X146">
        <v>130.380472483945</v>
      </c>
      <c r="Y146">
        <v>226.88741377320301</v>
      </c>
      <c r="Z146">
        <v>147.28850004796601</v>
      </c>
      <c r="AA146">
        <v>280.59218243524799</v>
      </c>
      <c r="AB146">
        <v>368.66405634183099</v>
      </c>
      <c r="AC146">
        <v>192.700452430008</v>
      </c>
      <c r="AD146">
        <v>202.31208232980799</v>
      </c>
      <c r="AE146">
        <v>192.302810904571</v>
      </c>
      <c r="AF146">
        <v>197.06081673899001</v>
      </c>
      <c r="AG146">
        <v>334.50008538899999</v>
      </c>
    </row>
    <row r="147" spans="1:33" x14ac:dyDescent="0.25">
      <c r="A147" s="5">
        <v>43522</v>
      </c>
      <c r="B147">
        <v>744.22643228586901</v>
      </c>
      <c r="C147">
        <v>129.408330876924</v>
      </c>
      <c r="D147">
        <v>240.32282206867899</v>
      </c>
      <c r="E147">
        <v>570.90139031230296</v>
      </c>
      <c r="F147">
        <v>138.169252414092</v>
      </c>
      <c r="G147">
        <v>142.59963211148201</v>
      </c>
      <c r="H147">
        <v>164.16362656630599</v>
      </c>
      <c r="I147">
        <v>189.986274382734</v>
      </c>
      <c r="J147">
        <v>309.56974126090802</v>
      </c>
      <c r="K147">
        <v>175.73118413999001</v>
      </c>
      <c r="L147">
        <v>166.04822679142799</v>
      </c>
      <c r="M147">
        <v>150.86627251044899</v>
      </c>
      <c r="N147">
        <v>137.44897471225701</v>
      </c>
      <c r="O147">
        <v>143.11944934615099</v>
      </c>
      <c r="P147">
        <v>172.445946808733</v>
      </c>
      <c r="Q147">
        <v>137.874749605348</v>
      </c>
      <c r="R147">
        <v>149.75255343136101</v>
      </c>
      <c r="S147">
        <v>140.320210682609</v>
      </c>
      <c r="T147">
        <v>143.79762902661</v>
      </c>
      <c r="U147">
        <v>146.443497296402</v>
      </c>
      <c r="V147">
        <v>135.00030048543999</v>
      </c>
      <c r="W147">
        <v>137.536430882996</v>
      </c>
      <c r="X147">
        <v>135.18032246335699</v>
      </c>
      <c r="Y147">
        <v>231.07040713259099</v>
      </c>
      <c r="Z147">
        <v>157.64126836195601</v>
      </c>
      <c r="AA147">
        <v>267.05841746541603</v>
      </c>
      <c r="AB147">
        <v>343.26545932564301</v>
      </c>
      <c r="AC147">
        <v>195.291036327337</v>
      </c>
      <c r="AD147">
        <v>191.999823133441</v>
      </c>
      <c r="AE147">
        <v>192.415655997203</v>
      </c>
      <c r="AF147">
        <v>204.912972761422</v>
      </c>
      <c r="AG147">
        <v>330.99784089453698</v>
      </c>
    </row>
    <row r="148" spans="1:33" x14ac:dyDescent="0.25">
      <c r="A148" s="5">
        <v>43523</v>
      </c>
      <c r="B148">
        <v>727.78262101842097</v>
      </c>
      <c r="C148">
        <v>134.52131777228701</v>
      </c>
      <c r="D148">
        <v>219.92386388838901</v>
      </c>
      <c r="E148">
        <v>593.30226172007701</v>
      </c>
      <c r="F148">
        <v>141.11850355797</v>
      </c>
      <c r="G148">
        <v>147.04513227158299</v>
      </c>
      <c r="H148">
        <v>152.61215341490799</v>
      </c>
      <c r="I148">
        <v>183.20437791287699</v>
      </c>
      <c r="J148">
        <v>302.86184559975499</v>
      </c>
      <c r="K148">
        <v>175.91218434310599</v>
      </c>
      <c r="L148">
        <v>164.80396716556001</v>
      </c>
      <c r="M148">
        <v>156.31280356226401</v>
      </c>
      <c r="N148">
        <v>143.27203987852101</v>
      </c>
      <c r="O148">
        <v>146.13532704071599</v>
      </c>
      <c r="P148">
        <v>172.806606854161</v>
      </c>
      <c r="Q148">
        <v>142.05765498344101</v>
      </c>
      <c r="R148">
        <v>150.55905242909799</v>
      </c>
      <c r="S148">
        <v>109.286878336342</v>
      </c>
      <c r="T148">
        <v>147.88692799568801</v>
      </c>
      <c r="U148">
        <v>155.42048297610799</v>
      </c>
      <c r="V148">
        <v>134.82076863189201</v>
      </c>
      <c r="W148">
        <v>122.71757191301199</v>
      </c>
      <c r="X148">
        <v>134.366674416591</v>
      </c>
      <c r="Y148">
        <v>237.05594822300901</v>
      </c>
      <c r="Z148">
        <v>173.40952189489499</v>
      </c>
      <c r="AA148">
        <v>259.88789656298201</v>
      </c>
      <c r="AB148">
        <v>331.16534635278998</v>
      </c>
      <c r="AC148">
        <v>191.349446404931</v>
      </c>
      <c r="AD148">
        <v>190.57840277633201</v>
      </c>
      <c r="AE148">
        <v>182.71846039120001</v>
      </c>
      <c r="AF148">
        <v>210.44984043098799</v>
      </c>
      <c r="AG148">
        <v>362.74118492400203</v>
      </c>
    </row>
    <row r="149" spans="1:33" x14ac:dyDescent="0.25">
      <c r="A149" s="5">
        <v>43524</v>
      </c>
      <c r="B149">
        <v>746.78846733989701</v>
      </c>
      <c r="C149">
        <v>140.119031369884</v>
      </c>
      <c r="D149">
        <v>197.44301391590301</v>
      </c>
      <c r="E149">
        <v>669.59446116805702</v>
      </c>
      <c r="F149">
        <v>145.59534757930101</v>
      </c>
      <c r="G149">
        <v>150.49798113796601</v>
      </c>
      <c r="H149">
        <v>152.32066002163199</v>
      </c>
      <c r="I149">
        <v>177.92981474145799</v>
      </c>
      <c r="J149">
        <v>297.41722912570202</v>
      </c>
      <c r="K149">
        <v>175.407712887136</v>
      </c>
      <c r="L149">
        <v>173.234121661991</v>
      </c>
      <c r="M149">
        <v>161.29804616184299</v>
      </c>
      <c r="N149">
        <v>139.16125670723699</v>
      </c>
      <c r="O149">
        <v>142.587131551916</v>
      </c>
      <c r="P149">
        <v>172.69238800003799</v>
      </c>
      <c r="Q149">
        <v>140.738254536315</v>
      </c>
      <c r="R149">
        <v>151.531765384393</v>
      </c>
      <c r="S149">
        <v>79.339436087585995</v>
      </c>
      <c r="T149">
        <v>129.30418285760999</v>
      </c>
      <c r="U149">
        <v>169.03049741617801</v>
      </c>
      <c r="V149">
        <v>95.3947961973129</v>
      </c>
      <c r="W149">
        <v>80.558634549255103</v>
      </c>
      <c r="X149">
        <v>94.517719544761405</v>
      </c>
      <c r="Y149">
        <v>229.27291960915801</v>
      </c>
      <c r="Z149">
        <v>187.23344069477201</v>
      </c>
      <c r="AA149">
        <v>260.34165721288502</v>
      </c>
      <c r="AB149">
        <v>338.07582593928998</v>
      </c>
      <c r="AC149">
        <v>177.279477917652</v>
      </c>
      <c r="AD149">
        <v>198.14266509097499</v>
      </c>
      <c r="AE149">
        <v>171.526739196492</v>
      </c>
      <c r="AF149">
        <v>198.8021374832</v>
      </c>
      <c r="AG149">
        <v>428.57661658608998</v>
      </c>
    </row>
    <row r="150" spans="1:33" x14ac:dyDescent="0.25">
      <c r="A150" s="5">
        <v>43525</v>
      </c>
      <c r="B150">
        <v>738.40696238776798</v>
      </c>
      <c r="C150">
        <v>139.72338366709101</v>
      </c>
      <c r="D150">
        <v>196.32964816778301</v>
      </c>
      <c r="E150">
        <v>625.26654431274096</v>
      </c>
      <c r="F150">
        <v>146.93694775000401</v>
      </c>
      <c r="G150">
        <v>137.00565569793901</v>
      </c>
      <c r="H150">
        <v>153.874690923803</v>
      </c>
      <c r="I150">
        <v>171.19006549439899</v>
      </c>
      <c r="J150">
        <v>292.04955744833001</v>
      </c>
      <c r="K150">
        <v>173.79317661630401</v>
      </c>
      <c r="L150">
        <v>173.21018649275101</v>
      </c>
      <c r="M150">
        <v>153.272386168243</v>
      </c>
      <c r="N150">
        <v>111.223150951119</v>
      </c>
      <c r="O150">
        <v>126.207206452314</v>
      </c>
      <c r="P150">
        <v>170.85780180564299</v>
      </c>
      <c r="Q150">
        <v>116.485606475607</v>
      </c>
      <c r="R150">
        <v>142.67187403897901</v>
      </c>
      <c r="S150">
        <v>74.175346247345701</v>
      </c>
      <c r="T150">
        <v>103.19397601241801</v>
      </c>
      <c r="U150">
        <v>180.29656039756699</v>
      </c>
      <c r="V150">
        <v>72.488016064331404</v>
      </c>
      <c r="W150">
        <v>71.017573979305098</v>
      </c>
      <c r="X150">
        <v>72.416439098933495</v>
      </c>
      <c r="Y150">
        <v>220.71980410129001</v>
      </c>
      <c r="Z150">
        <v>195.143377546393</v>
      </c>
      <c r="AA150">
        <v>261.36149433540498</v>
      </c>
      <c r="AB150">
        <v>354.39093987849202</v>
      </c>
      <c r="AC150">
        <v>175.73061696441101</v>
      </c>
      <c r="AD150">
        <v>198.13530784433601</v>
      </c>
      <c r="AE150">
        <v>171.385559272314</v>
      </c>
      <c r="AF150">
        <v>192.67227400103201</v>
      </c>
      <c r="AG150">
        <v>455.38949763411398</v>
      </c>
    </row>
    <row r="151" spans="1:33" x14ac:dyDescent="0.25">
      <c r="A151" s="5">
        <v>43526</v>
      </c>
      <c r="B151">
        <v>697.07861467920895</v>
      </c>
      <c r="C151">
        <v>119.210360615551</v>
      </c>
      <c r="D151">
        <v>200.66933858791501</v>
      </c>
      <c r="E151">
        <v>549.13749141940798</v>
      </c>
      <c r="F151">
        <v>137.040331194186</v>
      </c>
      <c r="G151">
        <v>118.322360018156</v>
      </c>
      <c r="H151">
        <v>151.61949044779399</v>
      </c>
      <c r="I151">
        <v>164.01602222206901</v>
      </c>
      <c r="J151">
        <v>286.91401985823501</v>
      </c>
      <c r="K151">
        <v>171.42527045549301</v>
      </c>
      <c r="L151">
        <v>165.13822972413101</v>
      </c>
      <c r="M151">
        <v>137.74983836506701</v>
      </c>
      <c r="N151">
        <v>94.626564907696505</v>
      </c>
      <c r="O151">
        <v>118.69665423087901</v>
      </c>
      <c r="P151">
        <v>167.67347835929701</v>
      </c>
      <c r="Q151">
        <v>98.498404468602104</v>
      </c>
      <c r="R151">
        <v>132.53426344258301</v>
      </c>
      <c r="S151">
        <v>79.032769954179201</v>
      </c>
      <c r="T151">
        <v>91.918507698456594</v>
      </c>
      <c r="U151">
        <v>187.168682837604</v>
      </c>
      <c r="V151">
        <v>73.460019369066003</v>
      </c>
      <c r="W151">
        <v>74.317845074611199</v>
      </c>
      <c r="X151">
        <v>73.543759171495793</v>
      </c>
      <c r="Y151">
        <v>226.971017958137</v>
      </c>
      <c r="Z151">
        <v>195.613855424208</v>
      </c>
      <c r="AA151">
        <v>261.101655876834</v>
      </c>
      <c r="AB151">
        <v>357.56982666941798</v>
      </c>
      <c r="AC151">
        <v>175.919491799724</v>
      </c>
      <c r="AD151">
        <v>196.56509154221001</v>
      </c>
      <c r="AE151">
        <v>170.97270334548</v>
      </c>
      <c r="AF151">
        <v>193.83662843535299</v>
      </c>
      <c r="AG151">
        <v>445.04139303342902</v>
      </c>
    </row>
    <row r="152" spans="1:33" x14ac:dyDescent="0.25">
      <c r="A152" s="5">
        <v>43527</v>
      </c>
      <c r="B152">
        <v>663.45763188556998</v>
      </c>
      <c r="C152">
        <v>100.381652866132</v>
      </c>
      <c r="D152">
        <v>194.211602472013</v>
      </c>
      <c r="E152">
        <v>540.91861332025405</v>
      </c>
      <c r="F152">
        <v>125.403642287358</v>
      </c>
      <c r="G152">
        <v>108.601667854903</v>
      </c>
      <c r="H152">
        <v>128.032958793071</v>
      </c>
      <c r="I152">
        <v>159.705716846667</v>
      </c>
      <c r="J152">
        <v>282.98026340466998</v>
      </c>
      <c r="K152">
        <v>167.52090258839999</v>
      </c>
      <c r="L152">
        <v>165.98967826684199</v>
      </c>
      <c r="M152">
        <v>131.02837060794201</v>
      </c>
      <c r="N152">
        <v>91.171731716316998</v>
      </c>
      <c r="O152">
        <v>120.598780860666</v>
      </c>
      <c r="P152">
        <v>163.508488195761</v>
      </c>
      <c r="Q152">
        <v>93.2636450484883</v>
      </c>
      <c r="R152">
        <v>130.59961359053599</v>
      </c>
      <c r="S152">
        <v>81.157317767785599</v>
      </c>
      <c r="T152">
        <v>91.954010705149798</v>
      </c>
      <c r="U152">
        <v>191.924373188864</v>
      </c>
      <c r="V152">
        <v>82.567491397848698</v>
      </c>
      <c r="W152">
        <v>83.611833396527501</v>
      </c>
      <c r="X152">
        <v>82.811863832893806</v>
      </c>
      <c r="Y152">
        <v>223.64171951324099</v>
      </c>
      <c r="Z152">
        <v>192.151085145851</v>
      </c>
      <c r="AA152">
        <v>262.700877116816</v>
      </c>
      <c r="AB152">
        <v>354.092847357518</v>
      </c>
      <c r="AC152">
        <v>177.922847618047</v>
      </c>
      <c r="AD152">
        <v>203.613486950815</v>
      </c>
      <c r="AE152">
        <v>180.45440260696699</v>
      </c>
      <c r="AF152">
        <v>187.69276890381201</v>
      </c>
      <c r="AG152">
        <v>448.549774547982</v>
      </c>
    </row>
    <row r="153" spans="1:33" x14ac:dyDescent="0.25">
      <c r="A153" s="5">
        <v>43528</v>
      </c>
      <c r="B153">
        <v>641.087010682146</v>
      </c>
      <c r="C153">
        <v>93.175219202888997</v>
      </c>
      <c r="D153">
        <v>186.69098855882601</v>
      </c>
      <c r="E153">
        <v>544.93050753139596</v>
      </c>
      <c r="F153">
        <v>118.167238739384</v>
      </c>
      <c r="G153">
        <v>108.082395292908</v>
      </c>
      <c r="H153">
        <v>119.345918875248</v>
      </c>
      <c r="I153">
        <v>153.974058155309</v>
      </c>
      <c r="J153">
        <v>277.99661847706699</v>
      </c>
      <c r="K153">
        <v>163.319217651906</v>
      </c>
      <c r="L153">
        <v>175.19211869018599</v>
      </c>
      <c r="M153">
        <v>128.39378492715699</v>
      </c>
      <c r="N153">
        <v>94.205097609008703</v>
      </c>
      <c r="O153">
        <v>126.522730009865</v>
      </c>
      <c r="P153">
        <v>159.17421656316299</v>
      </c>
      <c r="Q153">
        <v>95.944712639987003</v>
      </c>
      <c r="R153">
        <v>135.836228907698</v>
      </c>
      <c r="S153">
        <v>70.055214642496395</v>
      </c>
      <c r="T153">
        <v>88.471062159038496</v>
      </c>
      <c r="U153">
        <v>190.25017773977899</v>
      </c>
      <c r="V153">
        <v>79.110034545980795</v>
      </c>
      <c r="W153">
        <v>72.677201157827895</v>
      </c>
      <c r="X153">
        <v>78.817623345181801</v>
      </c>
      <c r="Y153">
        <v>230.539838493773</v>
      </c>
      <c r="Z153">
        <v>184.24930159725699</v>
      </c>
      <c r="AA153">
        <v>263.60782256187599</v>
      </c>
      <c r="AB153">
        <v>358.12569628957402</v>
      </c>
      <c r="AC153">
        <v>203.12709613727301</v>
      </c>
      <c r="AD153">
        <v>211.259235362906</v>
      </c>
      <c r="AE153">
        <v>207.87672472652599</v>
      </c>
      <c r="AF153">
        <v>199.54660084243201</v>
      </c>
      <c r="AG153">
        <v>442.81885830177799</v>
      </c>
    </row>
    <row r="154" spans="1:33" x14ac:dyDescent="0.25">
      <c r="A154" s="5">
        <v>43529</v>
      </c>
      <c r="B154">
        <v>599.92735525652301</v>
      </c>
      <c r="C154">
        <v>93.470471371401899</v>
      </c>
      <c r="D154">
        <v>185.35947631230101</v>
      </c>
      <c r="E154">
        <v>489.99904400699597</v>
      </c>
      <c r="F154">
        <v>114.417653378658</v>
      </c>
      <c r="G154">
        <v>105.712129493276</v>
      </c>
      <c r="H154">
        <v>137.00797343684599</v>
      </c>
      <c r="I154">
        <v>143.959263482469</v>
      </c>
      <c r="J154">
        <v>271.16539918734497</v>
      </c>
      <c r="K154">
        <v>160.53344802323701</v>
      </c>
      <c r="L154">
        <v>176.56844576422199</v>
      </c>
      <c r="M154">
        <v>123.30737615561</v>
      </c>
      <c r="N154">
        <v>84.911860267825503</v>
      </c>
      <c r="O154">
        <v>121.61502588642099</v>
      </c>
      <c r="P154">
        <v>156.018239835434</v>
      </c>
      <c r="Q154">
        <v>91.425875813227506</v>
      </c>
      <c r="R154">
        <v>136.87520363330199</v>
      </c>
      <c r="S154">
        <v>76.543317448071605</v>
      </c>
      <c r="T154">
        <v>80.050158028176796</v>
      </c>
      <c r="U154">
        <v>182.568585642578</v>
      </c>
      <c r="V154">
        <v>70.763064426908201</v>
      </c>
      <c r="W154">
        <v>72.102274981421104</v>
      </c>
      <c r="X154">
        <v>70.813928919364201</v>
      </c>
      <c r="Y154">
        <v>249.735744093818</v>
      </c>
      <c r="Z154">
        <v>176.026441059196</v>
      </c>
      <c r="AA154">
        <v>260.92057703579701</v>
      </c>
      <c r="AB154">
        <v>362.16807814911903</v>
      </c>
      <c r="AC154">
        <v>215.19026028230999</v>
      </c>
      <c r="AD154">
        <v>208.88267042582601</v>
      </c>
      <c r="AE154">
        <v>213.226102456278</v>
      </c>
      <c r="AF154">
        <v>219.62943856213201</v>
      </c>
      <c r="AG154">
        <v>406.35053317170201</v>
      </c>
    </row>
    <row r="155" spans="1:33" x14ac:dyDescent="0.25">
      <c r="A155" s="5">
        <v>43530</v>
      </c>
      <c r="B155">
        <v>545.86306520299104</v>
      </c>
      <c r="C155">
        <v>88.886344361253293</v>
      </c>
      <c r="D155">
        <v>183.519059120169</v>
      </c>
      <c r="E155">
        <v>416.46825560037797</v>
      </c>
      <c r="F155">
        <v>107.680395839385</v>
      </c>
      <c r="G155">
        <v>97.744388174668003</v>
      </c>
      <c r="H155">
        <v>147.14577454275999</v>
      </c>
      <c r="I155">
        <v>139.48566869720801</v>
      </c>
      <c r="J155">
        <v>264.35700774190201</v>
      </c>
      <c r="K155">
        <v>157.87394712845199</v>
      </c>
      <c r="L155">
        <v>162.793226302189</v>
      </c>
      <c r="M155">
        <v>114.683437280456</v>
      </c>
      <c r="N155">
        <v>80.219621650144902</v>
      </c>
      <c r="O155">
        <v>116.61030028752801</v>
      </c>
      <c r="P155">
        <v>152.80423115660801</v>
      </c>
      <c r="Q155">
        <v>85.440459344851405</v>
      </c>
      <c r="R155">
        <v>131.077993551774</v>
      </c>
      <c r="S155">
        <v>88.059717473989807</v>
      </c>
      <c r="T155">
        <v>84.385266757942503</v>
      </c>
      <c r="U155">
        <v>175.18540809878701</v>
      </c>
      <c r="V155">
        <v>81.731811773137196</v>
      </c>
      <c r="W155">
        <v>85.918637343999606</v>
      </c>
      <c r="X155">
        <v>82.050004187979596</v>
      </c>
      <c r="Y155">
        <v>247.96144359818001</v>
      </c>
      <c r="Z155">
        <v>169.30364674345</v>
      </c>
      <c r="AA155">
        <v>256.07450638376298</v>
      </c>
      <c r="AB155">
        <v>346.321533591307</v>
      </c>
      <c r="AC155">
        <v>218.83927778085999</v>
      </c>
      <c r="AD155">
        <v>198.79598838122899</v>
      </c>
      <c r="AE155">
        <v>221.22497270727899</v>
      </c>
      <c r="AF155">
        <v>222.84507537642</v>
      </c>
      <c r="AG155">
        <v>369.94277378482298</v>
      </c>
    </row>
    <row r="156" spans="1:33" x14ac:dyDescent="0.25">
      <c r="A156" s="5">
        <v>43531</v>
      </c>
      <c r="B156">
        <v>529.00340675107202</v>
      </c>
      <c r="C156">
        <v>84.553695605818405</v>
      </c>
      <c r="D156">
        <v>163.63827198651401</v>
      </c>
      <c r="E156">
        <v>462.66520062800402</v>
      </c>
      <c r="F156">
        <v>103.26372727251</v>
      </c>
      <c r="G156">
        <v>99.087053278774505</v>
      </c>
      <c r="H156">
        <v>108.143560721547</v>
      </c>
      <c r="I156">
        <v>137.595213491745</v>
      </c>
      <c r="J156">
        <v>258.28358874419303</v>
      </c>
      <c r="K156">
        <v>158.185557982174</v>
      </c>
      <c r="L156">
        <v>166.39176455276899</v>
      </c>
      <c r="M156">
        <v>118.656425010315</v>
      </c>
      <c r="N156">
        <v>89.189966762019495</v>
      </c>
      <c r="O156">
        <v>118.757144258189</v>
      </c>
      <c r="P156">
        <v>152.52805507999599</v>
      </c>
      <c r="Q156">
        <v>90.266145489386503</v>
      </c>
      <c r="R156">
        <v>127.768175784614</v>
      </c>
      <c r="S156">
        <v>86.049363224035503</v>
      </c>
      <c r="T156">
        <v>91.780065562652894</v>
      </c>
      <c r="U156">
        <v>171.37061590412301</v>
      </c>
      <c r="V156">
        <v>90.311320225069906</v>
      </c>
      <c r="W156">
        <v>89.265752197688997</v>
      </c>
      <c r="X156">
        <v>90.331877106759805</v>
      </c>
      <c r="Y156">
        <v>246.961014214366</v>
      </c>
      <c r="Z156">
        <v>162.131446433723</v>
      </c>
      <c r="AA156">
        <v>255.40623245696099</v>
      </c>
      <c r="AB156">
        <v>331.12644910792801</v>
      </c>
      <c r="AC156">
        <v>231.492056255725</v>
      </c>
      <c r="AD156">
        <v>206.912219683253</v>
      </c>
      <c r="AE156">
        <v>229.55004864615501</v>
      </c>
      <c r="AF156">
        <v>233.29986427847399</v>
      </c>
      <c r="AG156">
        <v>368.47957297284898</v>
      </c>
    </row>
    <row r="157" spans="1:33" x14ac:dyDescent="0.25">
      <c r="A157" s="5">
        <v>43532</v>
      </c>
      <c r="B157">
        <v>523.60212392865003</v>
      </c>
      <c r="C157">
        <v>88.145794601290504</v>
      </c>
      <c r="D157">
        <v>149.99988392701701</v>
      </c>
      <c r="E157">
        <v>480.657302162912</v>
      </c>
      <c r="F157">
        <v>104.401839122645</v>
      </c>
      <c r="G157">
        <v>103.87972147070801</v>
      </c>
      <c r="H157">
        <v>107.455458145222</v>
      </c>
      <c r="I157">
        <v>133.621115752321</v>
      </c>
      <c r="J157">
        <v>253.31243241329099</v>
      </c>
      <c r="K157">
        <v>154.562991721891</v>
      </c>
      <c r="L157">
        <v>177.36993676260201</v>
      </c>
      <c r="M157">
        <v>120.601329646265</v>
      </c>
      <c r="N157">
        <v>92.758542300090696</v>
      </c>
      <c r="O157">
        <v>122.345854660707</v>
      </c>
      <c r="P157">
        <v>149.501476031469</v>
      </c>
      <c r="Q157">
        <v>95.634611080108002</v>
      </c>
      <c r="R157">
        <v>132.53058468172301</v>
      </c>
      <c r="S157">
        <v>75.165776101401605</v>
      </c>
      <c r="T157">
        <v>90.949657281282299</v>
      </c>
      <c r="U157">
        <v>166.91314648894399</v>
      </c>
      <c r="V157">
        <v>84.113067720224393</v>
      </c>
      <c r="W157">
        <v>77.960842981763193</v>
      </c>
      <c r="X157">
        <v>83.852139616451893</v>
      </c>
      <c r="Y157">
        <v>242.913940943955</v>
      </c>
      <c r="Z157">
        <v>157.35148053694201</v>
      </c>
      <c r="AA157">
        <v>254.917330278619</v>
      </c>
      <c r="AB157">
        <v>337.02768811639402</v>
      </c>
      <c r="AC157">
        <v>216.15970709754299</v>
      </c>
      <c r="AD157">
        <v>211.960046332552</v>
      </c>
      <c r="AE157">
        <v>207.00188012936101</v>
      </c>
      <c r="AF157">
        <v>229.51967952744801</v>
      </c>
      <c r="AG157">
        <v>372.556164580852</v>
      </c>
    </row>
    <row r="158" spans="1:33" x14ac:dyDescent="0.25">
      <c r="A158" s="5">
        <v>43533</v>
      </c>
      <c r="B158">
        <v>501.48173035189001</v>
      </c>
      <c r="C158">
        <v>92.086119912349901</v>
      </c>
      <c r="D158">
        <v>144.43283885752501</v>
      </c>
      <c r="E158">
        <v>445.06250397642498</v>
      </c>
      <c r="F158">
        <v>105.39029072259299</v>
      </c>
      <c r="G158">
        <v>101.858613911644</v>
      </c>
      <c r="H158">
        <v>111.867891845779</v>
      </c>
      <c r="I158">
        <v>129.366023366467</v>
      </c>
      <c r="J158">
        <v>249.43462329090701</v>
      </c>
      <c r="K158">
        <v>153.305815557095</v>
      </c>
      <c r="L158">
        <v>174.01646212607099</v>
      </c>
      <c r="M158">
        <v>118.673682666763</v>
      </c>
      <c r="N158">
        <v>85.522259316503906</v>
      </c>
      <c r="O158">
        <v>114.63418226747601</v>
      </c>
      <c r="P158">
        <v>147.53030849623599</v>
      </c>
      <c r="Q158">
        <v>91.285090085814502</v>
      </c>
      <c r="R158">
        <v>130.14571208824199</v>
      </c>
      <c r="S158">
        <v>84.676460693864897</v>
      </c>
      <c r="T158">
        <v>83.1216949453773</v>
      </c>
      <c r="U158">
        <v>161.70816340760999</v>
      </c>
      <c r="V158">
        <v>74.175425469680505</v>
      </c>
      <c r="W158">
        <v>77.370770301913794</v>
      </c>
      <c r="X158">
        <v>74.252985561670002</v>
      </c>
      <c r="Y158">
        <v>219.006290802666</v>
      </c>
      <c r="Z158">
        <v>154.30664350451801</v>
      </c>
      <c r="AA158">
        <v>253.71074426718999</v>
      </c>
      <c r="AB158">
        <v>338.00921539107702</v>
      </c>
      <c r="AC158">
        <v>195.42601397187701</v>
      </c>
      <c r="AD158">
        <v>209.30848066978999</v>
      </c>
      <c r="AE158">
        <v>191.83960852208099</v>
      </c>
      <c r="AF158">
        <v>205.70503432894199</v>
      </c>
      <c r="AG158">
        <v>354.02149547873699</v>
      </c>
    </row>
    <row r="159" spans="1:33" x14ac:dyDescent="0.25">
      <c r="A159" s="5">
        <v>43534</v>
      </c>
      <c r="B159">
        <v>477.21320805248098</v>
      </c>
      <c r="C159">
        <v>88.745682714180603</v>
      </c>
      <c r="D159">
        <v>137.281037004437</v>
      </c>
      <c r="E159">
        <v>432.78656037547199</v>
      </c>
      <c r="F159">
        <v>103.08593427491</v>
      </c>
      <c r="G159">
        <v>95.597187902460405</v>
      </c>
      <c r="H159">
        <v>108.304742389894</v>
      </c>
      <c r="I159">
        <v>124.24270680543</v>
      </c>
      <c r="J159">
        <v>245.042641866043</v>
      </c>
      <c r="K159">
        <v>154.167911863705</v>
      </c>
      <c r="L159">
        <v>164.67648277570501</v>
      </c>
      <c r="M159">
        <v>115.32165585606</v>
      </c>
      <c r="N159">
        <v>82.621913814401296</v>
      </c>
      <c r="O159">
        <v>110.141563739898</v>
      </c>
      <c r="P159">
        <v>147.77290689319699</v>
      </c>
      <c r="Q159">
        <v>85.966861618382197</v>
      </c>
      <c r="R159">
        <v>122.687484987462</v>
      </c>
      <c r="S159">
        <v>88.843729548865298</v>
      </c>
      <c r="T159">
        <v>88.958930038934994</v>
      </c>
      <c r="U159">
        <v>157.830566794449</v>
      </c>
      <c r="V159">
        <v>86.544415802019799</v>
      </c>
      <c r="W159">
        <v>88.394383793515502</v>
      </c>
      <c r="X159">
        <v>86.723807122045898</v>
      </c>
      <c r="Y159">
        <v>207.78418778577901</v>
      </c>
      <c r="Z159">
        <v>148.73443558455901</v>
      </c>
      <c r="AA159">
        <v>252.76920903738599</v>
      </c>
      <c r="AB159">
        <v>325.41696949604801</v>
      </c>
      <c r="AC159">
        <v>184.415802825871</v>
      </c>
      <c r="AD159">
        <v>207.658868487158</v>
      </c>
      <c r="AE159">
        <v>178.905725585802</v>
      </c>
      <c r="AF159">
        <v>194.42477284318801</v>
      </c>
      <c r="AG159">
        <v>335.045877626444</v>
      </c>
    </row>
    <row r="160" spans="1:33" x14ac:dyDescent="0.25">
      <c r="A160" s="5">
        <v>43535</v>
      </c>
      <c r="B160">
        <v>461.420735176221</v>
      </c>
      <c r="C160">
        <v>84.366117441256307</v>
      </c>
      <c r="D160">
        <v>130.00249202531501</v>
      </c>
      <c r="E160">
        <v>434.872335161791</v>
      </c>
      <c r="F160">
        <v>100.609022587151</v>
      </c>
      <c r="G160">
        <v>98.976138210812394</v>
      </c>
      <c r="H160">
        <v>105.74747404763799</v>
      </c>
      <c r="I160">
        <v>120.256198846975</v>
      </c>
      <c r="J160">
        <v>241.99945051274599</v>
      </c>
      <c r="K160">
        <v>153.04452588990799</v>
      </c>
      <c r="L160">
        <v>167.03174241767499</v>
      </c>
      <c r="M160">
        <v>116.612177569582</v>
      </c>
      <c r="N160">
        <v>90.862850014269199</v>
      </c>
      <c r="O160">
        <v>114.598903221581</v>
      </c>
      <c r="P160">
        <v>147.244022363456</v>
      </c>
      <c r="Q160">
        <v>92.187647222801004</v>
      </c>
      <c r="R160">
        <v>123.772980673612</v>
      </c>
      <c r="S160">
        <v>88.698300421094402</v>
      </c>
      <c r="T160">
        <v>92.918442512051897</v>
      </c>
      <c r="U160">
        <v>155.30429727072899</v>
      </c>
      <c r="V160">
        <v>89.090722856583596</v>
      </c>
      <c r="W160">
        <v>88.307433490081905</v>
      </c>
      <c r="X160">
        <v>89.075392759987693</v>
      </c>
      <c r="Y160">
        <v>196.06096610199299</v>
      </c>
      <c r="Z160">
        <v>145.69251308651499</v>
      </c>
      <c r="AA160">
        <v>252.43948089160901</v>
      </c>
      <c r="AB160">
        <v>319.46075028588001</v>
      </c>
      <c r="AC160">
        <v>172.40716976918799</v>
      </c>
      <c r="AD160">
        <v>209.66013015626399</v>
      </c>
      <c r="AE160">
        <v>171.09220553433201</v>
      </c>
      <c r="AF160">
        <v>179.32270955318199</v>
      </c>
      <c r="AG160">
        <v>325.022302063469</v>
      </c>
    </row>
    <row r="161" spans="1:33" x14ac:dyDescent="0.25">
      <c r="A161" s="5">
        <v>43536</v>
      </c>
      <c r="B161">
        <v>447.68859527340499</v>
      </c>
      <c r="C161">
        <v>89.071962791972794</v>
      </c>
      <c r="D161">
        <v>123.46650952931</v>
      </c>
      <c r="E161">
        <v>434.35598475902202</v>
      </c>
      <c r="F161">
        <v>102.033508396196</v>
      </c>
      <c r="G161">
        <v>101.624734708316</v>
      </c>
      <c r="H161">
        <v>108.888058701459</v>
      </c>
      <c r="I161">
        <v>116.172263607663</v>
      </c>
      <c r="J161">
        <v>240.366895395304</v>
      </c>
      <c r="K161">
        <v>149.702426691451</v>
      </c>
      <c r="L161">
        <v>168.36853816805299</v>
      </c>
      <c r="M161">
        <v>119.559558754839</v>
      </c>
      <c r="N161">
        <v>92.357616065208404</v>
      </c>
      <c r="O161">
        <v>114.71234826221399</v>
      </c>
      <c r="P161">
        <v>144.15282491530701</v>
      </c>
      <c r="Q161">
        <v>93.922865981123905</v>
      </c>
      <c r="R161">
        <v>125.800582329401</v>
      </c>
      <c r="S161">
        <v>88.611420925961795</v>
      </c>
      <c r="T161">
        <v>93.346408887014704</v>
      </c>
      <c r="U161">
        <v>152.29793498860499</v>
      </c>
      <c r="V161">
        <v>88.692652794264902</v>
      </c>
      <c r="W161">
        <v>88.178110360563494</v>
      </c>
      <c r="X161">
        <v>88.691074643885003</v>
      </c>
      <c r="Y161">
        <v>185.91380346565899</v>
      </c>
      <c r="Z161">
        <v>144.869899570961</v>
      </c>
      <c r="AA161">
        <v>251.196479281997</v>
      </c>
      <c r="AB161">
        <v>311.027274741844</v>
      </c>
      <c r="AC161">
        <v>171.645238771371</v>
      </c>
      <c r="AD161">
        <v>209.99116313389999</v>
      </c>
      <c r="AE161">
        <v>171.86605236099899</v>
      </c>
      <c r="AF161">
        <v>174.85955425738999</v>
      </c>
      <c r="AG161">
        <v>309.43337990615697</v>
      </c>
    </row>
    <row r="162" spans="1:33" x14ac:dyDescent="0.25">
      <c r="A162" s="5">
        <v>43537</v>
      </c>
      <c r="B162">
        <v>444.13564232314002</v>
      </c>
      <c r="C162">
        <v>91.980415754366902</v>
      </c>
      <c r="D162">
        <v>114.908542551549</v>
      </c>
      <c r="E162">
        <v>449.35341828834299</v>
      </c>
      <c r="F162">
        <v>103.163259141151</v>
      </c>
      <c r="G162">
        <v>102.44416349075399</v>
      </c>
      <c r="H162">
        <v>106.18428206622001</v>
      </c>
      <c r="I162">
        <v>115.924793666089</v>
      </c>
      <c r="J162">
        <v>237.819455446418</v>
      </c>
      <c r="K162">
        <v>151.24963367220599</v>
      </c>
      <c r="L162">
        <v>173.44232273550799</v>
      </c>
      <c r="M162">
        <v>120.59267887691099</v>
      </c>
      <c r="N162">
        <v>92.6645730154261</v>
      </c>
      <c r="O162">
        <v>115.95947913325701</v>
      </c>
      <c r="P162">
        <v>145.32899585403999</v>
      </c>
      <c r="Q162">
        <v>93.512394443836001</v>
      </c>
      <c r="R162">
        <v>127.685999359623</v>
      </c>
      <c r="S162">
        <v>89.002340524215597</v>
      </c>
      <c r="T162">
        <v>93.766744815944605</v>
      </c>
      <c r="U162">
        <v>149.38752364798</v>
      </c>
      <c r="V162">
        <v>88.524984336628407</v>
      </c>
      <c r="W162">
        <v>87.889476698663401</v>
      </c>
      <c r="X162">
        <v>88.515257294622998</v>
      </c>
      <c r="Y162">
        <v>183.13692399278199</v>
      </c>
      <c r="Z162">
        <v>141.66778284049599</v>
      </c>
      <c r="AA162">
        <v>250.811352102016</v>
      </c>
      <c r="AB162">
        <v>298.33676994114199</v>
      </c>
      <c r="AC162">
        <v>179.87775327721999</v>
      </c>
      <c r="AD162">
        <v>213.68412164097899</v>
      </c>
      <c r="AE162">
        <v>184.25465362984801</v>
      </c>
      <c r="AF162">
        <v>178.374985741807</v>
      </c>
      <c r="AG162">
        <v>294.55285869545997</v>
      </c>
    </row>
    <row r="163" spans="1:33" x14ac:dyDescent="0.25">
      <c r="A163" s="5">
        <v>43538</v>
      </c>
      <c r="B163">
        <v>436.01124490973098</v>
      </c>
      <c r="C163">
        <v>92.624897494751707</v>
      </c>
      <c r="D163">
        <v>115.79331820728601</v>
      </c>
      <c r="E163">
        <v>409.021957359395</v>
      </c>
      <c r="F163">
        <v>103.86748860396899</v>
      </c>
      <c r="G163">
        <v>102.72520543725</v>
      </c>
      <c r="H163">
        <v>108.66057654143999</v>
      </c>
      <c r="I163">
        <v>114.899124691241</v>
      </c>
      <c r="J163">
        <v>234.80218606141099</v>
      </c>
      <c r="K163">
        <v>151.98390053368101</v>
      </c>
      <c r="L163">
        <v>170.40141330731001</v>
      </c>
      <c r="M163">
        <v>117.708544030035</v>
      </c>
      <c r="N163">
        <v>93.315707633831096</v>
      </c>
      <c r="O163">
        <v>118.46431616002501</v>
      </c>
      <c r="P163">
        <v>146.65035215250401</v>
      </c>
      <c r="Q163">
        <v>93.0282374595145</v>
      </c>
      <c r="R163">
        <v>128.85701174596801</v>
      </c>
      <c r="S163">
        <v>100.307191384342</v>
      </c>
      <c r="T163">
        <v>95.524255931392503</v>
      </c>
      <c r="U163">
        <v>147.18721073818401</v>
      </c>
      <c r="V163">
        <v>89.797805538658295</v>
      </c>
      <c r="W163">
        <v>92.981879897535904</v>
      </c>
      <c r="X163">
        <v>89.929158237749107</v>
      </c>
      <c r="Y163">
        <v>197.57990697582699</v>
      </c>
      <c r="Z163">
        <v>139.66498806720699</v>
      </c>
      <c r="AA163">
        <v>248.70672722264001</v>
      </c>
      <c r="AB163">
        <v>292.48373668739498</v>
      </c>
      <c r="AC163">
        <v>192.2347755783</v>
      </c>
      <c r="AD163">
        <v>203.329262322901</v>
      </c>
      <c r="AE163">
        <v>192.53203151186</v>
      </c>
      <c r="AF163">
        <v>192.222460669611</v>
      </c>
      <c r="AG163">
        <v>284.75839068545503</v>
      </c>
    </row>
    <row r="164" spans="1:33" x14ac:dyDescent="0.25">
      <c r="A164" s="5">
        <v>43539</v>
      </c>
      <c r="B164">
        <v>414.650158434037</v>
      </c>
      <c r="C164">
        <v>92.943901614771903</v>
      </c>
      <c r="D164">
        <v>118.296248585393</v>
      </c>
      <c r="E164">
        <v>365.03259341819</v>
      </c>
      <c r="F164">
        <v>103.548436706508</v>
      </c>
      <c r="G164">
        <v>103.662301332372</v>
      </c>
      <c r="H164">
        <v>110.937052404808</v>
      </c>
      <c r="I164">
        <v>113.832358649711</v>
      </c>
      <c r="J164">
        <v>230.69989721147601</v>
      </c>
      <c r="K164">
        <v>150.99124910570799</v>
      </c>
      <c r="L164">
        <v>160.26367296004901</v>
      </c>
      <c r="M164">
        <v>116.12828301984</v>
      </c>
      <c r="N164">
        <v>97.383829312465394</v>
      </c>
      <c r="O164">
        <v>119.498159194051</v>
      </c>
      <c r="P164">
        <v>145.87634766759001</v>
      </c>
      <c r="Q164">
        <v>96.639094813682107</v>
      </c>
      <c r="R164">
        <v>126.483347634377</v>
      </c>
      <c r="S164">
        <v>109.196375388595</v>
      </c>
      <c r="T164">
        <v>103.787498065216</v>
      </c>
      <c r="U164">
        <v>145.21844365992399</v>
      </c>
      <c r="V164">
        <v>102.91398062354099</v>
      </c>
      <c r="W164">
        <v>107.00427075479099</v>
      </c>
      <c r="X164">
        <v>103.21756224139899</v>
      </c>
      <c r="Y164">
        <v>203.69506506988299</v>
      </c>
      <c r="Z164">
        <v>137.74104113036</v>
      </c>
      <c r="AA164">
        <v>245.304023252294</v>
      </c>
      <c r="AB164">
        <v>282.65851057407701</v>
      </c>
      <c r="AC164">
        <v>192.77588227886</v>
      </c>
      <c r="AD164">
        <v>191.10066755784601</v>
      </c>
      <c r="AE164">
        <v>192.289442081506</v>
      </c>
      <c r="AF164">
        <v>195.27902567195099</v>
      </c>
      <c r="AG164">
        <v>278.92666224955599</v>
      </c>
    </row>
    <row r="165" spans="1:33" x14ac:dyDescent="0.25">
      <c r="A165" s="5">
        <v>43540</v>
      </c>
      <c r="B165">
        <v>388.24794132110998</v>
      </c>
      <c r="C165">
        <v>95.519325130112307</v>
      </c>
      <c r="D165">
        <v>120.813869961067</v>
      </c>
      <c r="E165">
        <v>331.10160643824798</v>
      </c>
      <c r="F165">
        <v>104.74572491416799</v>
      </c>
      <c r="G165">
        <v>109.604271088704</v>
      </c>
      <c r="H165">
        <v>117.188945387903</v>
      </c>
      <c r="I165">
        <v>112.33999999938</v>
      </c>
      <c r="J165">
        <v>226.13750965441201</v>
      </c>
      <c r="K165">
        <v>149.625999119098</v>
      </c>
      <c r="L165">
        <v>153.93949078015399</v>
      </c>
      <c r="M165">
        <v>118.172669922696</v>
      </c>
      <c r="N165">
        <v>108.19603977259</v>
      </c>
      <c r="O165">
        <v>123.81565239397599</v>
      </c>
      <c r="P165">
        <v>145.155269096805</v>
      </c>
      <c r="Q165">
        <v>106.85695007051601</v>
      </c>
      <c r="R165">
        <v>127.251477819901</v>
      </c>
      <c r="S165">
        <v>109.632453599621</v>
      </c>
      <c r="T165">
        <v>111.111743092217</v>
      </c>
      <c r="U165">
        <v>143.18703527157399</v>
      </c>
      <c r="V165">
        <v>109.54065581713699</v>
      </c>
      <c r="W165">
        <v>109.15404573085</v>
      </c>
      <c r="X165">
        <v>109.548300485032</v>
      </c>
      <c r="Y165">
        <v>203.521737822739</v>
      </c>
      <c r="Z165">
        <v>136.71404924438201</v>
      </c>
      <c r="AA165">
        <v>240.320642968904</v>
      </c>
      <c r="AB165">
        <v>272.29580649020602</v>
      </c>
      <c r="AC165">
        <v>192.711909868883</v>
      </c>
      <c r="AD165">
        <v>182.634441776382</v>
      </c>
      <c r="AE165">
        <v>192.36746161323799</v>
      </c>
      <c r="AF165">
        <v>195.18157332467501</v>
      </c>
      <c r="AG165">
        <v>275.790410476445</v>
      </c>
    </row>
    <row r="166" spans="1:33" x14ac:dyDescent="0.25">
      <c r="A166" s="5">
        <v>43541</v>
      </c>
      <c r="B166">
        <v>360.51575241074897</v>
      </c>
      <c r="C166">
        <v>104.03084317958</v>
      </c>
      <c r="D166">
        <v>123.015226408819</v>
      </c>
      <c r="E166">
        <v>309.72029150926898</v>
      </c>
      <c r="F166">
        <v>109.826877223643</v>
      </c>
      <c r="G166">
        <v>116.145293454038</v>
      </c>
      <c r="H166">
        <v>130.17425867385899</v>
      </c>
      <c r="I166">
        <v>111.32819121491001</v>
      </c>
      <c r="J166">
        <v>222.006481318418</v>
      </c>
      <c r="K166">
        <v>148.32914472665999</v>
      </c>
      <c r="L166">
        <v>152.69460880106499</v>
      </c>
      <c r="M166">
        <v>122.877444462596</v>
      </c>
      <c r="N166">
        <v>112.88307799503001</v>
      </c>
      <c r="O166">
        <v>125.891160523981</v>
      </c>
      <c r="P166">
        <v>144.840464477854</v>
      </c>
      <c r="Q166">
        <v>112.978593853861</v>
      </c>
      <c r="R166">
        <v>129.72967733023401</v>
      </c>
      <c r="S166">
        <v>109.88226288778</v>
      </c>
      <c r="T166">
        <v>113.12828422472801</v>
      </c>
      <c r="U166">
        <v>141.49043072659001</v>
      </c>
      <c r="V166">
        <v>109.313693103714</v>
      </c>
      <c r="W166">
        <v>109.000598367032</v>
      </c>
      <c r="X166">
        <v>109.312735875106</v>
      </c>
      <c r="Y166">
        <v>204.352021970832</v>
      </c>
      <c r="Z166">
        <v>138.38874875484601</v>
      </c>
      <c r="AA166">
        <v>234.64710578973299</v>
      </c>
      <c r="AB166">
        <v>267.22393463631403</v>
      </c>
      <c r="AC166">
        <v>193.795704387711</v>
      </c>
      <c r="AD166">
        <v>177.26247110365901</v>
      </c>
      <c r="AE166">
        <v>192.78276439764599</v>
      </c>
      <c r="AF166">
        <v>195.85964537330301</v>
      </c>
      <c r="AG166">
        <v>272.18811705849799</v>
      </c>
    </row>
    <row r="167" spans="1:33" x14ac:dyDescent="0.25">
      <c r="A167" s="5">
        <v>43542</v>
      </c>
      <c r="B167">
        <v>332.47010671817401</v>
      </c>
      <c r="C167">
        <v>110.244133925189</v>
      </c>
      <c r="D167">
        <v>125.315445059152</v>
      </c>
      <c r="E167">
        <v>288.96290636902802</v>
      </c>
      <c r="F167">
        <v>114.338212816192</v>
      </c>
      <c r="G167">
        <v>118.29170211777</v>
      </c>
      <c r="H167">
        <v>145.83251096673001</v>
      </c>
      <c r="I167">
        <v>112.22654590476</v>
      </c>
      <c r="J167">
        <v>217.92993471493099</v>
      </c>
      <c r="K167">
        <v>147.111875010711</v>
      </c>
      <c r="L167">
        <v>150.848263885297</v>
      </c>
      <c r="M167">
        <v>124.721354822866</v>
      </c>
      <c r="N167">
        <v>113.492012810948</v>
      </c>
      <c r="O167">
        <v>126.004393844617</v>
      </c>
      <c r="P167">
        <v>144.140154437642</v>
      </c>
      <c r="Q167">
        <v>114.798012688079</v>
      </c>
      <c r="R167">
        <v>130.52536054419099</v>
      </c>
      <c r="S167">
        <v>109.798816787871</v>
      </c>
      <c r="T167">
        <v>113.389200256633</v>
      </c>
      <c r="U167">
        <v>140.37297672450001</v>
      </c>
      <c r="V167">
        <v>109.323106274088</v>
      </c>
      <c r="W167">
        <v>108.962249874826</v>
      </c>
      <c r="X167">
        <v>109.32254096227599</v>
      </c>
      <c r="Y167">
        <v>203.26562218367599</v>
      </c>
      <c r="Z167">
        <v>139.203483586288</v>
      </c>
      <c r="AA167">
        <v>229.239314336859</v>
      </c>
      <c r="AB167">
        <v>265.59820826692999</v>
      </c>
      <c r="AC167">
        <v>185.37300448289199</v>
      </c>
      <c r="AD167">
        <v>172.30091569544001</v>
      </c>
      <c r="AE167">
        <v>179.40259283345301</v>
      </c>
      <c r="AF167">
        <v>192.58968467237099</v>
      </c>
      <c r="AG167">
        <v>267.76493185853599</v>
      </c>
    </row>
    <row r="168" spans="1:33" x14ac:dyDescent="0.25">
      <c r="A168" s="5">
        <v>43543</v>
      </c>
      <c r="B168">
        <v>307.50680174131799</v>
      </c>
      <c r="C168">
        <v>112.305202593834</v>
      </c>
      <c r="D168">
        <v>127.538222615412</v>
      </c>
      <c r="E168">
        <v>271.02536110210798</v>
      </c>
      <c r="F168">
        <v>117.121291146014</v>
      </c>
      <c r="G168">
        <v>118.939427064193</v>
      </c>
      <c r="H168">
        <v>158.696277668938</v>
      </c>
      <c r="I168">
        <v>114.164241270695</v>
      </c>
      <c r="J168">
        <v>213.236589964404</v>
      </c>
      <c r="K168">
        <v>146.12177300042799</v>
      </c>
      <c r="L168">
        <v>148.520041635756</v>
      </c>
      <c r="M168">
        <v>125.252169768147</v>
      </c>
      <c r="N168">
        <v>113.21033279294301</v>
      </c>
      <c r="O168">
        <v>125.655635698254</v>
      </c>
      <c r="P168">
        <v>143.43096916654</v>
      </c>
      <c r="Q168">
        <v>115.43054263406501</v>
      </c>
      <c r="R168">
        <v>130.46624730296901</v>
      </c>
      <c r="S168">
        <v>113.217565928265</v>
      </c>
      <c r="T168">
        <v>113.456303598589</v>
      </c>
      <c r="U168">
        <v>139.670920721209</v>
      </c>
      <c r="V168">
        <v>109.215205431954</v>
      </c>
      <c r="W168">
        <v>109.53519442992901</v>
      </c>
      <c r="X168">
        <v>109.227244611361</v>
      </c>
      <c r="Y168">
        <v>188.83527139367601</v>
      </c>
      <c r="Z168">
        <v>139.024918098189</v>
      </c>
      <c r="AA168">
        <v>224.336417000729</v>
      </c>
      <c r="AB168">
        <v>261.37821257122101</v>
      </c>
      <c r="AC168">
        <v>171.966866036395</v>
      </c>
      <c r="AD168">
        <v>168.51207411577701</v>
      </c>
      <c r="AE168">
        <v>171.11891400219099</v>
      </c>
      <c r="AF168">
        <v>176.870387902608</v>
      </c>
      <c r="AG168">
        <v>263.67382366391797</v>
      </c>
    </row>
    <row r="169" spans="1:33" x14ac:dyDescent="0.25">
      <c r="A169" s="5">
        <v>43544</v>
      </c>
      <c r="B169">
        <v>289.52011728339397</v>
      </c>
      <c r="C169">
        <v>112.92193805546</v>
      </c>
      <c r="D169">
        <v>129.02484671495401</v>
      </c>
      <c r="E169">
        <v>262.525596515617</v>
      </c>
      <c r="F169">
        <v>118.395317328796</v>
      </c>
      <c r="G169">
        <v>119.03581487971699</v>
      </c>
      <c r="H169">
        <v>157.20029102953001</v>
      </c>
      <c r="I169">
        <v>116.58265681789101</v>
      </c>
      <c r="J169">
        <v>210.15984685280799</v>
      </c>
      <c r="K169">
        <v>145.81033369477601</v>
      </c>
      <c r="L169">
        <v>147.182871214876</v>
      </c>
      <c r="M169">
        <v>125.530006591218</v>
      </c>
      <c r="N169">
        <v>113.571893448316</v>
      </c>
      <c r="O169">
        <v>125.65099589470999</v>
      </c>
      <c r="P169">
        <v>143.17166924498301</v>
      </c>
      <c r="Q169">
        <v>115.85223448965399</v>
      </c>
      <c r="R169">
        <v>130.29316653637301</v>
      </c>
      <c r="S169">
        <v>119.20352891785301</v>
      </c>
      <c r="T169">
        <v>116.244001784362</v>
      </c>
      <c r="U169">
        <v>139.28498022073799</v>
      </c>
      <c r="V169">
        <v>113.39319588604501</v>
      </c>
      <c r="W169">
        <v>115.96830917516</v>
      </c>
      <c r="X169">
        <v>113.50350446785799</v>
      </c>
      <c r="Y169">
        <v>182.83931578861799</v>
      </c>
      <c r="Z169">
        <v>139.113785806316</v>
      </c>
      <c r="AA169">
        <v>220.40459120787401</v>
      </c>
      <c r="AB169">
        <v>254.726510565556</v>
      </c>
      <c r="AC169">
        <v>171.56319125136599</v>
      </c>
      <c r="AD169">
        <v>167.29685367636199</v>
      </c>
      <c r="AE169">
        <v>171.32974575111001</v>
      </c>
      <c r="AF169">
        <v>173.691206723031</v>
      </c>
      <c r="AG169">
        <v>260.74036694119297</v>
      </c>
    </row>
    <row r="170" spans="1:33" x14ac:dyDescent="0.25">
      <c r="A170" s="5">
        <v>43545</v>
      </c>
      <c r="B170">
        <v>282.19147402249598</v>
      </c>
      <c r="C170">
        <v>113.68452451136299</v>
      </c>
      <c r="D170">
        <v>129.41883247106699</v>
      </c>
      <c r="E170">
        <v>264.87262221188701</v>
      </c>
      <c r="F170">
        <v>119.36748742437899</v>
      </c>
      <c r="G170">
        <v>121.091061832523</v>
      </c>
      <c r="H170">
        <v>144.47474269434201</v>
      </c>
      <c r="I170">
        <v>118.250569874512</v>
      </c>
      <c r="J170">
        <v>210.686577446</v>
      </c>
      <c r="K170">
        <v>146.55311102042799</v>
      </c>
      <c r="L170">
        <v>149.68247226538199</v>
      </c>
      <c r="M170">
        <v>126.966638305343</v>
      </c>
      <c r="N170">
        <v>118.872392461413</v>
      </c>
      <c r="O170">
        <v>129.536056323596</v>
      </c>
      <c r="P170">
        <v>144.06452693000199</v>
      </c>
      <c r="Q170">
        <v>119.71898087793301</v>
      </c>
      <c r="R170">
        <v>132.50984536844999</v>
      </c>
      <c r="S170">
        <v>127.29993282811699</v>
      </c>
      <c r="T170">
        <v>124.882105934094</v>
      </c>
      <c r="U170">
        <v>139.44664920256</v>
      </c>
      <c r="V170">
        <v>120.148012969916</v>
      </c>
      <c r="W170">
        <v>122.144824938532</v>
      </c>
      <c r="X170">
        <v>120.292141639991</v>
      </c>
      <c r="Y170">
        <v>181.115790167581</v>
      </c>
      <c r="Z170">
        <v>141.029777626824</v>
      </c>
      <c r="AA170">
        <v>218.015708998641</v>
      </c>
      <c r="AB170">
        <v>251.903282936935</v>
      </c>
      <c r="AC170">
        <v>171.89482704954901</v>
      </c>
      <c r="AD170">
        <v>169.49959495386599</v>
      </c>
      <c r="AE170">
        <v>172.22662422262101</v>
      </c>
      <c r="AF170">
        <v>174.74563818511001</v>
      </c>
      <c r="AG170">
        <v>259.27542571388</v>
      </c>
    </row>
    <row r="171" spans="1:33" x14ac:dyDescent="0.25">
      <c r="A171" s="5">
        <v>43546</v>
      </c>
      <c r="B171">
        <v>274.59940608877503</v>
      </c>
      <c r="C171">
        <v>117.65023642603001</v>
      </c>
      <c r="D171">
        <v>130.052697126819</v>
      </c>
      <c r="E171">
        <v>258.77622199518697</v>
      </c>
      <c r="F171">
        <v>122.081272317848</v>
      </c>
      <c r="G171">
        <v>126.456967028826</v>
      </c>
      <c r="H171">
        <v>143.75295699969999</v>
      </c>
      <c r="I171">
        <v>119.531137117588</v>
      </c>
      <c r="J171">
        <v>210.17843933496701</v>
      </c>
      <c r="K171">
        <v>147.72579719070399</v>
      </c>
      <c r="L171">
        <v>153.15138519407699</v>
      </c>
      <c r="M171">
        <v>130.641083835666</v>
      </c>
      <c r="N171">
        <v>126.489889220682</v>
      </c>
      <c r="O171">
        <v>134.15118916198401</v>
      </c>
      <c r="P171">
        <v>145.54144383775801</v>
      </c>
      <c r="Q171">
        <v>126.646893605548</v>
      </c>
      <c r="R171">
        <v>136.30765865587</v>
      </c>
      <c r="S171">
        <v>129.63982771079</v>
      </c>
      <c r="T171">
        <v>134.70664750363301</v>
      </c>
      <c r="U171">
        <v>140.366086296872</v>
      </c>
      <c r="V171">
        <v>127.472134490315</v>
      </c>
      <c r="W171">
        <v>127.887164116384</v>
      </c>
      <c r="X171">
        <v>127.60500527298601</v>
      </c>
      <c r="Y171">
        <v>183.42108422085599</v>
      </c>
      <c r="Z171">
        <v>144.21806365535599</v>
      </c>
      <c r="AA171">
        <v>216.220336397143</v>
      </c>
      <c r="AB171">
        <v>254.14119301768201</v>
      </c>
      <c r="AC171">
        <v>181.13614964838001</v>
      </c>
      <c r="AD171">
        <v>171.41500594031399</v>
      </c>
      <c r="AE171">
        <v>185.441841668904</v>
      </c>
      <c r="AF171">
        <v>178.40000155061099</v>
      </c>
      <c r="AG171">
        <v>260.00705306838103</v>
      </c>
    </row>
    <row r="172" spans="1:33" x14ac:dyDescent="0.25">
      <c r="A172" s="5">
        <v>43547</v>
      </c>
      <c r="B172">
        <v>267.94511744750599</v>
      </c>
      <c r="C172">
        <v>124.57249449021801</v>
      </c>
      <c r="D172">
        <v>129.46661186470101</v>
      </c>
      <c r="E172">
        <v>255.057528636782</v>
      </c>
      <c r="F172">
        <v>126.701015574983</v>
      </c>
      <c r="G172">
        <v>133.350765727435</v>
      </c>
      <c r="H172">
        <v>146.39410845350801</v>
      </c>
      <c r="I172">
        <v>120.98954491876999</v>
      </c>
      <c r="J172">
        <v>209.56793828505201</v>
      </c>
      <c r="K172">
        <v>150.01200400308801</v>
      </c>
      <c r="L172">
        <v>155.98788666145199</v>
      </c>
      <c r="M172">
        <v>136.08583122639001</v>
      </c>
      <c r="N172">
        <v>133.957674968845</v>
      </c>
      <c r="O172">
        <v>138.03247926415</v>
      </c>
      <c r="P172">
        <v>148.08993107001299</v>
      </c>
      <c r="Q172">
        <v>134.78674889556399</v>
      </c>
      <c r="R172">
        <v>140.53888439519201</v>
      </c>
      <c r="S172">
        <v>128.94817864921299</v>
      </c>
      <c r="T172">
        <v>140.208258123045</v>
      </c>
      <c r="U172">
        <v>141.687710065662</v>
      </c>
      <c r="V172">
        <v>126.212841837006</v>
      </c>
      <c r="W172">
        <v>123.936944217708</v>
      </c>
      <c r="X172">
        <v>126.106295232774</v>
      </c>
      <c r="Y172">
        <v>199.84706326887601</v>
      </c>
      <c r="Z172">
        <v>146.93767067122599</v>
      </c>
      <c r="AA172">
        <v>214.69452022247299</v>
      </c>
      <c r="AB172">
        <v>260.54109218337697</v>
      </c>
      <c r="AC172">
        <v>192.653453234729</v>
      </c>
      <c r="AD172">
        <v>173.239166080183</v>
      </c>
      <c r="AE172">
        <v>192.39496564383001</v>
      </c>
      <c r="AF172">
        <v>191.83745845796699</v>
      </c>
      <c r="AG172">
        <v>265.232417404643</v>
      </c>
    </row>
    <row r="173" spans="1:33" x14ac:dyDescent="0.25">
      <c r="A173" s="5">
        <v>43548</v>
      </c>
      <c r="B173">
        <v>263.65675126278802</v>
      </c>
      <c r="C173">
        <v>131.764976793123</v>
      </c>
      <c r="D173">
        <v>128.927746106417</v>
      </c>
      <c r="E173">
        <v>252.70632576339699</v>
      </c>
      <c r="F173">
        <v>132.209207859831</v>
      </c>
      <c r="G173">
        <v>137.93125479134901</v>
      </c>
      <c r="H173">
        <v>148.81442815820199</v>
      </c>
      <c r="I173">
        <v>123.41295667423</v>
      </c>
      <c r="J173">
        <v>212.47348767387601</v>
      </c>
      <c r="K173">
        <v>153.31734922247</v>
      </c>
      <c r="L173">
        <v>159.05284940488599</v>
      </c>
      <c r="M173">
        <v>140.716780797246</v>
      </c>
      <c r="N173">
        <v>135.96129659652701</v>
      </c>
      <c r="O173">
        <v>138.75332901086099</v>
      </c>
      <c r="P173">
        <v>151.49756243896201</v>
      </c>
      <c r="Q173">
        <v>137.972104843197</v>
      </c>
      <c r="R173">
        <v>142.820138597658</v>
      </c>
      <c r="S173">
        <v>132.12801472642099</v>
      </c>
      <c r="T173">
        <v>142.85273872223499</v>
      </c>
      <c r="U173">
        <v>144.42402286335201</v>
      </c>
      <c r="V173">
        <v>125.70883424098299</v>
      </c>
      <c r="W173">
        <v>125.415435704724</v>
      </c>
      <c r="X173">
        <v>125.741764355881</v>
      </c>
      <c r="Y173">
        <v>206.22150342191901</v>
      </c>
      <c r="Z173">
        <v>152.24954172236301</v>
      </c>
      <c r="AA173">
        <v>213.58763901707701</v>
      </c>
      <c r="AB173">
        <v>264.30041747945802</v>
      </c>
      <c r="AC173">
        <v>185.85710081328699</v>
      </c>
      <c r="AD173">
        <v>175.04786832952701</v>
      </c>
      <c r="AE173">
        <v>180.67246656066399</v>
      </c>
      <c r="AF173">
        <v>193.07902898384199</v>
      </c>
      <c r="AG173">
        <v>273.58378476310901</v>
      </c>
    </row>
    <row r="174" spans="1:33" x14ac:dyDescent="0.25">
      <c r="A174" s="5">
        <v>43549</v>
      </c>
      <c r="B174">
        <v>255.011559780368</v>
      </c>
      <c r="C174">
        <v>135.04129636690899</v>
      </c>
      <c r="D174">
        <v>130.26154766539301</v>
      </c>
      <c r="E174">
        <v>239.638215338891</v>
      </c>
      <c r="F174">
        <v>136.168665543674</v>
      </c>
      <c r="G174">
        <v>140.29954992555801</v>
      </c>
      <c r="H174">
        <v>152.71272316454801</v>
      </c>
      <c r="I174">
        <v>126.25851024148299</v>
      </c>
      <c r="J174">
        <v>212.94373620314801</v>
      </c>
      <c r="K174">
        <v>155.61483134274701</v>
      </c>
      <c r="L174">
        <v>158.392979476341</v>
      </c>
      <c r="M174">
        <v>143.20209506377799</v>
      </c>
      <c r="N174">
        <v>138.33798931894299</v>
      </c>
      <c r="O174">
        <v>139.02459144246899</v>
      </c>
      <c r="P174">
        <v>154.038912041103</v>
      </c>
      <c r="Q174">
        <v>139.32296610058401</v>
      </c>
      <c r="R174">
        <v>144.18461781494</v>
      </c>
      <c r="S174">
        <v>135.43297575331201</v>
      </c>
      <c r="T174">
        <v>146.10752323395999</v>
      </c>
      <c r="U174">
        <v>147.826064011993</v>
      </c>
      <c r="V174">
        <v>127.07858701128799</v>
      </c>
      <c r="W174">
        <v>127.787898276001</v>
      </c>
      <c r="X174">
        <v>127.035424421324</v>
      </c>
      <c r="Y174">
        <v>195.906632702287</v>
      </c>
      <c r="Z174">
        <v>154.971097631356</v>
      </c>
      <c r="AA174">
        <v>212.42306891397601</v>
      </c>
      <c r="AB174">
        <v>266.97793056657798</v>
      </c>
      <c r="AC174">
        <v>172.79695825152899</v>
      </c>
      <c r="AD174">
        <v>174.13957829862301</v>
      </c>
      <c r="AE174">
        <v>171.09647285550599</v>
      </c>
      <c r="AF174">
        <v>178.55191814360199</v>
      </c>
      <c r="AG174">
        <v>279.73960821784402</v>
      </c>
    </row>
    <row r="175" spans="1:33" x14ac:dyDescent="0.25">
      <c r="A175" s="5">
        <v>43550</v>
      </c>
      <c r="B175">
        <v>248.99076152678899</v>
      </c>
      <c r="C175">
        <v>137.89704605300301</v>
      </c>
      <c r="D175">
        <v>131.196665877188</v>
      </c>
      <c r="E175">
        <v>234.036054651802</v>
      </c>
      <c r="F175">
        <v>138.63614322618301</v>
      </c>
      <c r="G175">
        <v>142.97644956090599</v>
      </c>
      <c r="H175">
        <v>148.69273619947</v>
      </c>
      <c r="I175">
        <v>128.51401085948601</v>
      </c>
      <c r="J175">
        <v>212.00859544361299</v>
      </c>
      <c r="K175">
        <v>157.103908145823</v>
      </c>
      <c r="L175">
        <v>157.27940909243901</v>
      </c>
      <c r="M175">
        <v>146.10248669676801</v>
      </c>
      <c r="N175">
        <v>141.37697601033699</v>
      </c>
      <c r="O175">
        <v>140.89782035033201</v>
      </c>
      <c r="P175">
        <v>155.77457715824599</v>
      </c>
      <c r="Q175">
        <v>141.51911420929801</v>
      </c>
      <c r="R175">
        <v>145.049561404185</v>
      </c>
      <c r="S175">
        <v>132.79954120295301</v>
      </c>
      <c r="T175">
        <v>150.31659424123001</v>
      </c>
      <c r="U175">
        <v>149.80745136159101</v>
      </c>
      <c r="V175">
        <v>130.696384125284</v>
      </c>
      <c r="W175">
        <v>129.256101743193</v>
      </c>
      <c r="X175">
        <v>130.678847172774</v>
      </c>
      <c r="Y175">
        <v>186.926211602433</v>
      </c>
      <c r="Z175">
        <v>155.879952375111</v>
      </c>
      <c r="AA175">
        <v>211.906891535894</v>
      </c>
      <c r="AB175">
        <v>260.786480113675</v>
      </c>
      <c r="AC175">
        <v>164.364293144241</v>
      </c>
      <c r="AD175">
        <v>174.572313841023</v>
      </c>
      <c r="AE175">
        <v>159.78158802797799</v>
      </c>
      <c r="AF175">
        <v>171.01491963053999</v>
      </c>
      <c r="AG175">
        <v>280.98754212597402</v>
      </c>
    </row>
    <row r="176" spans="1:33" x14ac:dyDescent="0.25">
      <c r="A176" s="5">
        <v>43551</v>
      </c>
      <c r="B176">
        <v>244.90576214158199</v>
      </c>
      <c r="C176">
        <v>140.75776654545399</v>
      </c>
      <c r="D176">
        <v>132.925488591614</v>
      </c>
      <c r="E176">
        <v>227.63155269388301</v>
      </c>
      <c r="F176">
        <v>141.15485746541501</v>
      </c>
      <c r="G176">
        <v>146.01318486872401</v>
      </c>
      <c r="H176">
        <v>151.52086572951001</v>
      </c>
      <c r="I176">
        <v>130.423833189406</v>
      </c>
      <c r="J176">
        <v>212.90936847906599</v>
      </c>
      <c r="K176">
        <v>158.47481968335899</v>
      </c>
      <c r="L176">
        <v>158.91773697017501</v>
      </c>
      <c r="M176">
        <v>148.746653610782</v>
      </c>
      <c r="N176">
        <v>144.36382837349899</v>
      </c>
      <c r="O176">
        <v>142.061754044483</v>
      </c>
      <c r="P176">
        <v>157.31334858852301</v>
      </c>
      <c r="Q176">
        <v>144.373014536201</v>
      </c>
      <c r="R176">
        <v>146.307623254536</v>
      </c>
      <c r="S176">
        <v>121.82861341520901</v>
      </c>
      <c r="T176">
        <v>150.38637466133301</v>
      </c>
      <c r="U176">
        <v>150.85295815837799</v>
      </c>
      <c r="V176">
        <v>125.16136335112</v>
      </c>
      <c r="W176">
        <v>119.08883855515001</v>
      </c>
      <c r="X176">
        <v>124.834504973503</v>
      </c>
      <c r="Y176">
        <v>175.53137038061701</v>
      </c>
      <c r="Z176">
        <v>157.24843171372501</v>
      </c>
      <c r="AA176">
        <v>211.59356006540901</v>
      </c>
      <c r="AB176">
        <v>255.31378225248801</v>
      </c>
      <c r="AC176">
        <v>157.016496176407</v>
      </c>
      <c r="AD176">
        <v>175.62609395640399</v>
      </c>
      <c r="AE176">
        <v>159.94767682070099</v>
      </c>
      <c r="AF176">
        <v>158.91372830458101</v>
      </c>
      <c r="AG176">
        <v>276.633461884035</v>
      </c>
    </row>
    <row r="177" spans="1:33" x14ac:dyDescent="0.25">
      <c r="A177" s="5">
        <v>43552</v>
      </c>
      <c r="B177">
        <v>244.06748667300101</v>
      </c>
      <c r="C177">
        <v>143.62454214825999</v>
      </c>
      <c r="D177">
        <v>132.88419198066299</v>
      </c>
      <c r="E177">
        <v>233.78919969955399</v>
      </c>
      <c r="F177">
        <v>143.79061579030301</v>
      </c>
      <c r="G177">
        <v>146.19058522396401</v>
      </c>
      <c r="H177">
        <v>147.78858825455401</v>
      </c>
      <c r="I177">
        <v>131.802049113376</v>
      </c>
      <c r="J177">
        <v>214.639206175781</v>
      </c>
      <c r="K177">
        <v>159.83127478319</v>
      </c>
      <c r="L177">
        <v>160.795134106186</v>
      </c>
      <c r="M177">
        <v>150.82161444007701</v>
      </c>
      <c r="N177">
        <v>140.350597248301</v>
      </c>
      <c r="O177">
        <v>137.03735663893499</v>
      </c>
      <c r="P177">
        <v>158.61086117872901</v>
      </c>
      <c r="Q177">
        <v>141.321886731283</v>
      </c>
      <c r="R177">
        <v>144.34609551895699</v>
      </c>
      <c r="S177">
        <v>118.610085437828</v>
      </c>
      <c r="T177">
        <v>143.647445372184</v>
      </c>
      <c r="U177">
        <v>151.50209008506599</v>
      </c>
      <c r="V177">
        <v>113.145941968478</v>
      </c>
      <c r="W177">
        <v>110.647941914989</v>
      </c>
      <c r="X177">
        <v>112.978308218596</v>
      </c>
      <c r="Y177">
        <v>171.94994547928599</v>
      </c>
      <c r="Z177">
        <v>156.51898754919199</v>
      </c>
      <c r="AA177">
        <v>212.11488500371399</v>
      </c>
      <c r="AB177">
        <v>252.45879761939901</v>
      </c>
      <c r="AC177">
        <v>170.002451355343</v>
      </c>
      <c r="AD177">
        <v>179.476585378739</v>
      </c>
      <c r="AE177">
        <v>171.283526510483</v>
      </c>
      <c r="AF177">
        <v>168.23192442366599</v>
      </c>
      <c r="AG177">
        <v>271.17245986336098</v>
      </c>
    </row>
    <row r="178" spans="1:33" x14ac:dyDescent="0.25">
      <c r="A178" s="5">
        <v>43553</v>
      </c>
      <c r="B178">
        <v>244.36986938384899</v>
      </c>
      <c r="C178">
        <v>142.30966095591901</v>
      </c>
      <c r="D178">
        <v>134.30513256812799</v>
      </c>
      <c r="E178">
        <v>236.89323882766101</v>
      </c>
      <c r="F178">
        <v>144.54653513967699</v>
      </c>
      <c r="G178">
        <v>141.820040922771</v>
      </c>
      <c r="H178">
        <v>146.140196579612</v>
      </c>
      <c r="I178">
        <v>134.66404981307099</v>
      </c>
      <c r="J178">
        <v>215.551583580895</v>
      </c>
      <c r="K178">
        <v>160.56978941518301</v>
      </c>
      <c r="L178">
        <v>162.413784305886</v>
      </c>
      <c r="M178">
        <v>149.112601899346</v>
      </c>
      <c r="N178">
        <v>132.83207518800199</v>
      </c>
      <c r="O178">
        <v>132.86404139314001</v>
      </c>
      <c r="P178">
        <v>159.17247571838499</v>
      </c>
      <c r="Q178">
        <v>135.087118079623</v>
      </c>
      <c r="R178">
        <v>140.89126896361699</v>
      </c>
      <c r="S178">
        <v>119.967701708321</v>
      </c>
      <c r="T178">
        <v>138.140159004194</v>
      </c>
      <c r="U178">
        <v>150.86929143437899</v>
      </c>
      <c r="V178">
        <v>111.16992116007199</v>
      </c>
      <c r="W178">
        <v>110.55743521121001</v>
      </c>
      <c r="X178">
        <v>111.179284022424</v>
      </c>
      <c r="Y178">
        <v>179.62448704496799</v>
      </c>
      <c r="Z178">
        <v>153.41933863503601</v>
      </c>
      <c r="AA178">
        <v>212.300123024405</v>
      </c>
      <c r="AB178">
        <v>252.557543138938</v>
      </c>
      <c r="AC178">
        <v>172.06039351409601</v>
      </c>
      <c r="AD178">
        <v>181.944988399636</v>
      </c>
      <c r="AE178">
        <v>171.69159042285</v>
      </c>
      <c r="AF178">
        <v>174.152408556815</v>
      </c>
      <c r="AG178">
        <v>264.26821735504399</v>
      </c>
    </row>
    <row r="179" spans="1:33" x14ac:dyDescent="0.25">
      <c r="A179" s="5">
        <v>43554</v>
      </c>
      <c r="B179">
        <v>240.68422990310401</v>
      </c>
      <c r="C179">
        <v>136.67616911807499</v>
      </c>
      <c r="D179">
        <v>136.64161709377501</v>
      </c>
      <c r="E179">
        <v>233.147100807394</v>
      </c>
      <c r="F179">
        <v>142.351885010552</v>
      </c>
      <c r="G179">
        <v>138.927900680562</v>
      </c>
      <c r="H179">
        <v>143.679713188183</v>
      </c>
      <c r="I179">
        <v>137.91266910876601</v>
      </c>
      <c r="J179">
        <v>216.06203721724501</v>
      </c>
      <c r="K179">
        <v>160.15918136629099</v>
      </c>
      <c r="L179">
        <v>162.934791498804</v>
      </c>
      <c r="M179">
        <v>146.28951406486101</v>
      </c>
      <c r="N179">
        <v>129.39100542244</v>
      </c>
      <c r="O179">
        <v>132.365954636597</v>
      </c>
      <c r="P179">
        <v>158.669228663501</v>
      </c>
      <c r="Q179">
        <v>131.87884154912001</v>
      </c>
      <c r="R179">
        <v>139.42454991070301</v>
      </c>
      <c r="S179">
        <v>124.265593207755</v>
      </c>
      <c r="T179">
        <v>135.890724322258</v>
      </c>
      <c r="U179">
        <v>149.730976140037</v>
      </c>
      <c r="V179">
        <v>111.11941636709</v>
      </c>
      <c r="W179">
        <v>110.221154533692</v>
      </c>
      <c r="X179">
        <v>111.10876991713999</v>
      </c>
      <c r="Y179">
        <v>180.439642803628</v>
      </c>
      <c r="Z179">
        <v>149.672214429685</v>
      </c>
      <c r="AA179">
        <v>211.53738095827001</v>
      </c>
      <c r="AB179">
        <v>252.859264046845</v>
      </c>
      <c r="AC179">
        <v>170.90407634500301</v>
      </c>
      <c r="AD179">
        <v>181.91475130318199</v>
      </c>
      <c r="AE179">
        <v>167.79221383816699</v>
      </c>
      <c r="AF179">
        <v>174.46857775746801</v>
      </c>
      <c r="AG179">
        <v>256.85935139095398</v>
      </c>
    </row>
    <row r="180" spans="1:33" x14ac:dyDescent="0.25">
      <c r="A180" s="5">
        <v>43555</v>
      </c>
      <c r="B180">
        <v>233.816165909907</v>
      </c>
      <c r="C180">
        <v>133.008512656449</v>
      </c>
      <c r="D180">
        <v>139.13001852878901</v>
      </c>
      <c r="E180">
        <v>226.396334049579</v>
      </c>
      <c r="F180">
        <v>139.76267415160501</v>
      </c>
      <c r="G180">
        <v>137.91050144979201</v>
      </c>
      <c r="H180">
        <v>148.51194053866399</v>
      </c>
      <c r="I180">
        <v>140.34358307171999</v>
      </c>
      <c r="J180">
        <v>215.89988530175501</v>
      </c>
      <c r="K180">
        <v>159.15215695389401</v>
      </c>
      <c r="L180">
        <v>161.87751413954999</v>
      </c>
      <c r="M180">
        <v>144.62251408812401</v>
      </c>
      <c r="N180">
        <v>127.356009080604</v>
      </c>
      <c r="O180">
        <v>131.78100393372301</v>
      </c>
      <c r="P180">
        <v>157.64714621782699</v>
      </c>
      <c r="Q180">
        <v>130.72042641385099</v>
      </c>
      <c r="R180">
        <v>138.98852889907701</v>
      </c>
      <c r="S180">
        <v>167.058693373799</v>
      </c>
      <c r="T180">
        <v>134.25223531927</v>
      </c>
      <c r="U180">
        <v>148.77229841191999</v>
      </c>
      <c r="V180">
        <v>110.667002945203</v>
      </c>
      <c r="W180">
        <v>109.89979162528699</v>
      </c>
      <c r="X180">
        <v>110.657590567428</v>
      </c>
      <c r="Y180">
        <v>173.996587249801</v>
      </c>
      <c r="Z180">
        <v>147.599846461678</v>
      </c>
      <c r="AA180">
        <v>210.042076322643</v>
      </c>
      <c r="AB180">
        <v>251.65344660154099</v>
      </c>
      <c r="AC180">
        <v>157.30930129291301</v>
      </c>
      <c r="AD180">
        <v>179.907537345349</v>
      </c>
      <c r="AE180">
        <v>151.958375687841</v>
      </c>
      <c r="AF180">
        <v>165.76098240032599</v>
      </c>
      <c r="AG180">
        <v>253.697252446725</v>
      </c>
    </row>
    <row r="181" spans="1:33" x14ac:dyDescent="0.25">
      <c r="A181" s="5">
        <v>43556</v>
      </c>
      <c r="B181">
        <v>225.709902859137</v>
      </c>
      <c r="C181">
        <v>132.19054675545601</v>
      </c>
      <c r="D181">
        <v>141.546144273019</v>
      </c>
      <c r="E181">
        <v>218.44457587424699</v>
      </c>
      <c r="F181">
        <v>138.04975730221301</v>
      </c>
      <c r="G181">
        <v>136.35713951879899</v>
      </c>
      <c r="H181">
        <v>175.43177638925599</v>
      </c>
      <c r="I181">
        <v>141.569380020946</v>
      </c>
      <c r="J181">
        <v>212.08913358057501</v>
      </c>
      <c r="K181">
        <v>157.555637327787</v>
      </c>
      <c r="L181">
        <v>159.09517333395101</v>
      </c>
      <c r="M181">
        <v>142.267079426767</v>
      </c>
      <c r="N181">
        <v>124.72823959692199</v>
      </c>
      <c r="O181">
        <v>130.580489348398</v>
      </c>
      <c r="P181">
        <v>156.12506662160601</v>
      </c>
      <c r="Q181">
        <v>130.54832893983101</v>
      </c>
      <c r="R181">
        <v>137.76967572681201</v>
      </c>
      <c r="S181">
        <v>244.89642010997301</v>
      </c>
      <c r="T181">
        <v>128.53293219642001</v>
      </c>
      <c r="U181">
        <v>147.49149057690499</v>
      </c>
      <c r="V181">
        <v>109.939878679804</v>
      </c>
      <c r="W181">
        <v>109.325666557964</v>
      </c>
      <c r="X181">
        <v>109.91818521046</v>
      </c>
      <c r="Y181">
        <v>154.99791885629699</v>
      </c>
      <c r="Z181">
        <v>144.900062338944</v>
      </c>
      <c r="AA181">
        <v>208.38593590278899</v>
      </c>
      <c r="AB181">
        <v>246.541246553561</v>
      </c>
      <c r="AC181">
        <v>139.896822380418</v>
      </c>
      <c r="AD181">
        <v>176.12826948808899</v>
      </c>
      <c r="AE181">
        <v>135.491513447801</v>
      </c>
      <c r="AF181">
        <v>147.65315932589399</v>
      </c>
      <c r="AG181">
        <v>250.35165692556899</v>
      </c>
    </row>
    <row r="182" spans="1:33" x14ac:dyDescent="0.25">
      <c r="A182" s="5">
        <v>43557</v>
      </c>
      <c r="B182">
        <v>218.29215705248399</v>
      </c>
      <c r="C182">
        <v>131.01932038853801</v>
      </c>
      <c r="D182">
        <v>143.39906259002601</v>
      </c>
      <c r="E182">
        <v>213.83449771713401</v>
      </c>
      <c r="F182">
        <v>137.62637798156101</v>
      </c>
      <c r="G182">
        <v>134.04808529863101</v>
      </c>
      <c r="H182">
        <v>215.397482414439</v>
      </c>
      <c r="I182">
        <v>143.435592892117</v>
      </c>
      <c r="J182">
        <v>207.01971036624099</v>
      </c>
      <c r="K182">
        <v>155.43567793622799</v>
      </c>
      <c r="L182">
        <v>155.363097663936</v>
      </c>
      <c r="M182">
        <v>139.994268322962</v>
      </c>
      <c r="N182">
        <v>120.81861480725701</v>
      </c>
      <c r="O182">
        <v>128.40390226293201</v>
      </c>
      <c r="P182">
        <v>154.017213183378</v>
      </c>
      <c r="Q182">
        <v>127.932591103579</v>
      </c>
      <c r="R182">
        <v>135.422356222411</v>
      </c>
      <c r="S182">
        <v>249.64543128167199</v>
      </c>
      <c r="T182">
        <v>122.81892302855699</v>
      </c>
      <c r="U182">
        <v>144.484548886553</v>
      </c>
      <c r="V182">
        <v>109.265505003652</v>
      </c>
      <c r="W182">
        <v>108.961450077039</v>
      </c>
      <c r="X182">
        <v>109.259190148584</v>
      </c>
      <c r="Y182">
        <v>138.01833934273799</v>
      </c>
      <c r="Z182">
        <v>140.754926997312</v>
      </c>
      <c r="AA182">
        <v>206.668186593596</v>
      </c>
      <c r="AB182">
        <v>236.71097300655001</v>
      </c>
      <c r="AC182">
        <v>129.73599250734301</v>
      </c>
      <c r="AD182">
        <v>172.397169763562</v>
      </c>
      <c r="AE182">
        <v>129.279814881791</v>
      </c>
      <c r="AF182">
        <v>133.114513483114</v>
      </c>
      <c r="AG182">
        <v>243.16954540083401</v>
      </c>
    </row>
    <row r="183" spans="1:33" x14ac:dyDescent="0.25">
      <c r="A183" s="5">
        <v>43558</v>
      </c>
      <c r="B183">
        <v>214.96099061125801</v>
      </c>
      <c r="C183">
        <v>128.150814495128</v>
      </c>
      <c r="D183">
        <v>144.57990546628301</v>
      </c>
      <c r="E183">
        <v>218.217145338275</v>
      </c>
      <c r="F183">
        <v>136.30109102235301</v>
      </c>
      <c r="G183">
        <v>131.00072763839299</v>
      </c>
      <c r="H183">
        <v>231.232556284559</v>
      </c>
      <c r="I183">
        <v>147.936318585869</v>
      </c>
      <c r="J183">
        <v>205.78703889323799</v>
      </c>
      <c r="K183">
        <v>153.811144658769</v>
      </c>
      <c r="L183">
        <v>153.876015594244</v>
      </c>
      <c r="M183">
        <v>138.04194048564801</v>
      </c>
      <c r="N183">
        <v>117.694134241687</v>
      </c>
      <c r="O183">
        <v>126.764847312291</v>
      </c>
      <c r="P183">
        <v>152.19757035061701</v>
      </c>
      <c r="Q183">
        <v>123.959740062386</v>
      </c>
      <c r="R183">
        <v>133.24658131423001</v>
      </c>
      <c r="S183">
        <v>236.47848441079299</v>
      </c>
      <c r="T183">
        <v>120.904270766566</v>
      </c>
      <c r="U183">
        <v>141.92852705249899</v>
      </c>
      <c r="V183">
        <v>109.211120019725</v>
      </c>
      <c r="W183">
        <v>108.977264791282</v>
      </c>
      <c r="X183">
        <v>109.21275810941199</v>
      </c>
      <c r="Y183">
        <v>137.41936520034801</v>
      </c>
      <c r="Z183">
        <v>139.575762446694</v>
      </c>
      <c r="AA183">
        <v>205.25937546655001</v>
      </c>
      <c r="AB183">
        <v>228.493445280598</v>
      </c>
      <c r="AC183">
        <v>130.018902247689</v>
      </c>
      <c r="AD183">
        <v>171.256166578163</v>
      </c>
      <c r="AE183">
        <v>129.19584348123399</v>
      </c>
      <c r="AF183">
        <v>132.89000209879501</v>
      </c>
      <c r="AG183">
        <v>234.95920000889501</v>
      </c>
    </row>
    <row r="184" spans="1:33" x14ac:dyDescent="0.25">
      <c r="A184" s="5">
        <v>43559</v>
      </c>
      <c r="B184">
        <v>214.336797306953</v>
      </c>
      <c r="C184">
        <v>124.28442189424</v>
      </c>
      <c r="D184">
        <v>147.637997730943</v>
      </c>
      <c r="E184">
        <v>222.983497744885</v>
      </c>
      <c r="F184">
        <v>134.49800780344</v>
      </c>
      <c r="G184">
        <v>128.811873127892</v>
      </c>
      <c r="H184">
        <v>276.45086693015401</v>
      </c>
      <c r="I184">
        <v>153.748838431064</v>
      </c>
      <c r="J184">
        <v>205.34030958638999</v>
      </c>
      <c r="K184">
        <v>152.062348910921</v>
      </c>
      <c r="L184">
        <v>152.530858976378</v>
      </c>
      <c r="M184">
        <v>135.38296394007</v>
      </c>
      <c r="N184">
        <v>116.503247799704</v>
      </c>
      <c r="O184">
        <v>126.624869506566</v>
      </c>
      <c r="P184">
        <v>150.61286739556999</v>
      </c>
      <c r="Q184">
        <v>122.32643032900801</v>
      </c>
      <c r="R184">
        <v>132.627157408047</v>
      </c>
      <c r="S184">
        <v>231.25049532798499</v>
      </c>
      <c r="T184">
        <v>119.63974361915299</v>
      </c>
      <c r="U184">
        <v>141.40664034145499</v>
      </c>
      <c r="V184">
        <v>109.30970003249899</v>
      </c>
      <c r="W184">
        <v>109.173602458551</v>
      </c>
      <c r="X184">
        <v>109.31363862458301</v>
      </c>
      <c r="Y184">
        <v>138.43856245816599</v>
      </c>
      <c r="Z184">
        <v>139.70792794446101</v>
      </c>
      <c r="AA184">
        <v>203.73395485014299</v>
      </c>
      <c r="AB184">
        <v>227.49465195563101</v>
      </c>
      <c r="AC184">
        <v>134.655842766836</v>
      </c>
      <c r="AD184">
        <v>169.18642999664499</v>
      </c>
      <c r="AE184">
        <v>139.92218233973099</v>
      </c>
      <c r="AF184">
        <v>134.29008438939999</v>
      </c>
      <c r="AG184">
        <v>232.17036020211501</v>
      </c>
    </row>
    <row r="185" spans="1:33" x14ac:dyDescent="0.25">
      <c r="A185" s="5">
        <v>43560</v>
      </c>
      <c r="B185">
        <v>215.624997740456</v>
      </c>
      <c r="C185">
        <v>121.392484180019</v>
      </c>
      <c r="D185">
        <v>151.52207753439299</v>
      </c>
      <c r="E185">
        <v>230.94190886696501</v>
      </c>
      <c r="F185">
        <v>133.50273621113999</v>
      </c>
      <c r="G185">
        <v>127.46289993195001</v>
      </c>
      <c r="H185">
        <v>313.16655772368</v>
      </c>
      <c r="I185">
        <v>161.77073943938001</v>
      </c>
      <c r="J185">
        <v>202.818940558994</v>
      </c>
      <c r="K185">
        <v>150.44892610069499</v>
      </c>
      <c r="L185">
        <v>150.40162141123099</v>
      </c>
      <c r="M185">
        <v>133.87058075712901</v>
      </c>
      <c r="N185">
        <v>115.878082436376</v>
      </c>
      <c r="O185">
        <v>126.08912578088</v>
      </c>
      <c r="P185">
        <v>148.95098403471499</v>
      </c>
      <c r="Q185">
        <v>121.237195978489</v>
      </c>
      <c r="R185">
        <v>131.836078207615</v>
      </c>
      <c r="S185">
        <v>237.613477239215</v>
      </c>
      <c r="T185">
        <v>118.510716503655</v>
      </c>
      <c r="U185">
        <v>141.55172100152501</v>
      </c>
      <c r="V185">
        <v>109.125330604599</v>
      </c>
      <c r="W185">
        <v>106.63100266075099</v>
      </c>
      <c r="X185">
        <v>109.067149324677</v>
      </c>
      <c r="Y185">
        <v>151.10036005136499</v>
      </c>
      <c r="Z185">
        <v>139.45796447337599</v>
      </c>
      <c r="AA185">
        <v>201.89743881989401</v>
      </c>
      <c r="AB185">
        <v>226.281805975428</v>
      </c>
      <c r="AC185">
        <v>165.11158085346901</v>
      </c>
      <c r="AD185">
        <v>167.12826417210101</v>
      </c>
      <c r="AE185">
        <v>175.364922964904</v>
      </c>
      <c r="AF185">
        <v>153.702355775173</v>
      </c>
      <c r="AG185">
        <v>233.41088960942</v>
      </c>
    </row>
    <row r="186" spans="1:33" x14ac:dyDescent="0.25">
      <c r="A186" s="5">
        <v>43561</v>
      </c>
      <c r="B186">
        <v>220.50587597459901</v>
      </c>
      <c r="C186">
        <v>119.599368727563</v>
      </c>
      <c r="D186">
        <v>154.71037122452799</v>
      </c>
      <c r="E186">
        <v>241.183895730979</v>
      </c>
      <c r="F186">
        <v>132.35481590739499</v>
      </c>
      <c r="G186">
        <v>126.540310298539</v>
      </c>
      <c r="H186">
        <v>320.83359424072501</v>
      </c>
      <c r="I186">
        <v>172.42884195025701</v>
      </c>
      <c r="J186">
        <v>202.05064378858</v>
      </c>
      <c r="K186">
        <v>149.718050187259</v>
      </c>
      <c r="L186">
        <v>150.316024867783</v>
      </c>
      <c r="M186">
        <v>132.952571615636</v>
      </c>
      <c r="N186">
        <v>115.64318399105299</v>
      </c>
      <c r="O186">
        <v>125.885552106322</v>
      </c>
      <c r="P186">
        <v>148.096059530806</v>
      </c>
      <c r="Q186">
        <v>120.528132018243</v>
      </c>
      <c r="R186">
        <v>131.65922318096801</v>
      </c>
      <c r="S186">
        <v>254.99501566056699</v>
      </c>
      <c r="T186">
        <v>115.14892347107499</v>
      </c>
      <c r="U186">
        <v>141.45832208186201</v>
      </c>
      <c r="V186">
        <v>101.501348326919</v>
      </c>
      <c r="W186">
        <v>97.656709609232905</v>
      </c>
      <c r="X186">
        <v>101.33214323029701</v>
      </c>
      <c r="Y186">
        <v>185.701770368871</v>
      </c>
      <c r="Z186">
        <v>141.114825215938</v>
      </c>
      <c r="AA186">
        <v>199.85076182177599</v>
      </c>
      <c r="AB186">
        <v>232.77099558804599</v>
      </c>
      <c r="AC186">
        <v>190.24204122187899</v>
      </c>
      <c r="AD186">
        <v>165.99432096586801</v>
      </c>
      <c r="AE186">
        <v>188.630045147483</v>
      </c>
      <c r="AF186">
        <v>187.24194116699201</v>
      </c>
      <c r="AG186">
        <v>235.13237164837901</v>
      </c>
    </row>
    <row r="187" spans="1:33" x14ac:dyDescent="0.25">
      <c r="A187" s="5">
        <v>43562</v>
      </c>
      <c r="B187">
        <v>226.77948727271001</v>
      </c>
      <c r="C187">
        <v>118.39118820167501</v>
      </c>
      <c r="D187">
        <v>157.05483811847901</v>
      </c>
      <c r="E187">
        <v>248.81108658620801</v>
      </c>
      <c r="F187">
        <v>131.297232055297</v>
      </c>
      <c r="G187">
        <v>125.83867704421201</v>
      </c>
      <c r="H187">
        <v>324.88987476108599</v>
      </c>
      <c r="I187">
        <v>179.787701676475</v>
      </c>
      <c r="J187">
        <v>202.55529160902199</v>
      </c>
      <c r="K187">
        <v>149.242725235938</v>
      </c>
      <c r="L187">
        <v>150.07022745184901</v>
      </c>
      <c r="M187">
        <v>132.206195762731</v>
      </c>
      <c r="N187">
        <v>112.90124731343001</v>
      </c>
      <c r="O187">
        <v>123.083973027532</v>
      </c>
      <c r="P187">
        <v>147.565264586757</v>
      </c>
      <c r="Q187">
        <v>118.57481152567399</v>
      </c>
      <c r="R187">
        <v>130.27371910640301</v>
      </c>
      <c r="S187">
        <v>272.56455764331201</v>
      </c>
      <c r="T187">
        <v>109.734709916477</v>
      </c>
      <c r="U187">
        <v>141.95412831470301</v>
      </c>
      <c r="V187">
        <v>94.364313858519694</v>
      </c>
      <c r="W187">
        <v>90.901310716953205</v>
      </c>
      <c r="X187">
        <v>94.295928166228094</v>
      </c>
      <c r="Y187">
        <v>190.84794241991401</v>
      </c>
      <c r="Z187">
        <v>143.56863555292401</v>
      </c>
      <c r="AA187">
        <v>197.33475787777601</v>
      </c>
      <c r="AB187">
        <v>235.55871896058301</v>
      </c>
      <c r="AC187">
        <v>179.03125806931499</v>
      </c>
      <c r="AD187">
        <v>163.948355914242</v>
      </c>
      <c r="AE187">
        <v>174.95954012576499</v>
      </c>
      <c r="AF187">
        <v>186.09886043363699</v>
      </c>
      <c r="AG187">
        <v>238.23053882901701</v>
      </c>
    </row>
    <row r="188" spans="1:33" x14ac:dyDescent="0.25">
      <c r="A188" s="5">
        <v>43563</v>
      </c>
      <c r="B188">
        <v>232.810763067133</v>
      </c>
      <c r="C188">
        <v>117.198156891379</v>
      </c>
      <c r="D188">
        <v>160.91817425440999</v>
      </c>
      <c r="E188">
        <v>255.01792704578699</v>
      </c>
      <c r="F188">
        <v>130.745830015808</v>
      </c>
      <c r="G188">
        <v>123.872245549073</v>
      </c>
      <c r="H188">
        <v>367.90766963613498</v>
      </c>
      <c r="I188">
        <v>186.34683787332401</v>
      </c>
      <c r="J188">
        <v>201.896885772519</v>
      </c>
      <c r="K188">
        <v>148.12195667109</v>
      </c>
      <c r="L188">
        <v>147.71106095782099</v>
      </c>
      <c r="M188">
        <v>130.20439915093999</v>
      </c>
      <c r="N188">
        <v>107.220187082994</v>
      </c>
      <c r="O188">
        <v>118.918960553519</v>
      </c>
      <c r="P188">
        <v>146.482247901976</v>
      </c>
      <c r="Q188">
        <v>114.978663544138</v>
      </c>
      <c r="R188">
        <v>127.935598998537</v>
      </c>
      <c r="S188">
        <v>275.76431108638701</v>
      </c>
      <c r="T188">
        <v>104.97629943139199</v>
      </c>
      <c r="U188">
        <v>142.249208896266</v>
      </c>
      <c r="V188">
        <v>88.595149248213303</v>
      </c>
      <c r="W188">
        <v>87.862886641236599</v>
      </c>
      <c r="X188">
        <v>88.547578585937998</v>
      </c>
      <c r="Y188">
        <v>179.68928758239201</v>
      </c>
      <c r="Z188">
        <v>142.009979615764</v>
      </c>
      <c r="AA188">
        <v>194.73062610649299</v>
      </c>
      <c r="AB188">
        <v>234.309366372543</v>
      </c>
      <c r="AC188">
        <v>177.20247358589799</v>
      </c>
      <c r="AD188">
        <v>160.32199864466199</v>
      </c>
      <c r="AE188">
        <v>177.50877063106</v>
      </c>
      <c r="AF188">
        <v>178.13767101488099</v>
      </c>
      <c r="AG188">
        <v>243.008856534643</v>
      </c>
    </row>
    <row r="189" spans="1:33" x14ac:dyDescent="0.25">
      <c r="A189" s="5">
        <v>43564</v>
      </c>
      <c r="B189">
        <v>238.324854654278</v>
      </c>
      <c r="C189">
        <v>114.584613817812</v>
      </c>
      <c r="D189">
        <v>159.61322213620801</v>
      </c>
      <c r="E189">
        <v>259.78207290647498</v>
      </c>
      <c r="F189">
        <v>129.41352984374601</v>
      </c>
      <c r="G189">
        <v>119.704914347317</v>
      </c>
      <c r="H189">
        <v>342.27684830697302</v>
      </c>
      <c r="I189">
        <v>194.91372191304799</v>
      </c>
      <c r="J189">
        <v>201.05031910076801</v>
      </c>
      <c r="K189">
        <v>146.73578384438699</v>
      </c>
      <c r="L189">
        <v>144.49838019651</v>
      </c>
      <c r="M189">
        <v>127.69192654830201</v>
      </c>
      <c r="N189">
        <v>103.29210419234801</v>
      </c>
      <c r="O189">
        <v>115.170031144032</v>
      </c>
      <c r="P189">
        <v>145.01213943511101</v>
      </c>
      <c r="Q189">
        <v>109.19164127891599</v>
      </c>
      <c r="R189">
        <v>124.201394589063</v>
      </c>
      <c r="S189">
        <v>265.378198326968</v>
      </c>
      <c r="T189">
        <v>103.339492444751</v>
      </c>
      <c r="U189">
        <v>141.73607883195501</v>
      </c>
      <c r="V189">
        <v>88.317225819427193</v>
      </c>
      <c r="W189">
        <v>87.992942685804607</v>
      </c>
      <c r="X189">
        <v>88.3175568849299</v>
      </c>
      <c r="Y189">
        <v>182.33141533463899</v>
      </c>
      <c r="Z189">
        <v>138.258028734899</v>
      </c>
      <c r="AA189">
        <v>192.64042863070401</v>
      </c>
      <c r="AB189">
        <v>232.08103447525599</v>
      </c>
      <c r="AC189">
        <v>179.03975957472099</v>
      </c>
      <c r="AD189">
        <v>158.78209973149899</v>
      </c>
      <c r="AE189">
        <v>177.330718506138</v>
      </c>
      <c r="AF189">
        <v>182.05077204873899</v>
      </c>
      <c r="AG189">
        <v>240.30617887065699</v>
      </c>
    </row>
    <row r="190" spans="1:33" x14ac:dyDescent="0.25">
      <c r="A190" s="5">
        <v>43565</v>
      </c>
      <c r="B190">
        <v>242.469465546935</v>
      </c>
      <c r="C190">
        <v>109.837959962022</v>
      </c>
      <c r="D190">
        <v>154.406861142065</v>
      </c>
      <c r="E190">
        <v>256.229934472183</v>
      </c>
      <c r="F190">
        <v>123.902430970765</v>
      </c>
      <c r="G190">
        <v>115.244234768561</v>
      </c>
      <c r="H190">
        <v>250.48841464901099</v>
      </c>
      <c r="I190">
        <v>203.389080445665</v>
      </c>
      <c r="J190">
        <v>200.40762265249001</v>
      </c>
      <c r="K190">
        <v>144.82958469851999</v>
      </c>
      <c r="L190">
        <v>144.87679242589201</v>
      </c>
      <c r="M190">
        <v>124.174020184822</v>
      </c>
      <c r="N190">
        <v>102.180190410544</v>
      </c>
      <c r="O190">
        <v>114.783325490827</v>
      </c>
      <c r="P190">
        <v>143.20242259259501</v>
      </c>
      <c r="Q190">
        <v>106.42848702565701</v>
      </c>
      <c r="R190">
        <v>122.116784911417</v>
      </c>
      <c r="S190">
        <v>245.15959569818099</v>
      </c>
      <c r="T190">
        <v>104.28747275228299</v>
      </c>
      <c r="U190">
        <v>140.89287867660701</v>
      </c>
      <c r="V190">
        <v>88.244886521198595</v>
      </c>
      <c r="W190">
        <v>87.942653384677001</v>
      </c>
      <c r="X190">
        <v>88.242306943628904</v>
      </c>
      <c r="Y190">
        <v>179.392610678088</v>
      </c>
      <c r="Z190">
        <v>135.414022250047</v>
      </c>
      <c r="AA190">
        <v>192.130125896398</v>
      </c>
      <c r="AB190">
        <v>229.681734424284</v>
      </c>
      <c r="AC190">
        <v>174.41878136259001</v>
      </c>
      <c r="AD190">
        <v>160.645519712366</v>
      </c>
      <c r="AE190">
        <v>172.440802906144</v>
      </c>
      <c r="AF190">
        <v>178.752060836206</v>
      </c>
      <c r="AG190">
        <v>235.50772072632799</v>
      </c>
    </row>
    <row r="191" spans="1:33" x14ac:dyDescent="0.25">
      <c r="A191" s="5">
        <v>43566</v>
      </c>
      <c r="B191">
        <v>243.943990684797</v>
      </c>
      <c r="C191">
        <v>105.314729708646</v>
      </c>
      <c r="D191">
        <v>155.30901146939499</v>
      </c>
      <c r="E191">
        <v>250.829206380025</v>
      </c>
      <c r="F191">
        <v>120.04322810874601</v>
      </c>
      <c r="G191">
        <v>113.798876401006</v>
      </c>
      <c r="H191">
        <v>314.80597558235098</v>
      </c>
      <c r="I191">
        <v>200.25334191559801</v>
      </c>
      <c r="J191">
        <v>199.08669965483</v>
      </c>
      <c r="K191">
        <v>142.18250966925501</v>
      </c>
      <c r="L191">
        <v>144.42751666251499</v>
      </c>
      <c r="M191">
        <v>120.715452825575</v>
      </c>
      <c r="N191">
        <v>100.024712442932</v>
      </c>
      <c r="O191">
        <v>114.600389708634</v>
      </c>
      <c r="P191">
        <v>140.901917124622</v>
      </c>
      <c r="Q191">
        <v>107.232761846815</v>
      </c>
      <c r="R191">
        <v>121.442942255134</v>
      </c>
      <c r="S191">
        <v>221.983544718822</v>
      </c>
      <c r="T191">
        <v>103.11853515099099</v>
      </c>
      <c r="U191">
        <v>139.78646968835301</v>
      </c>
      <c r="V191">
        <v>88.1864920658995</v>
      </c>
      <c r="W191">
        <v>87.920354308405294</v>
      </c>
      <c r="X191">
        <v>88.185401628725202</v>
      </c>
      <c r="Y191">
        <v>175.33584201322199</v>
      </c>
      <c r="Z191">
        <v>133.905285174798</v>
      </c>
      <c r="AA191">
        <v>191.808638527548</v>
      </c>
      <c r="AB191">
        <v>226.92885834210799</v>
      </c>
      <c r="AC191">
        <v>171.83257390061999</v>
      </c>
      <c r="AD191">
        <v>159.34296057806</v>
      </c>
      <c r="AE191">
        <v>171.331660980382</v>
      </c>
      <c r="AF191">
        <v>173.933989186357</v>
      </c>
      <c r="AG191">
        <v>229.134083430402</v>
      </c>
    </row>
    <row r="192" spans="1:33" x14ac:dyDescent="0.25">
      <c r="A192" s="5">
        <v>43567</v>
      </c>
      <c r="B192">
        <v>243.659238476333</v>
      </c>
      <c r="C192">
        <v>103.139636364206</v>
      </c>
      <c r="D192">
        <v>156.84247258746601</v>
      </c>
      <c r="E192">
        <v>247.10811230319001</v>
      </c>
      <c r="F192">
        <v>119.756945475458</v>
      </c>
      <c r="G192">
        <v>112.61740670569399</v>
      </c>
      <c r="H192">
        <v>378.95801076023798</v>
      </c>
      <c r="I192">
        <v>197.53526153337799</v>
      </c>
      <c r="J192">
        <v>197.962770600059</v>
      </c>
      <c r="K192">
        <v>140.03284571054999</v>
      </c>
      <c r="L192">
        <v>141.46184092033101</v>
      </c>
      <c r="M192">
        <v>118.742427430539</v>
      </c>
      <c r="N192">
        <v>98.634945630237397</v>
      </c>
      <c r="O192">
        <v>113.396843771721</v>
      </c>
      <c r="P192">
        <v>138.756570557873</v>
      </c>
      <c r="Q192">
        <v>106.49246791223101</v>
      </c>
      <c r="R192">
        <v>120.13525709305</v>
      </c>
      <c r="S192">
        <v>203.83917517444701</v>
      </c>
      <c r="T192">
        <v>101.78482905065999</v>
      </c>
      <c r="U192">
        <v>138.588056551162</v>
      </c>
      <c r="V192">
        <v>88.193057742571597</v>
      </c>
      <c r="W192">
        <v>87.932975293958805</v>
      </c>
      <c r="X192">
        <v>88.193502872064499</v>
      </c>
      <c r="Y192">
        <v>175.059727422186</v>
      </c>
      <c r="Z192">
        <v>131.83459951279801</v>
      </c>
      <c r="AA192">
        <v>191.52208714351201</v>
      </c>
      <c r="AB192">
        <v>221.02923005025801</v>
      </c>
      <c r="AC192">
        <v>172.02558312603901</v>
      </c>
      <c r="AD192">
        <v>158.27887404329999</v>
      </c>
      <c r="AE192">
        <v>171.41465956663001</v>
      </c>
      <c r="AF192">
        <v>173.913397307829</v>
      </c>
      <c r="AG192">
        <v>221.133414881671</v>
      </c>
    </row>
    <row r="193" spans="1:33" x14ac:dyDescent="0.25">
      <c r="A193" s="5">
        <v>43568</v>
      </c>
      <c r="B193">
        <v>244.062508783824</v>
      </c>
      <c r="C193">
        <v>102.107753250282</v>
      </c>
      <c r="D193">
        <v>160.132585580804</v>
      </c>
      <c r="E193">
        <v>249.577320987631</v>
      </c>
      <c r="F193">
        <v>121.068992575412</v>
      </c>
      <c r="G193">
        <v>111.66226954900699</v>
      </c>
      <c r="H193">
        <v>440.64053231096898</v>
      </c>
      <c r="I193">
        <v>199.25724429060801</v>
      </c>
      <c r="J193">
        <v>196.76089400518899</v>
      </c>
      <c r="K193">
        <v>138.75701714081001</v>
      </c>
      <c r="L193">
        <v>138.907131674954</v>
      </c>
      <c r="M193">
        <v>117.198361822691</v>
      </c>
      <c r="N193">
        <v>97.396922826531195</v>
      </c>
      <c r="O193">
        <v>112.21469201707301</v>
      </c>
      <c r="P193">
        <v>137.31273924511399</v>
      </c>
      <c r="Q193">
        <v>105.303738451181</v>
      </c>
      <c r="R193">
        <v>118.807372394316</v>
      </c>
      <c r="S193">
        <v>190.77193141803201</v>
      </c>
      <c r="T193">
        <v>100.61878999328199</v>
      </c>
      <c r="U193">
        <v>137.789576092815</v>
      </c>
      <c r="V193">
        <v>88.2322452547442</v>
      </c>
      <c r="W193">
        <v>87.951546079695305</v>
      </c>
      <c r="X193">
        <v>88.232422170967396</v>
      </c>
      <c r="Y193">
        <v>174.672955350281</v>
      </c>
      <c r="Z193">
        <v>130.41413702078901</v>
      </c>
      <c r="AA193">
        <v>191.489974157262</v>
      </c>
      <c r="AB193">
        <v>216.572101572902</v>
      </c>
      <c r="AC193">
        <v>172.083015800477</v>
      </c>
      <c r="AD193">
        <v>157.64036703041299</v>
      </c>
      <c r="AE193">
        <v>171.41323808164401</v>
      </c>
      <c r="AF193">
        <v>174.092044513861</v>
      </c>
      <c r="AG193">
        <v>216.51426725606001</v>
      </c>
    </row>
    <row r="194" spans="1:33" x14ac:dyDescent="0.25">
      <c r="A194" s="5">
        <v>43569</v>
      </c>
      <c r="B194">
        <v>246.96156785223101</v>
      </c>
      <c r="C194">
        <v>101.243479018912</v>
      </c>
      <c r="D194">
        <v>163.96176110366699</v>
      </c>
      <c r="E194">
        <v>258.84067236235597</v>
      </c>
      <c r="F194">
        <v>123.407292104069</v>
      </c>
      <c r="G194">
        <v>111.40221826115599</v>
      </c>
      <c r="H194">
        <v>490.58657697545198</v>
      </c>
      <c r="I194">
        <v>206.59473263706701</v>
      </c>
      <c r="J194">
        <v>194.38665915528301</v>
      </c>
      <c r="K194">
        <v>137.20326448604999</v>
      </c>
      <c r="L194">
        <v>137.63456637024001</v>
      </c>
      <c r="M194">
        <v>116.452879562589</v>
      </c>
      <c r="N194">
        <v>96.803837194817802</v>
      </c>
      <c r="O194">
        <v>111.629428887461</v>
      </c>
      <c r="P194">
        <v>135.73548407574901</v>
      </c>
      <c r="Q194">
        <v>103.966491222813</v>
      </c>
      <c r="R194">
        <v>118.217844933123</v>
      </c>
      <c r="S194">
        <v>184.21875390306499</v>
      </c>
      <c r="T194">
        <v>99.336142878651401</v>
      </c>
      <c r="U194">
        <v>137.49144223642</v>
      </c>
      <c r="V194">
        <v>88.222579300380204</v>
      </c>
      <c r="W194">
        <v>87.932028535287102</v>
      </c>
      <c r="X194">
        <v>88.2208539880058</v>
      </c>
      <c r="Y194">
        <v>174.946596238182</v>
      </c>
      <c r="Z194">
        <v>129.08430228050901</v>
      </c>
      <c r="AA194">
        <v>191.432363105934</v>
      </c>
      <c r="AB194">
        <v>214.82546529811</v>
      </c>
      <c r="AC194">
        <v>171.968134293703</v>
      </c>
      <c r="AD194">
        <v>156.588526763277</v>
      </c>
      <c r="AE194">
        <v>171.41324385334099</v>
      </c>
      <c r="AF194">
        <v>173.874509126964</v>
      </c>
      <c r="AG194">
        <v>215.848386049563</v>
      </c>
    </row>
    <row r="195" spans="1:33" x14ac:dyDescent="0.25">
      <c r="A195" s="5">
        <v>43570</v>
      </c>
      <c r="B195">
        <v>254.24038839870599</v>
      </c>
      <c r="C195">
        <v>100.39986499826099</v>
      </c>
      <c r="D195">
        <v>170.53981366411301</v>
      </c>
      <c r="E195">
        <v>278.298047708029</v>
      </c>
      <c r="F195">
        <v>125.546905398246</v>
      </c>
      <c r="G195">
        <v>111.740876173318</v>
      </c>
      <c r="H195">
        <v>557.06048087237195</v>
      </c>
      <c r="I195">
        <v>226.77622161626499</v>
      </c>
      <c r="J195">
        <v>190.47353505627299</v>
      </c>
      <c r="K195">
        <v>135.08304244281999</v>
      </c>
      <c r="L195">
        <v>137.47665889882299</v>
      </c>
      <c r="M195">
        <v>116.634302528764</v>
      </c>
      <c r="N195">
        <v>95.979955420045201</v>
      </c>
      <c r="O195">
        <v>111.197583615008</v>
      </c>
      <c r="P195">
        <v>133.66126203079199</v>
      </c>
      <c r="Q195">
        <v>102.825746913725</v>
      </c>
      <c r="R195">
        <v>117.56718625974401</v>
      </c>
      <c r="S195">
        <v>180.29964651854101</v>
      </c>
      <c r="T195">
        <v>98.405531264683006</v>
      </c>
      <c r="U195">
        <v>137.27710377657499</v>
      </c>
      <c r="V195">
        <v>88.144042984024694</v>
      </c>
      <c r="W195">
        <v>87.899671141124202</v>
      </c>
      <c r="X195">
        <v>88.142154227906701</v>
      </c>
      <c r="Y195">
        <v>174.56905268739601</v>
      </c>
      <c r="Z195">
        <v>127.902686125724</v>
      </c>
      <c r="AA195">
        <v>191.19164732764901</v>
      </c>
      <c r="AB195">
        <v>213.26049588107901</v>
      </c>
      <c r="AC195">
        <v>171.57389175690099</v>
      </c>
      <c r="AD195">
        <v>155.82406384721401</v>
      </c>
      <c r="AE195">
        <v>171.40878851433899</v>
      </c>
      <c r="AF195">
        <v>172.91044008550099</v>
      </c>
      <c r="AG195">
        <v>215.961312886813</v>
      </c>
    </row>
    <row r="196" spans="1:33" x14ac:dyDescent="0.25">
      <c r="A196" s="5">
        <v>43571</v>
      </c>
      <c r="B196">
        <v>266.28150412102099</v>
      </c>
      <c r="C196">
        <v>99.713968808586998</v>
      </c>
      <c r="D196">
        <v>176.81994576823101</v>
      </c>
      <c r="E196">
        <v>298.61989045893802</v>
      </c>
      <c r="F196">
        <v>125.453229481487</v>
      </c>
      <c r="G196">
        <v>111.293754037291</v>
      </c>
      <c r="H196">
        <v>573.42714516160504</v>
      </c>
      <c r="I196">
        <v>254.86920951944001</v>
      </c>
      <c r="J196">
        <v>187.34065805948299</v>
      </c>
      <c r="K196">
        <v>133.78765018036299</v>
      </c>
      <c r="L196">
        <v>137.361046699019</v>
      </c>
      <c r="M196">
        <v>116.44860460656599</v>
      </c>
      <c r="N196">
        <v>95.641940955360198</v>
      </c>
      <c r="O196">
        <v>110.95152490058</v>
      </c>
      <c r="P196">
        <v>132.235960550649</v>
      </c>
      <c r="Q196">
        <v>101.79228480956</v>
      </c>
      <c r="R196">
        <v>116.983778995256</v>
      </c>
      <c r="S196">
        <v>173.784229770444</v>
      </c>
      <c r="T196">
        <v>98.291321939996607</v>
      </c>
      <c r="U196">
        <v>136.99048156763499</v>
      </c>
      <c r="V196">
        <v>88.191298008601095</v>
      </c>
      <c r="W196">
        <v>88.001216718590499</v>
      </c>
      <c r="X196">
        <v>88.195261224198802</v>
      </c>
      <c r="Y196">
        <v>174.274484126907</v>
      </c>
      <c r="Z196">
        <v>128.90787252472799</v>
      </c>
      <c r="AA196">
        <v>190.994512620948</v>
      </c>
      <c r="AB196">
        <v>211.44841921458499</v>
      </c>
      <c r="AC196">
        <v>171.79242726429101</v>
      </c>
      <c r="AD196">
        <v>155.91177408180801</v>
      </c>
      <c r="AE196">
        <v>171.703377048829</v>
      </c>
      <c r="AF196">
        <v>173.35198862410499</v>
      </c>
      <c r="AG196">
        <v>216.39931160662499</v>
      </c>
    </row>
    <row r="197" spans="1:33" x14ac:dyDescent="0.25">
      <c r="A197" s="5">
        <v>43572</v>
      </c>
      <c r="B197">
        <v>278.654105240653</v>
      </c>
      <c r="C197">
        <v>98.904144810647793</v>
      </c>
      <c r="D197">
        <v>180.54975021367301</v>
      </c>
      <c r="E197">
        <v>307.88236057864299</v>
      </c>
      <c r="F197">
        <v>122.217371898379</v>
      </c>
      <c r="G197">
        <v>110.461685637123</v>
      </c>
      <c r="H197">
        <v>539.06599837089698</v>
      </c>
      <c r="I197">
        <v>268.74532067989298</v>
      </c>
      <c r="J197">
        <v>186.03886974752501</v>
      </c>
      <c r="K197">
        <v>133.48340671770299</v>
      </c>
      <c r="L197">
        <v>139.34443794889</v>
      </c>
      <c r="M197">
        <v>115.981661523612</v>
      </c>
      <c r="N197">
        <v>95.958366859350306</v>
      </c>
      <c r="O197">
        <v>111.853904344722</v>
      </c>
      <c r="P197">
        <v>131.82303082686801</v>
      </c>
      <c r="Q197">
        <v>101.406796026197</v>
      </c>
      <c r="R197">
        <v>117.69642151647299</v>
      </c>
      <c r="S197">
        <v>168.48728693982599</v>
      </c>
      <c r="T197">
        <v>98.975587629811102</v>
      </c>
      <c r="U197">
        <v>137.321195594431</v>
      </c>
      <c r="V197">
        <v>88.363038573230398</v>
      </c>
      <c r="W197">
        <v>88.091026894596894</v>
      </c>
      <c r="X197">
        <v>88.363999152719899</v>
      </c>
      <c r="Y197">
        <v>174.95555737958301</v>
      </c>
      <c r="Z197">
        <v>131.77606062662099</v>
      </c>
      <c r="AA197">
        <v>191.18510895558799</v>
      </c>
      <c r="AB197">
        <v>210.97985276496499</v>
      </c>
      <c r="AC197">
        <v>169.745264576783</v>
      </c>
      <c r="AD197">
        <v>156.932713905816</v>
      </c>
      <c r="AE197">
        <v>166.06029550074899</v>
      </c>
      <c r="AF197">
        <v>174.24166461949801</v>
      </c>
      <c r="AG197">
        <v>219.81679091662701</v>
      </c>
    </row>
    <row r="198" spans="1:33" x14ac:dyDescent="0.25">
      <c r="A198" s="5">
        <v>43573</v>
      </c>
      <c r="B198">
        <v>293.90544036710298</v>
      </c>
      <c r="C198">
        <v>98.179748325983994</v>
      </c>
      <c r="D198">
        <v>194.826355592113</v>
      </c>
      <c r="E198">
        <v>327.19368733057701</v>
      </c>
      <c r="F198">
        <v>125.714339259022</v>
      </c>
      <c r="G198">
        <v>115.233285911371</v>
      </c>
      <c r="H198">
        <v>701.49828757313401</v>
      </c>
      <c r="I198">
        <v>277.14128314977302</v>
      </c>
      <c r="J198">
        <v>184.458801547451</v>
      </c>
      <c r="K198">
        <v>133.31060053890201</v>
      </c>
      <c r="L198">
        <v>138.66964034538199</v>
      </c>
      <c r="M198">
        <v>119.158684553044</v>
      </c>
      <c r="N198">
        <v>96.149139801497299</v>
      </c>
      <c r="O198">
        <v>112.836551776232</v>
      </c>
      <c r="P198">
        <v>131.769032642529</v>
      </c>
      <c r="Q198">
        <v>101.99290298248</v>
      </c>
      <c r="R198">
        <v>118.99955470433</v>
      </c>
      <c r="S198">
        <v>164.204111641151</v>
      </c>
      <c r="T198">
        <v>98.821208065915897</v>
      </c>
      <c r="U198">
        <v>138.42302834702701</v>
      </c>
      <c r="V198">
        <v>88.7913394902791</v>
      </c>
      <c r="W198">
        <v>88.987783841523694</v>
      </c>
      <c r="X198">
        <v>88.832504242631501</v>
      </c>
      <c r="Y198">
        <v>167.48196588187901</v>
      </c>
      <c r="Z198">
        <v>134.154986797314</v>
      </c>
      <c r="AA198">
        <v>191.00332826136699</v>
      </c>
      <c r="AB198">
        <v>212.456130349261</v>
      </c>
      <c r="AC198">
        <v>155.44851846483999</v>
      </c>
      <c r="AD198">
        <v>154.79712700202899</v>
      </c>
      <c r="AE198">
        <v>151.853496627628</v>
      </c>
      <c r="AF198">
        <v>163.472161442773</v>
      </c>
      <c r="AG198">
        <v>224.82703910213601</v>
      </c>
    </row>
    <row r="199" spans="1:33" x14ac:dyDescent="0.25">
      <c r="A199" s="5">
        <v>43574</v>
      </c>
      <c r="B199">
        <v>316.06048493587502</v>
      </c>
      <c r="C199">
        <v>98.113549917010502</v>
      </c>
      <c r="D199">
        <v>218.65420087625699</v>
      </c>
      <c r="E199">
        <v>367.68282191701098</v>
      </c>
      <c r="F199">
        <v>142.88753925760801</v>
      </c>
      <c r="G199">
        <v>127.03838957559</v>
      </c>
      <c r="H199">
        <v>959.74763479302499</v>
      </c>
      <c r="I199">
        <v>298.57111164777598</v>
      </c>
      <c r="J199">
        <v>181.92859938515701</v>
      </c>
      <c r="K199">
        <v>133.00861294462501</v>
      </c>
      <c r="L199">
        <v>135.99674941374701</v>
      </c>
      <c r="M199">
        <v>128.80374076547699</v>
      </c>
      <c r="N199">
        <v>96.333634294638202</v>
      </c>
      <c r="O199">
        <v>113.141324674751</v>
      </c>
      <c r="P199">
        <v>131.549873937727</v>
      </c>
      <c r="Q199">
        <v>103.26093975991</v>
      </c>
      <c r="R199">
        <v>119.403760310187</v>
      </c>
      <c r="S199">
        <v>161.40401648367299</v>
      </c>
      <c r="T199">
        <v>98.021579291398595</v>
      </c>
      <c r="U199">
        <v>139.580356609175</v>
      </c>
      <c r="V199">
        <v>89.181560455813596</v>
      </c>
      <c r="W199">
        <v>88.5164312799089</v>
      </c>
      <c r="X199">
        <v>89.187562550117704</v>
      </c>
      <c r="Y199">
        <v>157.42358673254299</v>
      </c>
      <c r="Z199">
        <v>134.98026008091199</v>
      </c>
      <c r="AA199">
        <v>190.56348146182901</v>
      </c>
      <c r="AB199">
        <v>212.019162434604</v>
      </c>
      <c r="AC199">
        <v>151.14464786418401</v>
      </c>
      <c r="AD199">
        <v>151.342070943073</v>
      </c>
      <c r="AE199">
        <v>152.11306940779701</v>
      </c>
      <c r="AF199">
        <v>154.05045570422999</v>
      </c>
      <c r="AG199">
        <v>227.44139860459799</v>
      </c>
    </row>
    <row r="200" spans="1:33" x14ac:dyDescent="0.25">
      <c r="A200" s="5">
        <v>43575</v>
      </c>
      <c r="B200">
        <v>345.56262469372001</v>
      </c>
      <c r="C200">
        <v>98.428665709488598</v>
      </c>
      <c r="D200">
        <v>239.36873070508599</v>
      </c>
      <c r="E200">
        <v>416.35435417188</v>
      </c>
      <c r="F200">
        <v>162.811976379626</v>
      </c>
      <c r="G200">
        <v>132.19841769293299</v>
      </c>
      <c r="H200">
        <v>1004.66807723894</v>
      </c>
      <c r="I200">
        <v>337.48152284443898</v>
      </c>
      <c r="J200">
        <v>179.40672127928499</v>
      </c>
      <c r="K200">
        <v>132.419884257804</v>
      </c>
      <c r="L200">
        <v>134.28378007671699</v>
      </c>
      <c r="M200">
        <v>133.15161767370699</v>
      </c>
      <c r="N200">
        <v>96.408259700963598</v>
      </c>
      <c r="O200">
        <v>112.471031910447</v>
      </c>
      <c r="P200">
        <v>130.905798991338</v>
      </c>
      <c r="Q200">
        <v>104.260277666417</v>
      </c>
      <c r="R200">
        <v>118.89524056154799</v>
      </c>
      <c r="S200">
        <v>161.997254794177</v>
      </c>
      <c r="T200">
        <v>97.325251796587906</v>
      </c>
      <c r="U200">
        <v>140.07724011793101</v>
      </c>
      <c r="V200">
        <v>90.330835870051601</v>
      </c>
      <c r="W200">
        <v>93.714175611225897</v>
      </c>
      <c r="X200">
        <v>90.532385996580999</v>
      </c>
      <c r="Y200">
        <v>160.51097288630501</v>
      </c>
      <c r="Z200">
        <v>133.84938171029199</v>
      </c>
      <c r="AA200">
        <v>189.99548916285201</v>
      </c>
      <c r="AB200">
        <v>210.431838540109</v>
      </c>
      <c r="AC200">
        <v>162.54270105322399</v>
      </c>
      <c r="AD200">
        <v>149.83070901604901</v>
      </c>
      <c r="AE200">
        <v>166.491645297828</v>
      </c>
      <c r="AF200">
        <v>159.615355708886</v>
      </c>
      <c r="AG200">
        <v>226.01552833734101</v>
      </c>
    </row>
    <row r="201" spans="1:33" x14ac:dyDescent="0.25">
      <c r="A201" s="5">
        <v>43576</v>
      </c>
      <c r="B201">
        <v>370.80761014394398</v>
      </c>
      <c r="C201">
        <v>98.685416866803493</v>
      </c>
      <c r="D201">
        <v>238.62414771336901</v>
      </c>
      <c r="E201">
        <v>428.70050906157297</v>
      </c>
      <c r="F201">
        <v>152.98001231169999</v>
      </c>
      <c r="G201">
        <v>119.150396625179</v>
      </c>
      <c r="H201">
        <v>730.400124700373</v>
      </c>
      <c r="I201">
        <v>399.15416728891603</v>
      </c>
      <c r="J201">
        <v>179.06601659133401</v>
      </c>
      <c r="K201">
        <v>132.43121213640501</v>
      </c>
      <c r="L201">
        <v>135.906821878606</v>
      </c>
      <c r="M201">
        <v>122.456836111935</v>
      </c>
      <c r="N201">
        <v>98.800461809960296</v>
      </c>
      <c r="O201">
        <v>114.415556406558</v>
      </c>
      <c r="P201">
        <v>130.840619796011</v>
      </c>
      <c r="Q201">
        <v>102.753419208689</v>
      </c>
      <c r="R201">
        <v>118.542834641341</v>
      </c>
      <c r="S201">
        <v>167.07233746654299</v>
      </c>
      <c r="T201">
        <v>99.943842771990703</v>
      </c>
      <c r="U201">
        <v>139.50864879094601</v>
      </c>
      <c r="V201">
        <v>97.091076033933106</v>
      </c>
      <c r="W201">
        <v>96.932787130675294</v>
      </c>
      <c r="X201">
        <v>97.3156468693535</v>
      </c>
      <c r="Y201">
        <v>173.028287816713</v>
      </c>
      <c r="Z201">
        <v>133.38151593316701</v>
      </c>
      <c r="AA201">
        <v>190.18980060934101</v>
      </c>
      <c r="AB201">
        <v>209.25580234252001</v>
      </c>
      <c r="AC201">
        <v>172.18823159082601</v>
      </c>
      <c r="AD201">
        <v>153.234446787813</v>
      </c>
      <c r="AE201">
        <v>171.70316734094899</v>
      </c>
      <c r="AF201">
        <v>172.536830125666</v>
      </c>
      <c r="AG201">
        <v>223.29077440841399</v>
      </c>
    </row>
    <row r="202" spans="1:33" x14ac:dyDescent="0.25">
      <c r="A202" s="5">
        <v>43577</v>
      </c>
      <c r="B202">
        <v>388.08916639614802</v>
      </c>
      <c r="C202">
        <v>98.505490132057602</v>
      </c>
      <c r="D202">
        <v>240.52323250271601</v>
      </c>
      <c r="E202">
        <v>423.39910981524298</v>
      </c>
      <c r="F202">
        <v>137.643717418585</v>
      </c>
      <c r="G202">
        <v>115.619680447539</v>
      </c>
      <c r="H202">
        <v>633.46342259018502</v>
      </c>
      <c r="I202">
        <v>416.677191197745</v>
      </c>
      <c r="J202">
        <v>179.53243253975401</v>
      </c>
      <c r="K202">
        <v>132.56255562909601</v>
      </c>
      <c r="L202">
        <v>139.424287544056</v>
      </c>
      <c r="M202">
        <v>118.855541960697</v>
      </c>
      <c r="N202">
        <v>103.13647871672499</v>
      </c>
      <c r="O202">
        <v>118.064271182952</v>
      </c>
      <c r="P202">
        <v>131.09068900400101</v>
      </c>
      <c r="Q202">
        <v>104.36228500522699</v>
      </c>
      <c r="R202">
        <v>121.12008266922101</v>
      </c>
      <c r="S202">
        <v>176.70366747620801</v>
      </c>
      <c r="T202">
        <v>101.480988834116</v>
      </c>
      <c r="U202">
        <v>138.75478163731501</v>
      </c>
      <c r="V202">
        <v>94.195852265126405</v>
      </c>
      <c r="W202">
        <v>89.942868182520797</v>
      </c>
      <c r="X202">
        <v>94.029474751726994</v>
      </c>
      <c r="Y202">
        <v>177.064046131174</v>
      </c>
      <c r="Z202">
        <v>133.97562820858801</v>
      </c>
      <c r="AA202">
        <v>189.91531241586301</v>
      </c>
      <c r="AB202">
        <v>211.204520241024</v>
      </c>
      <c r="AC202">
        <v>172.50042678619101</v>
      </c>
      <c r="AD202">
        <v>155.69819339551299</v>
      </c>
      <c r="AE202">
        <v>171.60908234978399</v>
      </c>
      <c r="AF202">
        <v>174.509733344631</v>
      </c>
      <c r="AG202">
        <v>221.21003159658201</v>
      </c>
    </row>
    <row r="203" spans="1:33" x14ac:dyDescent="0.25">
      <c r="A203" s="5">
        <v>43578</v>
      </c>
      <c r="B203">
        <v>401.90643739976798</v>
      </c>
      <c r="C203">
        <v>99.427641897454507</v>
      </c>
      <c r="D203">
        <v>247.44038840421501</v>
      </c>
      <c r="E203">
        <v>422.55930515249099</v>
      </c>
      <c r="F203">
        <v>135.48034240854699</v>
      </c>
      <c r="G203">
        <v>116.33810466066799</v>
      </c>
      <c r="H203">
        <v>643.19282723908304</v>
      </c>
      <c r="I203">
        <v>403.792084239806</v>
      </c>
      <c r="J203">
        <v>180.041327565752</v>
      </c>
      <c r="K203">
        <v>132.81125129352</v>
      </c>
      <c r="L203">
        <v>139.66392079827099</v>
      </c>
      <c r="M203">
        <v>118.910645992681</v>
      </c>
      <c r="N203">
        <v>102.17121705336299</v>
      </c>
      <c r="O203">
        <v>115.90121638337899</v>
      </c>
      <c r="P203">
        <v>131.42497742357801</v>
      </c>
      <c r="Q203">
        <v>106.352816698551</v>
      </c>
      <c r="R203">
        <v>121.873931922715</v>
      </c>
      <c r="S203">
        <v>195.142307909566</v>
      </c>
      <c r="T203">
        <v>98.958555514313403</v>
      </c>
      <c r="U203">
        <v>138.54876826631701</v>
      </c>
      <c r="V203">
        <v>89.220763293177399</v>
      </c>
      <c r="W203">
        <v>90.595261857293806</v>
      </c>
      <c r="X203">
        <v>89.2895872775795</v>
      </c>
      <c r="Y203">
        <v>177.65044193153301</v>
      </c>
      <c r="Z203">
        <v>135.002001135657</v>
      </c>
      <c r="AA203">
        <v>188.79103627253599</v>
      </c>
      <c r="AB203">
        <v>211.43083566394699</v>
      </c>
      <c r="AC203">
        <v>167.71525659029999</v>
      </c>
      <c r="AD203">
        <v>154.42407308183601</v>
      </c>
      <c r="AE203">
        <v>162.687487769179</v>
      </c>
      <c r="AF203">
        <v>173.425025167038</v>
      </c>
      <c r="AG203">
        <v>220.77289065391699</v>
      </c>
    </row>
    <row r="204" spans="1:33" x14ac:dyDescent="0.25">
      <c r="A204" s="5">
        <v>43579</v>
      </c>
      <c r="B204">
        <v>411.08695019310102</v>
      </c>
      <c r="C204">
        <v>101.146480072454</v>
      </c>
      <c r="D204">
        <v>248.18458151734501</v>
      </c>
      <c r="E204">
        <v>421.04919141877201</v>
      </c>
      <c r="F204">
        <v>136.21022380731199</v>
      </c>
      <c r="G204">
        <v>114.935896370506</v>
      </c>
      <c r="H204">
        <v>600.76004919511001</v>
      </c>
      <c r="I204">
        <v>396.21290008780301</v>
      </c>
      <c r="J204">
        <v>180.774291688646</v>
      </c>
      <c r="K204">
        <v>133.291345453654</v>
      </c>
      <c r="L204">
        <v>136.618109038537</v>
      </c>
      <c r="M204">
        <v>117.855510377857</v>
      </c>
      <c r="N204">
        <v>99.2221682006615</v>
      </c>
      <c r="O204">
        <v>114.416086320087</v>
      </c>
      <c r="P204">
        <v>131.891128994122</v>
      </c>
      <c r="Q204">
        <v>105.086641412559</v>
      </c>
      <c r="R204">
        <v>120.759588471545</v>
      </c>
      <c r="S204">
        <v>227.95725366922099</v>
      </c>
      <c r="T204">
        <v>98.399078514175201</v>
      </c>
      <c r="U204">
        <v>138.609545898899</v>
      </c>
      <c r="V204">
        <v>91.3838010220543</v>
      </c>
      <c r="W204">
        <v>90.009093728830607</v>
      </c>
      <c r="X204">
        <v>91.434034258658798</v>
      </c>
      <c r="Y204">
        <v>167.29132385107101</v>
      </c>
      <c r="Z204">
        <v>134.94783788329801</v>
      </c>
      <c r="AA204">
        <v>187.556042587343</v>
      </c>
      <c r="AB204">
        <v>207.689365070436</v>
      </c>
      <c r="AC204">
        <v>153.40650338565001</v>
      </c>
      <c r="AD204">
        <v>151.86943076445601</v>
      </c>
      <c r="AE204">
        <v>150.79104847201401</v>
      </c>
      <c r="AF204">
        <v>160.533121150444</v>
      </c>
      <c r="AG204">
        <v>220.827772150969</v>
      </c>
    </row>
    <row r="205" spans="1:33" x14ac:dyDescent="0.25">
      <c r="A205" s="5">
        <v>43580</v>
      </c>
      <c r="B205">
        <v>414.54671217614498</v>
      </c>
      <c r="C205">
        <v>101.477510988872</v>
      </c>
      <c r="D205">
        <v>241.61980200315301</v>
      </c>
      <c r="E205">
        <v>415.20022756174802</v>
      </c>
      <c r="F205">
        <v>131.23010754514999</v>
      </c>
      <c r="G205">
        <v>111.02108603252501</v>
      </c>
      <c r="H205">
        <v>472.96091921739202</v>
      </c>
      <c r="I205">
        <v>387.43104581871199</v>
      </c>
      <c r="J205">
        <v>182.22136157194899</v>
      </c>
      <c r="K205">
        <v>133.741910210241</v>
      </c>
      <c r="L205">
        <v>135.06107743905</v>
      </c>
      <c r="M205">
        <v>114.676012491994</v>
      </c>
      <c r="N205">
        <v>98.526187271763604</v>
      </c>
      <c r="O205">
        <v>113.06823854991001</v>
      </c>
      <c r="P205">
        <v>132.34916904697599</v>
      </c>
      <c r="Q205">
        <v>103.94636237181901</v>
      </c>
      <c r="R205">
        <v>119.34808296472799</v>
      </c>
      <c r="S205">
        <v>272.672452133528</v>
      </c>
      <c r="T205">
        <v>98.013866194873103</v>
      </c>
      <c r="U205">
        <v>138.66177985199101</v>
      </c>
      <c r="V205">
        <v>90.1279295761112</v>
      </c>
      <c r="W205">
        <v>90.916631716798705</v>
      </c>
      <c r="X205">
        <v>90.209551246245198</v>
      </c>
      <c r="Y205">
        <v>155.88067578787701</v>
      </c>
      <c r="Z205">
        <v>133.86232333643801</v>
      </c>
      <c r="AA205">
        <v>186.63251120112699</v>
      </c>
      <c r="AB205">
        <v>204.511217110319</v>
      </c>
      <c r="AC205">
        <v>151.25243851195199</v>
      </c>
      <c r="AD205">
        <v>151.022593160952</v>
      </c>
      <c r="AE205">
        <v>150.43612354505299</v>
      </c>
      <c r="AF205">
        <v>153.85251739254201</v>
      </c>
      <c r="AG205">
        <v>220.65536972989401</v>
      </c>
    </row>
    <row r="206" spans="1:33" x14ac:dyDescent="0.25">
      <c r="A206" s="5">
        <v>43581</v>
      </c>
      <c r="B206">
        <v>416.58488728277501</v>
      </c>
      <c r="C206">
        <v>100.77762458711599</v>
      </c>
      <c r="D206">
        <v>233.61917315790299</v>
      </c>
      <c r="E206">
        <v>408.19421529599703</v>
      </c>
      <c r="F206">
        <v>124.965183577621</v>
      </c>
      <c r="G206">
        <v>108.47848788755</v>
      </c>
      <c r="H206">
        <v>366.553712340473</v>
      </c>
      <c r="I206">
        <v>378.85826760905502</v>
      </c>
      <c r="J206">
        <v>183.69334206385901</v>
      </c>
      <c r="K206">
        <v>133.807658209869</v>
      </c>
      <c r="L206">
        <v>134.439715227108</v>
      </c>
      <c r="M206">
        <v>113.039387919304</v>
      </c>
      <c r="N206">
        <v>96.914608215744394</v>
      </c>
      <c r="O206">
        <v>112.84561529589401</v>
      </c>
      <c r="P206">
        <v>132.45331290340701</v>
      </c>
      <c r="Q206">
        <v>102.85193738572001</v>
      </c>
      <c r="R206">
        <v>118.42466036444701</v>
      </c>
      <c r="S206">
        <v>318.49658805791898</v>
      </c>
      <c r="T206">
        <v>98.947665946252798</v>
      </c>
      <c r="U206">
        <v>138.76359755181801</v>
      </c>
      <c r="V206">
        <v>91.247426248524604</v>
      </c>
      <c r="W206">
        <v>89.058098792049194</v>
      </c>
      <c r="X206">
        <v>91.180899077012995</v>
      </c>
      <c r="Y206">
        <v>154.95442800056301</v>
      </c>
      <c r="Z206">
        <v>132.87930955684399</v>
      </c>
      <c r="AA206">
        <v>186.06341369875901</v>
      </c>
      <c r="AB206">
        <v>203.39005579543701</v>
      </c>
      <c r="AC206">
        <v>151.23120380552101</v>
      </c>
      <c r="AD206">
        <v>151.782164275387</v>
      </c>
      <c r="AE206">
        <v>150.67445869084199</v>
      </c>
      <c r="AF206">
        <v>153.73695293281699</v>
      </c>
      <c r="AG206">
        <v>218.952839565852</v>
      </c>
    </row>
    <row r="207" spans="1:33" x14ac:dyDescent="0.25">
      <c r="A207" s="5">
        <v>43582</v>
      </c>
      <c r="B207">
        <v>419.704995082229</v>
      </c>
      <c r="C207">
        <v>100.11058342811</v>
      </c>
      <c r="D207">
        <v>229.19176305537599</v>
      </c>
      <c r="E207">
        <v>403.264530094208</v>
      </c>
      <c r="F207">
        <v>121.105409538589</v>
      </c>
      <c r="G207">
        <v>107.674840855563</v>
      </c>
      <c r="H207">
        <v>333.18939242894697</v>
      </c>
      <c r="I207">
        <v>381.655879001823</v>
      </c>
      <c r="J207">
        <v>184.10380444092999</v>
      </c>
      <c r="K207">
        <v>133.129364314886</v>
      </c>
      <c r="L207">
        <v>134.839735171759</v>
      </c>
      <c r="M207">
        <v>112.38906789553999</v>
      </c>
      <c r="N207">
        <v>96.712090382391494</v>
      </c>
      <c r="O207">
        <v>111.945990595929</v>
      </c>
      <c r="P207">
        <v>131.841357968278</v>
      </c>
      <c r="Q207">
        <v>102.171391944455</v>
      </c>
      <c r="R207">
        <v>117.743135926555</v>
      </c>
      <c r="S207">
        <v>354.307613106389</v>
      </c>
      <c r="T207">
        <v>98.153877340308895</v>
      </c>
      <c r="U207">
        <v>138.94790992035399</v>
      </c>
      <c r="V207">
        <v>88.379501058576096</v>
      </c>
      <c r="W207">
        <v>87.926241227549795</v>
      </c>
      <c r="X207">
        <v>88.353999459468497</v>
      </c>
      <c r="Y207">
        <v>155.23400465310101</v>
      </c>
      <c r="Z207">
        <v>131.861621779426</v>
      </c>
      <c r="AA207">
        <v>185.521008919602</v>
      </c>
      <c r="AB207">
        <v>203.47894092616099</v>
      </c>
      <c r="AC207">
        <v>155.34197881165599</v>
      </c>
      <c r="AD207">
        <v>152.887620779005</v>
      </c>
      <c r="AE207">
        <v>156.46006560177699</v>
      </c>
      <c r="AF207">
        <v>154.96761707539</v>
      </c>
      <c r="AG207">
        <v>216.27533503681099</v>
      </c>
    </row>
    <row r="208" spans="1:33" x14ac:dyDescent="0.25">
      <c r="A208" s="5">
        <v>43583</v>
      </c>
      <c r="B208">
        <v>423.42815500502098</v>
      </c>
      <c r="C208">
        <v>99.557526108563195</v>
      </c>
      <c r="D208">
        <v>228.64108584537399</v>
      </c>
      <c r="E208">
        <v>402.81734307638902</v>
      </c>
      <c r="F208">
        <v>120.678156535895</v>
      </c>
      <c r="G208">
        <v>107.59203174679899</v>
      </c>
      <c r="H208">
        <v>340.37219568410598</v>
      </c>
      <c r="I208">
        <v>374.265502292642</v>
      </c>
      <c r="J208">
        <v>183.68487558187201</v>
      </c>
      <c r="K208">
        <v>132.191975655146</v>
      </c>
      <c r="L208">
        <v>134.679237918079</v>
      </c>
      <c r="M208">
        <v>112.27696576775899</v>
      </c>
      <c r="N208">
        <v>94.896488476073998</v>
      </c>
      <c r="O208">
        <v>110.52993148596001</v>
      </c>
      <c r="P208">
        <v>130.92029701146001</v>
      </c>
      <c r="Q208">
        <v>101.472718820034</v>
      </c>
      <c r="R208">
        <v>117.145697292984</v>
      </c>
      <c r="S208">
        <v>377.698114889767</v>
      </c>
      <c r="T208">
        <v>98.4614862208646</v>
      </c>
      <c r="U208">
        <v>138.96757231413</v>
      </c>
      <c r="V208">
        <v>88.317311406131097</v>
      </c>
      <c r="W208">
        <v>87.994724044056895</v>
      </c>
      <c r="X208">
        <v>88.318421273954101</v>
      </c>
      <c r="Y208">
        <v>161.08755980348499</v>
      </c>
      <c r="Z208">
        <v>131.054537924523</v>
      </c>
      <c r="AA208">
        <v>184.72409720695299</v>
      </c>
      <c r="AB208">
        <v>204.65966028648299</v>
      </c>
      <c r="AC208">
        <v>163.53536252872999</v>
      </c>
      <c r="AD208">
        <v>153.01654069505199</v>
      </c>
      <c r="AE208">
        <v>165.54616295022299</v>
      </c>
      <c r="AF208">
        <v>162.721583296804</v>
      </c>
      <c r="AG208">
        <v>213.713713886835</v>
      </c>
    </row>
    <row r="209" spans="1:33" x14ac:dyDescent="0.25">
      <c r="A209" s="5">
        <v>43584</v>
      </c>
      <c r="B209">
        <v>427.53665547596597</v>
      </c>
      <c r="C209">
        <v>99.3130264022234</v>
      </c>
      <c r="D209">
        <v>231.16465656385901</v>
      </c>
      <c r="E209">
        <v>406.03242556733102</v>
      </c>
      <c r="F209">
        <v>122.622786817517</v>
      </c>
      <c r="G209">
        <v>107.707229850613</v>
      </c>
      <c r="H209">
        <v>373.173378698796</v>
      </c>
      <c r="I209">
        <v>373.958332632051</v>
      </c>
      <c r="J209">
        <v>182.81449841163499</v>
      </c>
      <c r="K209">
        <v>131.146278263661</v>
      </c>
      <c r="L209">
        <v>134.05687810601799</v>
      </c>
      <c r="M209">
        <v>112.16253085770801</v>
      </c>
      <c r="N209">
        <v>94.149519922877005</v>
      </c>
      <c r="O209">
        <v>110.534590000691</v>
      </c>
      <c r="P209">
        <v>129.92822945695499</v>
      </c>
      <c r="Q209">
        <v>100.467016558819</v>
      </c>
      <c r="R209">
        <v>116.89204749492001</v>
      </c>
      <c r="S209">
        <v>393.56487730704498</v>
      </c>
      <c r="T209">
        <v>98.948526942997503</v>
      </c>
      <c r="U209">
        <v>138.87204027819601</v>
      </c>
      <c r="V209">
        <v>88.321196940178694</v>
      </c>
      <c r="W209">
        <v>87.985581006021206</v>
      </c>
      <c r="X209">
        <v>88.319957432595999</v>
      </c>
      <c r="Y209">
        <v>170.72373605356799</v>
      </c>
      <c r="Z209">
        <v>130.68495986984399</v>
      </c>
      <c r="AA209">
        <v>183.33934434389599</v>
      </c>
      <c r="AB209">
        <v>204.976862612877</v>
      </c>
      <c r="AC209">
        <v>171.761513879294</v>
      </c>
      <c r="AD209">
        <v>151.96052486515401</v>
      </c>
      <c r="AE209">
        <v>172.30884623498301</v>
      </c>
      <c r="AF209">
        <v>171.38322508331399</v>
      </c>
      <c r="AG209">
        <v>211.45881644419799</v>
      </c>
    </row>
    <row r="210" spans="1:33" x14ac:dyDescent="0.25">
      <c r="A210" s="5">
        <v>43585</v>
      </c>
      <c r="B210">
        <v>431.13677147552801</v>
      </c>
      <c r="C210">
        <v>98.915593346751706</v>
      </c>
      <c r="D210">
        <v>228.12390113808499</v>
      </c>
      <c r="E210">
        <v>408.50740344364999</v>
      </c>
      <c r="F210">
        <v>121.676662431585</v>
      </c>
      <c r="G210">
        <v>106.99305960713301</v>
      </c>
      <c r="H210">
        <v>347.92716724262101</v>
      </c>
      <c r="I210">
        <v>381.84376509422998</v>
      </c>
      <c r="J210">
        <v>181.63917830586399</v>
      </c>
      <c r="K210">
        <v>130.59288166667099</v>
      </c>
      <c r="L210">
        <v>134.021075311039</v>
      </c>
      <c r="M210">
        <v>112.18583979157</v>
      </c>
      <c r="N210">
        <v>94.263903484901206</v>
      </c>
      <c r="O210">
        <v>110.312989649424</v>
      </c>
      <c r="P210">
        <v>129.17615179233101</v>
      </c>
      <c r="Q210">
        <v>99.728038163692702</v>
      </c>
      <c r="R210">
        <v>116.31189727058199</v>
      </c>
      <c r="S210">
        <v>411.75384839837102</v>
      </c>
      <c r="T210">
        <v>100.492336472852</v>
      </c>
      <c r="U210">
        <v>138.62878047379999</v>
      </c>
      <c r="V210">
        <v>88.294163231714407</v>
      </c>
      <c r="W210">
        <v>87.963177101865298</v>
      </c>
      <c r="X210">
        <v>88.292173508180397</v>
      </c>
      <c r="Y210">
        <v>176.45121382262801</v>
      </c>
      <c r="Z210">
        <v>130.66886455745399</v>
      </c>
      <c r="AA210">
        <v>182.201709939024</v>
      </c>
      <c r="AB210">
        <v>203.58095813415699</v>
      </c>
      <c r="AC210">
        <v>175.87617519820799</v>
      </c>
      <c r="AD210">
        <v>151.83841692464301</v>
      </c>
      <c r="AE210">
        <v>175.969706873191</v>
      </c>
      <c r="AF210">
        <v>175.54108934558801</v>
      </c>
      <c r="AG210">
        <v>211.148352765748</v>
      </c>
    </row>
    <row r="211" spans="1:33" x14ac:dyDescent="0.25">
      <c r="A211" s="5">
        <v>43586</v>
      </c>
      <c r="B211">
        <v>431.277142615846</v>
      </c>
      <c r="C211">
        <v>98.365666469468295</v>
      </c>
      <c r="D211">
        <v>223.748707697073</v>
      </c>
      <c r="E211">
        <v>407.30847942100002</v>
      </c>
      <c r="F211">
        <v>117.959746423407</v>
      </c>
      <c r="G211">
        <v>106.622235139537</v>
      </c>
      <c r="H211">
        <v>344.08676364579799</v>
      </c>
      <c r="I211">
        <v>378.41276964954397</v>
      </c>
      <c r="J211">
        <v>179.80882203959101</v>
      </c>
      <c r="K211">
        <v>130.24787467334801</v>
      </c>
      <c r="L211">
        <v>135.78916962334699</v>
      </c>
      <c r="M211">
        <v>112.137802193406</v>
      </c>
      <c r="N211">
        <v>95.043041237012005</v>
      </c>
      <c r="O211">
        <v>110.912879888451</v>
      </c>
      <c r="P211">
        <v>128.83308254556499</v>
      </c>
      <c r="Q211">
        <v>99.926578912381501</v>
      </c>
      <c r="R211">
        <v>116.298509826654</v>
      </c>
      <c r="S211">
        <v>440.25401280577103</v>
      </c>
      <c r="T211">
        <v>102.758931395095</v>
      </c>
      <c r="U211">
        <v>138.131201296661</v>
      </c>
      <c r="V211">
        <v>88.190988488591302</v>
      </c>
      <c r="W211">
        <v>87.875111259024294</v>
      </c>
      <c r="X211">
        <v>88.184750770608403</v>
      </c>
      <c r="Y211">
        <v>178.705245742671</v>
      </c>
      <c r="Z211">
        <v>130.562370696562</v>
      </c>
      <c r="AA211">
        <v>181.70397209882401</v>
      </c>
      <c r="AB211">
        <v>201.87535356443399</v>
      </c>
      <c r="AC211">
        <v>175.89806525948501</v>
      </c>
      <c r="AD211">
        <v>152.01295807064199</v>
      </c>
      <c r="AE211">
        <v>173.44817783892501</v>
      </c>
      <c r="AF211">
        <v>178.12251879916801</v>
      </c>
      <c r="AG211">
        <v>212.727528522585</v>
      </c>
    </row>
    <row r="212" spans="1:33" x14ac:dyDescent="0.25">
      <c r="A212" s="5">
        <v>43587</v>
      </c>
      <c r="B212">
        <v>430.53952406096602</v>
      </c>
      <c r="C212">
        <v>97.927723118883307</v>
      </c>
      <c r="D212">
        <v>227.65382932638099</v>
      </c>
      <c r="E212">
        <v>408.82262139838201</v>
      </c>
      <c r="F212">
        <v>117.743040219042</v>
      </c>
      <c r="G212">
        <v>108.173730862452</v>
      </c>
      <c r="H212">
        <v>404.024960035346</v>
      </c>
      <c r="I212">
        <v>372.92576975212302</v>
      </c>
      <c r="J212">
        <v>176.993909082306</v>
      </c>
      <c r="K212">
        <v>129.83382909022501</v>
      </c>
      <c r="L212">
        <v>136.78987980597401</v>
      </c>
      <c r="M212">
        <v>112.987893683669</v>
      </c>
      <c r="N212">
        <v>96.192749776982097</v>
      </c>
      <c r="O212">
        <v>111.574343979457</v>
      </c>
      <c r="P212">
        <v>128.53141203649199</v>
      </c>
      <c r="Q212">
        <v>100.963286076475</v>
      </c>
      <c r="R212">
        <v>116.937880409305</v>
      </c>
      <c r="S212">
        <v>457.298821642647</v>
      </c>
      <c r="T212">
        <v>103.47000011523301</v>
      </c>
      <c r="U212">
        <v>137.07779904658599</v>
      </c>
      <c r="V212">
        <v>88.029568465880601</v>
      </c>
      <c r="W212">
        <v>87.815269288373798</v>
      </c>
      <c r="X212">
        <v>88.025620375976999</v>
      </c>
      <c r="Y212">
        <v>175.89670895894801</v>
      </c>
      <c r="Z212">
        <v>129.73819071080001</v>
      </c>
      <c r="AA212">
        <v>181.86285502386701</v>
      </c>
      <c r="AB212">
        <v>199.258628585195</v>
      </c>
      <c r="AC212">
        <v>166.311472103635</v>
      </c>
      <c r="AD212">
        <v>151.25525185379999</v>
      </c>
      <c r="AE212">
        <v>160.494040812262</v>
      </c>
      <c r="AF212">
        <v>172.58317216079001</v>
      </c>
      <c r="AG212">
        <v>214.886853767844</v>
      </c>
    </row>
    <row r="213" spans="1:33" x14ac:dyDescent="0.25">
      <c r="A213" s="5">
        <v>43588</v>
      </c>
      <c r="B213">
        <v>430.76639285810597</v>
      </c>
      <c r="C213">
        <v>97.9854222592177</v>
      </c>
      <c r="D213">
        <v>236.18274728518301</v>
      </c>
      <c r="E213">
        <v>412.70721777657798</v>
      </c>
      <c r="F213">
        <v>122.22806126715101</v>
      </c>
      <c r="G213">
        <v>111.576945971943</v>
      </c>
      <c r="H213">
        <v>494.36753539881602</v>
      </c>
      <c r="I213">
        <v>366.26947421863503</v>
      </c>
      <c r="J213">
        <v>174.36857871005901</v>
      </c>
      <c r="K213">
        <v>129.546723355268</v>
      </c>
      <c r="L213">
        <v>136.976930103542</v>
      </c>
      <c r="M213">
        <v>115.23437690601</v>
      </c>
      <c r="N213">
        <v>97.056397404790999</v>
      </c>
      <c r="O213">
        <v>112.09963401545301</v>
      </c>
      <c r="P213">
        <v>128.31742732875199</v>
      </c>
      <c r="Q213">
        <v>102.246152084667</v>
      </c>
      <c r="R213">
        <v>117.66615687411399</v>
      </c>
      <c r="S213">
        <v>465.77507961007302</v>
      </c>
      <c r="T213">
        <v>103.447516334453</v>
      </c>
      <c r="U213">
        <v>135.619472509579</v>
      </c>
      <c r="V213">
        <v>88.008118102391407</v>
      </c>
      <c r="W213">
        <v>87.823660773407099</v>
      </c>
      <c r="X213">
        <v>88.007351096436196</v>
      </c>
      <c r="Y213">
        <v>164.76008687864999</v>
      </c>
      <c r="Z213">
        <v>128.944113759022</v>
      </c>
      <c r="AA213">
        <v>182.05681337174701</v>
      </c>
      <c r="AB213">
        <v>196.89682919558601</v>
      </c>
      <c r="AC213">
        <v>152.52544235278501</v>
      </c>
      <c r="AD213">
        <v>150.02513356928</v>
      </c>
      <c r="AE213">
        <v>150.561015035943</v>
      </c>
      <c r="AF213">
        <v>158.71971435882801</v>
      </c>
      <c r="AG213">
        <v>216.69899738851501</v>
      </c>
    </row>
    <row r="214" spans="1:33" x14ac:dyDescent="0.25">
      <c r="A214" s="5">
        <v>43589</v>
      </c>
      <c r="B214">
        <v>432.42249220926902</v>
      </c>
      <c r="C214">
        <v>98.523508763405005</v>
      </c>
      <c r="D214">
        <v>249.25692671223899</v>
      </c>
      <c r="E214">
        <v>424.576970537656</v>
      </c>
      <c r="F214">
        <v>133.95004847994801</v>
      </c>
      <c r="G214">
        <v>118.84124600373499</v>
      </c>
      <c r="H214">
        <v>638.26423929723398</v>
      </c>
      <c r="I214">
        <v>361.36761231213097</v>
      </c>
      <c r="J214">
        <v>171.80183178257801</v>
      </c>
      <c r="K214">
        <v>129.25498700560399</v>
      </c>
      <c r="L214">
        <v>136.76485632248401</v>
      </c>
      <c r="M214">
        <v>120.84950059005899</v>
      </c>
      <c r="N214">
        <v>97.584098449372206</v>
      </c>
      <c r="O214">
        <v>112.67925450785999</v>
      </c>
      <c r="P214">
        <v>128.06112212801901</v>
      </c>
      <c r="Q214">
        <v>103.959290269786</v>
      </c>
      <c r="R214">
        <v>118.324541505944</v>
      </c>
      <c r="S214">
        <v>469.01059237904099</v>
      </c>
      <c r="T214">
        <v>103.22977096209399</v>
      </c>
      <c r="U214">
        <v>134.41016531691599</v>
      </c>
      <c r="V214">
        <v>88.027791802433995</v>
      </c>
      <c r="W214">
        <v>87.830885133948996</v>
      </c>
      <c r="X214">
        <v>88.0265439859091</v>
      </c>
      <c r="Y214">
        <v>156.59332536080899</v>
      </c>
      <c r="Z214">
        <v>128.093407866436</v>
      </c>
      <c r="AA214">
        <v>181.88343348995801</v>
      </c>
      <c r="AB214">
        <v>194.12907576603999</v>
      </c>
      <c r="AC214">
        <v>149.38604415856301</v>
      </c>
      <c r="AD214">
        <v>148.443710078142</v>
      </c>
      <c r="AE214">
        <v>147.39498595273099</v>
      </c>
      <c r="AF214">
        <v>152.26301781473401</v>
      </c>
      <c r="AG214">
        <v>216.66281274338101</v>
      </c>
    </row>
    <row r="215" spans="1:33" x14ac:dyDescent="0.25">
      <c r="A215" s="5">
        <v>43590</v>
      </c>
      <c r="B215">
        <v>439.61191530003202</v>
      </c>
      <c r="C215">
        <v>99.347241322659499</v>
      </c>
      <c r="D215">
        <v>267.74791437409999</v>
      </c>
      <c r="E215">
        <v>452.364867575868</v>
      </c>
      <c r="F215">
        <v>156.69710450889301</v>
      </c>
      <c r="G215">
        <v>129.875368366408</v>
      </c>
      <c r="H215">
        <v>809.54395509551898</v>
      </c>
      <c r="I215">
        <v>374.34880264747102</v>
      </c>
      <c r="J215">
        <v>168.89143041800901</v>
      </c>
      <c r="K215">
        <v>128.85921562514801</v>
      </c>
      <c r="L215">
        <v>136.47896319269501</v>
      </c>
      <c r="M215">
        <v>130.007833423525</v>
      </c>
      <c r="N215">
        <v>97.885493326302296</v>
      </c>
      <c r="O215">
        <v>113.159270673378</v>
      </c>
      <c r="P215">
        <v>127.62365458045799</v>
      </c>
      <c r="Q215">
        <v>106.243090666559</v>
      </c>
      <c r="R215">
        <v>118.719617118786</v>
      </c>
      <c r="S215">
        <v>466.91523424150199</v>
      </c>
      <c r="T215">
        <v>103.059075762752</v>
      </c>
      <c r="U215">
        <v>133.548324075327</v>
      </c>
      <c r="V215">
        <v>88.017230725119006</v>
      </c>
      <c r="W215">
        <v>87.816447741228501</v>
      </c>
      <c r="X215">
        <v>88.014650139008197</v>
      </c>
      <c r="Y215">
        <v>154.74817666025601</v>
      </c>
      <c r="Z215">
        <v>126.915145447914</v>
      </c>
      <c r="AA215">
        <v>181.54681695147201</v>
      </c>
      <c r="AB215">
        <v>192.82063050830601</v>
      </c>
      <c r="AC215">
        <v>145.458519513298</v>
      </c>
      <c r="AD215">
        <v>147.03361675170601</v>
      </c>
      <c r="AE215">
        <v>146.44619530612999</v>
      </c>
      <c r="AF215">
        <v>147.92682817981199</v>
      </c>
      <c r="AG215">
        <v>214.21128900564301</v>
      </c>
    </row>
    <row r="216" spans="1:33" x14ac:dyDescent="0.25">
      <c r="A216" s="5">
        <v>43591</v>
      </c>
      <c r="B216">
        <v>453.09028480640501</v>
      </c>
      <c r="C216">
        <v>100.242868555993</v>
      </c>
      <c r="D216">
        <v>281.93326223399299</v>
      </c>
      <c r="E216">
        <v>483.49050926132702</v>
      </c>
      <c r="F216">
        <v>173.71918029112501</v>
      </c>
      <c r="G216">
        <v>134.40336803923699</v>
      </c>
      <c r="H216">
        <v>849.114218339221</v>
      </c>
      <c r="I216">
        <v>418.786193303944</v>
      </c>
      <c r="J216">
        <v>166.544796595115</v>
      </c>
      <c r="K216">
        <v>128.93146679678799</v>
      </c>
      <c r="L216">
        <v>135.67923119962799</v>
      </c>
      <c r="M216">
        <v>134.070450377691</v>
      </c>
      <c r="N216">
        <v>98.450620631394401</v>
      </c>
      <c r="O216">
        <v>113.00343829962701</v>
      </c>
      <c r="P216">
        <v>127.55108363639999</v>
      </c>
      <c r="Q216">
        <v>107.397086142844</v>
      </c>
      <c r="R216">
        <v>118.455533109608</v>
      </c>
      <c r="S216">
        <v>474.18347227550299</v>
      </c>
      <c r="T216">
        <v>104.320313359095</v>
      </c>
      <c r="U216">
        <v>132.82965859462701</v>
      </c>
      <c r="V216">
        <v>87.991473100187804</v>
      </c>
      <c r="W216">
        <v>87.807299076820101</v>
      </c>
      <c r="X216">
        <v>87.989525700462806</v>
      </c>
      <c r="Y216">
        <v>152.97149930382699</v>
      </c>
      <c r="Z216">
        <v>126.05147398275599</v>
      </c>
      <c r="AA216">
        <v>181.67647221997399</v>
      </c>
      <c r="AB216">
        <v>187.80173441387501</v>
      </c>
      <c r="AC216">
        <v>150.41130810445401</v>
      </c>
      <c r="AD216">
        <v>147.087957657467</v>
      </c>
      <c r="AE216">
        <v>150.92304496529101</v>
      </c>
      <c r="AF216">
        <v>149.03963287295801</v>
      </c>
      <c r="AG216">
        <v>211.06326861578901</v>
      </c>
    </row>
    <row r="217" spans="1:33" x14ac:dyDescent="0.25">
      <c r="A217" s="5">
        <v>43592</v>
      </c>
      <c r="B217">
        <v>466.40409201640603</v>
      </c>
      <c r="C217">
        <v>100.794678293443</v>
      </c>
      <c r="D217">
        <v>287.586029039322</v>
      </c>
      <c r="E217">
        <v>496.787543340681</v>
      </c>
      <c r="F217">
        <v>171.57848811246001</v>
      </c>
      <c r="G217">
        <v>131.21479545205099</v>
      </c>
      <c r="H217">
        <v>788.19271196975501</v>
      </c>
      <c r="I217">
        <v>463.444356481368</v>
      </c>
      <c r="J217">
        <v>165.46438410042501</v>
      </c>
      <c r="K217">
        <v>129.34024596079399</v>
      </c>
      <c r="L217">
        <v>136.21229717475799</v>
      </c>
      <c r="M217">
        <v>131.33734232332699</v>
      </c>
      <c r="N217">
        <v>99.410433062400202</v>
      </c>
      <c r="O217">
        <v>113.48643097409</v>
      </c>
      <c r="P217">
        <v>127.920972799555</v>
      </c>
      <c r="Q217">
        <v>107.320422881033</v>
      </c>
      <c r="R217">
        <v>118.512546228083</v>
      </c>
      <c r="S217">
        <v>493.489435022664</v>
      </c>
      <c r="T217">
        <v>107.03169824460799</v>
      </c>
      <c r="U217">
        <v>132.27135862210801</v>
      </c>
      <c r="V217">
        <v>88.001764357116798</v>
      </c>
      <c r="W217">
        <v>87.817167027793602</v>
      </c>
      <c r="X217">
        <v>88.001199077879207</v>
      </c>
      <c r="Y217">
        <v>156.10906231511299</v>
      </c>
      <c r="Z217">
        <v>126.06670290378101</v>
      </c>
      <c r="AA217">
        <v>181.984813573867</v>
      </c>
      <c r="AB217">
        <v>186.197195584854</v>
      </c>
      <c r="AC217">
        <v>149.03925256375399</v>
      </c>
      <c r="AD217">
        <v>147.86724750068299</v>
      </c>
      <c r="AE217">
        <v>143.423420819623</v>
      </c>
      <c r="AF217">
        <v>152.31410939273599</v>
      </c>
      <c r="AG217">
        <v>208.586244901892</v>
      </c>
    </row>
    <row r="218" spans="1:33" x14ac:dyDescent="0.25">
      <c r="A218" s="5">
        <v>43593</v>
      </c>
      <c r="B218">
        <v>477.821574007474</v>
      </c>
      <c r="C218">
        <v>100.99474115277501</v>
      </c>
      <c r="D218">
        <v>298.82197556407698</v>
      </c>
      <c r="E218">
        <v>505.89995792092998</v>
      </c>
      <c r="F218">
        <v>176.786313807586</v>
      </c>
      <c r="G218">
        <v>135.865290986296</v>
      </c>
      <c r="H218">
        <v>861.91344583330897</v>
      </c>
      <c r="I218">
        <v>489.08852578248099</v>
      </c>
      <c r="J218">
        <v>164.515170109449</v>
      </c>
      <c r="K218">
        <v>129.572725946931</v>
      </c>
      <c r="L218">
        <v>136.300066878661</v>
      </c>
      <c r="M218">
        <v>135.33486138093301</v>
      </c>
      <c r="N218">
        <v>100.39469110444</v>
      </c>
      <c r="O218">
        <v>114.56302388583499</v>
      </c>
      <c r="P218">
        <v>128.22192646020699</v>
      </c>
      <c r="Q218">
        <v>108.753387368132</v>
      </c>
      <c r="R218">
        <v>119.167040064575</v>
      </c>
      <c r="S218">
        <v>503.72627568849498</v>
      </c>
      <c r="T218">
        <v>108.67669446652999</v>
      </c>
      <c r="U218">
        <v>131.94259181428001</v>
      </c>
      <c r="V218">
        <v>88.025324672551093</v>
      </c>
      <c r="W218">
        <v>87.824102027067994</v>
      </c>
      <c r="X218">
        <v>88.024477740514797</v>
      </c>
      <c r="Y218">
        <v>152.02266268904</v>
      </c>
      <c r="Z218">
        <v>126.40256027831499</v>
      </c>
      <c r="AA218">
        <v>181.78021902110501</v>
      </c>
      <c r="AB218">
        <v>187.41485901868199</v>
      </c>
      <c r="AC218">
        <v>125.764553587306</v>
      </c>
      <c r="AD218">
        <v>147.034478024875</v>
      </c>
      <c r="AE218">
        <v>116.60134116115501</v>
      </c>
      <c r="AF218">
        <v>140.03740841309701</v>
      </c>
      <c r="AG218">
        <v>206.476048881113</v>
      </c>
    </row>
    <row r="219" spans="1:33" x14ac:dyDescent="0.25">
      <c r="A219" s="5">
        <v>43594</v>
      </c>
      <c r="B219">
        <v>493.15199471139601</v>
      </c>
      <c r="C219">
        <v>101.359508124299</v>
      </c>
      <c r="D219">
        <v>318.98524021135802</v>
      </c>
      <c r="E219">
        <v>530.38498762861104</v>
      </c>
      <c r="F219">
        <v>203.07851521570899</v>
      </c>
      <c r="G219">
        <v>147.50650273828001</v>
      </c>
      <c r="H219">
        <v>1034.2511940171901</v>
      </c>
      <c r="I219">
        <v>496.38600596254298</v>
      </c>
      <c r="J219">
        <v>163.05579177401199</v>
      </c>
      <c r="K219">
        <v>129.382347753098</v>
      </c>
      <c r="L219">
        <v>135.08019620850399</v>
      </c>
      <c r="M219">
        <v>144.94440363443499</v>
      </c>
      <c r="N219">
        <v>100.977201828121</v>
      </c>
      <c r="O219">
        <v>115.04958102676601</v>
      </c>
      <c r="P219">
        <v>128.11736180302501</v>
      </c>
      <c r="Q219">
        <v>111.56746607447501</v>
      </c>
      <c r="R219">
        <v>119.654408846989</v>
      </c>
      <c r="S219">
        <v>496.87974628212299</v>
      </c>
      <c r="T219">
        <v>108.103728565691</v>
      </c>
      <c r="U219">
        <v>131.71163404163099</v>
      </c>
      <c r="V219">
        <v>88.021821911941501</v>
      </c>
      <c r="W219">
        <v>87.8545610787111</v>
      </c>
      <c r="X219">
        <v>88.020338875555794</v>
      </c>
      <c r="Y219">
        <v>131.72633993666599</v>
      </c>
      <c r="Z219">
        <v>126.32086864367299</v>
      </c>
      <c r="AA219">
        <v>180.84475958003301</v>
      </c>
      <c r="AB219">
        <v>183.402211599136</v>
      </c>
      <c r="AC219">
        <v>109.12145735302499</v>
      </c>
      <c r="AD219">
        <v>144.41228125362699</v>
      </c>
      <c r="AE219">
        <v>108.24570721381799</v>
      </c>
      <c r="AF219">
        <v>115.73845574282301</v>
      </c>
      <c r="AG219">
        <v>204.929744343458</v>
      </c>
    </row>
    <row r="220" spans="1:33" x14ac:dyDescent="0.25">
      <c r="A220" s="5">
        <v>43595</v>
      </c>
      <c r="B220">
        <v>508.18927533601101</v>
      </c>
      <c r="C220">
        <v>102.18052627489701</v>
      </c>
      <c r="D220">
        <v>319.61191903214001</v>
      </c>
      <c r="E220">
        <v>544.645250689828</v>
      </c>
      <c r="F220">
        <v>210.148895538554</v>
      </c>
      <c r="G220">
        <v>139.447098036955</v>
      </c>
      <c r="H220">
        <v>921.42226663289603</v>
      </c>
      <c r="I220">
        <v>530.76586383453798</v>
      </c>
      <c r="J220">
        <v>163.099596708067</v>
      </c>
      <c r="K220">
        <v>129.556388527971</v>
      </c>
      <c r="L220">
        <v>134.17136957055399</v>
      </c>
      <c r="M220">
        <v>137.606216064759</v>
      </c>
      <c r="N220">
        <v>101.252461617926</v>
      </c>
      <c r="O220">
        <v>114.098764231557</v>
      </c>
      <c r="P220">
        <v>128.28235246871</v>
      </c>
      <c r="Q220">
        <v>111.02693120283701</v>
      </c>
      <c r="R220">
        <v>118.85378922198301</v>
      </c>
      <c r="S220">
        <v>507.08066906013602</v>
      </c>
      <c r="T220">
        <v>109.287438929975</v>
      </c>
      <c r="U220">
        <v>131.497117523132</v>
      </c>
      <c r="V220">
        <v>88.118604166354302</v>
      </c>
      <c r="W220">
        <v>87.405524537381694</v>
      </c>
      <c r="X220">
        <v>88.119985595137294</v>
      </c>
      <c r="Y220">
        <v>118.243590251806</v>
      </c>
      <c r="Z220">
        <v>125.89789277918401</v>
      </c>
      <c r="AA220">
        <v>180.244186852626</v>
      </c>
      <c r="AB220">
        <v>175.57805835308699</v>
      </c>
      <c r="AC220">
        <v>109.139017137186</v>
      </c>
      <c r="AD220">
        <v>144.28206625741899</v>
      </c>
      <c r="AE220">
        <v>108.63199372237401</v>
      </c>
      <c r="AF220">
        <v>111.089540363125</v>
      </c>
      <c r="AG220">
        <v>203.90091272535801</v>
      </c>
    </row>
    <row r="221" spans="1:33" x14ac:dyDescent="0.25">
      <c r="A221" s="5">
        <v>43596</v>
      </c>
      <c r="B221">
        <v>515.43964566226498</v>
      </c>
      <c r="C221">
        <v>102.86886849923199</v>
      </c>
      <c r="D221">
        <v>305.73222753598401</v>
      </c>
      <c r="E221">
        <v>530.98540896654799</v>
      </c>
      <c r="F221">
        <v>184.066045357821</v>
      </c>
      <c r="G221">
        <v>125.16497561330399</v>
      </c>
      <c r="H221">
        <v>667.05146722751101</v>
      </c>
      <c r="I221">
        <v>571.75405649129402</v>
      </c>
      <c r="J221">
        <v>164.256267498596</v>
      </c>
      <c r="K221">
        <v>130.16081662502199</v>
      </c>
      <c r="L221">
        <v>134.88853947559599</v>
      </c>
      <c r="M221">
        <v>125.223208492594</v>
      </c>
      <c r="N221">
        <v>101.360124800761</v>
      </c>
      <c r="O221">
        <v>113.57303468476201</v>
      </c>
      <c r="P221">
        <v>128.816174406312</v>
      </c>
      <c r="Q221">
        <v>108.85902828104901</v>
      </c>
      <c r="R221">
        <v>118.389207802453</v>
      </c>
      <c r="S221">
        <v>540.65107868133396</v>
      </c>
      <c r="T221">
        <v>111.803522584595</v>
      </c>
      <c r="U221">
        <v>131.44506637290499</v>
      </c>
      <c r="V221">
        <v>86.518893909750702</v>
      </c>
      <c r="W221">
        <v>83.760905335161993</v>
      </c>
      <c r="X221">
        <v>86.345263657294495</v>
      </c>
      <c r="Y221">
        <v>115.92634689702101</v>
      </c>
      <c r="Z221">
        <v>125.633115552923</v>
      </c>
      <c r="AA221">
        <v>180.051168744964</v>
      </c>
      <c r="AB221">
        <v>172.01190593189699</v>
      </c>
      <c r="AC221">
        <v>109.00376749143599</v>
      </c>
      <c r="AD221">
        <v>145.394993768403</v>
      </c>
      <c r="AE221">
        <v>108.44539557547201</v>
      </c>
      <c r="AF221">
        <v>111.21073161290199</v>
      </c>
      <c r="AG221">
        <v>202.416144988676</v>
      </c>
    </row>
    <row r="222" spans="1:33" x14ac:dyDescent="0.25">
      <c r="A222" s="5">
        <v>43597</v>
      </c>
      <c r="B222">
        <v>520.45237491258501</v>
      </c>
      <c r="C222">
        <v>103.11930472908401</v>
      </c>
      <c r="D222">
        <v>300.41136493258801</v>
      </c>
      <c r="E222">
        <v>519.38826387659697</v>
      </c>
      <c r="F222">
        <v>166.70802151119199</v>
      </c>
      <c r="G222">
        <v>121.691438176349</v>
      </c>
      <c r="H222">
        <v>599.61424454756298</v>
      </c>
      <c r="I222">
        <v>577.51721334813897</v>
      </c>
      <c r="J222">
        <v>164.767773539025</v>
      </c>
      <c r="K222">
        <v>130.344963668963</v>
      </c>
      <c r="L222">
        <v>135.44671569753299</v>
      </c>
      <c r="M222">
        <v>122.333127472814</v>
      </c>
      <c r="N222">
        <v>101.303964131246</v>
      </c>
      <c r="O222">
        <v>112.877006284063</v>
      </c>
      <c r="P222">
        <v>129.065257710488</v>
      </c>
      <c r="Q222">
        <v>108.43877414058301</v>
      </c>
      <c r="R222">
        <v>118.459035409404</v>
      </c>
      <c r="S222">
        <v>566.469937624051</v>
      </c>
      <c r="T222">
        <v>112.616806374482</v>
      </c>
      <c r="U222">
        <v>131.543478958159</v>
      </c>
      <c r="V222">
        <v>82.508442621415895</v>
      </c>
      <c r="W222">
        <v>81.4577040131812</v>
      </c>
      <c r="X222">
        <v>82.330508220156005</v>
      </c>
      <c r="Y222">
        <v>115.375995726486</v>
      </c>
      <c r="Z222">
        <v>125.343884780553</v>
      </c>
      <c r="AA222">
        <v>179.55395520207301</v>
      </c>
      <c r="AB222">
        <v>174.325455542768</v>
      </c>
      <c r="AC222">
        <v>112.275843066649</v>
      </c>
      <c r="AD222">
        <v>145.35667833641301</v>
      </c>
      <c r="AE222">
        <v>115.443063497746</v>
      </c>
      <c r="AF222">
        <v>111.41960143382801</v>
      </c>
      <c r="AG222">
        <v>200.11818662714899</v>
      </c>
    </row>
    <row r="223" spans="1:33" x14ac:dyDescent="0.25">
      <c r="A223" s="5">
        <v>43598</v>
      </c>
      <c r="B223">
        <v>525.68582097906994</v>
      </c>
      <c r="C223">
        <v>103.42910199771801</v>
      </c>
      <c r="D223">
        <v>298.94723529114401</v>
      </c>
      <c r="E223">
        <v>513.61421334492195</v>
      </c>
      <c r="F223">
        <v>162.479831281028</v>
      </c>
      <c r="G223">
        <v>122.848285183998</v>
      </c>
      <c r="H223">
        <v>602.027013783033</v>
      </c>
      <c r="I223">
        <v>576.99267587577697</v>
      </c>
      <c r="J223">
        <v>164.76042053010201</v>
      </c>
      <c r="K223">
        <v>130.23273364731199</v>
      </c>
      <c r="L223">
        <v>135.60227391491301</v>
      </c>
      <c r="M223">
        <v>123.499630746656</v>
      </c>
      <c r="N223">
        <v>100.110811799704</v>
      </c>
      <c r="O223">
        <v>111.574314045477</v>
      </c>
      <c r="P223">
        <v>128.99168838004701</v>
      </c>
      <c r="Q223">
        <v>108.129283088607</v>
      </c>
      <c r="R223">
        <v>118.18776924256601</v>
      </c>
      <c r="S223">
        <v>579.41519503569202</v>
      </c>
      <c r="T223">
        <v>113.43738837692401</v>
      </c>
      <c r="U223">
        <v>131.685410696909</v>
      </c>
      <c r="V223">
        <v>82.532480851788193</v>
      </c>
      <c r="W223">
        <v>84.854999068462504</v>
      </c>
      <c r="X223">
        <v>82.663555733739798</v>
      </c>
      <c r="Y223">
        <v>120.52040578820601</v>
      </c>
      <c r="Z223">
        <v>125.045763232111</v>
      </c>
      <c r="AA223">
        <v>178.699409385694</v>
      </c>
      <c r="AB223">
        <v>177.61553296021501</v>
      </c>
      <c r="AC223">
        <v>123.55475271934699</v>
      </c>
      <c r="AD223">
        <v>144.40274132348799</v>
      </c>
      <c r="AE223">
        <v>123.717246660546</v>
      </c>
      <c r="AF223">
        <v>119.914242975394</v>
      </c>
      <c r="AG223">
        <v>198.31112029357601</v>
      </c>
    </row>
    <row r="224" spans="1:33" x14ac:dyDescent="0.25">
      <c r="A224" s="5">
        <v>43599</v>
      </c>
      <c r="B224">
        <v>530.92362141840897</v>
      </c>
      <c r="C224">
        <v>103.87282139163599</v>
      </c>
      <c r="D224">
        <v>304.60789006090101</v>
      </c>
      <c r="E224">
        <v>518.85668139381903</v>
      </c>
      <c r="F224">
        <v>161.56278126187399</v>
      </c>
      <c r="G224">
        <v>126.29978652617901</v>
      </c>
      <c r="H224">
        <v>683.99305429217702</v>
      </c>
      <c r="I224">
        <v>574.08959897358102</v>
      </c>
      <c r="J224">
        <v>163.95660970077901</v>
      </c>
      <c r="K224">
        <v>130.05091522538299</v>
      </c>
      <c r="L224">
        <v>134.84704619204601</v>
      </c>
      <c r="M224">
        <v>126.792455625502</v>
      </c>
      <c r="N224">
        <v>99.357054401170004</v>
      </c>
      <c r="O224">
        <v>111.27642036111401</v>
      </c>
      <c r="P224">
        <v>128.802593684774</v>
      </c>
      <c r="Q224">
        <v>107.67726588311299</v>
      </c>
      <c r="R224">
        <v>117.583714067949</v>
      </c>
      <c r="S224">
        <v>590.51339831037205</v>
      </c>
      <c r="T224">
        <v>115.04834724238999</v>
      </c>
      <c r="U224">
        <v>131.77636986809</v>
      </c>
      <c r="V224">
        <v>83.999055933616702</v>
      </c>
      <c r="W224">
        <v>77.029845334055395</v>
      </c>
      <c r="X224">
        <v>83.6692383990829</v>
      </c>
      <c r="Y224">
        <v>128.05741536878301</v>
      </c>
      <c r="Z224">
        <v>124.92265426404801</v>
      </c>
      <c r="AA224">
        <v>177.399653913582</v>
      </c>
      <c r="AB224">
        <v>180.833221412249</v>
      </c>
      <c r="AC224">
        <v>121.45365255882599</v>
      </c>
      <c r="AD224">
        <v>142.69568465141299</v>
      </c>
      <c r="AE224">
        <v>116.329694473174</v>
      </c>
      <c r="AF224">
        <v>125.49431298844</v>
      </c>
      <c r="AG224">
        <v>197.08815324513699</v>
      </c>
    </row>
    <row r="225" spans="1:33" x14ac:dyDescent="0.25">
      <c r="A225" s="5">
        <v>43600</v>
      </c>
      <c r="B225">
        <v>543.89687153452303</v>
      </c>
      <c r="C225">
        <v>104.135624657607</v>
      </c>
      <c r="D225">
        <v>340.224064165877</v>
      </c>
      <c r="E225">
        <v>563.16149993156796</v>
      </c>
      <c r="F225">
        <v>191.02787645118499</v>
      </c>
      <c r="G225">
        <v>160.41245885582799</v>
      </c>
      <c r="H225">
        <v>1085.38656494523</v>
      </c>
      <c r="I225">
        <v>583.71020366160496</v>
      </c>
      <c r="J225">
        <v>161.967955935802</v>
      </c>
      <c r="K225">
        <v>129.926800578854</v>
      </c>
      <c r="L225">
        <v>131.40780718026801</v>
      </c>
      <c r="M225">
        <v>158.48103421004799</v>
      </c>
      <c r="N225">
        <v>100.507482187585</v>
      </c>
      <c r="O225">
        <v>111.06820166240701</v>
      </c>
      <c r="P225">
        <v>128.67233279248899</v>
      </c>
      <c r="Q225">
        <v>112.82729761051201</v>
      </c>
      <c r="R225">
        <v>117.51262273953</v>
      </c>
      <c r="S225">
        <v>582.52127305563101</v>
      </c>
      <c r="T225">
        <v>110.30136046120499</v>
      </c>
      <c r="U225">
        <v>131.94545201484999</v>
      </c>
      <c r="V225">
        <v>73.944167584803296</v>
      </c>
      <c r="W225">
        <v>70.488347199196795</v>
      </c>
      <c r="X225">
        <v>73.529352001460794</v>
      </c>
      <c r="Y225">
        <v>125.549998285181</v>
      </c>
      <c r="Z225">
        <v>125.496530600002</v>
      </c>
      <c r="AA225">
        <v>175.13556472093501</v>
      </c>
      <c r="AB225">
        <v>182.86798697239601</v>
      </c>
      <c r="AC225">
        <v>109.75570558121299</v>
      </c>
      <c r="AD225">
        <v>138.98867430857101</v>
      </c>
      <c r="AE225">
        <v>108.458375318759</v>
      </c>
      <c r="AF225">
        <v>115.723410122434</v>
      </c>
      <c r="AG225">
        <v>197.12971428261099</v>
      </c>
    </row>
    <row r="226" spans="1:33" x14ac:dyDescent="0.25">
      <c r="A226" s="5">
        <v>43601</v>
      </c>
      <c r="B226">
        <v>570.28229899269195</v>
      </c>
      <c r="C226">
        <v>104.490385572741</v>
      </c>
      <c r="D226">
        <v>373.012626710468</v>
      </c>
      <c r="E226">
        <v>625.867626698408</v>
      </c>
      <c r="F226">
        <v>257.28436203827999</v>
      </c>
      <c r="G226">
        <v>190.53029114445599</v>
      </c>
      <c r="H226">
        <v>1334.9175610780301</v>
      </c>
      <c r="I226">
        <v>617.67500173919302</v>
      </c>
      <c r="J226">
        <v>160.46897931942601</v>
      </c>
      <c r="K226">
        <v>129.71576667764199</v>
      </c>
      <c r="L226">
        <v>128.35757926078099</v>
      </c>
      <c r="M226">
        <v>184.430256385451</v>
      </c>
      <c r="N226">
        <v>99.035099932921199</v>
      </c>
      <c r="O226">
        <v>107.29707351956</v>
      </c>
      <c r="P226">
        <v>128.39798341421599</v>
      </c>
      <c r="Q226">
        <v>118.454446512003</v>
      </c>
      <c r="R226">
        <v>115.685096948186</v>
      </c>
      <c r="S226">
        <v>568.03497637207602</v>
      </c>
      <c r="T226">
        <v>104.087101644394</v>
      </c>
      <c r="U226">
        <v>133.003012497707</v>
      </c>
      <c r="V226">
        <v>72.952908300282601</v>
      </c>
      <c r="W226">
        <v>81.960016738322196</v>
      </c>
      <c r="X226">
        <v>73.267586802920206</v>
      </c>
      <c r="Y226">
        <v>121.18179013786001</v>
      </c>
      <c r="Z226">
        <v>127.090739666657</v>
      </c>
      <c r="AA226">
        <v>172.586741802305</v>
      </c>
      <c r="AB226">
        <v>177.98796492562701</v>
      </c>
      <c r="AC226">
        <v>108.799385305285</v>
      </c>
      <c r="AD226">
        <v>135.01854102554199</v>
      </c>
      <c r="AE226">
        <v>108.62279685507301</v>
      </c>
      <c r="AF226">
        <v>110.405120864574</v>
      </c>
      <c r="AG226">
        <v>199.593158723606</v>
      </c>
    </row>
    <row r="227" spans="1:33" x14ac:dyDescent="0.25">
      <c r="A227" s="5">
        <v>43602</v>
      </c>
      <c r="B227">
        <v>588.62468291583104</v>
      </c>
      <c r="C227">
        <v>104.94991723275599</v>
      </c>
      <c r="D227">
        <v>365.86025924110299</v>
      </c>
      <c r="E227">
        <v>641.55116904137503</v>
      </c>
      <c r="F227">
        <v>239.465940741417</v>
      </c>
      <c r="G227">
        <v>160.58048162036599</v>
      </c>
      <c r="H227">
        <v>1039.59028812409</v>
      </c>
      <c r="I227">
        <v>666.46639027100503</v>
      </c>
      <c r="J227">
        <v>163.47995536403599</v>
      </c>
      <c r="K227">
        <v>129.891497301512</v>
      </c>
      <c r="L227">
        <v>129.26980165098999</v>
      </c>
      <c r="M227">
        <v>157.61512472304199</v>
      </c>
      <c r="N227">
        <v>96.580867546751094</v>
      </c>
      <c r="O227">
        <v>106.25150477339</v>
      </c>
      <c r="P227">
        <v>128.54829309115101</v>
      </c>
      <c r="Q227">
        <v>112.44924020277701</v>
      </c>
      <c r="R227">
        <v>112.686270749526</v>
      </c>
      <c r="S227">
        <v>597.41464763727004</v>
      </c>
      <c r="T227">
        <v>110.56758242856201</v>
      </c>
      <c r="U227">
        <v>134.64098331209499</v>
      </c>
      <c r="V227">
        <v>86.212059208337493</v>
      </c>
      <c r="W227">
        <v>89.079058682444696</v>
      </c>
      <c r="X227">
        <v>86.514969619120194</v>
      </c>
      <c r="Y227">
        <v>121.744740230212</v>
      </c>
      <c r="Z227">
        <v>129.360402992334</v>
      </c>
      <c r="AA227">
        <v>172.530668426745</v>
      </c>
      <c r="AB227">
        <v>169.49488405207501</v>
      </c>
      <c r="AC227">
        <v>109.48067092721899</v>
      </c>
      <c r="AD227">
        <v>135.21373364717999</v>
      </c>
      <c r="AE227">
        <v>108.787779707347</v>
      </c>
      <c r="AF227">
        <v>111.785223517623</v>
      </c>
      <c r="AG227">
        <v>205.36583547820101</v>
      </c>
    </row>
    <row r="228" spans="1:33" x14ac:dyDescent="0.25">
      <c r="A228" s="5">
        <v>43603</v>
      </c>
      <c r="B228">
        <v>614.57553867226295</v>
      </c>
      <c r="C228">
        <v>104.05320030573399</v>
      </c>
      <c r="D228">
        <v>402.30434240223099</v>
      </c>
      <c r="E228">
        <v>687.12546367729601</v>
      </c>
      <c r="F228">
        <v>231.236757301225</v>
      </c>
      <c r="G228">
        <v>181.95828771168999</v>
      </c>
      <c r="H228">
        <v>1305.7611431896901</v>
      </c>
      <c r="I228">
        <v>704.66386856795395</v>
      </c>
      <c r="J228">
        <v>165.128787402201</v>
      </c>
      <c r="K228">
        <v>129.868094294076</v>
      </c>
      <c r="L228">
        <v>128.65384223967601</v>
      </c>
      <c r="M228">
        <v>178.837957434511</v>
      </c>
      <c r="N228">
        <v>99.259798410492806</v>
      </c>
      <c r="O228">
        <v>111.309522952523</v>
      </c>
      <c r="P228">
        <v>128.661324385699</v>
      </c>
      <c r="Q228">
        <v>115.755794331228</v>
      </c>
      <c r="R228">
        <v>114.961618982858</v>
      </c>
      <c r="S228">
        <v>600.17355394550702</v>
      </c>
      <c r="T228">
        <v>116.02085563043001</v>
      </c>
      <c r="U228">
        <v>136.35237010538901</v>
      </c>
      <c r="V228">
        <v>89.877655985390206</v>
      </c>
      <c r="W228">
        <v>89.518980218800905</v>
      </c>
      <c r="X228">
        <v>89.892001689247905</v>
      </c>
      <c r="Y228">
        <v>124.38502607283399</v>
      </c>
      <c r="Z228">
        <v>131.40142549762601</v>
      </c>
      <c r="AA228">
        <v>172.292311404678</v>
      </c>
      <c r="AB228">
        <v>173.35161782952301</v>
      </c>
      <c r="AC228">
        <v>109.22444829281901</v>
      </c>
      <c r="AD228">
        <v>134.25071329642799</v>
      </c>
      <c r="AE228">
        <v>106.716610663857</v>
      </c>
      <c r="AF228">
        <v>112.036990610364</v>
      </c>
      <c r="AG228">
        <v>215.07049860006401</v>
      </c>
    </row>
    <row r="229" spans="1:33" x14ac:dyDescent="0.25">
      <c r="A229" s="5">
        <v>43604</v>
      </c>
      <c r="B229">
        <v>654.24485300562196</v>
      </c>
      <c r="C229">
        <v>103.062175899786</v>
      </c>
      <c r="D229">
        <v>441.69062313335002</v>
      </c>
      <c r="E229">
        <v>746.75408857975196</v>
      </c>
      <c r="F229">
        <v>284.26731273209998</v>
      </c>
      <c r="G229">
        <v>214.76336356060099</v>
      </c>
      <c r="H229">
        <v>1622.20638281997</v>
      </c>
      <c r="I229">
        <v>747.04487797528202</v>
      </c>
      <c r="J229">
        <v>166.301286676925</v>
      </c>
      <c r="K229">
        <v>130.29636610718001</v>
      </c>
      <c r="L229">
        <v>127.032245265151</v>
      </c>
      <c r="M229">
        <v>207.6172971025</v>
      </c>
      <c r="N229">
        <v>103.95609739919099</v>
      </c>
      <c r="O229">
        <v>113.348987839122</v>
      </c>
      <c r="P229">
        <v>129.200027970902</v>
      </c>
      <c r="Q229">
        <v>123.87012876749399</v>
      </c>
      <c r="R229">
        <v>117.256317062481</v>
      </c>
      <c r="S229">
        <v>580.31728614329597</v>
      </c>
      <c r="T229">
        <v>116.202376638432</v>
      </c>
      <c r="U229">
        <v>138.40949731567801</v>
      </c>
      <c r="V229">
        <v>90.620408891752405</v>
      </c>
      <c r="W229">
        <v>90.315089737437802</v>
      </c>
      <c r="X229">
        <v>90.662103658533198</v>
      </c>
      <c r="Y229">
        <v>126.747351037912</v>
      </c>
      <c r="Z229">
        <v>134.64577672152001</v>
      </c>
      <c r="AA229">
        <v>171.76792116302099</v>
      </c>
      <c r="AB229">
        <v>178.820174014565</v>
      </c>
      <c r="AC229">
        <v>98.779008641684698</v>
      </c>
      <c r="AD229">
        <v>133.05399559293301</v>
      </c>
      <c r="AE229">
        <v>92.346744088046705</v>
      </c>
      <c r="AF229">
        <v>108.412433373342</v>
      </c>
      <c r="AG229">
        <v>225.26688076873199</v>
      </c>
    </row>
    <row r="230" spans="1:33" x14ac:dyDescent="0.25">
      <c r="A230" s="5">
        <v>43605</v>
      </c>
      <c r="B230">
        <v>680.56984090682897</v>
      </c>
      <c r="C230">
        <v>103.53260070779901</v>
      </c>
      <c r="D230">
        <v>443.79644037866399</v>
      </c>
      <c r="E230">
        <v>766.89383644500197</v>
      </c>
      <c r="F230">
        <v>289.20024219525999</v>
      </c>
      <c r="G230">
        <v>192.610916796167</v>
      </c>
      <c r="H230">
        <v>1492.4419242291799</v>
      </c>
      <c r="I230">
        <v>782.05362001606102</v>
      </c>
      <c r="J230">
        <v>170.54060445177001</v>
      </c>
      <c r="K230">
        <v>131.29947898268901</v>
      </c>
      <c r="L230">
        <v>128.76079119084901</v>
      </c>
      <c r="M230">
        <v>186.186446349932</v>
      </c>
      <c r="N230">
        <v>107.222878928526</v>
      </c>
      <c r="O230">
        <v>114.861000544833</v>
      </c>
      <c r="P230">
        <v>130.35133342588799</v>
      </c>
      <c r="Q230">
        <v>122.760548393222</v>
      </c>
      <c r="R230">
        <v>118.66239629840101</v>
      </c>
      <c r="S230">
        <v>586.57347803621303</v>
      </c>
      <c r="T230">
        <v>119.019196929494</v>
      </c>
      <c r="U230">
        <v>140.79799807544899</v>
      </c>
      <c r="V230">
        <v>91.254339888629204</v>
      </c>
      <c r="W230">
        <v>90.182173254179702</v>
      </c>
      <c r="X230">
        <v>91.251792279803695</v>
      </c>
      <c r="Y230">
        <v>115.484329428526</v>
      </c>
      <c r="Z230">
        <v>138.478250325342</v>
      </c>
      <c r="AA230">
        <v>172.71945103599299</v>
      </c>
      <c r="AB230">
        <v>176.03236237789801</v>
      </c>
      <c r="AC230">
        <v>89.248680687648005</v>
      </c>
      <c r="AD230">
        <v>134.243465536939</v>
      </c>
      <c r="AE230">
        <v>87.418865571291903</v>
      </c>
      <c r="AF230">
        <v>97.260962343290799</v>
      </c>
      <c r="AG230">
        <v>235.514505951925</v>
      </c>
    </row>
    <row r="231" spans="1:33" x14ac:dyDescent="0.25">
      <c r="A231" s="5">
        <v>43606</v>
      </c>
      <c r="B231">
        <v>704.74906278871299</v>
      </c>
      <c r="C231">
        <v>105.441460947297</v>
      </c>
      <c r="D231">
        <v>453.55321871759298</v>
      </c>
      <c r="E231">
        <v>791.68118292141799</v>
      </c>
      <c r="F231">
        <v>292.99883100404998</v>
      </c>
      <c r="G231">
        <v>193.06539486355899</v>
      </c>
      <c r="H231">
        <v>1537.5306598119</v>
      </c>
      <c r="I231">
        <v>808.85197796522004</v>
      </c>
      <c r="J231">
        <v>172.08228782841701</v>
      </c>
      <c r="K231">
        <v>131.74022600645799</v>
      </c>
      <c r="L231">
        <v>131.48445378567601</v>
      </c>
      <c r="M231">
        <v>185.75133697135001</v>
      </c>
      <c r="N231">
        <v>108.798870598275</v>
      </c>
      <c r="O231">
        <v>116.698054038709</v>
      </c>
      <c r="P231">
        <v>131.011879663115</v>
      </c>
      <c r="Q231">
        <v>125.52476405749</v>
      </c>
      <c r="R231">
        <v>120.45339644824701</v>
      </c>
      <c r="S231">
        <v>584.33693843449998</v>
      </c>
      <c r="T231">
        <v>120.357082036302</v>
      </c>
      <c r="U231">
        <v>142.083596878431</v>
      </c>
      <c r="V231">
        <v>90.758221124277</v>
      </c>
      <c r="W231">
        <v>89.8671879688047</v>
      </c>
      <c r="X231">
        <v>90.730505943965895</v>
      </c>
      <c r="Y231">
        <v>107.341196749169</v>
      </c>
      <c r="Z231">
        <v>140.540977004897</v>
      </c>
      <c r="AA231">
        <v>173.16785166887601</v>
      </c>
      <c r="AB231">
        <v>175.781362831873</v>
      </c>
      <c r="AC231">
        <v>88.7921113075123</v>
      </c>
      <c r="AD231">
        <v>135.04332842678701</v>
      </c>
      <c r="AE231">
        <v>87.703958028432993</v>
      </c>
      <c r="AF231">
        <v>93.855579214211104</v>
      </c>
      <c r="AG231">
        <v>244.10678222383001</v>
      </c>
    </row>
    <row r="232" spans="1:33" x14ac:dyDescent="0.25">
      <c r="A232" s="5">
        <v>43607</v>
      </c>
      <c r="B232">
        <v>726.39236892249596</v>
      </c>
      <c r="C232">
        <v>108.35948763163201</v>
      </c>
      <c r="D232">
        <v>446.78262348194198</v>
      </c>
      <c r="E232">
        <v>804.32793027789398</v>
      </c>
      <c r="F232">
        <v>291.96407341474702</v>
      </c>
      <c r="G232">
        <v>180.93630313314</v>
      </c>
      <c r="H232">
        <v>1457.7439467806801</v>
      </c>
      <c r="I232">
        <v>872.71801442313699</v>
      </c>
      <c r="J232">
        <v>174.102320313512</v>
      </c>
      <c r="K232">
        <v>132.44928078645901</v>
      </c>
      <c r="L232">
        <v>132.30544559417399</v>
      </c>
      <c r="M232">
        <v>174.92277053787501</v>
      </c>
      <c r="N232">
        <v>109.81528084405301</v>
      </c>
      <c r="O232">
        <v>117.196367609193</v>
      </c>
      <c r="P232">
        <v>131.81705102771099</v>
      </c>
      <c r="Q232">
        <v>124.44056622232701</v>
      </c>
      <c r="R232">
        <v>121.270631158698</v>
      </c>
      <c r="S232">
        <v>577.64615560701202</v>
      </c>
      <c r="T232">
        <v>122.774124900076</v>
      </c>
      <c r="U232">
        <v>141.96984064029601</v>
      </c>
      <c r="V232">
        <v>90.640784389405297</v>
      </c>
      <c r="W232">
        <v>89.314250939231201</v>
      </c>
      <c r="X232">
        <v>90.653852221702195</v>
      </c>
      <c r="Y232">
        <v>103.630652241319</v>
      </c>
      <c r="Z232">
        <v>141.26668230437801</v>
      </c>
      <c r="AA232">
        <v>174.14907836066101</v>
      </c>
      <c r="AB232">
        <v>173.37767855007399</v>
      </c>
      <c r="AC232">
        <v>88.851596599409703</v>
      </c>
      <c r="AD232">
        <v>136.365620071043</v>
      </c>
      <c r="AE232">
        <v>87.545240436711396</v>
      </c>
      <c r="AF232">
        <v>93.189559103369305</v>
      </c>
      <c r="AG232">
        <v>247.698464630838</v>
      </c>
    </row>
    <row r="233" spans="1:33" x14ac:dyDescent="0.25">
      <c r="A233" s="5">
        <v>43608</v>
      </c>
      <c r="B233">
        <v>741.59065706772299</v>
      </c>
      <c r="C233">
        <v>110.397398167191</v>
      </c>
      <c r="D233">
        <v>443.06831897390498</v>
      </c>
      <c r="E233">
        <v>794.69152773652604</v>
      </c>
      <c r="F233">
        <v>263.85750596548201</v>
      </c>
      <c r="G233">
        <v>164.105804798181</v>
      </c>
      <c r="H233">
        <v>1317.4251469112701</v>
      </c>
      <c r="I233">
        <v>884.39931943332897</v>
      </c>
      <c r="J233">
        <v>176.199949031899</v>
      </c>
      <c r="K233">
        <v>133.453909865366</v>
      </c>
      <c r="L233">
        <v>132.298529662416</v>
      </c>
      <c r="M233">
        <v>160.02095889109199</v>
      </c>
      <c r="N233">
        <v>110.403409059222</v>
      </c>
      <c r="O233">
        <v>117.697691754483</v>
      </c>
      <c r="P233">
        <v>132.88320431953301</v>
      </c>
      <c r="Q233">
        <v>121.532714735958</v>
      </c>
      <c r="R233">
        <v>122.112580337636</v>
      </c>
      <c r="S233">
        <v>567.31671863103304</v>
      </c>
      <c r="T233">
        <v>124.111825068423</v>
      </c>
      <c r="U233">
        <v>141.382625395048</v>
      </c>
      <c r="V233">
        <v>88.500714830735006</v>
      </c>
      <c r="W233">
        <v>84.611112040794794</v>
      </c>
      <c r="X233">
        <v>88.212126820022306</v>
      </c>
      <c r="Y233">
        <v>101.701484270061</v>
      </c>
      <c r="Z233">
        <v>141.05751796469301</v>
      </c>
      <c r="AA233">
        <v>175.111132226374</v>
      </c>
      <c r="AB233">
        <v>174.13453356730901</v>
      </c>
      <c r="AC233">
        <v>88.962604082696799</v>
      </c>
      <c r="AD233">
        <v>136.93578359271999</v>
      </c>
      <c r="AE233">
        <v>89.523175641352793</v>
      </c>
      <c r="AF233">
        <v>93.389940931239394</v>
      </c>
      <c r="AG233">
        <v>247.810324117037</v>
      </c>
    </row>
    <row r="234" spans="1:33" x14ac:dyDescent="0.25">
      <c r="A234" s="5">
        <v>43609</v>
      </c>
      <c r="B234">
        <v>753.74756364064797</v>
      </c>
      <c r="C234">
        <v>111.366501165888</v>
      </c>
      <c r="D234">
        <v>432.24208117322399</v>
      </c>
      <c r="E234">
        <v>778.29901226368997</v>
      </c>
      <c r="F234">
        <v>242.589899542653</v>
      </c>
      <c r="G234">
        <v>148.135014839268</v>
      </c>
      <c r="H234">
        <v>1069.5938010258999</v>
      </c>
      <c r="I234">
        <v>898.01647113659499</v>
      </c>
      <c r="J234">
        <v>175.50058978278699</v>
      </c>
      <c r="K234">
        <v>133.58353119355399</v>
      </c>
      <c r="L234">
        <v>132.37565049273101</v>
      </c>
      <c r="M234">
        <v>145.46647326496699</v>
      </c>
      <c r="N234">
        <v>110.111557874502</v>
      </c>
      <c r="O234">
        <v>116.024442465447</v>
      </c>
      <c r="P234">
        <v>133.09904943746201</v>
      </c>
      <c r="Q234">
        <v>119.996835428222</v>
      </c>
      <c r="R234">
        <v>121.67652547213601</v>
      </c>
      <c r="S234">
        <v>561.58110844365603</v>
      </c>
      <c r="T234">
        <v>123.51775440362201</v>
      </c>
      <c r="U234">
        <v>140.29462981111499</v>
      </c>
      <c r="V234">
        <v>84.807102975352507</v>
      </c>
      <c r="W234">
        <v>87.4917061759013</v>
      </c>
      <c r="X234">
        <v>84.734323512042394</v>
      </c>
      <c r="Y234">
        <v>97.616716531885302</v>
      </c>
      <c r="Z234">
        <v>139.294586850158</v>
      </c>
      <c r="AA234">
        <v>175.22822510004499</v>
      </c>
      <c r="AB234">
        <v>183.83962128267299</v>
      </c>
      <c r="AC234">
        <v>99.118468814049606</v>
      </c>
      <c r="AD234">
        <v>136.83206629904501</v>
      </c>
      <c r="AE234">
        <v>103.84195694348401</v>
      </c>
      <c r="AF234">
        <v>97.012583552025703</v>
      </c>
      <c r="AG234">
        <v>243.70553560638001</v>
      </c>
    </row>
    <row r="235" spans="1:33" x14ac:dyDescent="0.25">
      <c r="A235" s="5">
        <v>43610</v>
      </c>
      <c r="B235">
        <v>765.61220809550503</v>
      </c>
      <c r="C235">
        <v>112.071127867993</v>
      </c>
      <c r="D235">
        <v>432.43438493208902</v>
      </c>
      <c r="E235">
        <v>775.98915367692996</v>
      </c>
      <c r="F235">
        <v>230.58167548019699</v>
      </c>
      <c r="G235">
        <v>142.122131892894</v>
      </c>
      <c r="H235">
        <v>992.70857892294896</v>
      </c>
      <c r="I235">
        <v>883.635981071218</v>
      </c>
      <c r="J235">
        <v>174.01508178691199</v>
      </c>
      <c r="K235">
        <v>133.160270141979</v>
      </c>
      <c r="L235">
        <v>131.403097715115</v>
      </c>
      <c r="M235">
        <v>140.735266266222</v>
      </c>
      <c r="N235">
        <v>107.969577346384</v>
      </c>
      <c r="O235">
        <v>114.94675610083399</v>
      </c>
      <c r="P235">
        <v>132.74779088037101</v>
      </c>
      <c r="Q235">
        <v>118.92831943665</v>
      </c>
      <c r="R235">
        <v>120.486335712342</v>
      </c>
      <c r="S235">
        <v>551.306009740587</v>
      </c>
      <c r="T235">
        <v>123.596447788882</v>
      </c>
      <c r="U235">
        <v>138.465011138786</v>
      </c>
      <c r="V235">
        <v>88.335253236965599</v>
      </c>
      <c r="W235">
        <v>88.1278768149906</v>
      </c>
      <c r="X235">
        <v>88.367702943651096</v>
      </c>
      <c r="Y235">
        <v>105.616848044797</v>
      </c>
      <c r="Z235">
        <v>136.505988994099</v>
      </c>
      <c r="AA235">
        <v>174.454237360907</v>
      </c>
      <c r="AB235">
        <v>195.26817685214999</v>
      </c>
      <c r="AC235">
        <v>109.1609487496</v>
      </c>
      <c r="AD235">
        <v>136.100461883083</v>
      </c>
      <c r="AE235">
        <v>108.910341577152</v>
      </c>
      <c r="AF235">
        <v>108.827033731463</v>
      </c>
      <c r="AG235">
        <v>235.00962461059299</v>
      </c>
    </row>
    <row r="236" spans="1:33" x14ac:dyDescent="0.25">
      <c r="A236" s="5">
        <v>43611</v>
      </c>
      <c r="B236">
        <v>782.12410477781896</v>
      </c>
      <c r="C236">
        <v>112.767996777805</v>
      </c>
      <c r="D236">
        <v>418.14508566761799</v>
      </c>
      <c r="E236">
        <v>770.98489171562903</v>
      </c>
      <c r="F236">
        <v>233.15583869889701</v>
      </c>
      <c r="G236">
        <v>138.27522003454601</v>
      </c>
      <c r="H236">
        <v>861.19852436324197</v>
      </c>
      <c r="I236">
        <v>864.54084612023405</v>
      </c>
      <c r="J236">
        <v>172.41863538143099</v>
      </c>
      <c r="K236">
        <v>132.38386575445</v>
      </c>
      <c r="L236">
        <v>131.42501031334001</v>
      </c>
      <c r="M236">
        <v>137.55419111486501</v>
      </c>
      <c r="N236">
        <v>106.985141529364</v>
      </c>
      <c r="O236">
        <v>114.11720855682201</v>
      </c>
      <c r="P236">
        <v>131.863368231539</v>
      </c>
      <c r="Q236">
        <v>117.10300537637799</v>
      </c>
      <c r="R236">
        <v>119.477872814127</v>
      </c>
      <c r="S236">
        <v>537.59853464657704</v>
      </c>
      <c r="T236">
        <v>123.608373250748</v>
      </c>
      <c r="U236">
        <v>136.58039564720099</v>
      </c>
      <c r="V236">
        <v>88.283685496065701</v>
      </c>
      <c r="W236">
        <v>87.939847731394494</v>
      </c>
      <c r="X236">
        <v>88.272556216458</v>
      </c>
      <c r="Y236">
        <v>112.90942011595099</v>
      </c>
      <c r="Z236">
        <v>133.08464188296799</v>
      </c>
      <c r="AA236">
        <v>173.07401205644399</v>
      </c>
      <c r="AB236">
        <v>200.180546325346</v>
      </c>
      <c r="AC236">
        <v>108.87566313310001</v>
      </c>
      <c r="AD236">
        <v>135.51742503686401</v>
      </c>
      <c r="AE236">
        <v>108.71983689519701</v>
      </c>
      <c r="AF236">
        <v>110.00008181772</v>
      </c>
      <c r="AG236">
        <v>222.12856775210599</v>
      </c>
    </row>
    <row r="237" spans="1:33" x14ac:dyDescent="0.25">
      <c r="A237" s="5">
        <v>43612</v>
      </c>
      <c r="B237">
        <v>795.62032029943305</v>
      </c>
      <c r="C237">
        <v>113.21181206943901</v>
      </c>
      <c r="D237">
        <v>382.44268519716098</v>
      </c>
      <c r="E237">
        <v>750.32098429268399</v>
      </c>
      <c r="F237">
        <v>201.413520153956</v>
      </c>
      <c r="G237">
        <v>129.102675166663</v>
      </c>
      <c r="H237">
        <v>628.79670476849105</v>
      </c>
      <c r="I237">
        <v>874.63047087276402</v>
      </c>
      <c r="J237">
        <v>172.22582419188501</v>
      </c>
      <c r="K237">
        <v>132.03949837920501</v>
      </c>
      <c r="L237">
        <v>131.772119087075</v>
      </c>
      <c r="M237">
        <v>130.399910947291</v>
      </c>
      <c r="N237">
        <v>107.42533601407</v>
      </c>
      <c r="O237">
        <v>112.480997497643</v>
      </c>
      <c r="P237">
        <v>131.085474898109</v>
      </c>
      <c r="Q237">
        <v>114.052365261525</v>
      </c>
      <c r="R237">
        <v>118.20990144253599</v>
      </c>
      <c r="S237">
        <v>528.50765157716899</v>
      </c>
      <c r="T237">
        <v>125.82016050749699</v>
      </c>
      <c r="U237">
        <v>135.14405805841</v>
      </c>
      <c r="V237">
        <v>88.125545936353504</v>
      </c>
      <c r="W237">
        <v>87.817227805683004</v>
      </c>
      <c r="X237">
        <v>88.117832491184103</v>
      </c>
      <c r="Y237">
        <v>111.975513122724</v>
      </c>
      <c r="Z237">
        <v>130.44466889430501</v>
      </c>
      <c r="AA237">
        <v>172.64571606454899</v>
      </c>
      <c r="AB237">
        <v>199.521503588634</v>
      </c>
      <c r="AC237">
        <v>109.14735561325899</v>
      </c>
      <c r="AD237">
        <v>135.33005013590801</v>
      </c>
      <c r="AE237">
        <v>107.810259187884</v>
      </c>
      <c r="AF237">
        <v>110.117688321415</v>
      </c>
      <c r="AG237">
        <v>211.753543673276</v>
      </c>
    </row>
    <row r="238" spans="1:33" x14ac:dyDescent="0.25">
      <c r="A238" s="5">
        <v>43613</v>
      </c>
      <c r="B238">
        <v>802.89222211717902</v>
      </c>
      <c r="C238">
        <v>112.95573520577101</v>
      </c>
      <c r="D238">
        <v>381.36089183521699</v>
      </c>
      <c r="E238">
        <v>748.25317771343396</v>
      </c>
      <c r="F238">
        <v>184.07637766138899</v>
      </c>
      <c r="G238">
        <v>129.62608132103</v>
      </c>
      <c r="H238">
        <v>660.11398748650504</v>
      </c>
      <c r="I238">
        <v>872.65646900306604</v>
      </c>
      <c r="J238">
        <v>172.83410312410001</v>
      </c>
      <c r="K238">
        <v>131.61302080793601</v>
      </c>
      <c r="L238">
        <v>131.00959619955</v>
      </c>
      <c r="M238">
        <v>130.652322800679</v>
      </c>
      <c r="N238">
        <v>108.045210116476</v>
      </c>
      <c r="O238">
        <v>112.791852188457</v>
      </c>
      <c r="P238">
        <v>130.69274903940899</v>
      </c>
      <c r="Q238">
        <v>114.15432063384699</v>
      </c>
      <c r="R238">
        <v>118.184282955946</v>
      </c>
      <c r="S238">
        <v>517.52429146129998</v>
      </c>
      <c r="T238">
        <v>125.42134624196601</v>
      </c>
      <c r="U238">
        <v>134.26505124041</v>
      </c>
      <c r="V238">
        <v>88.154341406272707</v>
      </c>
      <c r="W238">
        <v>89.214273390453002</v>
      </c>
      <c r="X238">
        <v>88.180082237567106</v>
      </c>
      <c r="Y238">
        <v>112.013558750133</v>
      </c>
      <c r="Z238">
        <v>128.694957908335</v>
      </c>
      <c r="AA238">
        <v>170.91769376706901</v>
      </c>
      <c r="AB238">
        <v>201.05365976431199</v>
      </c>
      <c r="AC238">
        <v>99.004174937196495</v>
      </c>
      <c r="AD238">
        <v>133.64289314068299</v>
      </c>
      <c r="AE238">
        <v>91.474453978427704</v>
      </c>
      <c r="AF238">
        <v>105.994942476075</v>
      </c>
      <c r="AG238">
        <v>201.97142759593299</v>
      </c>
    </row>
    <row r="239" spans="1:33" x14ac:dyDescent="0.25">
      <c r="A239" s="5">
        <v>43614</v>
      </c>
      <c r="B239">
        <v>813.492865338309</v>
      </c>
      <c r="C239">
        <v>112.62054954665901</v>
      </c>
      <c r="D239">
        <v>405.28331417280299</v>
      </c>
      <c r="E239">
        <v>767.97506257931195</v>
      </c>
      <c r="F239">
        <v>192.458498385708</v>
      </c>
      <c r="G239">
        <v>138.65125889932099</v>
      </c>
      <c r="H239">
        <v>847.71423902433696</v>
      </c>
      <c r="I239">
        <v>874.51399628134595</v>
      </c>
      <c r="J239">
        <v>172.95537791464901</v>
      </c>
      <c r="K239">
        <v>131.32797912115299</v>
      </c>
      <c r="L239">
        <v>128.83339882642699</v>
      </c>
      <c r="M239">
        <v>137.96744864692101</v>
      </c>
      <c r="N239">
        <v>108.223906105772</v>
      </c>
      <c r="O239">
        <v>112.53205664709</v>
      </c>
      <c r="P239">
        <v>130.55372677042999</v>
      </c>
      <c r="Q239">
        <v>115.56663994503</v>
      </c>
      <c r="R239">
        <v>118.208008237255</v>
      </c>
      <c r="S239">
        <v>506.94376415607201</v>
      </c>
      <c r="T239">
        <v>122.823664812261</v>
      </c>
      <c r="U239">
        <v>133.89335713093999</v>
      </c>
      <c r="V239">
        <v>90.117755083825102</v>
      </c>
      <c r="W239">
        <v>89.5318591495475</v>
      </c>
      <c r="X239">
        <v>90.108432838835299</v>
      </c>
      <c r="Y239">
        <v>98.688378479881194</v>
      </c>
      <c r="Z239">
        <v>128.567925746908</v>
      </c>
      <c r="AA239">
        <v>167.74251249503999</v>
      </c>
      <c r="AB239">
        <v>200.20035859819899</v>
      </c>
      <c r="AC239">
        <v>79.035432980783298</v>
      </c>
      <c r="AD239">
        <v>131.28017685218299</v>
      </c>
      <c r="AE239">
        <v>79.578676652586395</v>
      </c>
      <c r="AF239">
        <v>85.372969214953301</v>
      </c>
      <c r="AG239">
        <v>195.65432182119</v>
      </c>
    </row>
    <row r="240" spans="1:33" x14ac:dyDescent="0.25">
      <c r="A240" s="5">
        <v>43615</v>
      </c>
      <c r="B240">
        <v>826.96444030880104</v>
      </c>
      <c r="C240">
        <v>112.69072968890001</v>
      </c>
      <c r="D240">
        <v>430.45880705167701</v>
      </c>
      <c r="E240">
        <v>799.79238127801602</v>
      </c>
      <c r="F240">
        <v>213.43541746831301</v>
      </c>
      <c r="G240">
        <v>150.91350227791901</v>
      </c>
      <c r="H240">
        <v>1024.5169463831501</v>
      </c>
      <c r="I240">
        <v>886.232821909991</v>
      </c>
      <c r="J240">
        <v>172.199105379023</v>
      </c>
      <c r="K240">
        <v>131.145143291946</v>
      </c>
      <c r="L240">
        <v>127.00489872414801</v>
      </c>
      <c r="M240">
        <v>148.94740729579601</v>
      </c>
      <c r="N240">
        <v>108.111468125767</v>
      </c>
      <c r="O240">
        <v>112.199708946513</v>
      </c>
      <c r="P240">
        <v>130.468273297026</v>
      </c>
      <c r="Q240">
        <v>117.4392401857</v>
      </c>
      <c r="R240">
        <v>117.699561671441</v>
      </c>
      <c r="S240">
        <v>501.01909275273198</v>
      </c>
      <c r="T240">
        <v>121.15482081937699</v>
      </c>
      <c r="U240">
        <v>133.710608598622</v>
      </c>
      <c r="V240">
        <v>88.706693522158503</v>
      </c>
      <c r="W240">
        <v>82.389041570411194</v>
      </c>
      <c r="X240">
        <v>88.412475231124105</v>
      </c>
      <c r="Y240">
        <v>84.604944486689604</v>
      </c>
      <c r="Z240">
        <v>129.131875719824</v>
      </c>
      <c r="AA240">
        <v>164.46691374980699</v>
      </c>
      <c r="AB240">
        <v>189.194698472162</v>
      </c>
      <c r="AC240">
        <v>96.244244179230904</v>
      </c>
      <c r="AD240">
        <v>129.329016664411</v>
      </c>
      <c r="AE240">
        <v>100.863857536919</v>
      </c>
      <c r="AF240">
        <v>89.077956664666004</v>
      </c>
      <c r="AG240">
        <v>192.70335065016499</v>
      </c>
    </row>
    <row r="241" spans="1:33" x14ac:dyDescent="0.25">
      <c r="A241" s="5">
        <v>43616</v>
      </c>
      <c r="B241">
        <v>843.34888530332796</v>
      </c>
      <c r="C241">
        <v>112.95427946526399</v>
      </c>
      <c r="D241">
        <v>460.11420321118698</v>
      </c>
      <c r="E241">
        <v>844.80845847395597</v>
      </c>
      <c r="F241">
        <v>233.72470099501101</v>
      </c>
      <c r="G241">
        <v>166.23427559846999</v>
      </c>
      <c r="H241">
        <v>1219.7321518761701</v>
      </c>
      <c r="I241">
        <v>904.48377180165801</v>
      </c>
      <c r="J241">
        <v>171.258275945051</v>
      </c>
      <c r="K241">
        <v>130.89271527730099</v>
      </c>
      <c r="L241">
        <v>126.456069637567</v>
      </c>
      <c r="M241">
        <v>162.69779099586401</v>
      </c>
      <c r="N241">
        <v>108.315527777529</v>
      </c>
      <c r="O241">
        <v>111.76358032779601</v>
      </c>
      <c r="P241">
        <v>130.33097804731099</v>
      </c>
      <c r="Q241">
        <v>120.186824692839</v>
      </c>
      <c r="R241">
        <v>117.291936221252</v>
      </c>
      <c r="S241">
        <v>494.08558626245701</v>
      </c>
      <c r="T241">
        <v>117.898768163274</v>
      </c>
      <c r="U241">
        <v>133.704043173971</v>
      </c>
      <c r="V241">
        <v>81.612890346520999</v>
      </c>
      <c r="W241">
        <v>84.163588622558393</v>
      </c>
      <c r="X241">
        <v>81.635292478715201</v>
      </c>
      <c r="Y241">
        <v>103.302851501099</v>
      </c>
      <c r="Z241">
        <v>129.952039553209</v>
      </c>
      <c r="AA241">
        <v>162.12924690618101</v>
      </c>
      <c r="AB241">
        <v>180.94571819342599</v>
      </c>
      <c r="AC241">
        <v>97.338138669356795</v>
      </c>
      <c r="AD241">
        <v>128.01066593735601</v>
      </c>
      <c r="AE241">
        <v>92.308583837857498</v>
      </c>
      <c r="AF241">
        <v>102.497057863273</v>
      </c>
      <c r="AG241">
        <v>188.59160929432099</v>
      </c>
    </row>
    <row r="242" spans="1:33" x14ac:dyDescent="0.25">
      <c r="A242" s="5">
        <v>43617</v>
      </c>
      <c r="B242">
        <v>872.37964563968205</v>
      </c>
      <c r="C242">
        <v>113.21926393436701</v>
      </c>
      <c r="D242">
        <v>517.69779245903101</v>
      </c>
      <c r="E242">
        <v>921.76140252544496</v>
      </c>
      <c r="F242">
        <v>289.92423682758499</v>
      </c>
      <c r="G242">
        <v>213.821692555645</v>
      </c>
      <c r="H242">
        <v>1649.3490685546799</v>
      </c>
      <c r="I242">
        <v>926.08976055937705</v>
      </c>
      <c r="J242">
        <v>169.778785853762</v>
      </c>
      <c r="K242">
        <v>130.62203673523601</v>
      </c>
      <c r="L242">
        <v>125.334613736123</v>
      </c>
      <c r="M242">
        <v>205.79743277861601</v>
      </c>
      <c r="N242">
        <v>107.842103754402</v>
      </c>
      <c r="O242">
        <v>111.067887958266</v>
      </c>
      <c r="P242">
        <v>130.18815219747299</v>
      </c>
      <c r="Q242">
        <v>130.20906032345499</v>
      </c>
      <c r="R242">
        <v>117.146553451199</v>
      </c>
      <c r="S242">
        <v>476.420701461627</v>
      </c>
      <c r="T242">
        <v>115.812720743056</v>
      </c>
      <c r="U242">
        <v>133.88484849418799</v>
      </c>
      <c r="V242">
        <v>85.686568556649604</v>
      </c>
      <c r="W242">
        <v>88.115422235669001</v>
      </c>
      <c r="X242">
        <v>85.968931959319704</v>
      </c>
      <c r="Y242">
        <v>101.574184971477</v>
      </c>
      <c r="Z242">
        <v>131.44566391687499</v>
      </c>
      <c r="AA242">
        <v>158.72866415292199</v>
      </c>
      <c r="AB242">
        <v>189.91689449704401</v>
      </c>
      <c r="AC242">
        <v>88.292366155846693</v>
      </c>
      <c r="AD242">
        <v>126.52894314388099</v>
      </c>
      <c r="AE242">
        <v>87.422129320880401</v>
      </c>
      <c r="AF242">
        <v>91.587379356918106</v>
      </c>
      <c r="AG242">
        <v>185.381954024072</v>
      </c>
    </row>
    <row r="243" spans="1:33" x14ac:dyDescent="0.25">
      <c r="A243" s="5">
        <v>43618</v>
      </c>
      <c r="B243">
        <v>920.94184617293297</v>
      </c>
      <c r="C243">
        <v>113.907471232465</v>
      </c>
      <c r="D243">
        <v>590.40405242684005</v>
      </c>
      <c r="E243">
        <v>1029.44047609262</v>
      </c>
      <c r="F243">
        <v>415.55422657211301</v>
      </c>
      <c r="G243">
        <v>292.676464800573</v>
      </c>
      <c r="H243">
        <v>2154.17269103533</v>
      </c>
      <c r="I243">
        <v>973.52508193711697</v>
      </c>
      <c r="J243">
        <v>167.52192186554501</v>
      </c>
      <c r="K243">
        <v>130.09586933777001</v>
      </c>
      <c r="L243">
        <v>123.67884659829799</v>
      </c>
      <c r="M243">
        <v>276.30376534587799</v>
      </c>
      <c r="N243">
        <v>106.917456347642</v>
      </c>
      <c r="O243">
        <v>112.308296134667</v>
      </c>
      <c r="P243">
        <v>129.72925079405999</v>
      </c>
      <c r="Q243">
        <v>149.70569841890099</v>
      </c>
      <c r="R243">
        <v>117.56120170231</v>
      </c>
      <c r="S243">
        <v>456.694684048434</v>
      </c>
      <c r="T243">
        <v>115.84211954206501</v>
      </c>
      <c r="U243">
        <v>134.23740524914399</v>
      </c>
      <c r="V243">
        <v>88.515862801925806</v>
      </c>
      <c r="W243">
        <v>87.524327025653605</v>
      </c>
      <c r="X243">
        <v>88.502039978809805</v>
      </c>
      <c r="Y243">
        <v>99.415205257328594</v>
      </c>
      <c r="Z243">
        <v>132.750102626668</v>
      </c>
      <c r="AA243">
        <v>152.60313322796</v>
      </c>
      <c r="AB243">
        <v>194.64891142219801</v>
      </c>
      <c r="AC243">
        <v>88.679217889426695</v>
      </c>
      <c r="AD243">
        <v>124.701822398613</v>
      </c>
      <c r="AE243">
        <v>87.986621693615703</v>
      </c>
      <c r="AF243">
        <v>90.537568097225105</v>
      </c>
      <c r="AG243">
        <v>184.88658370235501</v>
      </c>
    </row>
    <row r="244" spans="1:33" x14ac:dyDescent="0.25">
      <c r="A244" s="5">
        <v>43619</v>
      </c>
      <c r="B244">
        <v>984.06196894412506</v>
      </c>
      <c r="C244">
        <v>115.703899939506</v>
      </c>
      <c r="D244">
        <v>658.71515735486003</v>
      </c>
      <c r="E244">
        <v>1147.0364768229799</v>
      </c>
      <c r="F244">
        <v>531.70184672868299</v>
      </c>
      <c r="G244">
        <v>360.67369845092702</v>
      </c>
      <c r="H244">
        <v>2523.7336035301901</v>
      </c>
      <c r="I244">
        <v>1106.4380061486499</v>
      </c>
      <c r="J244">
        <v>166.08585309969101</v>
      </c>
      <c r="K244">
        <v>129.59125280461899</v>
      </c>
      <c r="L244">
        <v>122.590562983315</v>
      </c>
      <c r="M244">
        <v>339.91710252837601</v>
      </c>
      <c r="N244">
        <v>107.412480748391</v>
      </c>
      <c r="O244">
        <v>112.88743345640199</v>
      </c>
      <c r="P244">
        <v>129.26287324386499</v>
      </c>
      <c r="Q244">
        <v>169.836574548199</v>
      </c>
      <c r="R244">
        <v>117.590665329595</v>
      </c>
      <c r="S244">
        <v>442.05110656588101</v>
      </c>
      <c r="T244">
        <v>116.10868451538499</v>
      </c>
      <c r="U244">
        <v>134.54887953550801</v>
      </c>
      <c r="V244">
        <v>88.008843294235504</v>
      </c>
      <c r="W244">
        <v>86.8927788740869</v>
      </c>
      <c r="X244">
        <v>88.013641892113299</v>
      </c>
      <c r="Y244">
        <v>98.639983932987107</v>
      </c>
      <c r="Z244">
        <v>133.48940045490599</v>
      </c>
      <c r="AA244">
        <v>146.95580535152899</v>
      </c>
      <c r="AB244">
        <v>183.67712106385</v>
      </c>
      <c r="AC244">
        <v>85.228674913785099</v>
      </c>
      <c r="AD244">
        <v>123.435138449381</v>
      </c>
      <c r="AE244">
        <v>80.707002860024303</v>
      </c>
      <c r="AF244">
        <v>89.9600346749951</v>
      </c>
      <c r="AG244">
        <v>177.699620174839</v>
      </c>
    </row>
    <row r="245" spans="1:33" x14ac:dyDescent="0.25">
      <c r="A245" s="5">
        <v>43620</v>
      </c>
      <c r="B245">
        <v>1066.6397124406701</v>
      </c>
      <c r="C245">
        <v>118.09916023785701</v>
      </c>
      <c r="D245">
        <v>740.07680295314003</v>
      </c>
      <c r="E245">
        <v>1278.71201539771</v>
      </c>
      <c r="F245">
        <v>634.44556844198803</v>
      </c>
      <c r="G245">
        <v>443.70113148449502</v>
      </c>
      <c r="H245">
        <v>2958.9942940780302</v>
      </c>
      <c r="I245">
        <v>1264.6731866580501</v>
      </c>
      <c r="J245">
        <v>165.01040919776301</v>
      </c>
      <c r="K245">
        <v>129.37207538182</v>
      </c>
      <c r="L245">
        <v>121.663525283016</v>
      </c>
      <c r="M245">
        <v>418.81491133352301</v>
      </c>
      <c r="N245">
        <v>108.777940140422</v>
      </c>
      <c r="O245">
        <v>113.410073012222</v>
      </c>
      <c r="P245">
        <v>129.10603911365999</v>
      </c>
      <c r="Q245">
        <v>194.41987263666999</v>
      </c>
      <c r="R245">
        <v>117.876821416884</v>
      </c>
      <c r="S245">
        <v>419.411196360649</v>
      </c>
      <c r="T245">
        <v>115.764229561639</v>
      </c>
      <c r="U245">
        <v>134.74544902157299</v>
      </c>
      <c r="V245">
        <v>87.2506586100493</v>
      </c>
      <c r="W245">
        <v>79.845554271340205</v>
      </c>
      <c r="X245">
        <v>87.051884899937903</v>
      </c>
      <c r="Y245">
        <v>89.375856690450206</v>
      </c>
      <c r="Z245">
        <v>134.56001902740701</v>
      </c>
      <c r="AA245">
        <v>142.797641223293</v>
      </c>
      <c r="AB245">
        <v>173.727431321675</v>
      </c>
      <c r="AC245">
        <v>70.632574713806804</v>
      </c>
      <c r="AD245">
        <v>122.44767672050401</v>
      </c>
      <c r="AE245">
        <v>68.5328028440981</v>
      </c>
      <c r="AF245">
        <v>77.780364344527101</v>
      </c>
      <c r="AG245">
        <v>169.685021156815</v>
      </c>
    </row>
    <row r="246" spans="1:33" x14ac:dyDescent="0.25">
      <c r="A246" s="5">
        <v>43621</v>
      </c>
      <c r="B246">
        <v>1167.71824061334</v>
      </c>
      <c r="C246">
        <v>120.94443755965</v>
      </c>
      <c r="D246">
        <v>834.95387145768495</v>
      </c>
      <c r="E246">
        <v>1428.84039087775</v>
      </c>
      <c r="F246">
        <v>784.16809482808901</v>
      </c>
      <c r="G246">
        <v>537.09618885954603</v>
      </c>
      <c r="H246">
        <v>3414.3621389267801</v>
      </c>
      <c r="I246">
        <v>1417.09231783721</v>
      </c>
      <c r="J246">
        <v>163.89823479950101</v>
      </c>
      <c r="K246">
        <v>129.19416544560599</v>
      </c>
      <c r="L246">
        <v>121.419527157888</v>
      </c>
      <c r="M246">
        <v>506.03233534041198</v>
      </c>
      <c r="N246">
        <v>109.7705057319</v>
      </c>
      <c r="O246">
        <v>113.95713902742899</v>
      </c>
      <c r="P246">
        <v>129.03402442494399</v>
      </c>
      <c r="Q246">
        <v>226.05784421443801</v>
      </c>
      <c r="R246">
        <v>118.4001435581</v>
      </c>
      <c r="S246">
        <v>395.19825197879697</v>
      </c>
      <c r="T246">
        <v>113.088288805388</v>
      </c>
      <c r="U246">
        <v>134.952629457521</v>
      </c>
      <c r="V246">
        <v>80.362724782410893</v>
      </c>
      <c r="W246">
        <v>73.829890387079899</v>
      </c>
      <c r="X246">
        <v>80.258108436502496</v>
      </c>
      <c r="Y246">
        <v>78.562722472466902</v>
      </c>
      <c r="Z246">
        <v>135.809442181393</v>
      </c>
      <c r="AA246">
        <v>139.52942266287499</v>
      </c>
      <c r="AB246">
        <v>164.153222464382</v>
      </c>
      <c r="AC246">
        <v>77.416966610151206</v>
      </c>
      <c r="AD246">
        <v>121.730118392739</v>
      </c>
      <c r="AE246">
        <v>81.034715834529393</v>
      </c>
      <c r="AF246">
        <v>75.263236895640503</v>
      </c>
      <c r="AG246">
        <v>163.72110660714401</v>
      </c>
    </row>
    <row r="247" spans="1:33" x14ac:dyDescent="0.25">
      <c r="A247" s="5">
        <v>43622</v>
      </c>
      <c r="B247">
        <v>1274.19174087439</v>
      </c>
      <c r="C247">
        <v>125.213898846454</v>
      </c>
      <c r="D247">
        <v>905.24435875721304</v>
      </c>
      <c r="E247">
        <v>1556.38538526599</v>
      </c>
      <c r="F247">
        <v>918.91250915441401</v>
      </c>
      <c r="G247">
        <v>569.50893665627495</v>
      </c>
      <c r="H247">
        <v>3549.7305073972998</v>
      </c>
      <c r="I247">
        <v>1613.83916689169</v>
      </c>
      <c r="J247">
        <v>162.84450514591799</v>
      </c>
      <c r="K247">
        <v>128.785265573488</v>
      </c>
      <c r="L247">
        <v>121.675408916005</v>
      </c>
      <c r="M247">
        <v>532.28425444174104</v>
      </c>
      <c r="N247">
        <v>109.19080206284799</v>
      </c>
      <c r="O247">
        <v>112.852925558232</v>
      </c>
      <c r="P247">
        <v>128.71279180822401</v>
      </c>
      <c r="Q247">
        <v>241.803793084539</v>
      </c>
      <c r="R247">
        <v>118.134742010997</v>
      </c>
      <c r="S247">
        <v>383.25236511049502</v>
      </c>
      <c r="T247">
        <v>108.684557941721</v>
      </c>
      <c r="U247">
        <v>135.16749073444399</v>
      </c>
      <c r="V247">
        <v>74.248309593020096</v>
      </c>
      <c r="W247">
        <v>68.259361002762503</v>
      </c>
      <c r="X247">
        <v>74.134476256003396</v>
      </c>
      <c r="Y247">
        <v>88.5445231352695</v>
      </c>
      <c r="Z247">
        <v>136.47158884626199</v>
      </c>
      <c r="AA247">
        <v>136.848881727969</v>
      </c>
      <c r="AB247">
        <v>159.86693635933599</v>
      </c>
      <c r="AC247">
        <v>88.342734440709506</v>
      </c>
      <c r="AD247">
        <v>121.06526204785899</v>
      </c>
      <c r="AE247">
        <v>87.987210736266803</v>
      </c>
      <c r="AF247">
        <v>88.475237399823598</v>
      </c>
      <c r="AG247">
        <v>158.591733082611</v>
      </c>
    </row>
    <row r="248" spans="1:33" x14ac:dyDescent="0.25">
      <c r="A248" s="5">
        <v>43623</v>
      </c>
      <c r="B248">
        <v>1358.6746631240901</v>
      </c>
      <c r="C248">
        <v>131.42917275564301</v>
      </c>
      <c r="D248">
        <v>905.16568201206303</v>
      </c>
      <c r="E248">
        <v>1581.55992261797</v>
      </c>
      <c r="F248">
        <v>851.31846819357304</v>
      </c>
      <c r="G248">
        <v>459.179974700608</v>
      </c>
      <c r="H248">
        <v>3075.8715062526899</v>
      </c>
      <c r="I248">
        <v>1864.12310293256</v>
      </c>
      <c r="J248">
        <v>162.548207473221</v>
      </c>
      <c r="K248">
        <v>128.12665843529501</v>
      </c>
      <c r="L248">
        <v>120.573006489851</v>
      </c>
      <c r="M248">
        <v>426.83774198229099</v>
      </c>
      <c r="N248">
        <v>105.734169691527</v>
      </c>
      <c r="O248">
        <v>109.341902339923</v>
      </c>
      <c r="P248">
        <v>128.129101977739</v>
      </c>
      <c r="Q248">
        <v>205.95556913950099</v>
      </c>
      <c r="R248">
        <v>115.752623605351</v>
      </c>
      <c r="S248">
        <v>381.16867050998798</v>
      </c>
      <c r="T248">
        <v>106.316664813191</v>
      </c>
      <c r="U248">
        <v>135.23885732431799</v>
      </c>
      <c r="V248">
        <v>68.624411152655895</v>
      </c>
      <c r="W248">
        <v>67.129106427325695</v>
      </c>
      <c r="X248">
        <v>68.4763167273493</v>
      </c>
      <c r="Y248">
        <v>92.579019306691507</v>
      </c>
      <c r="Z248">
        <v>136.222431490785</v>
      </c>
      <c r="AA248">
        <v>134.83485895365399</v>
      </c>
      <c r="AB248">
        <v>156.399575105878</v>
      </c>
      <c r="AC248">
        <v>88.364652001407407</v>
      </c>
      <c r="AD248">
        <v>120.22573636520499</v>
      </c>
      <c r="AE248">
        <v>87.693947929866695</v>
      </c>
      <c r="AF248">
        <v>90.0220480782083</v>
      </c>
      <c r="AG248">
        <v>155.177733286425</v>
      </c>
    </row>
    <row r="249" spans="1:33" x14ac:dyDescent="0.25">
      <c r="A249" s="5">
        <v>43624</v>
      </c>
      <c r="B249">
        <v>1415.3347041126599</v>
      </c>
      <c r="C249">
        <v>134.39397559681899</v>
      </c>
      <c r="D249">
        <v>908.65176371075199</v>
      </c>
      <c r="E249">
        <v>1559.4540917254801</v>
      </c>
      <c r="F249">
        <v>700.73082777363197</v>
      </c>
      <c r="G249">
        <v>365.22665959798701</v>
      </c>
      <c r="H249">
        <v>2739.4866459391301</v>
      </c>
      <c r="I249">
        <v>1928.4843872249401</v>
      </c>
      <c r="J249">
        <v>162.57712942466401</v>
      </c>
      <c r="K249">
        <v>127.40361839269499</v>
      </c>
      <c r="L249">
        <v>118.751218447771</v>
      </c>
      <c r="M249">
        <v>341.80217972149001</v>
      </c>
      <c r="N249">
        <v>101.181206202914</v>
      </c>
      <c r="O249">
        <v>107.201618077109</v>
      </c>
      <c r="P249">
        <v>127.49396905810799</v>
      </c>
      <c r="Q249">
        <v>169.66656144013601</v>
      </c>
      <c r="R249">
        <v>113.822732513687</v>
      </c>
      <c r="S249">
        <v>360.87117800730903</v>
      </c>
      <c r="T249">
        <v>106.072369104164</v>
      </c>
      <c r="U249">
        <v>135.23125339924499</v>
      </c>
      <c r="V249">
        <v>67.590692790973307</v>
      </c>
      <c r="W249">
        <v>67.192531183523698</v>
      </c>
      <c r="X249">
        <v>67.589286650555493</v>
      </c>
      <c r="Y249">
        <v>91.935075720388795</v>
      </c>
      <c r="Z249">
        <v>135.82627225263701</v>
      </c>
      <c r="AA249">
        <v>132.80229990317599</v>
      </c>
      <c r="AB249">
        <v>156.78407912408801</v>
      </c>
      <c r="AC249">
        <v>88.4003806585646</v>
      </c>
      <c r="AD249">
        <v>118.881074457964</v>
      </c>
      <c r="AE249">
        <v>87.696449347333598</v>
      </c>
      <c r="AF249">
        <v>90.048931706399401</v>
      </c>
      <c r="AG249">
        <v>153.52419638173501</v>
      </c>
    </row>
    <row r="250" spans="1:33" x14ac:dyDescent="0.25">
      <c r="A250" s="5">
        <v>43625</v>
      </c>
      <c r="B250">
        <v>1486.59749729021</v>
      </c>
      <c r="C250">
        <v>132.63186842721399</v>
      </c>
      <c r="D250">
        <v>965.27679187006004</v>
      </c>
      <c r="E250">
        <v>1606.3262092642301</v>
      </c>
      <c r="F250">
        <v>692.65554023447805</v>
      </c>
      <c r="G250">
        <v>378.89493936230502</v>
      </c>
      <c r="H250">
        <v>2930.2028578905301</v>
      </c>
      <c r="I250">
        <v>1905.3853624938299</v>
      </c>
      <c r="J250">
        <v>162.87554490924501</v>
      </c>
      <c r="K250">
        <v>126.769445176735</v>
      </c>
      <c r="L250">
        <v>117.130381771955</v>
      </c>
      <c r="M250">
        <v>354.98342851189102</v>
      </c>
      <c r="N250">
        <v>98.261340655981101</v>
      </c>
      <c r="O250">
        <v>106.89728127031501</v>
      </c>
      <c r="P250">
        <v>126.96814128190699</v>
      </c>
      <c r="Q250">
        <v>167.95392009095499</v>
      </c>
      <c r="R250">
        <v>113.394348084999</v>
      </c>
      <c r="S250">
        <v>342.37134346432202</v>
      </c>
      <c r="T250">
        <v>103.128865590912</v>
      </c>
      <c r="U250">
        <v>135.46048403486401</v>
      </c>
      <c r="V250">
        <v>67.745856736197794</v>
      </c>
      <c r="W250">
        <v>67.272699976252397</v>
      </c>
      <c r="X250">
        <v>67.752728652961494</v>
      </c>
      <c r="Y250">
        <v>92.476622400772598</v>
      </c>
      <c r="Z250">
        <v>135.97477198139501</v>
      </c>
      <c r="AA250">
        <v>130.373513979737</v>
      </c>
      <c r="AB250">
        <v>160.35833626741399</v>
      </c>
      <c r="AC250">
        <v>88.525241606909802</v>
      </c>
      <c r="AD250">
        <v>117.270198907333</v>
      </c>
      <c r="AE250">
        <v>87.696456907826601</v>
      </c>
      <c r="AF250">
        <v>90.378643133899701</v>
      </c>
      <c r="AG250">
        <v>152.81192782683999</v>
      </c>
    </row>
    <row r="251" spans="1:33" x14ac:dyDescent="0.25">
      <c r="A251" s="5">
        <v>43626</v>
      </c>
      <c r="B251">
        <v>1580.51391811036</v>
      </c>
      <c r="C251">
        <v>130.87291842885699</v>
      </c>
      <c r="D251">
        <v>1026.35704485832</v>
      </c>
      <c r="E251">
        <v>1694.5821955387401</v>
      </c>
      <c r="F251">
        <v>793.00563083273698</v>
      </c>
      <c r="G251">
        <v>430.183801191501</v>
      </c>
      <c r="H251">
        <v>3211.1209961976501</v>
      </c>
      <c r="I251">
        <v>1944.23402958926</v>
      </c>
      <c r="J251">
        <v>163.35468425188699</v>
      </c>
      <c r="K251">
        <v>126.23879474275201</v>
      </c>
      <c r="L251">
        <v>115.66238808094199</v>
      </c>
      <c r="M251">
        <v>401.32473361203802</v>
      </c>
      <c r="N251">
        <v>96.325303907723594</v>
      </c>
      <c r="O251">
        <v>106.366929152613</v>
      </c>
      <c r="P251">
        <v>126.53565221186101</v>
      </c>
      <c r="Q251">
        <v>178.24697924349601</v>
      </c>
      <c r="R251">
        <v>113.279551302388</v>
      </c>
      <c r="S251">
        <v>328.57660878236197</v>
      </c>
      <c r="T251">
        <v>99.273041937204198</v>
      </c>
      <c r="U251">
        <v>136.13058339928699</v>
      </c>
      <c r="V251">
        <v>67.909641276406006</v>
      </c>
      <c r="W251">
        <v>67.305787510013303</v>
      </c>
      <c r="X251">
        <v>67.916133350723499</v>
      </c>
      <c r="Y251">
        <v>92.942140080589894</v>
      </c>
      <c r="Z251">
        <v>136.448025875637</v>
      </c>
      <c r="AA251">
        <v>127.895368328667</v>
      </c>
      <c r="AB251">
        <v>162.72889359924301</v>
      </c>
      <c r="AC251">
        <v>88.536538615020305</v>
      </c>
      <c r="AD251">
        <v>115.890993602585</v>
      </c>
      <c r="AE251">
        <v>87.696456909179702</v>
      </c>
      <c r="AF251">
        <v>90.359602876035297</v>
      </c>
      <c r="AG251">
        <v>152.68205596941399</v>
      </c>
    </row>
    <row r="252" spans="1:33" x14ac:dyDescent="0.25">
      <c r="A252" s="5">
        <v>43627</v>
      </c>
      <c r="B252">
        <v>1683.1790112418901</v>
      </c>
      <c r="C252">
        <v>131.468974189303</v>
      </c>
      <c r="D252">
        <v>1096.27616995325</v>
      </c>
      <c r="E252">
        <v>1818.0276963075801</v>
      </c>
      <c r="F252">
        <v>921.39317571316406</v>
      </c>
      <c r="G252">
        <v>501.37078060483498</v>
      </c>
      <c r="H252">
        <v>3445.12550476469</v>
      </c>
      <c r="I252">
        <v>2040.4992892775399</v>
      </c>
      <c r="J252">
        <v>163.67274988250799</v>
      </c>
      <c r="K252">
        <v>125.828431755309</v>
      </c>
      <c r="L252">
        <v>114.60865765705699</v>
      </c>
      <c r="M252">
        <v>466.40634080751698</v>
      </c>
      <c r="N252">
        <v>94.744665837464396</v>
      </c>
      <c r="O252">
        <v>105.766039883524</v>
      </c>
      <c r="P252">
        <v>126.060675751407</v>
      </c>
      <c r="Q252">
        <v>199.391049579841</v>
      </c>
      <c r="R252">
        <v>113.009938389955</v>
      </c>
      <c r="S252">
        <v>316.323849594264</v>
      </c>
      <c r="T252">
        <v>96.052967323865005</v>
      </c>
      <c r="U252">
        <v>137.01305382090899</v>
      </c>
      <c r="V252">
        <v>67.986788396384398</v>
      </c>
      <c r="W252">
        <v>67.349339478974699</v>
      </c>
      <c r="X252">
        <v>67.994300584265801</v>
      </c>
      <c r="Y252">
        <v>93.116670362337004</v>
      </c>
      <c r="Z252">
        <v>137.26528326811001</v>
      </c>
      <c r="AA252">
        <v>125.75556913220299</v>
      </c>
      <c r="AB252">
        <v>164.14463106348899</v>
      </c>
      <c r="AC252">
        <v>88.6072228102569</v>
      </c>
      <c r="AD252">
        <v>114.93125569333399</v>
      </c>
      <c r="AE252">
        <v>87.696456927608594</v>
      </c>
      <c r="AF252">
        <v>90.580633413266298</v>
      </c>
      <c r="AG252">
        <v>152.17535473425201</v>
      </c>
    </row>
    <row r="253" spans="1:33" x14ac:dyDescent="0.25">
      <c r="A253" s="5">
        <v>43628</v>
      </c>
      <c r="B253">
        <v>1808.7895230500999</v>
      </c>
      <c r="C253">
        <v>134.825829763928</v>
      </c>
      <c r="D253">
        <v>1224.0996105777199</v>
      </c>
      <c r="E253">
        <v>2028.974611699</v>
      </c>
      <c r="F253">
        <v>1131.7144614511601</v>
      </c>
      <c r="G253">
        <v>638.23496195173402</v>
      </c>
      <c r="H253">
        <v>3907.15790878083</v>
      </c>
      <c r="I253">
        <v>2186.0206475361301</v>
      </c>
      <c r="J253">
        <v>163.05705434448501</v>
      </c>
      <c r="K253">
        <v>125.35828346800901</v>
      </c>
      <c r="L253">
        <v>114.258368240926</v>
      </c>
      <c r="M253">
        <v>591.14587054235994</v>
      </c>
      <c r="N253">
        <v>94.221882301554501</v>
      </c>
      <c r="O253">
        <v>106.050223761038</v>
      </c>
      <c r="P253">
        <v>125.496179255586</v>
      </c>
      <c r="Q253">
        <v>249.07324158022899</v>
      </c>
      <c r="R253">
        <v>113.25358841866201</v>
      </c>
      <c r="S253">
        <v>306.11412493005503</v>
      </c>
      <c r="T253">
        <v>93.047977866023203</v>
      </c>
      <c r="U253">
        <v>137.92441996268801</v>
      </c>
      <c r="V253">
        <v>68.169153878577404</v>
      </c>
      <c r="W253">
        <v>67.243102327335706</v>
      </c>
      <c r="X253">
        <v>68.056972362768803</v>
      </c>
      <c r="Y253">
        <v>93.216504836483693</v>
      </c>
      <c r="Z253">
        <v>138.002225256418</v>
      </c>
      <c r="AA253">
        <v>123.970369516088</v>
      </c>
      <c r="AB253">
        <v>162.38063990935899</v>
      </c>
      <c r="AC253">
        <v>88.577286173463193</v>
      </c>
      <c r="AD253">
        <v>114.285604519454</v>
      </c>
      <c r="AE253">
        <v>87.696619007152407</v>
      </c>
      <c r="AF253">
        <v>90.622302008022203</v>
      </c>
      <c r="AG253">
        <v>150.71001406321699</v>
      </c>
    </row>
    <row r="254" spans="1:33" x14ac:dyDescent="0.25">
      <c r="A254" s="5">
        <v>43629</v>
      </c>
      <c r="B254">
        <v>1968.7364699473601</v>
      </c>
      <c r="C254">
        <v>142.46567071764801</v>
      </c>
      <c r="D254">
        <v>1393.3697028838001</v>
      </c>
      <c r="E254">
        <v>2308.7948853736598</v>
      </c>
      <c r="F254">
        <v>1376.5163376586199</v>
      </c>
      <c r="G254">
        <v>781.16176922131297</v>
      </c>
      <c r="H254">
        <v>4295.3451858324397</v>
      </c>
      <c r="I254">
        <v>2475.1909489726499</v>
      </c>
      <c r="J254">
        <v>161.334094754489</v>
      </c>
      <c r="K254">
        <v>124.42837772455999</v>
      </c>
      <c r="L254">
        <v>114.25482985939701</v>
      </c>
      <c r="M254">
        <v>718.57933852732697</v>
      </c>
      <c r="N254">
        <v>94.837482189282895</v>
      </c>
      <c r="O254">
        <v>105.614017793058</v>
      </c>
      <c r="P254">
        <v>124.45065708799601</v>
      </c>
      <c r="Q254">
        <v>309.17133880769899</v>
      </c>
      <c r="R254">
        <v>112.903156897103</v>
      </c>
      <c r="S254">
        <v>305.31954060359999</v>
      </c>
      <c r="T254">
        <v>90.724348173110201</v>
      </c>
      <c r="U254">
        <v>138.55663435833901</v>
      </c>
      <c r="V254">
        <v>68.098681871381103</v>
      </c>
      <c r="W254">
        <v>68.729190852091506</v>
      </c>
      <c r="X254">
        <v>67.870515617866602</v>
      </c>
      <c r="Y254">
        <v>92.661642786083803</v>
      </c>
      <c r="Z254">
        <v>137.87115093654199</v>
      </c>
      <c r="AA254">
        <v>122.620036397674</v>
      </c>
      <c r="AB254">
        <v>156.43744663861699</v>
      </c>
      <c r="AC254">
        <v>88.419038581128405</v>
      </c>
      <c r="AD254">
        <v>113.750648219338</v>
      </c>
      <c r="AE254">
        <v>87.683588452822207</v>
      </c>
      <c r="AF254">
        <v>90.185013705598706</v>
      </c>
      <c r="AG254">
        <v>150.01798171380301</v>
      </c>
    </row>
    <row r="255" spans="1:33" x14ac:dyDescent="0.25">
      <c r="A255" s="5">
        <v>43630</v>
      </c>
      <c r="B255">
        <v>2150.3915352646</v>
      </c>
      <c r="C255">
        <v>155.309595507452</v>
      </c>
      <c r="D255">
        <v>1542.8323949237199</v>
      </c>
      <c r="E255">
        <v>2560.2657141086602</v>
      </c>
      <c r="F255">
        <v>1472.4651253949901</v>
      </c>
      <c r="G255">
        <v>821.43077165062596</v>
      </c>
      <c r="H255">
        <v>4332.7223668786301</v>
      </c>
      <c r="I255">
        <v>2852.7589827452898</v>
      </c>
      <c r="J255">
        <v>159.92973183077001</v>
      </c>
      <c r="K255">
        <v>123.399838867047</v>
      </c>
      <c r="L255">
        <v>113.442051767363</v>
      </c>
      <c r="M255">
        <v>753.35304191628904</v>
      </c>
      <c r="N255">
        <v>95.265661511323501</v>
      </c>
      <c r="O255">
        <v>104.426861667179</v>
      </c>
      <c r="P255">
        <v>123.365839651385</v>
      </c>
      <c r="Q255">
        <v>332.74449052863099</v>
      </c>
      <c r="R255">
        <v>111.54507869869801</v>
      </c>
      <c r="S255">
        <v>306.59427143349802</v>
      </c>
      <c r="T255">
        <v>89.669695215421299</v>
      </c>
      <c r="U255">
        <v>138.55633228729801</v>
      </c>
      <c r="V255">
        <v>69.261759870390605</v>
      </c>
      <c r="W255">
        <v>80.539207596135995</v>
      </c>
      <c r="X255">
        <v>69.516122402275997</v>
      </c>
      <c r="Y255">
        <v>92.402130107524599</v>
      </c>
      <c r="Z255">
        <v>137.47064255368201</v>
      </c>
      <c r="AA255">
        <v>121.788449704551</v>
      </c>
      <c r="AB255">
        <v>156.04074564221099</v>
      </c>
      <c r="AC255">
        <v>88.104790032132897</v>
      </c>
      <c r="AD255">
        <v>113.345439727228</v>
      </c>
      <c r="AE255">
        <v>87.570433991127402</v>
      </c>
      <c r="AF255">
        <v>89.894926794575596</v>
      </c>
      <c r="AG255">
        <v>149.61316963377499</v>
      </c>
    </row>
    <row r="256" spans="1:33" x14ac:dyDescent="0.25">
      <c r="A256" s="5">
        <v>43631</v>
      </c>
      <c r="B256">
        <v>2331.3730924775</v>
      </c>
      <c r="C256">
        <v>167.07099641792999</v>
      </c>
      <c r="D256">
        <v>1674.7387303108901</v>
      </c>
      <c r="E256">
        <v>2744.1947301015098</v>
      </c>
      <c r="F256">
        <v>1461.12117555804</v>
      </c>
      <c r="G256">
        <v>819.91872173174602</v>
      </c>
      <c r="H256">
        <v>4274.6807417071605</v>
      </c>
      <c r="I256">
        <v>3201.4655559114399</v>
      </c>
      <c r="J256">
        <v>158.326647561193</v>
      </c>
      <c r="K256">
        <v>122.395296710029</v>
      </c>
      <c r="L256">
        <v>112.992450177218</v>
      </c>
      <c r="M256">
        <v>751.56642917162105</v>
      </c>
      <c r="N256">
        <v>95.311789645307996</v>
      </c>
      <c r="O256">
        <v>104.629257472022</v>
      </c>
      <c r="P256">
        <v>122.41600949603099</v>
      </c>
      <c r="Q256">
        <v>337.52757515920598</v>
      </c>
      <c r="R256">
        <v>110.683688225594</v>
      </c>
      <c r="S256">
        <v>304.82871475860298</v>
      </c>
      <c r="T256">
        <v>91.815026052209305</v>
      </c>
      <c r="U256">
        <v>138.18655896219701</v>
      </c>
      <c r="V256">
        <v>80.386889704700195</v>
      </c>
      <c r="W256">
        <v>81.112464404514398</v>
      </c>
      <c r="X256">
        <v>80.990960633066905</v>
      </c>
      <c r="Y256">
        <v>92.987254978699795</v>
      </c>
      <c r="Z256">
        <v>137.30757158337099</v>
      </c>
      <c r="AA256">
        <v>121.094807482823</v>
      </c>
      <c r="AB256">
        <v>153.413593115667</v>
      </c>
      <c r="AC256">
        <v>93.851190575426799</v>
      </c>
      <c r="AD256">
        <v>113.192261350666</v>
      </c>
      <c r="AE256">
        <v>97.290364679176406</v>
      </c>
      <c r="AF256">
        <v>91.848360578645</v>
      </c>
      <c r="AG256">
        <v>146.678041788852</v>
      </c>
    </row>
    <row r="257" spans="1:33" x14ac:dyDescent="0.25">
      <c r="A257" s="5">
        <v>43632</v>
      </c>
      <c r="B257">
        <v>2521.0410853886701</v>
      </c>
      <c r="C257">
        <v>174.13771511651501</v>
      </c>
      <c r="D257">
        <v>1835.3790039972901</v>
      </c>
      <c r="E257">
        <v>2934.4342598977801</v>
      </c>
      <c r="F257">
        <v>1510.7802008506701</v>
      </c>
      <c r="G257">
        <v>885.64007630578703</v>
      </c>
      <c r="H257">
        <v>4523.3060683330796</v>
      </c>
      <c r="I257">
        <v>3484.4667680357202</v>
      </c>
      <c r="J257">
        <v>156.53061057443199</v>
      </c>
      <c r="K257">
        <v>121.569040950101</v>
      </c>
      <c r="L257">
        <v>113.104299295042</v>
      </c>
      <c r="M257">
        <v>817.76118820076601</v>
      </c>
      <c r="N257">
        <v>97.280384590696599</v>
      </c>
      <c r="O257">
        <v>106.978978328765</v>
      </c>
      <c r="P257">
        <v>121.727155180634</v>
      </c>
      <c r="Q257">
        <v>365.66228423625603</v>
      </c>
      <c r="R257">
        <v>111.11386990451901</v>
      </c>
      <c r="S257">
        <v>295.02797878793302</v>
      </c>
      <c r="T257">
        <v>94.909261979214804</v>
      </c>
      <c r="U257">
        <v>137.719072722878</v>
      </c>
      <c r="V257">
        <v>81.425930583258094</v>
      </c>
      <c r="W257">
        <v>82.049323154123996</v>
      </c>
      <c r="X257">
        <v>80.900555632596095</v>
      </c>
      <c r="Y257">
        <v>104.683740969363</v>
      </c>
      <c r="Z257">
        <v>137.542062216158</v>
      </c>
      <c r="AA257">
        <v>120.451790203431</v>
      </c>
      <c r="AB257">
        <v>150.053475205137</v>
      </c>
      <c r="AC257">
        <v>108.08403264835999</v>
      </c>
      <c r="AD257">
        <v>113.46549578760199</v>
      </c>
      <c r="AE257">
        <v>108.810401231993</v>
      </c>
      <c r="AF257">
        <v>105.726195392615</v>
      </c>
      <c r="AG257">
        <v>143.93467395871701</v>
      </c>
    </row>
    <row r="258" spans="1:33" x14ac:dyDescent="0.25">
      <c r="A258" s="5">
        <v>43633</v>
      </c>
      <c r="B258">
        <v>2724.9105290656798</v>
      </c>
      <c r="C258">
        <v>179.54593244446301</v>
      </c>
      <c r="D258">
        <v>2017.4983175955899</v>
      </c>
      <c r="E258">
        <v>3144.76907096794</v>
      </c>
      <c r="F258">
        <v>1666.9415249276401</v>
      </c>
      <c r="G258">
        <v>1022.93502718051</v>
      </c>
      <c r="H258">
        <v>4994.6395914393497</v>
      </c>
      <c r="I258">
        <v>3643.7094260475601</v>
      </c>
      <c r="J258">
        <v>155.26095487488101</v>
      </c>
      <c r="K258">
        <v>121.251638416896</v>
      </c>
      <c r="L258">
        <v>113.704115321551</v>
      </c>
      <c r="M258">
        <v>948.25285159972395</v>
      </c>
      <c r="N258">
        <v>101.222843228024</v>
      </c>
      <c r="O258">
        <v>108.685542103605</v>
      </c>
      <c r="P258">
        <v>121.59281258316901</v>
      </c>
      <c r="Q258">
        <v>423.44544569438102</v>
      </c>
      <c r="R258">
        <v>112.43270736298</v>
      </c>
      <c r="S258">
        <v>279.067453340572</v>
      </c>
      <c r="T258">
        <v>95.910255906968501</v>
      </c>
      <c r="U258">
        <v>137.391187502657</v>
      </c>
      <c r="V258">
        <v>82.195662612080298</v>
      </c>
      <c r="W258">
        <v>90.787223059870101</v>
      </c>
      <c r="X258">
        <v>82.481185764384605</v>
      </c>
      <c r="Y258">
        <v>114.548510421476</v>
      </c>
      <c r="Z258">
        <v>138.476782873144</v>
      </c>
      <c r="AA258">
        <v>119.854358821224</v>
      </c>
      <c r="AB258">
        <v>149.29827515885799</v>
      </c>
      <c r="AC258">
        <v>107.060375108496</v>
      </c>
      <c r="AD258">
        <v>114.06277157854799</v>
      </c>
      <c r="AE258">
        <v>103.00437365884299</v>
      </c>
      <c r="AF258">
        <v>110.753768328506</v>
      </c>
      <c r="AG258">
        <v>143.660679279341</v>
      </c>
    </row>
    <row r="259" spans="1:33" x14ac:dyDescent="0.25">
      <c r="A259" s="5">
        <v>43634</v>
      </c>
      <c r="B259">
        <v>2900.4598463560401</v>
      </c>
      <c r="C259">
        <v>188.090487125105</v>
      </c>
      <c r="D259">
        <v>2125.8588784190301</v>
      </c>
      <c r="E259">
        <v>3273.5921464282201</v>
      </c>
      <c r="F259">
        <v>1805.27170650573</v>
      </c>
      <c r="G259">
        <v>1082.80329756935</v>
      </c>
      <c r="H259">
        <v>5107.8427164606901</v>
      </c>
      <c r="I259">
        <v>3721.3098788903399</v>
      </c>
      <c r="J259">
        <v>154.65402128814799</v>
      </c>
      <c r="K259">
        <v>121.219756886141</v>
      </c>
      <c r="L259">
        <v>114.723072446595</v>
      </c>
      <c r="M259">
        <v>997.70132070159104</v>
      </c>
      <c r="N259">
        <v>104.369814968395</v>
      </c>
      <c r="O259">
        <v>110.319498827706</v>
      </c>
      <c r="P259">
        <v>121.704537010401</v>
      </c>
      <c r="Q259">
        <v>455.466968795887</v>
      </c>
      <c r="R259">
        <v>113.609792459483</v>
      </c>
      <c r="S259">
        <v>267.85335909253803</v>
      </c>
      <c r="T259">
        <v>98.244100940875995</v>
      </c>
      <c r="U259">
        <v>137.40378170126101</v>
      </c>
      <c r="V259">
        <v>91.068070504623506</v>
      </c>
      <c r="W259">
        <v>93.388562637688494</v>
      </c>
      <c r="X259">
        <v>91.110093940080603</v>
      </c>
      <c r="Y259">
        <v>107.006232374356</v>
      </c>
      <c r="Z259">
        <v>139.927607449845</v>
      </c>
      <c r="AA259">
        <v>119.53451042363901</v>
      </c>
      <c r="AB259">
        <v>148.57546208305399</v>
      </c>
      <c r="AC259">
        <v>92.443880255461195</v>
      </c>
      <c r="AD259">
        <v>114.703531626257</v>
      </c>
      <c r="AE259">
        <v>89.044237500309606</v>
      </c>
      <c r="AF259">
        <v>99.097036775680806</v>
      </c>
      <c r="AG259">
        <v>146.60689631126101</v>
      </c>
    </row>
    <row r="260" spans="1:33" x14ac:dyDescent="0.25">
      <c r="A260" s="5">
        <v>43635</v>
      </c>
      <c r="B260">
        <v>3028.43063681585</v>
      </c>
      <c r="C260">
        <v>198.78540500319201</v>
      </c>
      <c r="D260">
        <v>2184.2672100291602</v>
      </c>
      <c r="E260">
        <v>3343.8321722668502</v>
      </c>
      <c r="F260">
        <v>1840.2922339309901</v>
      </c>
      <c r="G260">
        <v>1034.32817617553</v>
      </c>
      <c r="H260">
        <v>4879.4467824492804</v>
      </c>
      <c r="I260">
        <v>3791.4795885181402</v>
      </c>
      <c r="J260">
        <v>154.22561956319501</v>
      </c>
      <c r="K260">
        <v>121.23987211818999</v>
      </c>
      <c r="L260">
        <v>115.705041090224</v>
      </c>
      <c r="M260">
        <v>944.46980128667599</v>
      </c>
      <c r="N260">
        <v>105.431658527205</v>
      </c>
      <c r="O260">
        <v>112.12203715927799</v>
      </c>
      <c r="P260">
        <v>121.790104931741</v>
      </c>
      <c r="Q260">
        <v>443.65049336860199</v>
      </c>
      <c r="R260">
        <v>114.885348557105</v>
      </c>
      <c r="S260">
        <v>264.44821874725199</v>
      </c>
      <c r="T260">
        <v>101.34110587893601</v>
      </c>
      <c r="U260">
        <v>137.68745458951901</v>
      </c>
      <c r="V260">
        <v>93.867141207432894</v>
      </c>
      <c r="W260">
        <v>93.269666771981207</v>
      </c>
      <c r="X260">
        <v>93.575417732265805</v>
      </c>
      <c r="Y260">
        <v>94.720542122339694</v>
      </c>
      <c r="Z260">
        <v>141.18147748786501</v>
      </c>
      <c r="AA260">
        <v>119.60038526312201</v>
      </c>
      <c r="AB260">
        <v>146.63719278329799</v>
      </c>
      <c r="AC260">
        <v>88.184912630003694</v>
      </c>
      <c r="AD260">
        <v>115.518631012561</v>
      </c>
      <c r="AE260">
        <v>87.375363377097202</v>
      </c>
      <c r="AF260">
        <v>90.392147247722903</v>
      </c>
      <c r="AG260">
        <v>148.671068011768</v>
      </c>
    </row>
    <row r="261" spans="1:33" x14ac:dyDescent="0.25">
      <c r="A261" s="5">
        <v>43636</v>
      </c>
      <c r="B261">
        <v>3135.51758892626</v>
      </c>
      <c r="C261">
        <v>208.40108760288399</v>
      </c>
      <c r="D261">
        <v>2215.8129730529699</v>
      </c>
      <c r="E261">
        <v>3390.4793267393302</v>
      </c>
      <c r="F261">
        <v>1739.35276740469</v>
      </c>
      <c r="G261">
        <v>910.45124842210498</v>
      </c>
      <c r="H261">
        <v>4470.6088017140501</v>
      </c>
      <c r="I261">
        <v>3899.8750513703499</v>
      </c>
      <c r="J261">
        <v>153.94418418152901</v>
      </c>
      <c r="K261">
        <v>121.312254857116</v>
      </c>
      <c r="L261">
        <v>116.651674365147</v>
      </c>
      <c r="M261">
        <v>831.08490064165801</v>
      </c>
      <c r="N261">
        <v>104.71394637582701</v>
      </c>
      <c r="O261">
        <v>113.633107294491</v>
      </c>
      <c r="P261">
        <v>121.877674926296</v>
      </c>
      <c r="Q261">
        <v>395.55285772272998</v>
      </c>
      <c r="R261">
        <v>116.066054996687</v>
      </c>
      <c r="S261">
        <v>263.54778466414501</v>
      </c>
      <c r="T261">
        <v>103.572366365024</v>
      </c>
      <c r="U261">
        <v>137.80772982922201</v>
      </c>
      <c r="V261">
        <v>93.975612866253698</v>
      </c>
      <c r="W261">
        <v>92.669835002620701</v>
      </c>
      <c r="X261">
        <v>93.559564002587905</v>
      </c>
      <c r="Y261">
        <v>92.621520525179207</v>
      </c>
      <c r="Z261">
        <v>141.95824646198801</v>
      </c>
      <c r="AA261">
        <v>120.124656016101</v>
      </c>
      <c r="AB261">
        <v>145.68418859537999</v>
      </c>
      <c r="AC261">
        <v>89.052387022230803</v>
      </c>
      <c r="AD261">
        <v>116.566728129548</v>
      </c>
      <c r="AE261">
        <v>90.3874934006855</v>
      </c>
      <c r="AF261">
        <v>90.0792172236375</v>
      </c>
      <c r="AG261">
        <v>147.312370860161</v>
      </c>
    </row>
    <row r="262" spans="1:33" x14ac:dyDescent="0.25">
      <c r="A262" s="5">
        <v>43637</v>
      </c>
      <c r="B262">
        <v>3208.5062914718201</v>
      </c>
      <c r="C262">
        <v>213.93650160208799</v>
      </c>
      <c r="D262">
        <v>2175.1126355722499</v>
      </c>
      <c r="E262">
        <v>3352.0532598157802</v>
      </c>
      <c r="F262">
        <v>1487.4364702473699</v>
      </c>
      <c r="G262">
        <v>727.01260794720997</v>
      </c>
      <c r="H262">
        <v>3865.0624058574999</v>
      </c>
      <c r="I262">
        <v>3920.6888153898199</v>
      </c>
      <c r="J262">
        <v>154.563081028216</v>
      </c>
      <c r="K262">
        <v>121.588195831809</v>
      </c>
      <c r="L262">
        <v>117.732633220148</v>
      </c>
      <c r="M262">
        <v>668.45155707795698</v>
      </c>
      <c r="N262">
        <v>103.79272481298</v>
      </c>
      <c r="O262">
        <v>114.614038591577</v>
      </c>
      <c r="P262">
        <v>122.094000791672</v>
      </c>
      <c r="Q262">
        <v>321.24876726599598</v>
      </c>
      <c r="R262">
        <v>117.12900462063899</v>
      </c>
      <c r="S262">
        <v>261.85539851032001</v>
      </c>
      <c r="T262">
        <v>105.264167752882</v>
      </c>
      <c r="U262">
        <v>116.472054752803</v>
      </c>
      <c r="V262">
        <v>94.209918309302296</v>
      </c>
      <c r="W262">
        <v>92.935680684881106</v>
      </c>
      <c r="X262">
        <v>93.691176536028806</v>
      </c>
      <c r="Y262">
        <v>97.032153323404302</v>
      </c>
      <c r="Z262">
        <v>142.60473367282199</v>
      </c>
      <c r="AA262">
        <v>120.91120789141</v>
      </c>
      <c r="AB262">
        <v>145.19426551848099</v>
      </c>
      <c r="AC262">
        <v>102.02928531435199</v>
      </c>
      <c r="AD262">
        <v>118.008868296012</v>
      </c>
      <c r="AE262">
        <v>105.31567556752201</v>
      </c>
      <c r="AF262">
        <v>99.2754645789894</v>
      </c>
      <c r="AG262">
        <v>145.01032677439599</v>
      </c>
    </row>
    <row r="263" spans="1:33" x14ac:dyDescent="0.25">
      <c r="A263" s="5">
        <v>43638</v>
      </c>
      <c r="B263">
        <v>3229.3557680597601</v>
      </c>
      <c r="C263">
        <v>211.67251602657299</v>
      </c>
      <c r="D263">
        <v>2090.9927902509498</v>
      </c>
      <c r="E263">
        <v>3231.1983898804501</v>
      </c>
      <c r="F263">
        <v>1193.85417850507</v>
      </c>
      <c r="G263">
        <v>542.97239869987595</v>
      </c>
      <c r="H263">
        <v>3183.9325778727998</v>
      </c>
      <c r="I263">
        <v>3852.2939186784201</v>
      </c>
      <c r="J263">
        <v>155.952187767189</v>
      </c>
      <c r="K263">
        <v>122.21294226824</v>
      </c>
      <c r="L263">
        <v>119.36330571099499</v>
      </c>
      <c r="M263">
        <v>497.77298532630402</v>
      </c>
      <c r="N263">
        <v>104.15130026676</v>
      </c>
      <c r="O263">
        <v>117.368315677786</v>
      </c>
      <c r="P263">
        <v>122.597386538115</v>
      </c>
      <c r="Q263">
        <v>250.240226907986</v>
      </c>
      <c r="R263">
        <v>118.555390895196</v>
      </c>
      <c r="S263">
        <v>260.74642076407798</v>
      </c>
      <c r="T263">
        <v>106.80734851287799</v>
      </c>
      <c r="U263">
        <v>96.042209597367005</v>
      </c>
      <c r="V263">
        <v>94.966899032550003</v>
      </c>
      <c r="W263">
        <v>95.540970330133902</v>
      </c>
      <c r="X263">
        <v>94.073662827439705</v>
      </c>
      <c r="Y263">
        <v>111.378552534288</v>
      </c>
      <c r="Z263">
        <v>142.66202084103401</v>
      </c>
      <c r="AA263">
        <v>121.583244824416</v>
      </c>
      <c r="AB263">
        <v>148.74965134561401</v>
      </c>
      <c r="AC263">
        <v>107.43916117549399</v>
      </c>
      <c r="AD263">
        <v>119.892855881193</v>
      </c>
      <c r="AE263">
        <v>103.367989749511</v>
      </c>
      <c r="AF263">
        <v>110.371503175025</v>
      </c>
      <c r="AG263">
        <v>145.31886325891901</v>
      </c>
    </row>
    <row r="264" spans="1:33" x14ac:dyDescent="0.25">
      <c r="A264" s="5">
        <v>43639</v>
      </c>
      <c r="B264">
        <v>3243.6052757346602</v>
      </c>
      <c r="C264">
        <v>203.22372665655399</v>
      </c>
      <c r="D264">
        <v>2046.3864787457001</v>
      </c>
      <c r="E264">
        <v>3139.3545412253802</v>
      </c>
      <c r="F264">
        <v>988.50153942359702</v>
      </c>
      <c r="G264">
        <v>441.63615516389001</v>
      </c>
      <c r="H264">
        <v>2746.4430415093598</v>
      </c>
      <c r="I264">
        <v>3742.34767492629</v>
      </c>
      <c r="J264">
        <v>157.52132670183701</v>
      </c>
      <c r="K264">
        <v>123.20108934709999</v>
      </c>
      <c r="L264">
        <v>121.739083220246</v>
      </c>
      <c r="M264">
        <v>403.92420205477202</v>
      </c>
      <c r="N264">
        <v>104.859603440025</v>
      </c>
      <c r="O264">
        <v>117.84460258376799</v>
      </c>
      <c r="P264">
        <v>123.503276856094</v>
      </c>
      <c r="Q264">
        <v>211.694868183723</v>
      </c>
      <c r="R264">
        <v>120.24881320291099</v>
      </c>
      <c r="S264">
        <v>260.21006604895399</v>
      </c>
      <c r="T264">
        <v>107.711140937596</v>
      </c>
      <c r="U264">
        <v>97.745655623188796</v>
      </c>
      <c r="V264">
        <v>96.763482675991696</v>
      </c>
      <c r="W264">
        <v>96.654784277581896</v>
      </c>
      <c r="X264">
        <v>96.111622812666795</v>
      </c>
      <c r="Y264">
        <v>106.51285091755901</v>
      </c>
      <c r="Z264">
        <v>142.095258813859</v>
      </c>
      <c r="AA264">
        <v>121.838313950502</v>
      </c>
      <c r="AB264">
        <v>153.67951576391599</v>
      </c>
      <c r="AC264">
        <v>92.554590151743099</v>
      </c>
      <c r="AD264">
        <v>121.622577081581</v>
      </c>
      <c r="AE264">
        <v>88.822554360828306</v>
      </c>
      <c r="AF264">
        <v>99.370655423205406</v>
      </c>
      <c r="AG264">
        <v>148.80759173803699</v>
      </c>
    </row>
    <row r="265" spans="1:33" x14ac:dyDescent="0.25">
      <c r="A265" s="5">
        <v>43640</v>
      </c>
      <c r="B265">
        <v>3275.7669663357101</v>
      </c>
      <c r="C265">
        <v>194.586584371078</v>
      </c>
      <c r="D265">
        <v>2046.90811012578</v>
      </c>
      <c r="E265">
        <v>3107.9591825225898</v>
      </c>
      <c r="F265">
        <v>928.84106550393403</v>
      </c>
      <c r="G265">
        <v>415.21322230485299</v>
      </c>
      <c r="H265">
        <v>2573.8139293591698</v>
      </c>
      <c r="I265">
        <v>3680.93791274358</v>
      </c>
      <c r="J265">
        <v>158.91517548654099</v>
      </c>
      <c r="K265">
        <v>124.263905978363</v>
      </c>
      <c r="L265">
        <v>123.41964554406201</v>
      </c>
      <c r="M265">
        <v>378.84672632734998</v>
      </c>
      <c r="N265">
        <v>105.7634491874</v>
      </c>
      <c r="O265">
        <v>116.68192105064399</v>
      </c>
      <c r="P265">
        <v>124.47685809304799</v>
      </c>
      <c r="Q265">
        <v>201.80609994268801</v>
      </c>
      <c r="R265">
        <v>121.054331491033</v>
      </c>
      <c r="S265">
        <v>258.43435837844697</v>
      </c>
      <c r="T265">
        <v>108.29431026304501</v>
      </c>
      <c r="U265">
        <v>95.398552299196894</v>
      </c>
      <c r="V265">
        <v>98.578829201936301</v>
      </c>
      <c r="W265">
        <v>93.135291756746298</v>
      </c>
      <c r="X265">
        <v>98.0436711365722</v>
      </c>
      <c r="Y265">
        <v>93.993216846725602</v>
      </c>
      <c r="Z265">
        <v>140.59022867854901</v>
      </c>
      <c r="AA265">
        <v>121.763307281121</v>
      </c>
      <c r="AB265">
        <v>157.32270479983001</v>
      </c>
      <c r="AC265">
        <v>90.971241240967601</v>
      </c>
      <c r="AD265">
        <v>122.477825550757</v>
      </c>
      <c r="AE265">
        <v>93.696598072234806</v>
      </c>
      <c r="AF265">
        <v>91.248914921205397</v>
      </c>
      <c r="AG265">
        <v>150.93372512069399</v>
      </c>
    </row>
    <row r="266" spans="1:33" x14ac:dyDescent="0.25">
      <c r="A266" s="5">
        <v>43641</v>
      </c>
      <c r="B266">
        <v>3322.2590244541102</v>
      </c>
      <c r="C266">
        <v>189.42799742780599</v>
      </c>
      <c r="D266">
        <v>2039.4673294801901</v>
      </c>
      <c r="E266">
        <v>3091.3757468778799</v>
      </c>
      <c r="F266">
        <v>946.47583426955305</v>
      </c>
      <c r="G266">
        <v>409.90769886373897</v>
      </c>
      <c r="H266">
        <v>2411.1707452915598</v>
      </c>
      <c r="I266">
        <v>3517.6317136169</v>
      </c>
      <c r="J266">
        <v>159.51459512438601</v>
      </c>
      <c r="K266">
        <v>125.303973805027</v>
      </c>
      <c r="L266">
        <v>123.728033298382</v>
      </c>
      <c r="M266">
        <v>375.08276774301999</v>
      </c>
      <c r="N266">
        <v>106.70387549826199</v>
      </c>
      <c r="O266">
        <v>116.01820954243399</v>
      </c>
      <c r="P266">
        <v>125.344370758724</v>
      </c>
      <c r="Q266">
        <v>198.15819119115301</v>
      </c>
      <c r="R266">
        <v>120.868300128097</v>
      </c>
      <c r="S266">
        <v>256.39591557691301</v>
      </c>
      <c r="T266">
        <v>107.95669496540999</v>
      </c>
      <c r="U266">
        <v>90.678101270421095</v>
      </c>
      <c r="V266">
        <v>96.622256786076804</v>
      </c>
      <c r="W266">
        <v>89.1170769209876</v>
      </c>
      <c r="X266">
        <v>95.451501875152204</v>
      </c>
      <c r="Y266">
        <v>100.814300949931</v>
      </c>
      <c r="Z266">
        <v>137.25166891218501</v>
      </c>
      <c r="AA266">
        <v>121.963473329031</v>
      </c>
      <c r="AB266">
        <v>158.36597204093599</v>
      </c>
      <c r="AC266">
        <v>108.60972732337</v>
      </c>
      <c r="AD266">
        <v>123.00614063523101</v>
      </c>
      <c r="AE266">
        <v>114.07868110088501</v>
      </c>
      <c r="AF266">
        <v>104.132790955075</v>
      </c>
      <c r="AG266">
        <v>149.33581742098499</v>
      </c>
    </row>
    <row r="267" spans="1:33" x14ac:dyDescent="0.25">
      <c r="A267" s="5">
        <v>43642</v>
      </c>
      <c r="B267">
        <v>3361.0609631205398</v>
      </c>
      <c r="C267">
        <v>187.316215056065</v>
      </c>
      <c r="D267">
        <v>1996.9052832812499</v>
      </c>
      <c r="E267">
        <v>3065.2955497315602</v>
      </c>
      <c r="F267">
        <v>940.41316473342101</v>
      </c>
      <c r="G267">
        <v>396.04286725451601</v>
      </c>
      <c r="H267">
        <v>2136.6901741465299</v>
      </c>
      <c r="I267">
        <v>3440.3399723519701</v>
      </c>
      <c r="J267">
        <v>159.408451786141</v>
      </c>
      <c r="K267">
        <v>126.18434082819699</v>
      </c>
      <c r="L267">
        <v>123.771309037745</v>
      </c>
      <c r="M267">
        <v>360.48669235794301</v>
      </c>
      <c r="N267">
        <v>107.462104967394</v>
      </c>
      <c r="O267">
        <v>114.618659575355</v>
      </c>
      <c r="P267">
        <v>126.141772699924</v>
      </c>
      <c r="Q267">
        <v>194.66564246644</v>
      </c>
      <c r="R267">
        <v>120.234688320941</v>
      </c>
      <c r="S267">
        <v>255.017811078769</v>
      </c>
      <c r="T267">
        <v>106.637276384644</v>
      </c>
      <c r="U267">
        <v>85.462982946012602</v>
      </c>
      <c r="V267">
        <v>92.891258155364696</v>
      </c>
      <c r="W267">
        <v>83.057324173071805</v>
      </c>
      <c r="X267">
        <v>91.086744386430695</v>
      </c>
      <c r="Y267">
        <v>120.535815223475</v>
      </c>
      <c r="Z267">
        <v>133.68253318496301</v>
      </c>
      <c r="AA267">
        <v>122.50448295112599</v>
      </c>
      <c r="AB267">
        <v>156.57446114623599</v>
      </c>
      <c r="AC267">
        <v>132.47629415381701</v>
      </c>
      <c r="AD267">
        <v>123.527168249163</v>
      </c>
      <c r="AE267">
        <v>138.069213130527</v>
      </c>
      <c r="AF267">
        <v>125.74640088452399</v>
      </c>
      <c r="AG267">
        <v>147.03809691492199</v>
      </c>
    </row>
    <row r="268" spans="1:33" x14ac:dyDescent="0.25">
      <c r="A268" s="5">
        <v>43643</v>
      </c>
      <c r="B268">
        <v>3366.8680137657602</v>
      </c>
      <c r="C268">
        <v>186.512524551909</v>
      </c>
      <c r="D268">
        <v>1989.2860844746299</v>
      </c>
      <c r="E268">
        <v>3067.2541328425</v>
      </c>
      <c r="F268">
        <v>882.84896930546597</v>
      </c>
      <c r="G268">
        <v>397.79146020418801</v>
      </c>
      <c r="H268">
        <v>2082.6752796959199</v>
      </c>
      <c r="I268">
        <v>3491.34527357966</v>
      </c>
      <c r="J268">
        <v>159.27432928613999</v>
      </c>
      <c r="K268">
        <v>126.784918357891</v>
      </c>
      <c r="L268">
        <v>123.668239268878</v>
      </c>
      <c r="M268">
        <v>362.908399560433</v>
      </c>
      <c r="N268">
        <v>107.91632960586</v>
      </c>
      <c r="O268">
        <v>112.691539035163</v>
      </c>
      <c r="P268">
        <v>126.772585199847</v>
      </c>
      <c r="Q268">
        <v>196.39901414219801</v>
      </c>
      <c r="R268">
        <v>119.237714009876</v>
      </c>
      <c r="S268">
        <v>250.781545550359</v>
      </c>
      <c r="T268">
        <v>104.749321196845</v>
      </c>
      <c r="U268">
        <v>81.368446618554202</v>
      </c>
      <c r="V268">
        <v>88.471270217316999</v>
      </c>
      <c r="W268">
        <v>87.156803614423296</v>
      </c>
      <c r="X268">
        <v>85.968719158818203</v>
      </c>
      <c r="Y268">
        <v>143.139926351062</v>
      </c>
      <c r="Z268">
        <v>130.64958452726799</v>
      </c>
      <c r="AA268">
        <v>122.861145216767</v>
      </c>
      <c r="AB268">
        <v>154.75530512509701</v>
      </c>
      <c r="AC268">
        <v>149.81803652006201</v>
      </c>
      <c r="AD268">
        <v>124.101360067537</v>
      </c>
      <c r="AE268">
        <v>151.26252577171999</v>
      </c>
      <c r="AF268">
        <v>146.50520697965601</v>
      </c>
      <c r="AG268">
        <v>147.79368334832199</v>
      </c>
    </row>
    <row r="269" spans="1:33" x14ac:dyDescent="0.25">
      <c r="A269" s="5">
        <v>43644</v>
      </c>
      <c r="B269">
        <v>3338.7312428140399</v>
      </c>
      <c r="C269">
        <v>185.06247634992101</v>
      </c>
      <c r="D269">
        <v>2025.5206173132999</v>
      </c>
      <c r="E269">
        <v>3084.1306028989902</v>
      </c>
      <c r="F269">
        <v>847.16538437044903</v>
      </c>
      <c r="G269">
        <v>435.88878485482201</v>
      </c>
      <c r="H269">
        <v>2310.9361389820801</v>
      </c>
      <c r="I269">
        <v>3395.0194453251302</v>
      </c>
      <c r="J269">
        <v>159.20840866275</v>
      </c>
      <c r="K269">
        <v>127.13694686604499</v>
      </c>
      <c r="L269">
        <v>123.164082933686</v>
      </c>
      <c r="M269">
        <v>402.17526134558398</v>
      </c>
      <c r="N269">
        <v>108.268396686635</v>
      </c>
      <c r="O269">
        <v>110.736306923599</v>
      </c>
      <c r="P269">
        <v>127.181896464228</v>
      </c>
      <c r="Q269">
        <v>209.94679629414401</v>
      </c>
      <c r="R269">
        <v>118.230074655035</v>
      </c>
      <c r="S269">
        <v>246.263354098218</v>
      </c>
      <c r="T269">
        <v>102.579865080205</v>
      </c>
      <c r="U269">
        <v>99.204304270616902</v>
      </c>
      <c r="V269">
        <v>86.289479959571594</v>
      </c>
      <c r="W269">
        <v>105.394585348961</v>
      </c>
      <c r="X269">
        <v>85.508133588216296</v>
      </c>
      <c r="Y269">
        <v>155.22631706601999</v>
      </c>
      <c r="Z269">
        <v>129.05999152139799</v>
      </c>
      <c r="AA269">
        <v>122.957976206179</v>
      </c>
      <c r="AB269">
        <v>155.31726104991699</v>
      </c>
      <c r="AC269">
        <v>160.912036672581</v>
      </c>
      <c r="AD269">
        <v>124.217714585336</v>
      </c>
      <c r="AE269">
        <v>164.91608264786899</v>
      </c>
      <c r="AF269">
        <v>157.025391430898</v>
      </c>
      <c r="AG269">
        <v>152.68370359609401</v>
      </c>
    </row>
    <row r="270" spans="1:33" x14ac:dyDescent="0.25">
      <c r="A270" s="5">
        <v>43645</v>
      </c>
      <c r="B270">
        <v>3302.4591012493302</v>
      </c>
      <c r="C270">
        <v>183.11337393423801</v>
      </c>
      <c r="D270">
        <v>2095.0383370949098</v>
      </c>
      <c r="E270">
        <v>3100.6843462051702</v>
      </c>
      <c r="F270">
        <v>918.29419341829498</v>
      </c>
      <c r="G270">
        <v>531.63563807639002</v>
      </c>
      <c r="H270">
        <v>2755.5418886114098</v>
      </c>
      <c r="I270">
        <v>3326.06938403606</v>
      </c>
      <c r="J270">
        <v>158.70595237487501</v>
      </c>
      <c r="K270">
        <v>127.340345780288</v>
      </c>
      <c r="L270">
        <v>121.939700594249</v>
      </c>
      <c r="M270">
        <v>493.90979954373</v>
      </c>
      <c r="N270">
        <v>109.259853178287</v>
      </c>
      <c r="O270">
        <v>110.01444663656</v>
      </c>
      <c r="P270">
        <v>127.42736905151401</v>
      </c>
      <c r="Q270">
        <v>245.60201208704501</v>
      </c>
      <c r="R270">
        <v>117.41498596513701</v>
      </c>
      <c r="S270">
        <v>239.558922887509</v>
      </c>
      <c r="T270">
        <v>104.83500627080301</v>
      </c>
      <c r="U270">
        <v>106.038417014508</v>
      </c>
      <c r="V270">
        <v>101.676538685304</v>
      </c>
      <c r="W270">
        <v>102.42369674069499</v>
      </c>
      <c r="X270">
        <v>102.360415998882</v>
      </c>
      <c r="Y270">
        <v>167.76378408787201</v>
      </c>
      <c r="Z270">
        <v>128.39853594902499</v>
      </c>
      <c r="AA270">
        <v>123.545782262749</v>
      </c>
      <c r="AB270">
        <v>154.628772438542</v>
      </c>
      <c r="AC270">
        <v>181.90598274114399</v>
      </c>
      <c r="AD270">
        <v>123.566187318936</v>
      </c>
      <c r="AE270">
        <v>190.449818660592</v>
      </c>
      <c r="AF270">
        <v>174.34473206012399</v>
      </c>
      <c r="AG270">
        <v>153.61541753421599</v>
      </c>
    </row>
    <row r="271" spans="1:33" x14ac:dyDescent="0.25">
      <c r="A271" s="5">
        <v>43646</v>
      </c>
      <c r="B271">
        <v>3267.7289444697299</v>
      </c>
      <c r="C271">
        <v>182.44394808510299</v>
      </c>
      <c r="D271">
        <v>2163.7920768631702</v>
      </c>
      <c r="E271">
        <v>3116.75775978718</v>
      </c>
      <c r="F271">
        <v>1081.3693787136101</v>
      </c>
      <c r="G271">
        <v>675.53288275342595</v>
      </c>
      <c r="H271">
        <v>3259.8755023599902</v>
      </c>
      <c r="I271">
        <v>3261.0832185101899</v>
      </c>
      <c r="J271">
        <v>157.83756436941999</v>
      </c>
      <c r="K271">
        <v>127.455401054951</v>
      </c>
      <c r="L271">
        <v>121.068025551736</v>
      </c>
      <c r="M271">
        <v>628.03782596769202</v>
      </c>
      <c r="N271">
        <v>112.473090246555</v>
      </c>
      <c r="O271">
        <v>114.388779960778</v>
      </c>
      <c r="P271">
        <v>127.62416571023</v>
      </c>
      <c r="Q271">
        <v>304.09698469637999</v>
      </c>
      <c r="R271">
        <v>118.29057750093401</v>
      </c>
      <c r="S271">
        <v>232.289875063121</v>
      </c>
      <c r="T271">
        <v>108.87948276642101</v>
      </c>
      <c r="U271">
        <v>95.210735975911703</v>
      </c>
      <c r="V271">
        <v>106.399255063119</v>
      </c>
      <c r="W271">
        <v>90.344756081057596</v>
      </c>
      <c r="X271">
        <v>105.889555936138</v>
      </c>
      <c r="Y271">
        <v>189.31829627728601</v>
      </c>
      <c r="Z271">
        <v>127.89282155568399</v>
      </c>
      <c r="AA271">
        <v>125.261591518828</v>
      </c>
      <c r="AB271">
        <v>155.05941501439801</v>
      </c>
      <c r="AC271">
        <v>222.90695013124599</v>
      </c>
      <c r="AD271">
        <v>123.444847663281</v>
      </c>
      <c r="AE271">
        <v>238.47501277220701</v>
      </c>
      <c r="AF271">
        <v>205.85284800628901</v>
      </c>
      <c r="AG271">
        <v>152.792714546475</v>
      </c>
    </row>
    <row r="272" spans="1:33" x14ac:dyDescent="0.25">
      <c r="A272" s="5">
        <v>43647</v>
      </c>
      <c r="B272">
        <v>3241.1410178903402</v>
      </c>
      <c r="C272">
        <v>185.243275540257</v>
      </c>
      <c r="D272">
        <v>2233.1773857097301</v>
      </c>
      <c r="E272">
        <v>3149.9985273100101</v>
      </c>
      <c r="F272">
        <v>1307.8999870565799</v>
      </c>
      <c r="G272">
        <v>856.01650892017199</v>
      </c>
      <c r="H272">
        <v>3786.7357246803999</v>
      </c>
      <c r="I272">
        <v>3177.1965842356499</v>
      </c>
      <c r="J272">
        <v>156.50819169357101</v>
      </c>
      <c r="K272">
        <v>127.60114500549901</v>
      </c>
      <c r="L272">
        <v>121.800253116881</v>
      </c>
      <c r="M272">
        <v>796.55849954062796</v>
      </c>
      <c r="N272">
        <v>118.824648668186</v>
      </c>
      <c r="O272">
        <v>117.698012062168</v>
      </c>
      <c r="P272">
        <v>127.94620434960299</v>
      </c>
      <c r="Q272">
        <v>386.35424114108002</v>
      </c>
      <c r="R272">
        <v>120.26606953370499</v>
      </c>
      <c r="S272">
        <v>225.640216366027</v>
      </c>
      <c r="T272">
        <v>109.610476346246</v>
      </c>
      <c r="U272">
        <v>88.505063023390406</v>
      </c>
      <c r="V272">
        <v>99.020374365544797</v>
      </c>
      <c r="W272">
        <v>88.422157787464897</v>
      </c>
      <c r="X272">
        <v>96.130010225503099</v>
      </c>
      <c r="Y272">
        <v>226.64631366509599</v>
      </c>
      <c r="Z272">
        <v>128.53631476909999</v>
      </c>
      <c r="AA272">
        <v>127.661069710907</v>
      </c>
      <c r="AB272">
        <v>156.79272256317699</v>
      </c>
      <c r="AC272">
        <v>274.99130790210199</v>
      </c>
      <c r="AD272">
        <v>124.535977223518</v>
      </c>
      <c r="AE272">
        <v>287.64059173809602</v>
      </c>
      <c r="AF272">
        <v>253.79515584289601</v>
      </c>
      <c r="AG272">
        <v>152.21456228921301</v>
      </c>
    </row>
    <row r="273" spans="1:33" x14ac:dyDescent="0.25">
      <c r="A273" s="5">
        <v>43648</v>
      </c>
      <c r="B273">
        <v>3231.6664500452998</v>
      </c>
      <c r="C273">
        <v>194.48250975781701</v>
      </c>
      <c r="D273">
        <v>2299.0131171776202</v>
      </c>
      <c r="E273">
        <v>3208.6604547329998</v>
      </c>
      <c r="F273">
        <v>1534.1743705722399</v>
      </c>
      <c r="G273">
        <v>1038.3293532039199</v>
      </c>
      <c r="H273">
        <v>4240.8441094149603</v>
      </c>
      <c r="I273">
        <v>3134.9775911419601</v>
      </c>
      <c r="J273">
        <v>155.15712717257</v>
      </c>
      <c r="K273">
        <v>127.9545004101</v>
      </c>
      <c r="L273">
        <v>122.929078510407</v>
      </c>
      <c r="M273">
        <v>969.34178232569604</v>
      </c>
      <c r="N273">
        <v>127.266849468855</v>
      </c>
      <c r="O273">
        <v>116.77781282235399</v>
      </c>
      <c r="P273">
        <v>128.60717119577899</v>
      </c>
      <c r="Q273">
        <v>476.87563135901399</v>
      </c>
      <c r="R273">
        <v>120.944568889682</v>
      </c>
      <c r="S273">
        <v>219.216282883312</v>
      </c>
      <c r="T273">
        <v>108.275067351739</v>
      </c>
      <c r="U273">
        <v>88.707028381909595</v>
      </c>
      <c r="V273">
        <v>94.8133492730489</v>
      </c>
      <c r="W273">
        <v>88.303841279443404</v>
      </c>
      <c r="X273">
        <v>91.267813083509196</v>
      </c>
      <c r="Y273">
        <v>265.445133296243</v>
      </c>
      <c r="Z273">
        <v>130.090092014736</v>
      </c>
      <c r="AA273">
        <v>130.56762167587701</v>
      </c>
      <c r="AB273">
        <v>158.21388565564999</v>
      </c>
      <c r="AC273">
        <v>301.01101060356001</v>
      </c>
      <c r="AD273">
        <v>125.671162954811</v>
      </c>
      <c r="AE273">
        <v>298.45528922285001</v>
      </c>
      <c r="AF273">
        <v>293.89957663028599</v>
      </c>
      <c r="AG273">
        <v>153.17547023774301</v>
      </c>
    </row>
    <row r="274" spans="1:33" x14ac:dyDescent="0.25">
      <c r="A274" s="5">
        <v>43649</v>
      </c>
      <c r="B274">
        <v>3246.2338539949201</v>
      </c>
      <c r="C274">
        <v>210.065635718517</v>
      </c>
      <c r="D274">
        <v>2374.9806015502099</v>
      </c>
      <c r="E274">
        <v>3295.12095635693</v>
      </c>
      <c r="F274">
        <v>1760.41962504705</v>
      </c>
      <c r="G274">
        <v>1222.64521675937</v>
      </c>
      <c r="H274">
        <v>4664.3459186992804</v>
      </c>
      <c r="I274">
        <v>3171.24226147536</v>
      </c>
      <c r="J274">
        <v>154.06408066529201</v>
      </c>
      <c r="K274">
        <v>128.70700603531299</v>
      </c>
      <c r="L274">
        <v>123.072614734835</v>
      </c>
      <c r="M274">
        <v>1141.03133837523</v>
      </c>
      <c r="N274">
        <v>136.687501697372</v>
      </c>
      <c r="O274">
        <v>115.35334858449001</v>
      </c>
      <c r="P274">
        <v>129.83658265506801</v>
      </c>
      <c r="Q274">
        <v>575.112180810224</v>
      </c>
      <c r="R274">
        <v>120.638476695546</v>
      </c>
      <c r="S274">
        <v>213.12648311791801</v>
      </c>
      <c r="T274">
        <v>107.018408511411</v>
      </c>
      <c r="U274">
        <v>88.301484678517397</v>
      </c>
      <c r="V274">
        <v>94.698912753900103</v>
      </c>
      <c r="W274">
        <v>88.172733902495594</v>
      </c>
      <c r="X274">
        <v>91.172840823568194</v>
      </c>
      <c r="Y274">
        <v>280.77965379857602</v>
      </c>
      <c r="Z274">
        <v>130.21805330563501</v>
      </c>
      <c r="AA274">
        <v>133.747602028171</v>
      </c>
      <c r="AB274">
        <v>159.586362145436</v>
      </c>
      <c r="AC274">
        <v>280.34417627148702</v>
      </c>
      <c r="AD274">
        <v>126.157023546975</v>
      </c>
      <c r="AE274">
        <v>267.49125461972801</v>
      </c>
      <c r="AF274">
        <v>293.874641516444</v>
      </c>
      <c r="AG274">
        <v>156.82407972286001</v>
      </c>
    </row>
    <row r="275" spans="1:33" x14ac:dyDescent="0.25">
      <c r="A275" s="5">
        <v>43650</v>
      </c>
      <c r="B275">
        <v>3289.1367653950201</v>
      </c>
      <c r="C275">
        <v>233.10223158273601</v>
      </c>
      <c r="D275">
        <v>2443.99849205294</v>
      </c>
      <c r="E275">
        <v>3388.6201819248299</v>
      </c>
      <c r="F275">
        <v>1960.8814091540601</v>
      </c>
      <c r="G275">
        <v>1353.99871447844</v>
      </c>
      <c r="H275">
        <v>4947.1525346789404</v>
      </c>
      <c r="I275">
        <v>3250.8741777714199</v>
      </c>
      <c r="J275">
        <v>153.72665467433299</v>
      </c>
      <c r="K275">
        <v>129.73362706227601</v>
      </c>
      <c r="L275">
        <v>122.604284153509</v>
      </c>
      <c r="M275">
        <v>1259.8041879659199</v>
      </c>
      <c r="N275">
        <v>143.416340377186</v>
      </c>
      <c r="O275">
        <v>114.579551432393</v>
      </c>
      <c r="P275">
        <v>131.41069532782299</v>
      </c>
      <c r="Q275">
        <v>646.50088900203104</v>
      </c>
      <c r="R275">
        <v>120.342585206921</v>
      </c>
      <c r="S275">
        <v>208.89537163171701</v>
      </c>
      <c r="T275">
        <v>106.18439404077201</v>
      </c>
      <c r="U275">
        <v>88.310794392526105</v>
      </c>
      <c r="V275">
        <v>94.431421914105599</v>
      </c>
      <c r="W275">
        <v>88.203775341795904</v>
      </c>
      <c r="X275">
        <v>90.911683521370506</v>
      </c>
      <c r="Y275">
        <v>260.80833363461102</v>
      </c>
      <c r="Z275">
        <v>128.37612301002699</v>
      </c>
      <c r="AA275">
        <v>137.60204150853099</v>
      </c>
      <c r="AB275">
        <v>160.09298165757099</v>
      </c>
      <c r="AC275">
        <v>262.495974302234</v>
      </c>
      <c r="AD275">
        <v>126.60796972779001</v>
      </c>
      <c r="AE275">
        <v>274.86997406005401</v>
      </c>
      <c r="AF275">
        <v>265.78338545360901</v>
      </c>
      <c r="AG275">
        <v>160.70918582155301</v>
      </c>
    </row>
    <row r="276" spans="1:33" x14ac:dyDescent="0.25">
      <c r="A276" s="5">
        <v>43651</v>
      </c>
      <c r="B276">
        <v>3344.3099309805202</v>
      </c>
      <c r="C276">
        <v>261.93056127186702</v>
      </c>
      <c r="D276">
        <v>2484.5029437869198</v>
      </c>
      <c r="E276">
        <v>3455.2078164100199</v>
      </c>
      <c r="F276">
        <v>2045.56443536196</v>
      </c>
      <c r="G276">
        <v>1378.6007237916699</v>
      </c>
      <c r="H276">
        <v>4964.8999505071097</v>
      </c>
      <c r="I276">
        <v>3377.4700695655802</v>
      </c>
      <c r="J276">
        <v>154.11511962003399</v>
      </c>
      <c r="K276">
        <v>130.693324260954</v>
      </c>
      <c r="L276">
        <v>122.355220390222</v>
      </c>
      <c r="M276">
        <v>1275.81316336686</v>
      </c>
      <c r="N276">
        <v>142.96356345195201</v>
      </c>
      <c r="O276">
        <v>113.826026007137</v>
      </c>
      <c r="P276">
        <v>132.78723661990901</v>
      </c>
      <c r="Q276">
        <v>661.44368102655903</v>
      </c>
      <c r="R276">
        <v>119.99180401839899</v>
      </c>
      <c r="S276">
        <v>207.36258369020501</v>
      </c>
      <c r="T276">
        <v>105.61181165436901</v>
      </c>
      <c r="U276">
        <v>88.332944452872596</v>
      </c>
      <c r="V276">
        <v>94.162253391061796</v>
      </c>
      <c r="W276">
        <v>88.219701897240299</v>
      </c>
      <c r="X276">
        <v>90.739870254981895</v>
      </c>
      <c r="Y276">
        <v>252.16190227701199</v>
      </c>
      <c r="Z276">
        <v>126.29045580041</v>
      </c>
      <c r="AA276">
        <v>142.14254316753201</v>
      </c>
      <c r="AB276">
        <v>159.62019058995901</v>
      </c>
      <c r="AC276">
        <v>315.49477603341199</v>
      </c>
      <c r="AD276">
        <v>127.52227126516399</v>
      </c>
      <c r="AE276">
        <v>341.61727024679999</v>
      </c>
      <c r="AF276">
        <v>282.35995044062599</v>
      </c>
      <c r="AG276">
        <v>165.79127107048799</v>
      </c>
    </row>
    <row r="277" spans="1:33" x14ac:dyDescent="0.25">
      <c r="A277" s="5">
        <v>43652</v>
      </c>
      <c r="B277">
        <v>3408.2988044619201</v>
      </c>
      <c r="C277">
        <v>291.13312185749601</v>
      </c>
      <c r="D277">
        <v>2535.51991618789</v>
      </c>
      <c r="E277">
        <v>3518.7888858248398</v>
      </c>
      <c r="F277">
        <v>2120.6300017925701</v>
      </c>
      <c r="G277">
        <v>1395.3333472431</v>
      </c>
      <c r="H277">
        <v>5020.67246487589</v>
      </c>
      <c r="I277">
        <v>3507.71101049456</v>
      </c>
      <c r="J277">
        <v>154.728165336232</v>
      </c>
      <c r="K277">
        <v>131.62182579621299</v>
      </c>
      <c r="L277">
        <v>122.214588424372</v>
      </c>
      <c r="M277">
        <v>1291.4920775876701</v>
      </c>
      <c r="N277">
        <v>140.59203113196699</v>
      </c>
      <c r="O277">
        <v>113.504864716596</v>
      </c>
      <c r="P277">
        <v>134.189921101447</v>
      </c>
      <c r="Q277">
        <v>671.29513721906505</v>
      </c>
      <c r="R277">
        <v>119.903592767756</v>
      </c>
      <c r="S277">
        <v>204.97739373073</v>
      </c>
      <c r="T277">
        <v>105.12168919685701</v>
      </c>
      <c r="U277">
        <v>88.347319975965505</v>
      </c>
      <c r="V277">
        <v>94.081936784621703</v>
      </c>
      <c r="W277">
        <v>88.226832608653297</v>
      </c>
      <c r="X277">
        <v>90.681673851231295</v>
      </c>
      <c r="Y277">
        <v>300.22363189445099</v>
      </c>
      <c r="Z277">
        <v>124.703485305703</v>
      </c>
      <c r="AA277">
        <v>146.978933780917</v>
      </c>
      <c r="AB277">
        <v>161.160413146286</v>
      </c>
      <c r="AC277">
        <v>368.66802645593901</v>
      </c>
      <c r="AD277">
        <v>128.460135901413</v>
      </c>
      <c r="AE277">
        <v>379.24789449169998</v>
      </c>
      <c r="AF277">
        <v>343.16006521233402</v>
      </c>
      <c r="AG277">
        <v>170.79222917552099</v>
      </c>
    </row>
    <row r="278" spans="1:33" x14ac:dyDescent="0.25">
      <c r="A278" s="5">
        <v>43653</v>
      </c>
      <c r="B278">
        <v>3495.1917489743801</v>
      </c>
      <c r="C278">
        <v>320.15584527130898</v>
      </c>
      <c r="D278">
        <v>2618.7543451540901</v>
      </c>
      <c r="E278">
        <v>3613.7910586004</v>
      </c>
      <c r="F278">
        <v>2341.2060729791001</v>
      </c>
      <c r="G278">
        <v>1502.5233180364701</v>
      </c>
      <c r="H278">
        <v>5265.42597820643</v>
      </c>
      <c r="I278">
        <v>3654.6154862481098</v>
      </c>
      <c r="J278">
        <v>155.060254871892</v>
      </c>
      <c r="K278">
        <v>132.70121237898701</v>
      </c>
      <c r="L278">
        <v>121.957179540748</v>
      </c>
      <c r="M278">
        <v>1389.5733398346299</v>
      </c>
      <c r="N278">
        <v>144.12350267441499</v>
      </c>
      <c r="O278">
        <v>113.509871408386</v>
      </c>
      <c r="P278">
        <v>136.07446780897899</v>
      </c>
      <c r="Q278">
        <v>730.51991949759099</v>
      </c>
      <c r="R278">
        <v>120.212768996234</v>
      </c>
      <c r="S278">
        <v>199.842352114248</v>
      </c>
      <c r="T278">
        <v>104.48380530065801</v>
      </c>
      <c r="U278">
        <v>88.339311159890997</v>
      </c>
      <c r="V278">
        <v>93.937234098135804</v>
      </c>
      <c r="W278">
        <v>88.197035554022804</v>
      </c>
      <c r="X278">
        <v>90.701805134185193</v>
      </c>
      <c r="Y278">
        <v>344.85870983909803</v>
      </c>
      <c r="Z278">
        <v>123.19744403052201</v>
      </c>
      <c r="AA278">
        <v>151.62251823548999</v>
      </c>
      <c r="AB278">
        <v>162.26010557900301</v>
      </c>
      <c r="AC278">
        <v>391.77606528377601</v>
      </c>
      <c r="AD278">
        <v>128.94363644645099</v>
      </c>
      <c r="AE278">
        <v>400.01980400543499</v>
      </c>
      <c r="AF278">
        <v>377.26546600678603</v>
      </c>
      <c r="AG278">
        <v>177.00968031911299</v>
      </c>
    </row>
    <row r="279" spans="1:33" x14ac:dyDescent="0.25">
      <c r="A279" s="5">
        <v>43654</v>
      </c>
      <c r="B279">
        <v>3590.4862458108</v>
      </c>
      <c r="C279">
        <v>356.80982852944999</v>
      </c>
      <c r="D279">
        <v>2663.5049530411702</v>
      </c>
      <c r="E279">
        <v>3692.7919027099801</v>
      </c>
      <c r="F279">
        <v>2531.5841623609499</v>
      </c>
      <c r="G279">
        <v>1534.6028855030399</v>
      </c>
      <c r="H279">
        <v>5219.52467895267</v>
      </c>
      <c r="I279">
        <v>3868.92250971256</v>
      </c>
      <c r="J279">
        <v>155.59832824107301</v>
      </c>
      <c r="K279">
        <v>133.36332070369201</v>
      </c>
      <c r="L279">
        <v>121.95436217627901</v>
      </c>
      <c r="M279">
        <v>1413.13213437373</v>
      </c>
      <c r="N279">
        <v>145.008926845182</v>
      </c>
      <c r="O279">
        <v>112.62290544395501</v>
      </c>
      <c r="P279">
        <v>137.407339306507</v>
      </c>
      <c r="Q279">
        <v>754.870044104665</v>
      </c>
      <c r="R279">
        <v>119.897620813206</v>
      </c>
      <c r="S279">
        <v>197.257647397498</v>
      </c>
      <c r="T279">
        <v>103.83640264136</v>
      </c>
      <c r="U279">
        <v>88.293283003638393</v>
      </c>
      <c r="V279">
        <v>93.241238137710795</v>
      </c>
      <c r="W279">
        <v>88.150999052970803</v>
      </c>
      <c r="X279">
        <v>90.485703898890705</v>
      </c>
      <c r="Y279">
        <v>369.097130999142</v>
      </c>
      <c r="Z279">
        <v>121.40248111889299</v>
      </c>
      <c r="AA279">
        <v>155.66521751366901</v>
      </c>
      <c r="AB279">
        <v>164.33393263925501</v>
      </c>
      <c r="AC279">
        <v>413.88585464264401</v>
      </c>
      <c r="AD279">
        <v>129.93858966137401</v>
      </c>
      <c r="AE279">
        <v>425.312249114118</v>
      </c>
      <c r="AF279">
        <v>397.35254273058598</v>
      </c>
      <c r="AG279">
        <v>186.08378306361601</v>
      </c>
    </row>
    <row r="280" spans="1:33" x14ac:dyDescent="0.25">
      <c r="A280" s="5">
        <v>43655</v>
      </c>
      <c r="B280">
        <v>3676.1653735336499</v>
      </c>
      <c r="C280">
        <v>400.67329710034102</v>
      </c>
      <c r="D280">
        <v>2689.4926562084502</v>
      </c>
      <c r="E280">
        <v>3763.4092326284899</v>
      </c>
      <c r="F280">
        <v>2538.1374040779301</v>
      </c>
      <c r="G280">
        <v>1522.8731671816699</v>
      </c>
      <c r="H280">
        <v>5083.7079477691304</v>
      </c>
      <c r="I280">
        <v>4129.5707630421803</v>
      </c>
      <c r="J280">
        <v>156.77913462800001</v>
      </c>
      <c r="K280">
        <v>134.262615555802</v>
      </c>
      <c r="L280">
        <v>122.24288257926899</v>
      </c>
      <c r="M280">
        <v>1404.54292435822</v>
      </c>
      <c r="N280">
        <v>145.18667327209201</v>
      </c>
      <c r="O280">
        <v>111.66907749449901</v>
      </c>
      <c r="P280">
        <v>138.528370317895</v>
      </c>
      <c r="Q280">
        <v>752.41300707388302</v>
      </c>
      <c r="R280">
        <v>119.337573031714</v>
      </c>
      <c r="S280">
        <v>196.12146563536299</v>
      </c>
      <c r="T280">
        <v>103.325940949898</v>
      </c>
      <c r="U280">
        <v>88.280253373837894</v>
      </c>
      <c r="V280">
        <v>92.579045584984101</v>
      </c>
      <c r="W280">
        <v>88.155221996171207</v>
      </c>
      <c r="X280">
        <v>90.433427270755104</v>
      </c>
      <c r="Y280">
        <v>394.93057242899198</v>
      </c>
      <c r="Z280">
        <v>120.10741423325599</v>
      </c>
      <c r="AA280">
        <v>159.42443841706199</v>
      </c>
      <c r="AB280">
        <v>167.87187571227199</v>
      </c>
      <c r="AC280">
        <v>421.59403023918298</v>
      </c>
      <c r="AD280">
        <v>131.48092421468101</v>
      </c>
      <c r="AE280">
        <v>386.53247169308298</v>
      </c>
      <c r="AF280">
        <v>420.09303496230899</v>
      </c>
      <c r="AG280">
        <v>194.65367834253101</v>
      </c>
    </row>
    <row r="281" spans="1:33" x14ac:dyDescent="0.25">
      <c r="A281" s="5">
        <v>43656</v>
      </c>
      <c r="B281">
        <v>3781.5828256606601</v>
      </c>
      <c r="C281">
        <v>442.14115786699898</v>
      </c>
      <c r="D281">
        <v>2789.0128652335402</v>
      </c>
      <c r="E281">
        <v>3906.24961344036</v>
      </c>
      <c r="F281">
        <v>2673.67076930337</v>
      </c>
      <c r="G281">
        <v>1680.7914691798501</v>
      </c>
      <c r="H281">
        <v>5358.9796062183104</v>
      </c>
      <c r="I281">
        <v>4408.1666362892202</v>
      </c>
      <c r="J281">
        <v>157.83558620730099</v>
      </c>
      <c r="K281">
        <v>136.511179589476</v>
      </c>
      <c r="L281">
        <v>122.424990190458</v>
      </c>
      <c r="M281">
        <v>1553.82627319943</v>
      </c>
      <c r="N281">
        <v>157.248736457017</v>
      </c>
      <c r="O281">
        <v>112.16495575235</v>
      </c>
      <c r="P281">
        <v>141.61904990267101</v>
      </c>
      <c r="Q281">
        <v>840.94094817525502</v>
      </c>
      <c r="R281">
        <v>119.920238279229</v>
      </c>
      <c r="S281">
        <v>191.76280126797101</v>
      </c>
      <c r="T281">
        <v>102.77228285871701</v>
      </c>
      <c r="U281">
        <v>88.258791820577699</v>
      </c>
      <c r="V281">
        <v>92.472004854660796</v>
      </c>
      <c r="W281">
        <v>88.189471896580798</v>
      </c>
      <c r="X281">
        <v>90.6159737118343</v>
      </c>
      <c r="Y281">
        <v>405.05635344136101</v>
      </c>
      <c r="Z281">
        <v>119.202392493548</v>
      </c>
      <c r="AA281">
        <v>162.73027710131299</v>
      </c>
      <c r="AB281">
        <v>170.618027388934</v>
      </c>
      <c r="AC281">
        <v>319.81680459430601</v>
      </c>
      <c r="AD281">
        <v>131.975750196067</v>
      </c>
      <c r="AE281">
        <v>276.30386907089701</v>
      </c>
      <c r="AF281">
        <v>387.91575228046202</v>
      </c>
      <c r="AG281">
        <v>199.962456190778</v>
      </c>
    </row>
    <row r="282" spans="1:33" x14ac:dyDescent="0.25">
      <c r="A282" s="5">
        <v>43657</v>
      </c>
      <c r="B282">
        <v>3907.8043738440001</v>
      </c>
      <c r="C282">
        <v>489.58555514747502</v>
      </c>
      <c r="D282">
        <v>2924.10879019297</v>
      </c>
      <c r="E282">
        <v>4089.37217390776</v>
      </c>
      <c r="F282">
        <v>2919.6357507917901</v>
      </c>
      <c r="G282">
        <v>1910.95242694118</v>
      </c>
      <c r="H282">
        <v>5782.9158758908197</v>
      </c>
      <c r="I282">
        <v>4681.2769411983199</v>
      </c>
      <c r="J282">
        <v>159.13214568685299</v>
      </c>
      <c r="K282">
        <v>139.83536070947301</v>
      </c>
      <c r="L282">
        <v>122.48737772811501</v>
      </c>
      <c r="M282">
        <v>1772.7559565412701</v>
      </c>
      <c r="N282">
        <v>175.66400925546699</v>
      </c>
      <c r="O282">
        <v>112.961740120093</v>
      </c>
      <c r="P282">
        <v>146.52121974089101</v>
      </c>
      <c r="Q282">
        <v>977.26943473388201</v>
      </c>
      <c r="R282">
        <v>120.782260175011</v>
      </c>
      <c r="S282">
        <v>186.82689164886801</v>
      </c>
      <c r="T282">
        <v>102.315777167742</v>
      </c>
      <c r="U282">
        <v>89.247755855212304</v>
      </c>
      <c r="V282">
        <v>92.509188338082396</v>
      </c>
      <c r="W282">
        <v>90.952050689271701</v>
      </c>
      <c r="X282">
        <v>90.673892712240701</v>
      </c>
      <c r="Y282">
        <v>314.87318713271998</v>
      </c>
      <c r="Z282">
        <v>118.98915846432899</v>
      </c>
      <c r="AA282">
        <v>166.116203352356</v>
      </c>
      <c r="AB282">
        <v>173.18437093858299</v>
      </c>
      <c r="AC282">
        <v>258.286408623613</v>
      </c>
      <c r="AD282">
        <v>131.93766526846301</v>
      </c>
      <c r="AE282">
        <v>256.00883735612098</v>
      </c>
      <c r="AF282">
        <v>291.81839786005401</v>
      </c>
      <c r="AG282">
        <v>204.897169231128</v>
      </c>
    </row>
    <row r="283" spans="1:33" x14ac:dyDescent="0.25">
      <c r="A283" s="5">
        <v>43658</v>
      </c>
      <c r="B283">
        <v>4052.03458379825</v>
      </c>
      <c r="C283">
        <v>549.12958422177496</v>
      </c>
      <c r="D283">
        <v>3096.8652626858502</v>
      </c>
      <c r="E283">
        <v>4311.7308885923903</v>
      </c>
      <c r="F283">
        <v>3219.3483296521099</v>
      </c>
      <c r="G283">
        <v>2193.42796559405</v>
      </c>
      <c r="H283">
        <v>6357.44032236154</v>
      </c>
      <c r="I283">
        <v>4944.82281108182</v>
      </c>
      <c r="J283">
        <v>160.69467567276999</v>
      </c>
      <c r="K283">
        <v>144.723610655302</v>
      </c>
      <c r="L283">
        <v>122.595749337515</v>
      </c>
      <c r="M283">
        <v>2044.8709638704599</v>
      </c>
      <c r="N283">
        <v>201.18670599694499</v>
      </c>
      <c r="O283">
        <v>114.187618684051</v>
      </c>
      <c r="P283">
        <v>153.88804992465799</v>
      </c>
      <c r="Q283">
        <v>1152.24761497892</v>
      </c>
      <c r="R283">
        <v>121.911354741445</v>
      </c>
      <c r="S283">
        <v>181.52274095476801</v>
      </c>
      <c r="T283">
        <v>102.118994337269</v>
      </c>
      <c r="U283">
        <v>90.451468316432894</v>
      </c>
      <c r="V283">
        <v>93.399377685830103</v>
      </c>
      <c r="W283">
        <v>90.298919343049604</v>
      </c>
      <c r="X283">
        <v>91.586267416406798</v>
      </c>
      <c r="Y283">
        <v>246.30399847008101</v>
      </c>
      <c r="Z283">
        <v>119.589075695359</v>
      </c>
      <c r="AA283">
        <v>169.65244106081599</v>
      </c>
      <c r="AB283">
        <v>177.03946586017099</v>
      </c>
      <c r="AC283">
        <v>256.64855154230401</v>
      </c>
      <c r="AD283">
        <v>131.40302899158701</v>
      </c>
      <c r="AE283">
        <v>252.45680100085599</v>
      </c>
      <c r="AF283">
        <v>263.64362643066301</v>
      </c>
      <c r="AG283">
        <v>211.256568140506</v>
      </c>
    </row>
    <row r="284" spans="1:33" x14ac:dyDescent="0.25">
      <c r="A284" s="5">
        <v>43659</v>
      </c>
      <c r="B284">
        <v>4218.8738699045598</v>
      </c>
      <c r="C284">
        <v>620.40817110435501</v>
      </c>
      <c r="D284">
        <v>3292.19231613285</v>
      </c>
      <c r="E284">
        <v>4561.5504798995298</v>
      </c>
      <c r="F284">
        <v>3590.3507433873201</v>
      </c>
      <c r="G284">
        <v>2523.1562570195401</v>
      </c>
      <c r="H284">
        <v>6992.1792186853299</v>
      </c>
      <c r="I284">
        <v>5203.6691769020599</v>
      </c>
      <c r="J284">
        <v>162.43915652576499</v>
      </c>
      <c r="K284">
        <v>151.753321492954</v>
      </c>
      <c r="L284">
        <v>122.76092493316099</v>
      </c>
      <c r="M284">
        <v>2359.7523635477201</v>
      </c>
      <c r="N284">
        <v>236.17353228383499</v>
      </c>
      <c r="O284">
        <v>115.683236211327</v>
      </c>
      <c r="P284">
        <v>164.45959413039901</v>
      </c>
      <c r="Q284">
        <v>1361.2001402716301</v>
      </c>
      <c r="R284">
        <v>123.358928354521</v>
      </c>
      <c r="S284">
        <v>176.02330380243899</v>
      </c>
      <c r="T284">
        <v>102.541335026139</v>
      </c>
      <c r="U284">
        <v>88.997683163045906</v>
      </c>
      <c r="V284">
        <v>95.888567529049595</v>
      </c>
      <c r="W284">
        <v>90.056385461135804</v>
      </c>
      <c r="X284">
        <v>93.895216822420196</v>
      </c>
      <c r="Y284">
        <v>246.94900619329201</v>
      </c>
      <c r="Z284">
        <v>120.34068246792199</v>
      </c>
      <c r="AA284">
        <v>172.24231765120899</v>
      </c>
      <c r="AB284">
        <v>180.630651902133</v>
      </c>
      <c r="AC284">
        <v>255.05044542178399</v>
      </c>
      <c r="AD284">
        <v>130.54445391434001</v>
      </c>
      <c r="AE284">
        <v>259.59182219221901</v>
      </c>
      <c r="AF284">
        <v>259.583183980076</v>
      </c>
      <c r="AG284">
        <v>217.30461123191901</v>
      </c>
    </row>
    <row r="285" spans="1:33" x14ac:dyDescent="0.25">
      <c r="A285" s="5">
        <v>43660</v>
      </c>
      <c r="B285">
        <v>4395.72240786769</v>
      </c>
      <c r="C285">
        <v>702.53757771224195</v>
      </c>
      <c r="D285">
        <v>3461.8489924993401</v>
      </c>
      <c r="E285">
        <v>4783.1684927289598</v>
      </c>
      <c r="F285">
        <v>3907.4690730976699</v>
      </c>
      <c r="G285">
        <v>2749.2958401599899</v>
      </c>
      <c r="H285">
        <v>7374.3001748527304</v>
      </c>
      <c r="I285">
        <v>5451.3610807014502</v>
      </c>
      <c r="J285">
        <v>164.60777514443399</v>
      </c>
      <c r="K285">
        <v>158.91843854836699</v>
      </c>
      <c r="L285">
        <v>123.199664398355</v>
      </c>
      <c r="M285">
        <v>2576.68110519218</v>
      </c>
      <c r="N285">
        <v>260.34774783662101</v>
      </c>
      <c r="O285">
        <v>116.87251845841899</v>
      </c>
      <c r="P285">
        <v>175.05390321190899</v>
      </c>
      <c r="Q285">
        <v>1508.4402331628901</v>
      </c>
      <c r="R285">
        <v>124.676299782878</v>
      </c>
      <c r="S285">
        <v>171.84193482893701</v>
      </c>
      <c r="T285">
        <v>102.74279315880899</v>
      </c>
      <c r="U285">
        <v>90.166591617619503</v>
      </c>
      <c r="V285">
        <v>95.023584297711096</v>
      </c>
      <c r="W285">
        <v>94.218423845869495</v>
      </c>
      <c r="X285">
        <v>92.517688404333398</v>
      </c>
      <c r="Y285">
        <v>244.46955777543599</v>
      </c>
      <c r="Z285">
        <v>120.732167777887</v>
      </c>
      <c r="AA285">
        <v>174.85792975473399</v>
      </c>
      <c r="AB285">
        <v>183.83325540701199</v>
      </c>
      <c r="AC285">
        <v>274.32674009342298</v>
      </c>
      <c r="AD285">
        <v>130.41183012285899</v>
      </c>
      <c r="AE285">
        <v>293.56167684250403</v>
      </c>
      <c r="AF285">
        <v>261.58957590645798</v>
      </c>
      <c r="AG285">
        <v>222.74116011732701</v>
      </c>
    </row>
    <row r="286" spans="1:33" x14ac:dyDescent="0.25">
      <c r="A286" s="5">
        <v>43661</v>
      </c>
      <c r="B286">
        <v>4575.02542217063</v>
      </c>
      <c r="C286">
        <v>787.22315453828003</v>
      </c>
      <c r="D286">
        <v>3620.2263845355801</v>
      </c>
      <c r="E286">
        <v>4977.7422192444601</v>
      </c>
      <c r="F286">
        <v>4099.7736707803997</v>
      </c>
      <c r="G286">
        <v>2900.49734797769</v>
      </c>
      <c r="H286">
        <v>7629.0880772487099</v>
      </c>
      <c r="I286">
        <v>5726.1683094903501</v>
      </c>
      <c r="J286">
        <v>167.32963007205001</v>
      </c>
      <c r="K286">
        <v>166.188178147146</v>
      </c>
      <c r="L286">
        <v>123.946282029938</v>
      </c>
      <c r="M286">
        <v>2723.8812155451201</v>
      </c>
      <c r="N286">
        <v>279.50164284489603</v>
      </c>
      <c r="O286">
        <v>117.473557737609</v>
      </c>
      <c r="P286">
        <v>185.31648936063701</v>
      </c>
      <c r="Q286">
        <v>1612.9087938825901</v>
      </c>
      <c r="R286">
        <v>125.713351613499</v>
      </c>
      <c r="S286">
        <v>169.09541255113501</v>
      </c>
      <c r="T286">
        <v>102.981187771978</v>
      </c>
      <c r="U286">
        <v>91.960692499884701</v>
      </c>
      <c r="V286">
        <v>96.448848074082704</v>
      </c>
      <c r="W286">
        <v>93.980757070901007</v>
      </c>
      <c r="X286">
        <v>94.170073253369395</v>
      </c>
      <c r="Y286">
        <v>261.59964201932797</v>
      </c>
      <c r="Z286">
        <v>120.989970792553</v>
      </c>
      <c r="AA286">
        <v>176.63070171568501</v>
      </c>
      <c r="AB286">
        <v>186.68921236211699</v>
      </c>
      <c r="AC286">
        <v>316.20627733342099</v>
      </c>
      <c r="AD286">
        <v>130.979328843107</v>
      </c>
      <c r="AE286">
        <v>332.73826775289302</v>
      </c>
      <c r="AF286">
        <v>285.19320352514802</v>
      </c>
      <c r="AG286">
        <v>226.76673158879899</v>
      </c>
    </row>
    <row r="287" spans="1:33" x14ac:dyDescent="0.25">
      <c r="A287" s="5">
        <v>43662</v>
      </c>
      <c r="B287">
        <v>4796.4618881205897</v>
      </c>
      <c r="C287">
        <v>868.96257173477704</v>
      </c>
      <c r="D287">
        <v>3856.64838670991</v>
      </c>
      <c r="E287">
        <v>5256.1463357606499</v>
      </c>
      <c r="F287">
        <v>4460.6954004927602</v>
      </c>
      <c r="G287">
        <v>3220.80224581436</v>
      </c>
      <c r="H287">
        <v>8219.4307355741093</v>
      </c>
      <c r="I287">
        <v>6082.2784156245798</v>
      </c>
      <c r="J287">
        <v>170.54901601039001</v>
      </c>
      <c r="K287">
        <v>177.25985017222899</v>
      </c>
      <c r="L287">
        <v>124.465997270058</v>
      </c>
      <c r="M287">
        <v>3031.37967086037</v>
      </c>
      <c r="N287">
        <v>327.84548035541599</v>
      </c>
      <c r="O287">
        <v>119.08500012364701</v>
      </c>
      <c r="P287">
        <v>200.925505546794</v>
      </c>
      <c r="Q287">
        <v>1830.6499253034599</v>
      </c>
      <c r="R287">
        <v>127.84332563452899</v>
      </c>
      <c r="S287">
        <v>164.72555108296299</v>
      </c>
      <c r="T287">
        <v>103.85966283944001</v>
      </c>
      <c r="U287">
        <v>89.8624411869407</v>
      </c>
      <c r="V287">
        <v>99.757209590149998</v>
      </c>
      <c r="W287">
        <v>90.259060362422503</v>
      </c>
      <c r="X287">
        <v>97.981015633541404</v>
      </c>
      <c r="Y287">
        <v>294.93884156428402</v>
      </c>
      <c r="Z287">
        <v>120.827385419347</v>
      </c>
      <c r="AA287">
        <v>176.99561167779501</v>
      </c>
      <c r="AB287">
        <v>188.108689810405</v>
      </c>
      <c r="AC287">
        <v>335.89541996836601</v>
      </c>
      <c r="AD287">
        <v>131.017540085663</v>
      </c>
      <c r="AE287">
        <v>311.68827828516902</v>
      </c>
      <c r="AF287">
        <v>321.37351283606301</v>
      </c>
      <c r="AG287">
        <v>228.40406824977799</v>
      </c>
    </row>
    <row r="288" spans="1:33" x14ac:dyDescent="0.25">
      <c r="A288" s="5">
        <v>43663</v>
      </c>
      <c r="B288">
        <v>5022.70189790326</v>
      </c>
      <c r="C288">
        <v>966.640544883085</v>
      </c>
      <c r="D288">
        <v>4024.1763972991898</v>
      </c>
      <c r="E288">
        <v>5477.6745554182498</v>
      </c>
      <c r="F288">
        <v>4743.0005241743402</v>
      </c>
      <c r="G288">
        <v>3412.16109708064</v>
      </c>
      <c r="H288">
        <v>8529.5782823158497</v>
      </c>
      <c r="I288">
        <v>6414.2659786922804</v>
      </c>
      <c r="J288">
        <v>174.82162209894199</v>
      </c>
      <c r="K288">
        <v>187.52425157647301</v>
      </c>
      <c r="L288">
        <v>125.101066644524</v>
      </c>
      <c r="M288">
        <v>3218.05564919878</v>
      </c>
      <c r="N288">
        <v>351.94549404674001</v>
      </c>
      <c r="O288">
        <v>120.401449069571</v>
      </c>
      <c r="P288">
        <v>215.306442679041</v>
      </c>
      <c r="Q288">
        <v>1954.1070290319501</v>
      </c>
      <c r="R288">
        <v>129.95176246582</v>
      </c>
      <c r="S288">
        <v>161.027192753832</v>
      </c>
      <c r="T288">
        <v>104.322982817254</v>
      </c>
      <c r="U288">
        <v>89.184513676605107</v>
      </c>
      <c r="V288">
        <v>98.236283917254795</v>
      </c>
      <c r="W288">
        <v>89.487451088139807</v>
      </c>
      <c r="X288">
        <v>95.482654376437296</v>
      </c>
      <c r="Y288">
        <v>311.983595539774</v>
      </c>
      <c r="Z288">
        <v>120.67040074649999</v>
      </c>
      <c r="AA288">
        <v>177.06371010599099</v>
      </c>
      <c r="AB288">
        <v>190.05320494493901</v>
      </c>
      <c r="AC288">
        <v>285.67626958954997</v>
      </c>
      <c r="AD288">
        <v>131.47240460617601</v>
      </c>
      <c r="AE288">
        <v>249.64206098150899</v>
      </c>
      <c r="AF288">
        <v>323.698984979795</v>
      </c>
      <c r="AG288">
        <v>228.48392917640601</v>
      </c>
    </row>
    <row r="289" spans="1:33" x14ac:dyDescent="0.25">
      <c r="A289" s="5">
        <v>43664</v>
      </c>
      <c r="B289">
        <v>5238.8513196015701</v>
      </c>
      <c r="C289">
        <v>1063.0306843337401</v>
      </c>
      <c r="D289">
        <v>4206.0687171060999</v>
      </c>
      <c r="E289">
        <v>5707.6679340425499</v>
      </c>
      <c r="F289">
        <v>4977.7330463226699</v>
      </c>
      <c r="G289">
        <v>3610.81589482449</v>
      </c>
      <c r="H289">
        <v>8845.7130681555209</v>
      </c>
      <c r="I289">
        <v>6591.0543551518003</v>
      </c>
      <c r="J289">
        <v>179.883745229205</v>
      </c>
      <c r="K289">
        <v>199.16132426308599</v>
      </c>
      <c r="L289">
        <v>125.929753971447</v>
      </c>
      <c r="M289">
        <v>3404.4723430844801</v>
      </c>
      <c r="N289">
        <v>370.43299953713398</v>
      </c>
      <c r="O289">
        <v>121.657739054545</v>
      </c>
      <c r="P289">
        <v>231.543647375332</v>
      </c>
      <c r="Q289">
        <v>2090.4469041811899</v>
      </c>
      <c r="R289">
        <v>132.59179405569199</v>
      </c>
      <c r="S289">
        <v>157.88007086114499</v>
      </c>
      <c r="T289">
        <v>103.972074125803</v>
      </c>
      <c r="U289">
        <v>85.992959662322903</v>
      </c>
      <c r="V289">
        <v>96.759782545994597</v>
      </c>
      <c r="W289">
        <v>85.572601494228607</v>
      </c>
      <c r="X289">
        <v>93.507536159562605</v>
      </c>
      <c r="Y289">
        <v>273.99670148138603</v>
      </c>
      <c r="Z289">
        <v>120.90631377875999</v>
      </c>
      <c r="AA289">
        <v>176.49380873548</v>
      </c>
      <c r="AB289">
        <v>189.08762274073999</v>
      </c>
      <c r="AC289">
        <v>236.07277137634901</v>
      </c>
      <c r="AD289">
        <v>131.70477132110801</v>
      </c>
      <c r="AE289">
        <v>222.47482291852899</v>
      </c>
      <c r="AF289">
        <v>276.12956095235</v>
      </c>
      <c r="AG289">
        <v>225.70630580005599</v>
      </c>
    </row>
    <row r="290" spans="1:33" x14ac:dyDescent="0.25">
      <c r="A290" s="5">
        <v>43665</v>
      </c>
      <c r="B290">
        <v>5474.2403588787402</v>
      </c>
      <c r="C290">
        <v>1160.04651621774</v>
      </c>
      <c r="D290">
        <v>4389.5583296301802</v>
      </c>
      <c r="E290">
        <v>5951.2979072435401</v>
      </c>
      <c r="F290">
        <v>5304.90280012737</v>
      </c>
      <c r="G290">
        <v>3799.8197860233499</v>
      </c>
      <c r="H290">
        <v>9106.01667698038</v>
      </c>
      <c r="I290">
        <v>6802.0666373705499</v>
      </c>
      <c r="J290">
        <v>185.98818678623201</v>
      </c>
      <c r="K290">
        <v>212.17734136398099</v>
      </c>
      <c r="L290">
        <v>126.77704570079101</v>
      </c>
      <c r="M290">
        <v>3567.3740968826601</v>
      </c>
      <c r="N290">
        <v>393.290959514907</v>
      </c>
      <c r="O290">
        <v>122.702888111002</v>
      </c>
      <c r="P290">
        <v>249.71840930336</v>
      </c>
      <c r="Q290">
        <v>2237.7302694917198</v>
      </c>
      <c r="R290">
        <v>135.29818804226801</v>
      </c>
      <c r="S290">
        <v>154.85800563733099</v>
      </c>
      <c r="T290">
        <v>103.180434927721</v>
      </c>
      <c r="U290">
        <v>88.389588981893297</v>
      </c>
      <c r="V290">
        <v>94.841977386229701</v>
      </c>
      <c r="W290">
        <v>96.112392914430004</v>
      </c>
      <c r="X290">
        <v>90.897022834059797</v>
      </c>
      <c r="Y290">
        <v>236.08144764034</v>
      </c>
      <c r="Z290">
        <v>120.443946896583</v>
      </c>
      <c r="AA290">
        <v>175.01349000545201</v>
      </c>
      <c r="AB290">
        <v>187.22453602198499</v>
      </c>
      <c r="AC290">
        <v>217.68768927629301</v>
      </c>
      <c r="AD290">
        <v>131.81676821375299</v>
      </c>
      <c r="AE290">
        <v>213.588893286933</v>
      </c>
      <c r="AF290">
        <v>239.70846567787601</v>
      </c>
      <c r="AG290">
        <v>221.96808857022901</v>
      </c>
    </row>
    <row r="291" spans="1:33" x14ac:dyDescent="0.25">
      <c r="A291" s="5">
        <v>43666</v>
      </c>
      <c r="B291">
        <v>5663.5751812856497</v>
      </c>
      <c r="C291">
        <v>1274.0787057150201</v>
      </c>
      <c r="D291">
        <v>4445.0763446673</v>
      </c>
      <c r="E291">
        <v>6048.5689221460798</v>
      </c>
      <c r="F291">
        <v>5337.68827699129</v>
      </c>
      <c r="G291">
        <v>3678.5489720063501</v>
      </c>
      <c r="H291">
        <v>8816.0574515596709</v>
      </c>
      <c r="I291">
        <v>7100.65812449447</v>
      </c>
      <c r="J291">
        <v>192.58370705452799</v>
      </c>
      <c r="K291">
        <v>216.69570847520299</v>
      </c>
      <c r="L291">
        <v>127.353855287431</v>
      </c>
      <c r="M291">
        <v>3438.9638312623201</v>
      </c>
      <c r="N291">
        <v>354.48840306555502</v>
      </c>
      <c r="O291">
        <v>121.501302411463</v>
      </c>
      <c r="P291">
        <v>256.39601336768402</v>
      </c>
      <c r="Q291">
        <v>2168.3155094490398</v>
      </c>
      <c r="R291">
        <v>135.90913902647199</v>
      </c>
      <c r="S291">
        <v>154.29015445468801</v>
      </c>
      <c r="T291">
        <v>102.211173823962</v>
      </c>
      <c r="U291">
        <v>100.241506655908</v>
      </c>
      <c r="V291">
        <v>94.363879600903502</v>
      </c>
      <c r="W291">
        <v>101.255594721259</v>
      </c>
      <c r="X291">
        <v>92.077878130126606</v>
      </c>
      <c r="Y291">
        <v>219.616592668203</v>
      </c>
      <c r="Z291">
        <v>119.560655522972</v>
      </c>
      <c r="AA291">
        <v>173.907968426275</v>
      </c>
      <c r="AB291">
        <v>186.73848446326201</v>
      </c>
      <c r="AC291">
        <v>222.27951430308701</v>
      </c>
      <c r="AD291">
        <v>132.438231248954</v>
      </c>
      <c r="AE291">
        <v>235.76476434934801</v>
      </c>
      <c r="AF291">
        <v>223.80655896664101</v>
      </c>
      <c r="AG291">
        <v>219.481224977377</v>
      </c>
    </row>
    <row r="292" spans="1:33" x14ac:dyDescent="0.25">
      <c r="A292" s="5">
        <v>43667</v>
      </c>
      <c r="B292">
        <v>5817.4007476020897</v>
      </c>
      <c r="C292">
        <v>1375.0454759065501</v>
      </c>
      <c r="D292">
        <v>4462.7611289952001</v>
      </c>
      <c r="E292">
        <v>6089.4360591237401</v>
      </c>
      <c r="F292">
        <v>5146.1251384469197</v>
      </c>
      <c r="G292">
        <v>3430.5359722415601</v>
      </c>
      <c r="H292">
        <v>8405.2454627216302</v>
      </c>
      <c r="I292">
        <v>7395.43338952863</v>
      </c>
      <c r="J292">
        <v>199.271410478207</v>
      </c>
      <c r="K292">
        <v>216.293272672222</v>
      </c>
      <c r="L292">
        <v>127.00780541488299</v>
      </c>
      <c r="M292">
        <v>3211.6277342404701</v>
      </c>
      <c r="N292">
        <v>292.90955793213101</v>
      </c>
      <c r="O292">
        <v>120.366816180985</v>
      </c>
      <c r="P292">
        <v>255.99263270115799</v>
      </c>
      <c r="Q292">
        <v>1995.9134893580999</v>
      </c>
      <c r="R292">
        <v>135.45292310287201</v>
      </c>
      <c r="S292">
        <v>154.670568716753</v>
      </c>
      <c r="T292">
        <v>102.94961507174099</v>
      </c>
      <c r="U292">
        <v>98.597311471659296</v>
      </c>
      <c r="V292">
        <v>100.689991995886</v>
      </c>
      <c r="W292">
        <v>97.563702189050801</v>
      </c>
      <c r="X292">
        <v>100.74681398097501</v>
      </c>
      <c r="Y292">
        <v>221.06126639395001</v>
      </c>
      <c r="Z292">
        <v>118.699812789361</v>
      </c>
      <c r="AA292">
        <v>173.46482445354499</v>
      </c>
      <c r="AB292">
        <v>187.259226227726</v>
      </c>
      <c r="AC292">
        <v>261.68191290564101</v>
      </c>
      <c r="AD292">
        <v>133.01473011806499</v>
      </c>
      <c r="AE292">
        <v>285.86750577686502</v>
      </c>
      <c r="AF292">
        <v>233.95563496651201</v>
      </c>
      <c r="AG292">
        <v>218.69174886492999</v>
      </c>
    </row>
    <row r="293" spans="1:33" x14ac:dyDescent="0.25">
      <c r="A293" s="5">
        <v>43668</v>
      </c>
      <c r="B293">
        <v>5947.6900141903798</v>
      </c>
      <c r="C293">
        <v>1443.7816369413699</v>
      </c>
      <c r="D293">
        <v>4454.9665513044802</v>
      </c>
      <c r="E293">
        <v>6081.1689631648496</v>
      </c>
      <c r="F293">
        <v>4932.3778810653903</v>
      </c>
      <c r="G293">
        <v>3161.4895745540798</v>
      </c>
      <c r="H293">
        <v>7906.5446746085599</v>
      </c>
      <c r="I293">
        <v>7643.0360595828297</v>
      </c>
      <c r="J293">
        <v>206.025949246415</v>
      </c>
      <c r="K293">
        <v>214.618000007208</v>
      </c>
      <c r="L293">
        <v>126.97649881268499</v>
      </c>
      <c r="M293">
        <v>2956.4799707351599</v>
      </c>
      <c r="N293">
        <v>240.49165774842299</v>
      </c>
      <c r="O293">
        <v>121.71115431116201</v>
      </c>
      <c r="P293">
        <v>252.71151731248301</v>
      </c>
      <c r="Q293">
        <v>1803.9945905734201</v>
      </c>
      <c r="R293">
        <v>135.83814645833101</v>
      </c>
      <c r="S293">
        <v>154.913809006365</v>
      </c>
      <c r="T293">
        <v>104.775193770114</v>
      </c>
      <c r="U293">
        <v>93.614970259011599</v>
      </c>
      <c r="V293">
        <v>102.608308272195</v>
      </c>
      <c r="W293">
        <v>91.695818030006905</v>
      </c>
      <c r="X293">
        <v>102.012006382526</v>
      </c>
      <c r="Y293">
        <v>253.471253537905</v>
      </c>
      <c r="Z293">
        <v>118.241291179253</v>
      </c>
      <c r="AA293">
        <v>173.40416671953</v>
      </c>
      <c r="AB293">
        <v>188.47402061593101</v>
      </c>
      <c r="AC293">
        <v>307.74525650261899</v>
      </c>
      <c r="AD293">
        <v>133.969280301195</v>
      </c>
      <c r="AE293">
        <v>320.95595750894699</v>
      </c>
      <c r="AF293">
        <v>276.53328638380998</v>
      </c>
      <c r="AG293">
        <v>218.940902228581</v>
      </c>
    </row>
    <row r="294" spans="1:33" x14ac:dyDescent="0.25">
      <c r="A294" s="5">
        <v>43669</v>
      </c>
      <c r="B294">
        <v>6065.2438252499796</v>
      </c>
      <c r="C294">
        <v>1482.2272059038501</v>
      </c>
      <c r="D294">
        <v>4468.6194906466499</v>
      </c>
      <c r="E294">
        <v>6087.1793814385301</v>
      </c>
      <c r="F294">
        <v>4754.6723373034802</v>
      </c>
      <c r="G294">
        <v>2938.5496089163298</v>
      </c>
      <c r="H294">
        <v>7430.93874226356</v>
      </c>
      <c r="I294">
        <v>7831.7621903011895</v>
      </c>
      <c r="J294">
        <v>212.24130277080999</v>
      </c>
      <c r="K294">
        <v>213.80159839998899</v>
      </c>
      <c r="L294">
        <v>127.820940859079</v>
      </c>
      <c r="M294">
        <v>2750.5967817393698</v>
      </c>
      <c r="N294">
        <v>211.887520920821</v>
      </c>
      <c r="O294">
        <v>122.720796457925</v>
      </c>
      <c r="P294">
        <v>248.621324971359</v>
      </c>
      <c r="Q294">
        <v>1642.83516159803</v>
      </c>
      <c r="R294">
        <v>136.46625566408599</v>
      </c>
      <c r="S294">
        <v>155.045837682105</v>
      </c>
      <c r="T294">
        <v>105.18229451998199</v>
      </c>
      <c r="U294">
        <v>90.669306577721002</v>
      </c>
      <c r="V294">
        <v>99.038083485555305</v>
      </c>
      <c r="W294">
        <v>91.088320084991395</v>
      </c>
      <c r="X294">
        <v>97.450488727261501</v>
      </c>
      <c r="Y294">
        <v>297.159456122047</v>
      </c>
      <c r="Z294">
        <v>119.50171309178801</v>
      </c>
      <c r="AA294">
        <v>173.502692053359</v>
      </c>
      <c r="AB294">
        <v>189.61312114221801</v>
      </c>
      <c r="AC294">
        <v>319.68707085661998</v>
      </c>
      <c r="AD294">
        <v>135.22305478376899</v>
      </c>
      <c r="AE294">
        <v>291.94912854223202</v>
      </c>
      <c r="AF294">
        <v>314.86354962463099</v>
      </c>
      <c r="AG294">
        <v>220.30044771074901</v>
      </c>
    </row>
    <row r="295" spans="1:33" x14ac:dyDescent="0.25">
      <c r="A295" s="5">
        <v>43670</v>
      </c>
      <c r="B295">
        <v>6202.8153681478498</v>
      </c>
      <c r="C295">
        <v>1508.8313513390499</v>
      </c>
      <c r="D295">
        <v>4551.0867076518398</v>
      </c>
      <c r="E295">
        <v>6185.7028221413402</v>
      </c>
      <c r="F295">
        <v>4699.7600056732799</v>
      </c>
      <c r="G295">
        <v>2893.55640890622</v>
      </c>
      <c r="H295">
        <v>7282.4081100456096</v>
      </c>
      <c r="I295">
        <v>7987.6475143391699</v>
      </c>
      <c r="J295">
        <v>218.89138126059299</v>
      </c>
      <c r="K295">
        <v>219.17951846358901</v>
      </c>
      <c r="L295">
        <v>128.67923735783199</v>
      </c>
      <c r="M295">
        <v>2716.5383370909099</v>
      </c>
      <c r="N295">
        <v>213.233247271159</v>
      </c>
      <c r="O295">
        <v>123.119019759347</v>
      </c>
      <c r="P295">
        <v>251.90939661844001</v>
      </c>
      <c r="Q295">
        <v>1593.13503821985</v>
      </c>
      <c r="R295">
        <v>138.26059542517399</v>
      </c>
      <c r="S295">
        <v>153.47122440400801</v>
      </c>
      <c r="T295">
        <v>104.20927618574299</v>
      </c>
      <c r="U295">
        <v>91.8673657394516</v>
      </c>
      <c r="V295">
        <v>95.185628677331295</v>
      </c>
      <c r="W295">
        <v>91.278806010130694</v>
      </c>
      <c r="X295">
        <v>93.588152748044607</v>
      </c>
      <c r="Y295">
        <v>315.69938976996201</v>
      </c>
      <c r="Z295">
        <v>122.203526642235</v>
      </c>
      <c r="AA295">
        <v>173.070730176572</v>
      </c>
      <c r="AB295">
        <v>191.436375774634</v>
      </c>
      <c r="AC295">
        <v>255.080658305789</v>
      </c>
      <c r="AD295">
        <v>135.81595823017099</v>
      </c>
      <c r="AE295">
        <v>224.214475682027</v>
      </c>
      <c r="AF295">
        <v>305.69197864405101</v>
      </c>
      <c r="AG295">
        <v>222.14568326798801</v>
      </c>
    </row>
    <row r="296" spans="1:33" x14ac:dyDescent="0.25">
      <c r="A296" s="5">
        <v>43671</v>
      </c>
      <c r="B296">
        <v>6370.0285826691397</v>
      </c>
      <c r="C296">
        <v>1538.1356662488599</v>
      </c>
      <c r="D296">
        <v>4747.8947389928699</v>
      </c>
      <c r="E296">
        <v>6411.1706415921999</v>
      </c>
      <c r="F296">
        <v>4941.5787477390404</v>
      </c>
      <c r="G296">
        <v>3177.2738242560699</v>
      </c>
      <c r="H296">
        <v>7733.6858748149698</v>
      </c>
      <c r="I296">
        <v>8099.5559033708696</v>
      </c>
      <c r="J296">
        <v>227.289206776904</v>
      </c>
      <c r="K296">
        <v>235.340866725962</v>
      </c>
      <c r="L296">
        <v>129.31801891286301</v>
      </c>
      <c r="M296">
        <v>2977.0214358542698</v>
      </c>
      <c r="N296">
        <v>251.87427376012499</v>
      </c>
      <c r="O296">
        <v>126.177794249608</v>
      </c>
      <c r="P296">
        <v>271.446753160892</v>
      </c>
      <c r="Q296">
        <v>1780.534459903</v>
      </c>
      <c r="R296">
        <v>143.82990216968</v>
      </c>
      <c r="S296">
        <v>150.38220182767401</v>
      </c>
      <c r="T296">
        <v>103.31718333511201</v>
      </c>
      <c r="U296">
        <v>93.151561029833204</v>
      </c>
      <c r="V296">
        <v>95.387539480219402</v>
      </c>
      <c r="W296">
        <v>96.296944163711998</v>
      </c>
      <c r="X296">
        <v>94.2905672988379</v>
      </c>
      <c r="Y296">
        <v>261.06948469436003</v>
      </c>
      <c r="Z296">
        <v>124.21423322554401</v>
      </c>
      <c r="AA296">
        <v>171.58718200949801</v>
      </c>
      <c r="AB296">
        <v>192.24111717874899</v>
      </c>
      <c r="AC296">
        <v>215.646070973924</v>
      </c>
      <c r="AD296">
        <v>135.05976261744399</v>
      </c>
      <c r="AE296">
        <v>208.91496712085501</v>
      </c>
      <c r="AF296">
        <v>245.902614747418</v>
      </c>
      <c r="AG296">
        <v>221.70721238471</v>
      </c>
    </row>
    <row r="297" spans="1:33" x14ac:dyDescent="0.25">
      <c r="A297" s="5">
        <v>43672</v>
      </c>
      <c r="B297">
        <v>6537.3506369711904</v>
      </c>
      <c r="C297">
        <v>1587.29006482553</v>
      </c>
      <c r="D297">
        <v>4947.0096922863004</v>
      </c>
      <c r="E297">
        <v>6649.4938904103001</v>
      </c>
      <c r="F297">
        <v>5306.1582685713502</v>
      </c>
      <c r="G297">
        <v>3490.8294291163602</v>
      </c>
      <c r="H297">
        <v>8143.5558244072899</v>
      </c>
      <c r="I297">
        <v>8232.6352576415793</v>
      </c>
      <c r="J297">
        <v>236.653634464264</v>
      </c>
      <c r="K297">
        <v>252.03312441091001</v>
      </c>
      <c r="L297">
        <v>130.37395044017799</v>
      </c>
      <c r="M297">
        <v>3266.1836869610502</v>
      </c>
      <c r="N297">
        <v>302.13504839828403</v>
      </c>
      <c r="O297">
        <v>130.16949717004101</v>
      </c>
      <c r="P297">
        <v>292.80085025671701</v>
      </c>
      <c r="Q297">
        <v>2001.08768406489</v>
      </c>
      <c r="R297">
        <v>149.45181299884601</v>
      </c>
      <c r="S297">
        <v>147.974977508222</v>
      </c>
      <c r="T297">
        <v>102.92700809902099</v>
      </c>
      <c r="U297">
        <v>98.723587420140703</v>
      </c>
      <c r="V297">
        <v>95.377865470436902</v>
      </c>
      <c r="W297">
        <v>97.001980074705301</v>
      </c>
      <c r="X297">
        <v>94.432174683441701</v>
      </c>
      <c r="Y297">
        <v>218.92384252212099</v>
      </c>
      <c r="Z297">
        <v>124.281069456658</v>
      </c>
      <c r="AA297">
        <v>170.50970767059499</v>
      </c>
      <c r="AB297">
        <v>192.69130516159601</v>
      </c>
      <c r="AC297">
        <v>204.040434399617</v>
      </c>
      <c r="AD297">
        <v>134.47105032722001</v>
      </c>
      <c r="AE297">
        <v>201.26555980466301</v>
      </c>
      <c r="AF297">
        <v>221.604878673412</v>
      </c>
      <c r="AG297">
        <v>218.59437332498101</v>
      </c>
    </row>
    <row r="298" spans="1:33" x14ac:dyDescent="0.25">
      <c r="A298" s="5">
        <v>43673</v>
      </c>
      <c r="B298">
        <v>6681.8483159792904</v>
      </c>
      <c r="C298">
        <v>1657.7079230632701</v>
      </c>
      <c r="D298">
        <v>5162.7547900619802</v>
      </c>
      <c r="E298">
        <v>6909.3599157572698</v>
      </c>
      <c r="F298">
        <v>5526.9792928216002</v>
      </c>
      <c r="G298">
        <v>3792.34195432152</v>
      </c>
      <c r="H298">
        <v>8772.9148438195298</v>
      </c>
      <c r="I298">
        <v>8436.0768473638109</v>
      </c>
      <c r="J298">
        <v>246.729108458453</v>
      </c>
      <c r="K298">
        <v>270.61229138914302</v>
      </c>
      <c r="L298">
        <v>132.418050972874</v>
      </c>
      <c r="M298">
        <v>3586.2467066317499</v>
      </c>
      <c r="N298">
        <v>358.15148156603101</v>
      </c>
      <c r="O298">
        <v>134.391548900739</v>
      </c>
      <c r="P298">
        <v>317.446781274503</v>
      </c>
      <c r="Q298">
        <v>2211.4538638852</v>
      </c>
      <c r="R298">
        <v>155.31115060859301</v>
      </c>
      <c r="S298">
        <v>145.21324231177101</v>
      </c>
      <c r="T298">
        <v>103.859508140033</v>
      </c>
      <c r="U298">
        <v>91.871001232307904</v>
      </c>
      <c r="V298">
        <v>100.058501536639</v>
      </c>
      <c r="W298">
        <v>90.021466035840007</v>
      </c>
      <c r="X298">
        <v>99.515307626553493</v>
      </c>
      <c r="Y298">
        <v>211.91620453113899</v>
      </c>
      <c r="Z298">
        <v>124.050229212842</v>
      </c>
      <c r="AA298">
        <v>169.26418831823699</v>
      </c>
      <c r="AB298">
        <v>192.42562299923901</v>
      </c>
      <c r="AC298">
        <v>208.76451355807001</v>
      </c>
      <c r="AD298">
        <v>134.594951906831</v>
      </c>
      <c r="AE298">
        <v>223.571491284768</v>
      </c>
      <c r="AF298">
        <v>210.66384384873001</v>
      </c>
      <c r="AG298">
        <v>215.23254690677501</v>
      </c>
    </row>
    <row r="299" spans="1:33" x14ac:dyDescent="0.25">
      <c r="A299" s="5">
        <v>43674</v>
      </c>
      <c r="B299">
        <v>6875.9695774534002</v>
      </c>
      <c r="C299">
        <v>1729.5821830167899</v>
      </c>
      <c r="D299">
        <v>5500.48056004093</v>
      </c>
      <c r="E299">
        <v>7283.9282859613704</v>
      </c>
      <c r="F299">
        <v>5996.9797429660603</v>
      </c>
      <c r="G299">
        <v>4427.2378599052799</v>
      </c>
      <c r="H299">
        <v>9947.5685620912609</v>
      </c>
      <c r="I299">
        <v>8652.7994300608698</v>
      </c>
      <c r="J299">
        <v>258.26764341505799</v>
      </c>
      <c r="K299">
        <v>306.44629365682403</v>
      </c>
      <c r="L299">
        <v>136.226916143545</v>
      </c>
      <c r="M299">
        <v>4206.84730796841</v>
      </c>
      <c r="N299">
        <v>491.45471032791698</v>
      </c>
      <c r="O299">
        <v>143.82866858294599</v>
      </c>
      <c r="P299">
        <v>365.25195661428802</v>
      </c>
      <c r="Q299">
        <v>2670.9206285933201</v>
      </c>
      <c r="R299">
        <v>166.389822484718</v>
      </c>
      <c r="S299">
        <v>141.10196564159199</v>
      </c>
      <c r="T299">
        <v>105.15629681709299</v>
      </c>
      <c r="U299">
        <v>90.026540471048605</v>
      </c>
      <c r="V299">
        <v>100.152071197212</v>
      </c>
      <c r="W299">
        <v>89.247490949596894</v>
      </c>
      <c r="X299">
        <v>97.475312035898696</v>
      </c>
      <c r="Y299">
        <v>211.392822160034</v>
      </c>
      <c r="Z299">
        <v>124.148939073413</v>
      </c>
      <c r="AA299">
        <v>168.25404001904599</v>
      </c>
      <c r="AB299">
        <v>191.94500648833099</v>
      </c>
      <c r="AC299">
        <v>244.54592976601299</v>
      </c>
      <c r="AD299">
        <v>135.79179774248499</v>
      </c>
      <c r="AE299">
        <v>278.81150284303402</v>
      </c>
      <c r="AF299">
        <v>219.32161412993801</v>
      </c>
      <c r="AG299">
        <v>211.86274019889001</v>
      </c>
    </row>
    <row r="300" spans="1:33" x14ac:dyDescent="0.25">
      <c r="A300" s="5">
        <v>43675</v>
      </c>
      <c r="B300">
        <v>7119.5750317587499</v>
      </c>
      <c r="C300">
        <v>1822.0658987950501</v>
      </c>
      <c r="D300">
        <v>5817.2244970342699</v>
      </c>
      <c r="E300">
        <v>7641.1629828975401</v>
      </c>
      <c r="F300">
        <v>6702.1591860399403</v>
      </c>
      <c r="G300">
        <v>5028.7438172891698</v>
      </c>
      <c r="H300">
        <v>10798.901441577</v>
      </c>
      <c r="I300">
        <v>8855.7257878443706</v>
      </c>
      <c r="J300">
        <v>269.59599608181799</v>
      </c>
      <c r="K300">
        <v>340.31663080497498</v>
      </c>
      <c r="L300">
        <v>142.25653797672101</v>
      </c>
      <c r="M300">
        <v>4761.3867846885696</v>
      </c>
      <c r="N300">
        <v>657.33566838133902</v>
      </c>
      <c r="O300">
        <v>152.115561734241</v>
      </c>
      <c r="P300">
        <v>409.25205295087898</v>
      </c>
      <c r="Q300">
        <v>3125.6262005567801</v>
      </c>
      <c r="R300">
        <v>177.46617519336399</v>
      </c>
      <c r="S300">
        <v>139.00532841127301</v>
      </c>
      <c r="T300">
        <v>106.13343332658199</v>
      </c>
      <c r="U300">
        <v>89.662212287165303</v>
      </c>
      <c r="V300">
        <v>98.379243392693596</v>
      </c>
      <c r="W300">
        <v>88.899538107429805</v>
      </c>
      <c r="X300">
        <v>93.794273151211797</v>
      </c>
      <c r="Y300">
        <v>234.64353060771501</v>
      </c>
      <c r="Z300">
        <v>124.038712906173</v>
      </c>
      <c r="AA300">
        <v>168.26537503337201</v>
      </c>
      <c r="AB300">
        <v>191.588650311999</v>
      </c>
      <c r="AC300">
        <v>306.950530788565</v>
      </c>
      <c r="AD300">
        <v>138.82678926474901</v>
      </c>
      <c r="AE300">
        <v>335.28943244500101</v>
      </c>
      <c r="AF300">
        <v>253.935673534155</v>
      </c>
      <c r="AG300">
        <v>209.31070574105999</v>
      </c>
    </row>
    <row r="301" spans="1:33" x14ac:dyDescent="0.25">
      <c r="A301" s="5">
        <v>43676</v>
      </c>
      <c r="B301">
        <v>7352.8683665716298</v>
      </c>
      <c r="C301">
        <v>1954.3145787592</v>
      </c>
      <c r="D301">
        <v>6045.1134657799703</v>
      </c>
      <c r="E301">
        <v>7904.8911847617801</v>
      </c>
      <c r="F301">
        <v>7035.1288597373295</v>
      </c>
      <c r="G301">
        <v>5250.9565243861498</v>
      </c>
      <c r="H301">
        <v>11050.532810115301</v>
      </c>
      <c r="I301">
        <v>9100.6401650433709</v>
      </c>
      <c r="J301">
        <v>280.196921373946</v>
      </c>
      <c r="K301">
        <v>357.982364289891</v>
      </c>
      <c r="L301">
        <v>146.83564522085101</v>
      </c>
      <c r="M301">
        <v>4960.8822495288396</v>
      </c>
      <c r="N301">
        <v>733.42621606930004</v>
      </c>
      <c r="O301">
        <v>154.23009192022499</v>
      </c>
      <c r="P301">
        <v>430.72946520194</v>
      </c>
      <c r="Q301">
        <v>3300.4504645758602</v>
      </c>
      <c r="R301">
        <v>182.745521517464</v>
      </c>
      <c r="S301">
        <v>138.29817263683501</v>
      </c>
      <c r="T301">
        <v>106.55935562869399</v>
      </c>
      <c r="U301">
        <v>89.082412020531095</v>
      </c>
      <c r="V301">
        <v>98.3278265026713</v>
      </c>
      <c r="W301">
        <v>91.416998972485302</v>
      </c>
      <c r="X301">
        <v>92.969752615542006</v>
      </c>
      <c r="Y301">
        <v>280.86756859188898</v>
      </c>
      <c r="Z301">
        <v>123.63364991665</v>
      </c>
      <c r="AA301">
        <v>168.639540680381</v>
      </c>
      <c r="AB301">
        <v>192.58618946171899</v>
      </c>
      <c r="AC301">
        <v>340.10605545190703</v>
      </c>
      <c r="AD301">
        <v>141.689906642734</v>
      </c>
      <c r="AE301">
        <v>307.95992008708299</v>
      </c>
      <c r="AF301">
        <v>307.454380668927</v>
      </c>
      <c r="AG301">
        <v>208.62839366437001</v>
      </c>
    </row>
    <row r="302" spans="1:33" x14ac:dyDescent="0.25">
      <c r="A302" s="5">
        <v>43677</v>
      </c>
      <c r="B302">
        <v>7609.1301593216303</v>
      </c>
      <c r="C302">
        <v>2096.3451372324598</v>
      </c>
      <c r="D302">
        <v>6306.4113043596799</v>
      </c>
      <c r="E302">
        <v>8190.3615097080801</v>
      </c>
      <c r="F302">
        <v>7179.4456852273497</v>
      </c>
      <c r="G302">
        <v>5486.8117395242098</v>
      </c>
      <c r="H302">
        <v>11441.6232537705</v>
      </c>
      <c r="I302">
        <v>9390.2961532015397</v>
      </c>
      <c r="J302">
        <v>292.72750962503397</v>
      </c>
      <c r="K302">
        <v>380.86418459914597</v>
      </c>
      <c r="L302">
        <v>149.68791896223399</v>
      </c>
      <c r="M302">
        <v>5188.3812189303899</v>
      </c>
      <c r="N302">
        <v>786.53841924751498</v>
      </c>
      <c r="O302">
        <v>157.04065120888001</v>
      </c>
      <c r="P302">
        <v>459.43157413162601</v>
      </c>
      <c r="Q302">
        <v>3469.816965424</v>
      </c>
      <c r="R302">
        <v>188.332911111984</v>
      </c>
      <c r="S302">
        <v>136.66325475364101</v>
      </c>
      <c r="T302">
        <v>107.173671636655</v>
      </c>
      <c r="U302">
        <v>89.960067471891506</v>
      </c>
      <c r="V302">
        <v>99.358075898070794</v>
      </c>
      <c r="W302">
        <v>90.730986334864497</v>
      </c>
      <c r="X302">
        <v>93.634171462494095</v>
      </c>
      <c r="Y302">
        <v>310.28484591466002</v>
      </c>
      <c r="Z302">
        <v>122.738931073757</v>
      </c>
      <c r="AA302">
        <v>169.10114312875299</v>
      </c>
      <c r="AB302">
        <v>194.56378325995999</v>
      </c>
      <c r="AC302">
        <v>277.05696861083698</v>
      </c>
      <c r="AD302">
        <v>143.77400221399</v>
      </c>
      <c r="AE302">
        <v>228.368867282943</v>
      </c>
      <c r="AF302">
        <v>325.53459858485701</v>
      </c>
      <c r="AG302">
        <v>207.210205920193</v>
      </c>
    </row>
    <row r="303" spans="1:33" x14ac:dyDescent="0.25">
      <c r="A303" s="5">
        <v>43678</v>
      </c>
      <c r="B303">
        <v>7885.2500050052404</v>
      </c>
      <c r="C303">
        <v>2225.6252597171601</v>
      </c>
      <c r="D303">
        <v>6538.1427411860604</v>
      </c>
      <c r="E303">
        <v>8431.4446446678303</v>
      </c>
      <c r="F303">
        <v>7433.0313193473703</v>
      </c>
      <c r="G303">
        <v>5720.3915419116602</v>
      </c>
      <c r="H303">
        <v>11739.033574314401</v>
      </c>
      <c r="I303">
        <v>9674.6677481359093</v>
      </c>
      <c r="J303">
        <v>306.60456268370001</v>
      </c>
      <c r="K303">
        <v>404.02634251393999</v>
      </c>
      <c r="L303">
        <v>153.15072384159899</v>
      </c>
      <c r="M303">
        <v>5390.58603893691</v>
      </c>
      <c r="N303">
        <v>836.89002774146297</v>
      </c>
      <c r="O303">
        <v>160.474923642043</v>
      </c>
      <c r="P303">
        <v>487.59604054558099</v>
      </c>
      <c r="Q303">
        <v>3643.5344085142601</v>
      </c>
      <c r="R303">
        <v>194.7988571265</v>
      </c>
      <c r="S303">
        <v>135.115501467022</v>
      </c>
      <c r="T303">
        <v>107.964056701152</v>
      </c>
      <c r="U303">
        <v>88.970409529331107</v>
      </c>
      <c r="V303">
        <v>101.437964912095</v>
      </c>
      <c r="W303">
        <v>91.619003775035694</v>
      </c>
      <c r="X303">
        <v>95.724593292097794</v>
      </c>
      <c r="Y303">
        <v>268.18495543942601</v>
      </c>
      <c r="Z303">
        <v>121.622480453854</v>
      </c>
      <c r="AA303">
        <v>170.091264741001</v>
      </c>
      <c r="AB303">
        <v>196.68508423366899</v>
      </c>
      <c r="AC303">
        <v>220.606081544728</v>
      </c>
      <c r="AD303">
        <v>145.737338063447</v>
      </c>
      <c r="AE303">
        <v>214.86080252697101</v>
      </c>
      <c r="AF303">
        <v>272.94680179071901</v>
      </c>
      <c r="AG303">
        <v>205.91098040749901</v>
      </c>
    </row>
    <row r="304" spans="1:33" x14ac:dyDescent="0.25">
      <c r="A304" s="5">
        <v>43679</v>
      </c>
      <c r="B304">
        <v>8115.2936279344203</v>
      </c>
      <c r="C304">
        <v>2358.8985717874698</v>
      </c>
      <c r="D304">
        <v>6677.3614031181696</v>
      </c>
      <c r="E304">
        <v>8562.2166329586198</v>
      </c>
      <c r="F304">
        <v>7451.0309630408301</v>
      </c>
      <c r="G304">
        <v>5635.3303677885397</v>
      </c>
      <c r="H304">
        <v>11606.085336395199</v>
      </c>
      <c r="I304">
        <v>9996.38675837749</v>
      </c>
      <c r="J304">
        <v>319.95804795597797</v>
      </c>
      <c r="K304">
        <v>408.70142737002197</v>
      </c>
      <c r="L304">
        <v>155.52556894951101</v>
      </c>
      <c r="M304">
        <v>5294.7179515037997</v>
      </c>
      <c r="N304">
        <v>791.68636915387901</v>
      </c>
      <c r="O304">
        <v>159.54673123760901</v>
      </c>
      <c r="P304">
        <v>489.89162896169</v>
      </c>
      <c r="Q304">
        <v>3573.8200409126198</v>
      </c>
      <c r="R304">
        <v>195.50144108540499</v>
      </c>
      <c r="S304">
        <v>134.53458976898801</v>
      </c>
      <c r="T304">
        <v>106.873098782759</v>
      </c>
      <c r="U304">
        <v>97.192535913442796</v>
      </c>
      <c r="V304">
        <v>99.891602186134506</v>
      </c>
      <c r="W304">
        <v>104.328818138247</v>
      </c>
      <c r="X304">
        <v>94.384647443354794</v>
      </c>
      <c r="Y304">
        <v>224.09698746658401</v>
      </c>
      <c r="Z304">
        <v>120.99354784382</v>
      </c>
      <c r="AA304">
        <v>171.4356234112</v>
      </c>
      <c r="AB304">
        <v>199.69942136730899</v>
      </c>
      <c r="AC304">
        <v>215.98424376010399</v>
      </c>
      <c r="AD304">
        <v>147.02172817882999</v>
      </c>
      <c r="AE304">
        <v>213.343883609415</v>
      </c>
      <c r="AF304">
        <v>233.06248414045001</v>
      </c>
      <c r="AG304">
        <v>206.22642589374701</v>
      </c>
    </row>
    <row r="305" spans="1:33" x14ac:dyDescent="0.25">
      <c r="A305" s="5">
        <v>43680</v>
      </c>
      <c r="B305">
        <v>8335.6843975727006</v>
      </c>
      <c r="C305">
        <v>2478.1818101049798</v>
      </c>
      <c r="D305">
        <v>6840.5890212951699</v>
      </c>
      <c r="E305">
        <v>8713.62721721036</v>
      </c>
      <c r="F305">
        <v>7414.0241972753001</v>
      </c>
      <c r="G305">
        <v>5638.5231741155103</v>
      </c>
      <c r="H305">
        <v>11678.3811918636</v>
      </c>
      <c r="I305">
        <v>10255.463914420699</v>
      </c>
      <c r="J305">
        <v>333.31810839040202</v>
      </c>
      <c r="K305">
        <v>416.83363431672802</v>
      </c>
      <c r="L305">
        <v>156.25131813497899</v>
      </c>
      <c r="M305">
        <v>5304.4210748491896</v>
      </c>
      <c r="N305">
        <v>757.159241392647</v>
      </c>
      <c r="O305">
        <v>160.00394339074799</v>
      </c>
      <c r="P305">
        <v>499.49562944725398</v>
      </c>
      <c r="Q305">
        <v>3562.7343358712901</v>
      </c>
      <c r="R305">
        <v>197.74802887442499</v>
      </c>
      <c r="S305">
        <v>133.530458266013</v>
      </c>
      <c r="T305">
        <v>106.39713065573601</v>
      </c>
      <c r="U305">
        <v>107.296678332241</v>
      </c>
      <c r="V305">
        <v>101.32678075963901</v>
      </c>
      <c r="W305">
        <v>105.542587939043</v>
      </c>
      <c r="X305">
        <v>97.853924911369702</v>
      </c>
      <c r="Y305">
        <v>217.77719441305001</v>
      </c>
      <c r="Z305">
        <v>121.515090775595</v>
      </c>
      <c r="AA305">
        <v>172.35337667924301</v>
      </c>
      <c r="AB305">
        <v>203.51808860463299</v>
      </c>
      <c r="AC305">
        <v>220.709828195451</v>
      </c>
      <c r="AD305">
        <v>147.873093511989</v>
      </c>
      <c r="AE305">
        <v>236.02400713861201</v>
      </c>
      <c r="AF305">
        <v>224.992922848327</v>
      </c>
      <c r="AG305">
        <v>205.19489762857501</v>
      </c>
    </row>
    <row r="306" spans="1:33" x14ac:dyDescent="0.25">
      <c r="A306" s="5">
        <v>43681</v>
      </c>
      <c r="B306">
        <v>8553.6058344379308</v>
      </c>
      <c r="C306">
        <v>2579.6735499613901</v>
      </c>
      <c r="D306">
        <v>6981.3214638998597</v>
      </c>
      <c r="E306">
        <v>8843.6750804500007</v>
      </c>
      <c r="F306">
        <v>7565.9622208023902</v>
      </c>
      <c r="G306">
        <v>5703.2082313508499</v>
      </c>
      <c r="H306">
        <v>11793.803430757</v>
      </c>
      <c r="I306">
        <v>10446.622471290601</v>
      </c>
      <c r="J306">
        <v>346.73464911283202</v>
      </c>
      <c r="K306">
        <v>428.39774719607499</v>
      </c>
      <c r="L306">
        <v>157.87353797790001</v>
      </c>
      <c r="M306">
        <v>5369.9146595638704</v>
      </c>
      <c r="N306">
        <v>741.584745575444</v>
      </c>
      <c r="O306">
        <v>163.172783060981</v>
      </c>
      <c r="P306">
        <v>516.34878621202597</v>
      </c>
      <c r="Q306">
        <v>3611.4397170031202</v>
      </c>
      <c r="R306">
        <v>202.77855039920601</v>
      </c>
      <c r="S306">
        <v>132.50014859688</v>
      </c>
      <c r="T306">
        <v>107.571711510247</v>
      </c>
      <c r="U306">
        <v>101.70302912175001</v>
      </c>
      <c r="V306">
        <v>106.773143615604</v>
      </c>
      <c r="W306">
        <v>96.912474006680597</v>
      </c>
      <c r="X306">
        <v>105.31525833537999</v>
      </c>
      <c r="Y306">
        <v>220.26666618192101</v>
      </c>
      <c r="Z306">
        <v>122.226953084192</v>
      </c>
      <c r="AA306">
        <v>173.48826970873199</v>
      </c>
      <c r="AB306">
        <v>207.313787523206</v>
      </c>
      <c r="AC306">
        <v>265.28634926522398</v>
      </c>
      <c r="AD306">
        <v>148.922430242019</v>
      </c>
      <c r="AE306">
        <v>315.27136915211798</v>
      </c>
      <c r="AF306">
        <v>230.48485756994799</v>
      </c>
      <c r="AG306">
        <v>203.85278806427101</v>
      </c>
    </row>
    <row r="307" spans="1:33" x14ac:dyDescent="0.25">
      <c r="A307" s="5">
        <v>43682</v>
      </c>
      <c r="B307">
        <v>8740.7322826686304</v>
      </c>
      <c r="C307">
        <v>2685.9455732030901</v>
      </c>
      <c r="D307">
        <v>7066.8017664231102</v>
      </c>
      <c r="E307">
        <v>8926.57972962237</v>
      </c>
      <c r="F307">
        <v>7682.7490332688503</v>
      </c>
      <c r="G307">
        <v>5653.7540341713402</v>
      </c>
      <c r="H307">
        <v>11704.8862737858</v>
      </c>
      <c r="I307">
        <v>10620.8832023671</v>
      </c>
      <c r="J307">
        <v>359.77721209274802</v>
      </c>
      <c r="K307">
        <v>434.13631495018399</v>
      </c>
      <c r="L307">
        <v>159.57634546924399</v>
      </c>
      <c r="M307">
        <v>5322.0338385924897</v>
      </c>
      <c r="N307">
        <v>703.59090059004905</v>
      </c>
      <c r="O307">
        <v>165.84095384749301</v>
      </c>
      <c r="P307">
        <v>525.81044110617495</v>
      </c>
      <c r="Q307">
        <v>3586.86030995191</v>
      </c>
      <c r="R307">
        <v>206.402949757713</v>
      </c>
      <c r="S307">
        <v>132.08734584444699</v>
      </c>
      <c r="T307">
        <v>108.855890662039</v>
      </c>
      <c r="U307">
        <v>95.344339607344807</v>
      </c>
      <c r="V307">
        <v>107.56861843294401</v>
      </c>
      <c r="W307">
        <v>97.392388923272804</v>
      </c>
      <c r="X307">
        <v>105.316220618755</v>
      </c>
      <c r="Y307">
        <v>250.92566255205199</v>
      </c>
      <c r="Z307">
        <v>123.187407774707</v>
      </c>
      <c r="AA307">
        <v>174.76389676417699</v>
      </c>
      <c r="AB307">
        <v>211.42548079882201</v>
      </c>
      <c r="AC307">
        <v>350.650266328415</v>
      </c>
      <c r="AD307">
        <v>150.59659707967</v>
      </c>
      <c r="AE307">
        <v>379.246457471334</v>
      </c>
      <c r="AF307">
        <v>275.89677033108097</v>
      </c>
      <c r="AG307">
        <v>204.304339450708</v>
      </c>
    </row>
    <row r="308" spans="1:33" x14ac:dyDescent="0.25">
      <c r="A308" s="5">
        <v>43683</v>
      </c>
      <c r="B308">
        <v>8941.2410754144694</v>
      </c>
      <c r="C308">
        <v>2794.9344211107</v>
      </c>
      <c r="D308">
        <v>7215.8763230749701</v>
      </c>
      <c r="E308">
        <v>9101.9556158422401</v>
      </c>
      <c r="F308">
        <v>7878.1630398614798</v>
      </c>
      <c r="G308">
        <v>5807.8000721872904</v>
      </c>
      <c r="H308">
        <v>11906.982287049501</v>
      </c>
      <c r="I308">
        <v>10806.431537742301</v>
      </c>
      <c r="J308">
        <v>374.674726603377</v>
      </c>
      <c r="K308">
        <v>454.37040819779298</v>
      </c>
      <c r="L308">
        <v>161.746920624571</v>
      </c>
      <c r="M308">
        <v>5486.3664056768303</v>
      </c>
      <c r="N308">
        <v>730.74626235555797</v>
      </c>
      <c r="O308">
        <v>170.801123100534</v>
      </c>
      <c r="P308">
        <v>549.66207505080899</v>
      </c>
      <c r="Q308">
        <v>3709.8259844699</v>
      </c>
      <c r="R308">
        <v>214.38231458723999</v>
      </c>
      <c r="S308">
        <v>131.36208504006601</v>
      </c>
      <c r="T308">
        <v>109.370702979024</v>
      </c>
      <c r="U308">
        <v>99.570100525568705</v>
      </c>
      <c r="V308">
        <v>104.130513543235</v>
      </c>
      <c r="W308">
        <v>100.631447565424</v>
      </c>
      <c r="X308">
        <v>100.19339163900599</v>
      </c>
      <c r="Y308">
        <v>320.300917842731</v>
      </c>
      <c r="Z308">
        <v>125.679947074883</v>
      </c>
      <c r="AA308">
        <v>175.52776915123701</v>
      </c>
      <c r="AB308">
        <v>216.00935846629201</v>
      </c>
      <c r="AC308">
        <v>376.57996127822099</v>
      </c>
      <c r="AD308">
        <v>152.954097374567</v>
      </c>
      <c r="AE308">
        <v>331.37457428078699</v>
      </c>
      <c r="AF308">
        <v>345.90734600637899</v>
      </c>
      <c r="AG308">
        <v>205.69420844701401</v>
      </c>
    </row>
    <row r="309" spans="1:33" x14ac:dyDescent="0.25">
      <c r="A309" s="5">
        <v>43684</v>
      </c>
      <c r="B309">
        <v>9149.7548868983195</v>
      </c>
      <c r="C309">
        <v>2909.82058607417</v>
      </c>
      <c r="D309">
        <v>7367.8848039734503</v>
      </c>
      <c r="E309">
        <v>9291.6608524760795</v>
      </c>
      <c r="F309">
        <v>8195.5922552112606</v>
      </c>
      <c r="G309">
        <v>6012.3934192697998</v>
      </c>
      <c r="H309">
        <v>12074.3947222756</v>
      </c>
      <c r="I309">
        <v>10998.395234121001</v>
      </c>
      <c r="J309">
        <v>390.85761126739999</v>
      </c>
      <c r="K309">
        <v>478.46918711520601</v>
      </c>
      <c r="L309">
        <v>165.44321514513399</v>
      </c>
      <c r="M309">
        <v>5680.1002149304304</v>
      </c>
      <c r="N309">
        <v>788.14881433933499</v>
      </c>
      <c r="O309">
        <v>175.665036465789</v>
      </c>
      <c r="P309">
        <v>575.03893897932505</v>
      </c>
      <c r="Q309">
        <v>3864.50146579069</v>
      </c>
      <c r="R309">
        <v>223.672973290058</v>
      </c>
      <c r="S309">
        <v>130.96735499913299</v>
      </c>
      <c r="T309">
        <v>109.549056296217</v>
      </c>
      <c r="U309">
        <v>102.627290838886</v>
      </c>
      <c r="V309">
        <v>104.083576237759</v>
      </c>
      <c r="W309">
        <v>97.9429680057832</v>
      </c>
      <c r="X309">
        <v>100.749521146345</v>
      </c>
      <c r="Y309">
        <v>343.31493530563</v>
      </c>
      <c r="Z309">
        <v>128.275690281572</v>
      </c>
      <c r="AA309">
        <v>176.23617476369699</v>
      </c>
      <c r="AB309">
        <v>221.06890154437599</v>
      </c>
      <c r="AC309">
        <v>287.53917255180397</v>
      </c>
      <c r="AD309">
        <v>155.669872251057</v>
      </c>
      <c r="AE309">
        <v>236.189885602587</v>
      </c>
      <c r="AF309">
        <v>356.54944755013003</v>
      </c>
      <c r="AG309">
        <v>208.517901294083</v>
      </c>
    </row>
    <row r="310" spans="1:33" x14ac:dyDescent="0.25">
      <c r="A310" s="5">
        <v>43685</v>
      </c>
      <c r="B310">
        <v>9342.6993395357695</v>
      </c>
      <c r="C310">
        <v>3038.2951947308102</v>
      </c>
      <c r="D310">
        <v>7544.6476450538203</v>
      </c>
      <c r="E310">
        <v>9510.1947403442591</v>
      </c>
      <c r="F310">
        <v>8475.2663621782795</v>
      </c>
      <c r="G310">
        <v>6199.1886343303304</v>
      </c>
      <c r="H310">
        <v>12232.2659265408</v>
      </c>
      <c r="I310">
        <v>11252.0463197185</v>
      </c>
      <c r="J310">
        <v>409.47465440312698</v>
      </c>
      <c r="K310">
        <v>502.37075616859698</v>
      </c>
      <c r="L310">
        <v>168.65100597799599</v>
      </c>
      <c r="M310">
        <v>5865.9420336313997</v>
      </c>
      <c r="N310">
        <v>848.59347407030998</v>
      </c>
      <c r="O310">
        <v>181.85688649348199</v>
      </c>
      <c r="P310">
        <v>602.32127851393705</v>
      </c>
      <c r="Q310">
        <v>4010.55201182776</v>
      </c>
      <c r="R310">
        <v>232.28918053283499</v>
      </c>
      <c r="S310">
        <v>130.54114870899599</v>
      </c>
      <c r="T310">
        <v>110.204985110084</v>
      </c>
      <c r="U310">
        <v>94.467375562359706</v>
      </c>
      <c r="V310">
        <v>105.48794626182401</v>
      </c>
      <c r="W310">
        <v>92.538336248847997</v>
      </c>
      <c r="X310">
        <v>102.311058691075</v>
      </c>
      <c r="Y310">
        <v>289.06742187348698</v>
      </c>
      <c r="Z310">
        <v>128.65152285914399</v>
      </c>
      <c r="AA310">
        <v>176.76897044012401</v>
      </c>
      <c r="AB310">
        <v>225.37876244966</v>
      </c>
      <c r="AC310">
        <v>227.667799970575</v>
      </c>
      <c r="AD310">
        <v>158.12748960512599</v>
      </c>
      <c r="AE310">
        <v>218.25422535462201</v>
      </c>
      <c r="AF310">
        <v>278.88897987332098</v>
      </c>
      <c r="AG310">
        <v>210.826860538631</v>
      </c>
    </row>
    <row r="311" spans="1:33" x14ac:dyDescent="0.25">
      <c r="A311" s="5">
        <v>43686</v>
      </c>
      <c r="B311">
        <v>9537.8921694660494</v>
      </c>
      <c r="C311">
        <v>3177.6221404964099</v>
      </c>
      <c r="D311">
        <v>7803.6103686975803</v>
      </c>
      <c r="E311">
        <v>9811.0335629384608</v>
      </c>
      <c r="F311">
        <v>8791.1207549682695</v>
      </c>
      <c r="G311">
        <v>6531.2073344504697</v>
      </c>
      <c r="H311">
        <v>12782.170967042201</v>
      </c>
      <c r="I311">
        <v>11609.430715983201</v>
      </c>
      <c r="J311">
        <v>432.69437504070601</v>
      </c>
      <c r="K311">
        <v>538.71552926402501</v>
      </c>
      <c r="L311">
        <v>174.085173648221</v>
      </c>
      <c r="M311">
        <v>6196.8245076488802</v>
      </c>
      <c r="N311">
        <v>941.94025461933904</v>
      </c>
      <c r="O311">
        <v>193.13657787850099</v>
      </c>
      <c r="P311">
        <v>651.622799317062</v>
      </c>
      <c r="Q311">
        <v>4277.1299783900604</v>
      </c>
      <c r="R311">
        <v>245.92228965438801</v>
      </c>
      <c r="S311">
        <v>129.472815004035</v>
      </c>
      <c r="T311">
        <v>110.852500299619</v>
      </c>
      <c r="U311">
        <v>98.747654234543703</v>
      </c>
      <c r="V311">
        <v>104.89361454072299</v>
      </c>
      <c r="W311">
        <v>103.728620010569</v>
      </c>
      <c r="X311">
        <v>99.643609631563606</v>
      </c>
      <c r="Y311">
        <v>235.18025803544401</v>
      </c>
      <c r="Z311">
        <v>127.712473942955</v>
      </c>
      <c r="AA311">
        <v>176.71275768990799</v>
      </c>
      <c r="AB311">
        <v>229.07082751300501</v>
      </c>
      <c r="AC311">
        <v>209.15489071059099</v>
      </c>
      <c r="AD311">
        <v>160.90860764560699</v>
      </c>
      <c r="AE311">
        <v>187.132376194975</v>
      </c>
      <c r="AF311">
        <v>239.010007947384</v>
      </c>
      <c r="AG311">
        <v>211.297484384054</v>
      </c>
    </row>
    <row r="312" spans="1:33" x14ac:dyDescent="0.25">
      <c r="A312" s="5">
        <v>43687</v>
      </c>
      <c r="B312">
        <v>9757.2209429879294</v>
      </c>
      <c r="C312">
        <v>3327.1082773537601</v>
      </c>
      <c r="D312">
        <v>8086.3954314328803</v>
      </c>
      <c r="E312">
        <v>10137.890544076099</v>
      </c>
      <c r="F312">
        <v>9084.8515496678192</v>
      </c>
      <c r="G312">
        <v>6861.0440648951098</v>
      </c>
      <c r="H312">
        <v>13428.953317926</v>
      </c>
      <c r="I312">
        <v>11951.655099133999</v>
      </c>
      <c r="J312">
        <v>455.92198407436098</v>
      </c>
      <c r="K312">
        <v>580.13912060186203</v>
      </c>
      <c r="L312">
        <v>181.52710550472901</v>
      </c>
      <c r="M312">
        <v>6524.8364459036802</v>
      </c>
      <c r="N312">
        <v>1040.1016208087599</v>
      </c>
      <c r="O312">
        <v>203.18795921816201</v>
      </c>
      <c r="P312">
        <v>707.57024578355902</v>
      </c>
      <c r="Q312">
        <v>4522.1045884384303</v>
      </c>
      <c r="R312">
        <v>259.60050817818302</v>
      </c>
      <c r="S312">
        <v>128.35069066656101</v>
      </c>
      <c r="T312">
        <v>111.36217026521599</v>
      </c>
      <c r="U312">
        <v>106.496093418559</v>
      </c>
      <c r="V312">
        <v>103.749346828299</v>
      </c>
      <c r="W312">
        <v>104.99189440356599</v>
      </c>
      <c r="X312">
        <v>97.997257780011907</v>
      </c>
      <c r="Y312">
        <v>221.30443352393999</v>
      </c>
      <c r="Z312">
        <v>127.150736186687</v>
      </c>
      <c r="AA312">
        <v>178.110545398912</v>
      </c>
      <c r="AB312">
        <v>232.42102521590101</v>
      </c>
      <c r="AC312">
        <v>183.67242911621699</v>
      </c>
      <c r="AD312">
        <v>164.292470610414</v>
      </c>
      <c r="AE312">
        <v>190.607969482859</v>
      </c>
      <c r="AF312">
        <v>214.719806074232</v>
      </c>
      <c r="AG312">
        <v>209.888242170469</v>
      </c>
    </row>
    <row r="313" spans="1:33" x14ac:dyDescent="0.25">
      <c r="A313" s="5">
        <v>43688</v>
      </c>
      <c r="B313">
        <v>9991.2504661703006</v>
      </c>
      <c r="C313">
        <v>3482.9426129835501</v>
      </c>
      <c r="D313">
        <v>8297.3055667470908</v>
      </c>
      <c r="E313">
        <v>10403.0008302151</v>
      </c>
      <c r="F313">
        <v>9265.5620070942896</v>
      </c>
      <c r="G313">
        <v>7038.9312105242798</v>
      </c>
      <c r="H313">
        <v>13782.6270854989</v>
      </c>
      <c r="I313">
        <v>12208.7705893946</v>
      </c>
      <c r="J313">
        <v>476.45019815401099</v>
      </c>
      <c r="K313">
        <v>610.043643349749</v>
      </c>
      <c r="L313">
        <v>187.34756615246599</v>
      </c>
      <c r="M313">
        <v>6699.5616688779501</v>
      </c>
      <c r="N313">
        <v>1075.9869009142601</v>
      </c>
      <c r="O313">
        <v>207.07069624572901</v>
      </c>
      <c r="P313">
        <v>745.20700707341803</v>
      </c>
      <c r="Q313">
        <v>4629.4588648827803</v>
      </c>
      <c r="R313">
        <v>268.10602863742503</v>
      </c>
      <c r="S313">
        <v>127.348387628729</v>
      </c>
      <c r="T313">
        <v>112.692798276516</v>
      </c>
      <c r="U313">
        <v>104.20077064777399</v>
      </c>
      <c r="V313">
        <v>109.255215686079</v>
      </c>
      <c r="W313">
        <v>100.971342091484</v>
      </c>
      <c r="X313">
        <v>104.992487403444</v>
      </c>
      <c r="Y313">
        <v>200.21583072371101</v>
      </c>
      <c r="Z313">
        <v>127.01519474635001</v>
      </c>
      <c r="AA313">
        <v>180.79166982602101</v>
      </c>
      <c r="AB313">
        <v>236.17001123096799</v>
      </c>
      <c r="AC313">
        <v>210.31667939865099</v>
      </c>
      <c r="AD313">
        <v>167.54796638233</v>
      </c>
      <c r="AE313">
        <v>242.28628424523501</v>
      </c>
      <c r="AF313">
        <v>196.83917918214399</v>
      </c>
      <c r="AG313">
        <v>208.43958048042799</v>
      </c>
    </row>
    <row r="314" spans="1:33" x14ac:dyDescent="0.25">
      <c r="A314" s="5">
        <v>43689</v>
      </c>
      <c r="B314">
        <v>10245.957035047801</v>
      </c>
      <c r="C314">
        <v>3618.61658266939</v>
      </c>
      <c r="D314">
        <v>8529.9541111182098</v>
      </c>
      <c r="E314">
        <v>10679.5882930323</v>
      </c>
      <c r="F314">
        <v>9476.0121817847903</v>
      </c>
      <c r="G314">
        <v>7278.5858509628697</v>
      </c>
      <c r="H314">
        <v>14240.863621995901</v>
      </c>
      <c r="I314">
        <v>12459.7324219492</v>
      </c>
      <c r="J314">
        <v>498.18964411669702</v>
      </c>
      <c r="K314">
        <v>645.27983261176598</v>
      </c>
      <c r="L314">
        <v>192.40378095621099</v>
      </c>
      <c r="M314">
        <v>6935.4767735376799</v>
      </c>
      <c r="N314">
        <v>1119.34759664578</v>
      </c>
      <c r="O314">
        <v>215.29975647300699</v>
      </c>
      <c r="P314">
        <v>788.029682976299</v>
      </c>
      <c r="Q314">
        <v>4786.9165751476603</v>
      </c>
      <c r="R314">
        <v>280.17167237331699</v>
      </c>
      <c r="S314">
        <v>126.42616031720701</v>
      </c>
      <c r="T314">
        <v>114.465907097287</v>
      </c>
      <c r="U314">
        <v>102.567884137223</v>
      </c>
      <c r="V314">
        <v>111.51789318281899</v>
      </c>
      <c r="W314">
        <v>103.576618114222</v>
      </c>
      <c r="X314">
        <v>106.50070740773801</v>
      </c>
      <c r="Y314">
        <v>212.55897080746101</v>
      </c>
      <c r="Z314">
        <v>126.923245151351</v>
      </c>
      <c r="AA314">
        <v>183.62303069797801</v>
      </c>
      <c r="AB314">
        <v>241.32767765455699</v>
      </c>
      <c r="AC314">
        <v>260.43039415716902</v>
      </c>
      <c r="AD314">
        <v>171.34130389605099</v>
      </c>
      <c r="AE314">
        <v>274.69698458148599</v>
      </c>
      <c r="AF314">
        <v>221.196247366172</v>
      </c>
      <c r="AG314">
        <v>208.48435304486301</v>
      </c>
    </row>
    <row r="315" spans="1:33" x14ac:dyDescent="0.25">
      <c r="A315" s="5">
        <v>43690</v>
      </c>
      <c r="B315">
        <v>10512.943902205099</v>
      </c>
      <c r="C315">
        <v>3735.98230323388</v>
      </c>
      <c r="D315">
        <v>8766.2883048830408</v>
      </c>
      <c r="E315">
        <v>10946.391125283901</v>
      </c>
      <c r="F315">
        <v>9729.1179085506992</v>
      </c>
      <c r="G315">
        <v>7533.8446249123799</v>
      </c>
      <c r="H315">
        <v>14673.716891141399</v>
      </c>
      <c r="I315">
        <v>12706.2777411469</v>
      </c>
      <c r="J315">
        <v>520.30965603106802</v>
      </c>
      <c r="K315">
        <v>681.44953441913799</v>
      </c>
      <c r="L315">
        <v>199.78828998281799</v>
      </c>
      <c r="M315">
        <v>7186.9816553720402</v>
      </c>
      <c r="N315">
        <v>1168.7323333023201</v>
      </c>
      <c r="O315">
        <v>224.079372977742</v>
      </c>
      <c r="P315">
        <v>831.64524550246006</v>
      </c>
      <c r="Q315">
        <v>4953.6569339497901</v>
      </c>
      <c r="R315">
        <v>293.75325207366802</v>
      </c>
      <c r="S315">
        <v>125.660063035052</v>
      </c>
      <c r="T315">
        <v>115.924946215967</v>
      </c>
      <c r="U315">
        <v>106.507369140913</v>
      </c>
      <c r="V315">
        <v>110.79992582899401</v>
      </c>
      <c r="W315">
        <v>108.384254398278</v>
      </c>
      <c r="X315">
        <v>104.19105631865401</v>
      </c>
      <c r="Y315">
        <v>253.661471256487</v>
      </c>
      <c r="Z315">
        <v>127.771241929868</v>
      </c>
      <c r="AA315">
        <v>186.72016712102501</v>
      </c>
      <c r="AB315">
        <v>247.357486892422</v>
      </c>
      <c r="AC315">
        <v>276.05828230838802</v>
      </c>
      <c r="AD315">
        <v>176.26224140379401</v>
      </c>
      <c r="AE315">
        <v>254.136652105618</v>
      </c>
      <c r="AF315">
        <v>259.73015359520502</v>
      </c>
      <c r="AG315">
        <v>210.38401323893501</v>
      </c>
    </row>
    <row r="316" spans="1:33" x14ac:dyDescent="0.25">
      <c r="A316" s="5">
        <v>43691</v>
      </c>
      <c r="B316">
        <v>10797.8309334266</v>
      </c>
      <c r="C316">
        <v>3852.3756154451098</v>
      </c>
      <c r="D316">
        <v>9032.8199115182306</v>
      </c>
      <c r="E316">
        <v>11248.989424928899</v>
      </c>
      <c r="F316">
        <v>10059.2763909966</v>
      </c>
      <c r="G316">
        <v>7873.8947495773</v>
      </c>
      <c r="H316">
        <v>15181.011480172399</v>
      </c>
      <c r="I316">
        <v>12969.277083581501</v>
      </c>
      <c r="J316">
        <v>546.23737335651595</v>
      </c>
      <c r="K316">
        <v>726.13456127588199</v>
      </c>
      <c r="L316">
        <v>207.57222942083999</v>
      </c>
      <c r="M316">
        <v>7520.7806381415603</v>
      </c>
      <c r="N316">
        <v>1230.50983608043</v>
      </c>
      <c r="O316">
        <v>235.44234602864901</v>
      </c>
      <c r="P316">
        <v>886.61129939054103</v>
      </c>
      <c r="Q316">
        <v>5191.0869663990497</v>
      </c>
      <c r="R316">
        <v>311.68942413990101</v>
      </c>
      <c r="S316">
        <v>124.750413859975</v>
      </c>
      <c r="T316">
        <v>117.331867148746</v>
      </c>
      <c r="U316">
        <v>109.290777561902</v>
      </c>
      <c r="V316">
        <v>113.336739987668</v>
      </c>
      <c r="W316">
        <v>109.28855169307199</v>
      </c>
      <c r="X316">
        <v>107.01051925188401</v>
      </c>
      <c r="Y316">
        <v>272.20507112925901</v>
      </c>
      <c r="Z316">
        <v>129.50416118857501</v>
      </c>
      <c r="AA316">
        <v>189.20379538159901</v>
      </c>
      <c r="AB316">
        <v>253.78745944391599</v>
      </c>
      <c r="AC316">
        <v>239.38976771384</v>
      </c>
      <c r="AD316">
        <v>182.119073442131</v>
      </c>
      <c r="AE316">
        <v>205.92824045312301</v>
      </c>
      <c r="AF316">
        <v>270.75364000480801</v>
      </c>
      <c r="AG316">
        <v>213.352605287248</v>
      </c>
    </row>
    <row r="317" spans="1:33" x14ac:dyDescent="0.25">
      <c r="A317" s="5">
        <v>43692</v>
      </c>
      <c r="B317">
        <v>11110.067972680101</v>
      </c>
      <c r="C317">
        <v>3987.1077505512699</v>
      </c>
      <c r="D317">
        <v>9329.3631958343904</v>
      </c>
      <c r="E317">
        <v>11585.427572841199</v>
      </c>
      <c r="F317">
        <v>10538.964477568299</v>
      </c>
      <c r="G317">
        <v>8283.4176066614</v>
      </c>
      <c r="H317">
        <v>15730.3360713888</v>
      </c>
      <c r="I317">
        <v>13260.3773078868</v>
      </c>
      <c r="J317">
        <v>577.88026692027699</v>
      </c>
      <c r="K317">
        <v>781.98801111492003</v>
      </c>
      <c r="L317">
        <v>217.53687219292399</v>
      </c>
      <c r="M317">
        <v>7914.6115356132796</v>
      </c>
      <c r="N317">
        <v>1331.02375030387</v>
      </c>
      <c r="O317">
        <v>250.59848421268799</v>
      </c>
      <c r="P317">
        <v>956.41108244327802</v>
      </c>
      <c r="Q317">
        <v>5509.5779328617</v>
      </c>
      <c r="R317">
        <v>334.47946154051698</v>
      </c>
      <c r="S317">
        <v>123.953722142171</v>
      </c>
      <c r="T317">
        <v>119.47188141392699</v>
      </c>
      <c r="U317">
        <v>109.394605151291</v>
      </c>
      <c r="V317">
        <v>117.369021601279</v>
      </c>
      <c r="W317">
        <v>109.258221445495</v>
      </c>
      <c r="X317">
        <v>111.173652920896</v>
      </c>
      <c r="Y317">
        <v>251.84177332569001</v>
      </c>
      <c r="Z317">
        <v>130.85761577888101</v>
      </c>
      <c r="AA317">
        <v>191.46776891354</v>
      </c>
      <c r="AB317">
        <v>260.430853212454</v>
      </c>
      <c r="AC317">
        <v>200.073387623055</v>
      </c>
      <c r="AD317">
        <v>189.19082708603599</v>
      </c>
      <c r="AE317">
        <v>192.13668955166199</v>
      </c>
      <c r="AF317">
        <v>242.34713444964501</v>
      </c>
      <c r="AG317">
        <v>215.96365689553599</v>
      </c>
    </row>
    <row r="318" spans="1:33" x14ac:dyDescent="0.25">
      <c r="A318" s="5">
        <v>43693</v>
      </c>
      <c r="B318">
        <v>11459.331364650299</v>
      </c>
      <c r="C318">
        <v>4162.3098971011896</v>
      </c>
      <c r="D318">
        <v>9679.1934561562994</v>
      </c>
      <c r="E318">
        <v>11995.469942457899</v>
      </c>
      <c r="F318">
        <v>11183.382865274099</v>
      </c>
      <c r="G318">
        <v>8847.12214485613</v>
      </c>
      <c r="H318">
        <v>16445.735450925498</v>
      </c>
      <c r="I318">
        <v>13574.3096957629</v>
      </c>
      <c r="J318">
        <v>618.01125296302598</v>
      </c>
      <c r="K318">
        <v>857.49544978371296</v>
      </c>
      <c r="L318">
        <v>230.480705806234</v>
      </c>
      <c r="M318">
        <v>8447.4227778803997</v>
      </c>
      <c r="N318">
        <v>1501.48478561559</v>
      </c>
      <c r="O318">
        <v>271.74800115843101</v>
      </c>
      <c r="P318">
        <v>1052.0560331525701</v>
      </c>
      <c r="Q318">
        <v>5981.5942628228904</v>
      </c>
      <c r="R318">
        <v>365.3126294434</v>
      </c>
      <c r="S318">
        <v>123.257226582078</v>
      </c>
      <c r="T318">
        <v>122.161724268187</v>
      </c>
      <c r="U318">
        <v>109.395163520408</v>
      </c>
      <c r="V318">
        <v>120.054324183012</v>
      </c>
      <c r="W318">
        <v>109.178255730465</v>
      </c>
      <c r="X318">
        <v>112.791118501233</v>
      </c>
      <c r="Y318">
        <v>220.638171193473</v>
      </c>
      <c r="Z318">
        <v>131.08722224266899</v>
      </c>
      <c r="AA318">
        <v>194.015909652792</v>
      </c>
      <c r="AB318">
        <v>266.97633889275102</v>
      </c>
      <c r="AC318">
        <v>194.961716842464</v>
      </c>
      <c r="AD318">
        <v>198.303625679785</v>
      </c>
      <c r="AE318">
        <v>188.98708028326701</v>
      </c>
      <c r="AF318">
        <v>213.920241787517</v>
      </c>
      <c r="AG318">
        <v>216.91427958571501</v>
      </c>
    </row>
    <row r="319" spans="1:33" x14ac:dyDescent="0.25">
      <c r="A319" s="5">
        <v>43694</v>
      </c>
      <c r="B319">
        <v>11822.1353324336</v>
      </c>
      <c r="C319">
        <v>4397.8237087815196</v>
      </c>
      <c r="D319">
        <v>9941.4505842536491</v>
      </c>
      <c r="E319">
        <v>12326.1717228581</v>
      </c>
      <c r="F319">
        <v>11809.7017415478</v>
      </c>
      <c r="G319">
        <v>9177.7267418175707</v>
      </c>
      <c r="H319">
        <v>16769.533052521001</v>
      </c>
      <c r="I319">
        <v>13889.497875581401</v>
      </c>
      <c r="J319">
        <v>660.65369267782103</v>
      </c>
      <c r="K319">
        <v>913.58950931185598</v>
      </c>
      <c r="L319">
        <v>244.55835969665</v>
      </c>
      <c r="M319">
        <v>8745.2995313257397</v>
      </c>
      <c r="N319">
        <v>1596.28840915403</v>
      </c>
      <c r="O319">
        <v>285.48124770466802</v>
      </c>
      <c r="P319">
        <v>1126.21742529883</v>
      </c>
      <c r="Q319">
        <v>6296.1964087016004</v>
      </c>
      <c r="R319">
        <v>389.81455657123502</v>
      </c>
      <c r="S319">
        <v>123.084381982444</v>
      </c>
      <c r="T319">
        <v>122.552045515388</v>
      </c>
      <c r="U319">
        <v>109.161916483491</v>
      </c>
      <c r="V319">
        <v>119.902149288787</v>
      </c>
      <c r="W319">
        <v>108.740342546973</v>
      </c>
      <c r="X319">
        <v>112.76600136454501</v>
      </c>
      <c r="Y319">
        <v>211.627972255846</v>
      </c>
      <c r="Z319">
        <v>130.81749057153499</v>
      </c>
      <c r="AA319">
        <v>197.15854504194999</v>
      </c>
      <c r="AB319">
        <v>273.53497529192902</v>
      </c>
      <c r="AC319">
        <v>181.30558707788001</v>
      </c>
      <c r="AD319">
        <v>206.95986277451601</v>
      </c>
      <c r="AE319">
        <v>161.285433065402</v>
      </c>
      <c r="AF319">
        <v>204.94604702721699</v>
      </c>
      <c r="AG319">
        <v>216.78436833865001</v>
      </c>
    </row>
    <row r="320" spans="1:33" x14ac:dyDescent="0.25">
      <c r="A320" s="5">
        <v>43695</v>
      </c>
      <c r="B320">
        <v>12117.9343615119</v>
      </c>
      <c r="C320">
        <v>4674.25502967789</v>
      </c>
      <c r="D320">
        <v>10044.31327572</v>
      </c>
      <c r="E320">
        <v>12487.117320937799</v>
      </c>
      <c r="F320">
        <v>12001.198888364899</v>
      </c>
      <c r="G320">
        <v>9022.0793139990201</v>
      </c>
      <c r="H320">
        <v>16405.5153569184</v>
      </c>
      <c r="I320">
        <v>14336.400049858001</v>
      </c>
      <c r="J320">
        <v>698.289655329325</v>
      </c>
      <c r="K320">
        <v>923.48576685878197</v>
      </c>
      <c r="L320">
        <v>252.14381148199001</v>
      </c>
      <c r="M320">
        <v>8574.9214626171506</v>
      </c>
      <c r="N320">
        <v>1499.5486762947901</v>
      </c>
      <c r="O320">
        <v>284.91156347584001</v>
      </c>
      <c r="P320">
        <v>1143.6312272504499</v>
      </c>
      <c r="Q320">
        <v>6214.9949597554796</v>
      </c>
      <c r="R320">
        <v>396.76604742516099</v>
      </c>
      <c r="S320">
        <v>123.364604394886</v>
      </c>
      <c r="T320">
        <v>120.268773087791</v>
      </c>
      <c r="U320">
        <v>107.46320587448101</v>
      </c>
      <c r="V320">
        <v>117.189208079705</v>
      </c>
      <c r="W320">
        <v>105.376143100302</v>
      </c>
      <c r="X320">
        <v>111.891679684346</v>
      </c>
      <c r="Y320">
        <v>205.04965127330999</v>
      </c>
      <c r="Z320">
        <v>130.60694486962899</v>
      </c>
      <c r="AA320">
        <v>200.27918041446401</v>
      </c>
      <c r="AB320">
        <v>280.14319529677601</v>
      </c>
      <c r="AC320">
        <v>156.21276133321601</v>
      </c>
      <c r="AD320">
        <v>211.64074221467101</v>
      </c>
      <c r="AE320">
        <v>159.227719435285</v>
      </c>
      <c r="AF320">
        <v>188.525333226535</v>
      </c>
      <c r="AG320">
        <v>216.990745486436</v>
      </c>
    </row>
    <row r="321" spans="1:33" x14ac:dyDescent="0.25">
      <c r="A321" s="5">
        <v>43696</v>
      </c>
      <c r="B321">
        <v>12315.0877902714</v>
      </c>
      <c r="C321">
        <v>4922.5869804153999</v>
      </c>
      <c r="D321">
        <v>9995.8534113558708</v>
      </c>
      <c r="E321">
        <v>12456.6563119896</v>
      </c>
      <c r="F321">
        <v>11624.855267663999</v>
      </c>
      <c r="G321">
        <v>8414.4157371684796</v>
      </c>
      <c r="H321">
        <v>15551.097803181499</v>
      </c>
      <c r="I321">
        <v>14855.699266011399</v>
      </c>
      <c r="J321">
        <v>724.66104347746398</v>
      </c>
      <c r="K321">
        <v>889.00493471394805</v>
      </c>
      <c r="L321">
        <v>250.47576032486</v>
      </c>
      <c r="M321">
        <v>8004.8872838587404</v>
      </c>
      <c r="N321">
        <v>1218.0447495723699</v>
      </c>
      <c r="O321">
        <v>268.774078095768</v>
      </c>
      <c r="P321">
        <v>1099.25542219201</v>
      </c>
      <c r="Q321">
        <v>5716.3335178527204</v>
      </c>
      <c r="R321">
        <v>381.73584586401898</v>
      </c>
      <c r="S321">
        <v>124.06864006478899</v>
      </c>
      <c r="T321">
        <v>117.596006170461</v>
      </c>
      <c r="U321">
        <v>104.720176643749</v>
      </c>
      <c r="V321">
        <v>113.69823412313301</v>
      </c>
      <c r="W321">
        <v>105.900221635566</v>
      </c>
      <c r="X321">
        <v>110.079723675249</v>
      </c>
      <c r="Y321">
        <v>183.33850346992901</v>
      </c>
      <c r="Z321">
        <v>130.299870981624</v>
      </c>
      <c r="AA321">
        <v>203.69743962497699</v>
      </c>
      <c r="AB321">
        <v>287.991520898793</v>
      </c>
      <c r="AC321">
        <v>166.248147316596</v>
      </c>
      <c r="AD321">
        <v>211.381390826943</v>
      </c>
      <c r="AE321">
        <v>171.36255897692399</v>
      </c>
      <c r="AF321">
        <v>169.02275787731199</v>
      </c>
      <c r="AG321">
        <v>217.884486423195</v>
      </c>
    </row>
    <row r="322" spans="1:33" x14ac:dyDescent="0.25">
      <c r="A322" s="5">
        <v>43697</v>
      </c>
      <c r="B322">
        <v>12480.992071660699</v>
      </c>
      <c r="C322">
        <v>5081.9047792349302</v>
      </c>
      <c r="D322">
        <v>10029.371885893601</v>
      </c>
      <c r="E322">
        <v>12497.138668219201</v>
      </c>
      <c r="F322">
        <v>11190.1777691321</v>
      </c>
      <c r="G322">
        <v>7985.7735419652599</v>
      </c>
      <c r="H322">
        <v>14994.207710824299</v>
      </c>
      <c r="I322">
        <v>15292.0905270282</v>
      </c>
      <c r="J322">
        <v>750.54193932587998</v>
      </c>
      <c r="K322">
        <v>872.07972437464605</v>
      </c>
      <c r="L322">
        <v>243.135415343452</v>
      </c>
      <c r="M322">
        <v>7602.1491411802999</v>
      </c>
      <c r="N322">
        <v>1027.3472855561799</v>
      </c>
      <c r="O322">
        <v>259.46588548406402</v>
      </c>
      <c r="P322">
        <v>1070.3354653148799</v>
      </c>
      <c r="Q322">
        <v>5361.6236318313504</v>
      </c>
      <c r="R322">
        <v>371.74147720231099</v>
      </c>
      <c r="S322">
        <v>124.388772328203</v>
      </c>
      <c r="T322">
        <v>115.931384603643</v>
      </c>
      <c r="U322">
        <v>106.237627449095</v>
      </c>
      <c r="V322">
        <v>110.401179305049</v>
      </c>
      <c r="W322">
        <v>104.179961093408</v>
      </c>
      <c r="X322">
        <v>107.15871211738801</v>
      </c>
      <c r="Y322">
        <v>185.460629196513</v>
      </c>
      <c r="Z322">
        <v>129.88947220015001</v>
      </c>
      <c r="AA322">
        <v>207.243485250704</v>
      </c>
      <c r="AB322">
        <v>298.54426686875701</v>
      </c>
      <c r="AC322">
        <v>172.13266488166499</v>
      </c>
      <c r="AD322">
        <v>209.415469796086</v>
      </c>
      <c r="AE322">
        <v>164.127694406621</v>
      </c>
      <c r="AF322">
        <v>174.96736883013401</v>
      </c>
      <c r="AG322">
        <v>219.17656195115401</v>
      </c>
    </row>
    <row r="323" spans="1:33" x14ac:dyDescent="0.25">
      <c r="A323" s="5">
        <v>43698</v>
      </c>
      <c r="B323">
        <v>12682.3418446503</v>
      </c>
      <c r="C323">
        <v>5167.96796002677</v>
      </c>
      <c r="D323">
        <v>10184.693336345001</v>
      </c>
      <c r="E323">
        <v>12678.835466922799</v>
      </c>
      <c r="F323">
        <v>11017.3470316987</v>
      </c>
      <c r="G323">
        <v>7834.6881774417798</v>
      </c>
      <c r="H323">
        <v>14830.4427579447</v>
      </c>
      <c r="I323">
        <v>15698.602638452499</v>
      </c>
      <c r="J323">
        <v>777.19181387892104</v>
      </c>
      <c r="K323">
        <v>879.10663393935897</v>
      </c>
      <c r="L323">
        <v>237.98245101450701</v>
      </c>
      <c r="M323">
        <v>7483.9945347740404</v>
      </c>
      <c r="N323">
        <v>968.78559652178399</v>
      </c>
      <c r="O323">
        <v>259.85680930880602</v>
      </c>
      <c r="P323">
        <v>1066.79671838439</v>
      </c>
      <c r="Q323">
        <v>5210.8772641637497</v>
      </c>
      <c r="R323">
        <v>374.13258603653202</v>
      </c>
      <c r="S323">
        <v>124.233178740558</v>
      </c>
      <c r="T323">
        <v>115.096686109012</v>
      </c>
      <c r="U323">
        <v>101.18604250420201</v>
      </c>
      <c r="V323">
        <v>109.73334378502599</v>
      </c>
      <c r="W323">
        <v>95.865730950438106</v>
      </c>
      <c r="X323">
        <v>107.415560037559</v>
      </c>
      <c r="Y323">
        <v>190.47399530481599</v>
      </c>
      <c r="Z323">
        <v>129.41023291829799</v>
      </c>
      <c r="AA323">
        <v>210.722650645611</v>
      </c>
      <c r="AB323">
        <v>309.65265715641902</v>
      </c>
      <c r="AC323">
        <v>164.44963871506599</v>
      </c>
      <c r="AD323">
        <v>208.13635463881201</v>
      </c>
      <c r="AE323">
        <v>165.51729382180301</v>
      </c>
      <c r="AF323">
        <v>176.70566295640799</v>
      </c>
      <c r="AG323">
        <v>221.25179559817201</v>
      </c>
    </row>
    <row r="324" spans="1:33" x14ac:dyDescent="0.25">
      <c r="A324" s="5">
        <v>43699</v>
      </c>
      <c r="B324">
        <v>12941.8197555591</v>
      </c>
      <c r="C324">
        <v>5227.3914706036703</v>
      </c>
      <c r="D324">
        <v>10511.457092925601</v>
      </c>
      <c r="E324">
        <v>13042.462672899999</v>
      </c>
      <c r="F324">
        <v>11247.655457309</v>
      </c>
      <c r="G324">
        <v>8173.19752188033</v>
      </c>
      <c r="H324">
        <v>15370.888941544399</v>
      </c>
      <c r="I324">
        <v>16004.887329794499</v>
      </c>
      <c r="J324">
        <v>813.35200929061898</v>
      </c>
      <c r="K324">
        <v>937.31170618702401</v>
      </c>
      <c r="L324">
        <v>239.91052031053201</v>
      </c>
      <c r="M324">
        <v>7844.30073319642</v>
      </c>
      <c r="N324">
        <v>1068.8335185579899</v>
      </c>
      <c r="O324">
        <v>280.52068717055198</v>
      </c>
      <c r="P324">
        <v>1131.2681703359301</v>
      </c>
      <c r="Q324">
        <v>5448.2622595545499</v>
      </c>
      <c r="R324">
        <v>401.85439206437002</v>
      </c>
      <c r="S324">
        <v>123.693582174561</v>
      </c>
      <c r="T324">
        <v>114.748254672141</v>
      </c>
      <c r="U324">
        <v>93.943545326152503</v>
      </c>
      <c r="V324">
        <v>107.93032091002399</v>
      </c>
      <c r="W324">
        <v>94.389560786325205</v>
      </c>
      <c r="X324">
        <v>104.859700468401</v>
      </c>
      <c r="Y324">
        <v>197.68884188353201</v>
      </c>
      <c r="Z324">
        <v>128.966322337631</v>
      </c>
      <c r="AA324">
        <v>214.123152824519</v>
      </c>
      <c r="AB324">
        <v>323.54803832481701</v>
      </c>
      <c r="AC324">
        <v>171.19535683744201</v>
      </c>
      <c r="AD324">
        <v>210.56790913289501</v>
      </c>
      <c r="AE324">
        <v>171.654779229464</v>
      </c>
      <c r="AF324">
        <v>171.569114695183</v>
      </c>
      <c r="AG324">
        <v>223.48527574620101</v>
      </c>
    </row>
    <row r="325" spans="1:33" x14ac:dyDescent="0.25">
      <c r="A325" s="5">
        <v>43700</v>
      </c>
      <c r="B325">
        <v>13220.3564857407</v>
      </c>
      <c r="C325">
        <v>5310.9902104354496</v>
      </c>
      <c r="D325">
        <v>10905.0578944513</v>
      </c>
      <c r="E325">
        <v>13474.6978074492</v>
      </c>
      <c r="F325">
        <v>11922.616050554099</v>
      </c>
      <c r="G325">
        <v>8879.6165846145796</v>
      </c>
      <c r="H325">
        <v>16118.7650254584</v>
      </c>
      <c r="I325">
        <v>16157.845347633</v>
      </c>
      <c r="J325">
        <v>860.623575918288</v>
      </c>
      <c r="K325">
        <v>1047.06281215529</v>
      </c>
      <c r="L325">
        <v>254.30541087799901</v>
      </c>
      <c r="M325">
        <v>8511.5699818322191</v>
      </c>
      <c r="N325">
        <v>1330.7059468651</v>
      </c>
      <c r="O325">
        <v>321.96398437770199</v>
      </c>
      <c r="P325">
        <v>1266.0092089326099</v>
      </c>
      <c r="Q325">
        <v>6000.2848418432995</v>
      </c>
      <c r="R325">
        <v>452.13431118719001</v>
      </c>
      <c r="S325">
        <v>123.172232784496</v>
      </c>
      <c r="T325">
        <v>114.652070011894</v>
      </c>
      <c r="U325">
        <v>101.344335853492</v>
      </c>
      <c r="V325">
        <v>103.543810034713</v>
      </c>
      <c r="W325">
        <v>106.349879282564</v>
      </c>
      <c r="X325">
        <v>98.430707543598601</v>
      </c>
      <c r="Y325">
        <v>205.74097886211101</v>
      </c>
      <c r="Z325">
        <v>127.922172974601</v>
      </c>
      <c r="AA325">
        <v>217.06191841486</v>
      </c>
      <c r="AB325">
        <v>333.82327436135199</v>
      </c>
      <c r="AC325">
        <v>173.652126452641</v>
      </c>
      <c r="AD325">
        <v>220.80097255566901</v>
      </c>
      <c r="AE325">
        <v>171.41076665024201</v>
      </c>
      <c r="AF325">
        <v>177.01882840248399</v>
      </c>
      <c r="AG325">
        <v>225.09234664401899</v>
      </c>
    </row>
    <row r="326" spans="1:33" x14ac:dyDescent="0.25">
      <c r="A326" s="5">
        <v>43701</v>
      </c>
      <c r="B326">
        <v>13436.9066296984</v>
      </c>
      <c r="C326">
        <v>5437.6685073421204</v>
      </c>
      <c r="D326">
        <v>11118.804344127801</v>
      </c>
      <c r="E326">
        <v>13746.6043517179</v>
      </c>
      <c r="F326">
        <v>12432.332843002299</v>
      </c>
      <c r="G326">
        <v>9192.7291989820897</v>
      </c>
      <c r="H326">
        <v>16148.616887750601</v>
      </c>
      <c r="I326">
        <v>16367.8924208227</v>
      </c>
      <c r="J326">
        <v>907.37756299791397</v>
      </c>
      <c r="K326">
        <v>1116.7378617970401</v>
      </c>
      <c r="L326">
        <v>275.61044490831802</v>
      </c>
      <c r="M326">
        <v>8745.7397820075093</v>
      </c>
      <c r="N326">
        <v>1492.73249405306</v>
      </c>
      <c r="O326">
        <v>345.87744268910802</v>
      </c>
      <c r="P326">
        <v>1349.40502599671</v>
      </c>
      <c r="Q326">
        <v>6264.87944805797</v>
      </c>
      <c r="R326">
        <v>481.73725729108401</v>
      </c>
      <c r="S326">
        <v>123.13956223168201</v>
      </c>
      <c r="T326">
        <v>114.202587157708</v>
      </c>
      <c r="U326">
        <v>109.09213043907801</v>
      </c>
      <c r="V326">
        <v>102.987250412539</v>
      </c>
      <c r="W326">
        <v>110.16557246743299</v>
      </c>
      <c r="X326">
        <v>98.618332705958494</v>
      </c>
      <c r="Y326">
        <v>208.39322492596099</v>
      </c>
      <c r="Z326">
        <v>126.585144480867</v>
      </c>
      <c r="AA326">
        <v>220.28705483492601</v>
      </c>
      <c r="AB326">
        <v>341.49773305627201</v>
      </c>
      <c r="AC326">
        <v>173.48248052436301</v>
      </c>
      <c r="AD326">
        <v>232.00313180251899</v>
      </c>
      <c r="AE326">
        <v>171.41323585188999</v>
      </c>
      <c r="AF326">
        <v>178.713898339407</v>
      </c>
      <c r="AG326">
        <v>226.09068664389</v>
      </c>
    </row>
    <row r="327" spans="1:33" x14ac:dyDescent="0.25">
      <c r="A327" s="5">
        <v>43702</v>
      </c>
      <c r="B327">
        <v>13594.448303884001</v>
      </c>
      <c r="C327">
        <v>5575.1291131052703</v>
      </c>
      <c r="D327">
        <v>11355.3346074936</v>
      </c>
      <c r="E327">
        <v>14024.7321082915</v>
      </c>
      <c r="F327">
        <v>12433.920870845999</v>
      </c>
      <c r="G327">
        <v>9292.6512295103603</v>
      </c>
      <c r="H327">
        <v>16488.824536575001</v>
      </c>
      <c r="I327">
        <v>16679.375002938799</v>
      </c>
      <c r="J327">
        <v>949.37912119888904</v>
      </c>
      <c r="K327">
        <v>1164.3845077983001</v>
      </c>
      <c r="L327">
        <v>289.72705734544502</v>
      </c>
      <c r="M327">
        <v>8862.0609116573596</v>
      </c>
      <c r="N327">
        <v>1585.86244767362</v>
      </c>
      <c r="O327">
        <v>358.47260384597899</v>
      </c>
      <c r="P327">
        <v>1406.1563956432799</v>
      </c>
      <c r="Q327">
        <v>6375.51850648447</v>
      </c>
      <c r="R327">
        <v>496.25820894905098</v>
      </c>
      <c r="S327">
        <v>123.042610471681</v>
      </c>
      <c r="T327">
        <v>116.477948555537</v>
      </c>
      <c r="U327">
        <v>110.025357359672</v>
      </c>
      <c r="V327">
        <v>112.219068663492</v>
      </c>
      <c r="W327">
        <v>109.88086504262</v>
      </c>
      <c r="X327">
        <v>107.861809744574</v>
      </c>
      <c r="Y327">
        <v>208.67492908745299</v>
      </c>
      <c r="Z327">
        <v>125.083771795736</v>
      </c>
      <c r="AA327">
        <v>224.30205704100899</v>
      </c>
      <c r="AB327">
        <v>348.843088916005</v>
      </c>
      <c r="AC327">
        <v>173.56163052270301</v>
      </c>
      <c r="AD327">
        <v>239.52539708418101</v>
      </c>
      <c r="AE327">
        <v>171.41323852477601</v>
      </c>
      <c r="AF327">
        <v>178.990343845301</v>
      </c>
      <c r="AG327">
        <v>225.97170221975301</v>
      </c>
    </row>
    <row r="328" spans="1:33" x14ac:dyDescent="0.25">
      <c r="A328" s="5">
        <v>43703</v>
      </c>
      <c r="B328">
        <v>13835.329524139401</v>
      </c>
      <c r="C328">
        <v>5656.6308328002597</v>
      </c>
      <c r="D328">
        <v>11749.623190919299</v>
      </c>
      <c r="E328">
        <v>14442.4345149608</v>
      </c>
      <c r="F328">
        <v>12613.3290541846</v>
      </c>
      <c r="G328">
        <v>9789.77319347909</v>
      </c>
      <c r="H328">
        <v>17409.581785344999</v>
      </c>
      <c r="I328">
        <v>16905.1998442611</v>
      </c>
      <c r="J328">
        <v>989.18584327474298</v>
      </c>
      <c r="K328">
        <v>1246.85732744917</v>
      </c>
      <c r="L328">
        <v>308.29037492348198</v>
      </c>
      <c r="M328">
        <v>9368.1608299745894</v>
      </c>
      <c r="N328">
        <v>1837.15895801282</v>
      </c>
      <c r="O328">
        <v>384.24436763216403</v>
      </c>
      <c r="P328">
        <v>1499.73240686638</v>
      </c>
      <c r="Q328">
        <v>6781.7798504785696</v>
      </c>
      <c r="R328">
        <v>527.71333978198504</v>
      </c>
      <c r="S328">
        <v>122.43750866325099</v>
      </c>
      <c r="T328">
        <v>123.65884832881601</v>
      </c>
      <c r="U328">
        <v>109.429124138438</v>
      </c>
      <c r="V328">
        <v>120.67637261855199</v>
      </c>
      <c r="W328">
        <v>109.057455390722</v>
      </c>
      <c r="X328">
        <v>112.56921069336801</v>
      </c>
      <c r="Y328">
        <v>210.29374142666501</v>
      </c>
      <c r="Z328">
        <v>123.00047877240399</v>
      </c>
      <c r="AA328">
        <v>227.989611226992</v>
      </c>
      <c r="AB328">
        <v>357.81105750576302</v>
      </c>
      <c r="AC328">
        <v>173.78580553837301</v>
      </c>
      <c r="AD328">
        <v>251.375176523135</v>
      </c>
      <c r="AE328">
        <v>171.41323403126199</v>
      </c>
      <c r="AF328">
        <v>179.70536766041801</v>
      </c>
      <c r="AG328">
        <v>225.31338081414501</v>
      </c>
    </row>
    <row r="329" spans="1:33" x14ac:dyDescent="0.25">
      <c r="A329" s="5">
        <v>43704</v>
      </c>
      <c r="B329">
        <v>14175.2078827112</v>
      </c>
      <c r="C329">
        <v>5714.1217850687999</v>
      </c>
      <c r="D329">
        <v>12160.2794927862</v>
      </c>
      <c r="E329">
        <v>14849.455806184</v>
      </c>
      <c r="F329">
        <v>13077.2301008837</v>
      </c>
      <c r="G329">
        <v>10385.067818969401</v>
      </c>
      <c r="H329">
        <v>18195.214944205301</v>
      </c>
      <c r="I329">
        <v>16999.399477160401</v>
      </c>
      <c r="J329">
        <v>1029.21950750015</v>
      </c>
      <c r="K329">
        <v>1323.00026428704</v>
      </c>
      <c r="L329">
        <v>331.71795966600001</v>
      </c>
      <c r="M329">
        <v>9922.9542711367794</v>
      </c>
      <c r="N329">
        <v>2123.1873036966299</v>
      </c>
      <c r="O329">
        <v>410.75023352877702</v>
      </c>
      <c r="P329">
        <v>1582.2211198218799</v>
      </c>
      <c r="Q329">
        <v>7275.2285356272696</v>
      </c>
      <c r="R329">
        <v>564.09091211756504</v>
      </c>
      <c r="S329">
        <v>121.97765545961499</v>
      </c>
      <c r="T329">
        <v>132.66914994613501</v>
      </c>
      <c r="U329">
        <v>109.193812332451</v>
      </c>
      <c r="V329">
        <v>127.75082978599301</v>
      </c>
      <c r="W329">
        <v>109.24140232994399</v>
      </c>
      <c r="X329">
        <v>114.221465040648</v>
      </c>
      <c r="Y329">
        <v>212.48932388271001</v>
      </c>
      <c r="Z329">
        <v>122.205628333519</v>
      </c>
      <c r="AA329">
        <v>233.562497510062</v>
      </c>
      <c r="AB329">
        <v>366.74350118641303</v>
      </c>
      <c r="AC329">
        <v>173.79395609750199</v>
      </c>
      <c r="AD329">
        <v>266.82006019014301</v>
      </c>
      <c r="AE329">
        <v>171.416655547928</v>
      </c>
      <c r="AF329">
        <v>180.37505231524599</v>
      </c>
      <c r="AG329">
        <v>225.59088437464601</v>
      </c>
    </row>
    <row r="330" spans="1:33" x14ac:dyDescent="0.25">
      <c r="A330" s="5">
        <v>43705</v>
      </c>
      <c r="B330">
        <v>14503.012490700001</v>
      </c>
      <c r="C330">
        <v>5823.5964047479802</v>
      </c>
      <c r="D330">
        <v>12444.7650772294</v>
      </c>
      <c r="E330">
        <v>15104.692428423399</v>
      </c>
      <c r="F330">
        <v>13337.179198715001</v>
      </c>
      <c r="G330">
        <v>10578.4085714105</v>
      </c>
      <c r="H330">
        <v>18329.473726452201</v>
      </c>
      <c r="I330">
        <v>17106.996980675001</v>
      </c>
      <c r="J330">
        <v>1067.2454449914301</v>
      </c>
      <c r="K330">
        <v>1346.14173298118</v>
      </c>
      <c r="L330">
        <v>352.44512610300302</v>
      </c>
      <c r="M330">
        <v>10058.4126132282</v>
      </c>
      <c r="N330">
        <v>2214.3369545496498</v>
      </c>
      <c r="O330">
        <v>416.88268854538501</v>
      </c>
      <c r="P330">
        <v>1598.7137808700099</v>
      </c>
      <c r="Q330">
        <v>7446.1797713164497</v>
      </c>
      <c r="R330">
        <v>579.41469661799795</v>
      </c>
      <c r="S330">
        <v>122.006960816196</v>
      </c>
      <c r="T330">
        <v>136.66395980801499</v>
      </c>
      <c r="U330">
        <v>109.369225963012</v>
      </c>
      <c r="V330">
        <v>130.41598930999101</v>
      </c>
      <c r="W330">
        <v>108.67326102980699</v>
      </c>
      <c r="X330">
        <v>114.873423983653</v>
      </c>
      <c r="Y330">
        <v>214.05708592416099</v>
      </c>
      <c r="Z330">
        <v>122.988523924353</v>
      </c>
      <c r="AA330">
        <v>240.28186520182999</v>
      </c>
      <c r="AB330">
        <v>374.23080518508198</v>
      </c>
      <c r="AC330">
        <v>173.376036350649</v>
      </c>
      <c r="AD330">
        <v>277.75033225761899</v>
      </c>
      <c r="AE330">
        <v>171.18542690191899</v>
      </c>
      <c r="AF330">
        <v>180.280285289327</v>
      </c>
      <c r="AG330">
        <v>226.44454640790701</v>
      </c>
    </row>
    <row r="331" spans="1:33" x14ac:dyDescent="0.25">
      <c r="A331" s="5">
        <v>43706</v>
      </c>
      <c r="B331">
        <v>14740.7551764173</v>
      </c>
      <c r="C331">
        <v>5969.9082364957003</v>
      </c>
      <c r="D331">
        <v>12571.407217138199</v>
      </c>
      <c r="E331">
        <v>15177.3301364165</v>
      </c>
      <c r="F331">
        <v>13112.187666310299</v>
      </c>
      <c r="G331">
        <v>10237.413640459299</v>
      </c>
      <c r="H331">
        <v>17833.176195629901</v>
      </c>
      <c r="I331">
        <v>17293.3798282059</v>
      </c>
      <c r="J331">
        <v>1095.01187298132</v>
      </c>
      <c r="K331">
        <v>1309.66556054745</v>
      </c>
      <c r="L331">
        <v>361.04953089171198</v>
      </c>
      <c r="M331">
        <v>9693.3091034675108</v>
      </c>
      <c r="N331">
        <v>2041.2437549774099</v>
      </c>
      <c r="O331">
        <v>394.27167226987399</v>
      </c>
      <c r="P331">
        <v>1541.66375862157</v>
      </c>
      <c r="Q331">
        <v>7146.3529721582399</v>
      </c>
      <c r="R331">
        <v>557.53923554630001</v>
      </c>
      <c r="S331">
        <v>122.459933092711</v>
      </c>
      <c r="T331">
        <v>133.04171632983801</v>
      </c>
      <c r="U331">
        <v>105.03283832186899</v>
      </c>
      <c r="V331">
        <v>127.048620436669</v>
      </c>
      <c r="W331">
        <v>102.21616221967599</v>
      </c>
      <c r="X331">
        <v>114.154160229333</v>
      </c>
      <c r="Y331">
        <v>213.868511399353</v>
      </c>
      <c r="Z331">
        <v>123.947084722738</v>
      </c>
      <c r="AA331">
        <v>246.40272083715001</v>
      </c>
      <c r="AB331">
        <v>380.95650115392601</v>
      </c>
      <c r="AC331">
        <v>173.139613160567</v>
      </c>
      <c r="AD331">
        <v>278.68741500711599</v>
      </c>
      <c r="AE331">
        <v>176.26261140084799</v>
      </c>
      <c r="AF331">
        <v>179.450487083247</v>
      </c>
      <c r="AG331">
        <v>228.80749212990901</v>
      </c>
    </row>
    <row r="332" spans="1:33" x14ac:dyDescent="0.25">
      <c r="A332" s="5">
        <v>43707</v>
      </c>
      <c r="B332">
        <v>14924.2389346746</v>
      </c>
      <c r="C332">
        <v>6064.2851605240403</v>
      </c>
      <c r="D332">
        <v>12699.768108710099</v>
      </c>
      <c r="E332">
        <v>15242.658299303999</v>
      </c>
      <c r="F332">
        <v>12629.786958319301</v>
      </c>
      <c r="G332">
        <v>9825.8594841678896</v>
      </c>
      <c r="H332">
        <v>17442.9071643633</v>
      </c>
      <c r="I332">
        <v>17461.641572039302</v>
      </c>
      <c r="J332">
        <v>1111.6940138160601</v>
      </c>
      <c r="K332">
        <v>1264.7658898228599</v>
      </c>
      <c r="L332">
        <v>348.44986932143001</v>
      </c>
      <c r="M332">
        <v>9332.4719168774991</v>
      </c>
      <c r="N332">
        <v>1793.96569697994</v>
      </c>
      <c r="O332">
        <v>367.61791781135099</v>
      </c>
      <c r="P332">
        <v>1481.00430824611</v>
      </c>
      <c r="Q332">
        <v>6749.69487517379</v>
      </c>
      <c r="R332">
        <v>527.23731075747503</v>
      </c>
      <c r="S332">
        <v>122.78151757571101</v>
      </c>
      <c r="T332">
        <v>127.635988719171</v>
      </c>
      <c r="U332">
        <v>101.834054578886</v>
      </c>
      <c r="V332">
        <v>121.01089219408701</v>
      </c>
      <c r="W332">
        <v>105.29482675775</v>
      </c>
      <c r="X332">
        <v>110.72527061520699</v>
      </c>
      <c r="Y332">
        <v>215.24137506143001</v>
      </c>
      <c r="Z332">
        <v>124.51311908096601</v>
      </c>
      <c r="AA332">
        <v>252.56011137222899</v>
      </c>
      <c r="AB332">
        <v>390.66350418814</v>
      </c>
      <c r="AC332">
        <v>179.61116549670999</v>
      </c>
      <c r="AD332">
        <v>273.321631415154</v>
      </c>
      <c r="AE332">
        <v>179.60634349357301</v>
      </c>
      <c r="AF332">
        <v>179.40187371395999</v>
      </c>
      <c r="AG332">
        <v>231.81731567176999</v>
      </c>
    </row>
    <row r="333" spans="1:33" x14ac:dyDescent="0.25">
      <c r="A333" s="5">
        <v>43708</v>
      </c>
      <c r="B333">
        <v>15119.8916819919</v>
      </c>
      <c r="C333">
        <v>6064.1326321044999</v>
      </c>
      <c r="D333">
        <v>12897.7297558025</v>
      </c>
      <c r="E333">
        <v>15364.8216010828</v>
      </c>
      <c r="F333">
        <v>12431.696743747299</v>
      </c>
      <c r="G333">
        <v>9747.8406593716609</v>
      </c>
      <c r="H333">
        <v>17494.506097048201</v>
      </c>
      <c r="I333">
        <v>17518.099931528199</v>
      </c>
      <c r="J333">
        <v>1122.8838832925601</v>
      </c>
      <c r="K333">
        <v>1254.83769880565</v>
      </c>
      <c r="L333">
        <v>334.63430507521201</v>
      </c>
      <c r="M333">
        <v>9281.5494596424905</v>
      </c>
      <c r="N333">
        <v>1680.0861006718601</v>
      </c>
      <c r="O333">
        <v>361.866562837419</v>
      </c>
      <c r="P333">
        <v>1470.19693146745</v>
      </c>
      <c r="Q333">
        <v>6643.3243430703897</v>
      </c>
      <c r="R333">
        <v>523.25238196349505</v>
      </c>
      <c r="S333">
        <v>122.723115745793</v>
      </c>
      <c r="T333">
        <v>124.047363599649</v>
      </c>
      <c r="U333">
        <v>107.598359363848</v>
      </c>
      <c r="V333">
        <v>115.809218201481</v>
      </c>
      <c r="W333">
        <v>108.688312947047</v>
      </c>
      <c r="X333">
        <v>106.923998732351</v>
      </c>
      <c r="Y333">
        <v>223.586215530511</v>
      </c>
      <c r="Z333">
        <v>124.687321036534</v>
      </c>
      <c r="AA333">
        <v>259.95673314941502</v>
      </c>
      <c r="AB333">
        <v>405.82470199508703</v>
      </c>
      <c r="AC333">
        <v>183.316920142013</v>
      </c>
      <c r="AD333">
        <v>269.62084557554198</v>
      </c>
      <c r="AE333">
        <v>187.01098284796899</v>
      </c>
      <c r="AF333">
        <v>183.738999957912</v>
      </c>
      <c r="AG333">
        <v>234.546603050107</v>
      </c>
    </row>
    <row r="334" spans="1:33" x14ac:dyDescent="0.25">
      <c r="A334" s="5">
        <v>43709</v>
      </c>
      <c r="B334">
        <v>15320.0101432342</v>
      </c>
      <c r="C334">
        <v>6042.5385066149802</v>
      </c>
      <c r="D334">
        <v>13076.3696194041</v>
      </c>
      <c r="E334">
        <v>15483.0378555444</v>
      </c>
      <c r="F334">
        <v>12458.0213456975</v>
      </c>
      <c r="G334">
        <v>9751.5317408910905</v>
      </c>
      <c r="H334">
        <v>17569.517888586401</v>
      </c>
      <c r="I334">
        <v>17524.415173880399</v>
      </c>
      <c r="J334">
        <v>1133.80028648797</v>
      </c>
      <c r="K334">
        <v>1256.2899471831699</v>
      </c>
      <c r="L334">
        <v>334.949946573131</v>
      </c>
      <c r="M334">
        <v>9292.8359587209106</v>
      </c>
      <c r="N334">
        <v>1616.9280237345699</v>
      </c>
      <c r="O334">
        <v>361.23772747563999</v>
      </c>
      <c r="P334">
        <v>1476.3761864314199</v>
      </c>
      <c r="Q334">
        <v>6625.8357351844197</v>
      </c>
      <c r="R334">
        <v>527.02538808844497</v>
      </c>
      <c r="S334">
        <v>122.593826882706</v>
      </c>
      <c r="T334">
        <v>121.823183226034</v>
      </c>
      <c r="U334">
        <v>109.089609926755</v>
      </c>
      <c r="V334">
        <v>116.074057083992</v>
      </c>
      <c r="W334">
        <v>109.054764189186</v>
      </c>
      <c r="X334">
        <v>109.55837698072899</v>
      </c>
      <c r="Y334">
        <v>228.699628723676</v>
      </c>
      <c r="Z334">
        <v>124.401340526808</v>
      </c>
      <c r="AA334">
        <v>266.770707393306</v>
      </c>
      <c r="AB334">
        <v>422.74972833958998</v>
      </c>
      <c r="AC334">
        <v>192.42720868183599</v>
      </c>
      <c r="AD334">
        <v>268.91367119270598</v>
      </c>
      <c r="AE334">
        <v>196.043660809432</v>
      </c>
      <c r="AF334">
        <v>187.485741099352</v>
      </c>
      <c r="AG334">
        <v>238.089093727858</v>
      </c>
    </row>
    <row r="335" spans="1:33" x14ac:dyDescent="0.25">
      <c r="A335" s="5">
        <v>43710</v>
      </c>
      <c r="B335">
        <v>15498.435919437799</v>
      </c>
      <c r="C335">
        <v>6046.8257168319096</v>
      </c>
      <c r="D335">
        <v>13187.509948975399</v>
      </c>
      <c r="E335">
        <v>15558.8857406067</v>
      </c>
      <c r="F335">
        <v>12426.9370539062</v>
      </c>
      <c r="G335">
        <v>9526.20092534572</v>
      </c>
      <c r="H335">
        <v>17280.318380152199</v>
      </c>
      <c r="I335">
        <v>17495.747173252301</v>
      </c>
      <c r="J335">
        <v>1142.2519583568101</v>
      </c>
      <c r="K335">
        <v>1229.7637281283601</v>
      </c>
      <c r="L335">
        <v>333.19572162800199</v>
      </c>
      <c r="M335">
        <v>9072.4234961739494</v>
      </c>
      <c r="N335">
        <v>1478.1155059211301</v>
      </c>
      <c r="O335">
        <v>349.303195980346</v>
      </c>
      <c r="P335">
        <v>1446.8837166134099</v>
      </c>
      <c r="Q335">
        <v>6447.74376484187</v>
      </c>
      <c r="R335">
        <v>514.47015581678897</v>
      </c>
      <c r="S335">
        <v>122.79648293702699</v>
      </c>
      <c r="T335">
        <v>120.338635726704</v>
      </c>
      <c r="U335">
        <v>109.154646659797</v>
      </c>
      <c r="V335">
        <v>115.880094391738</v>
      </c>
      <c r="W335">
        <v>109.048134817742</v>
      </c>
      <c r="X335">
        <v>111.058759749392</v>
      </c>
      <c r="Y335">
        <v>236.46067774804999</v>
      </c>
      <c r="Z335">
        <v>123.485599999014</v>
      </c>
      <c r="AA335">
        <v>271.790285056431</v>
      </c>
      <c r="AB335">
        <v>438.50512280733301</v>
      </c>
      <c r="AC335">
        <v>200.904014711477</v>
      </c>
      <c r="AD335">
        <v>266.57204572608202</v>
      </c>
      <c r="AE335">
        <v>210.05671181370801</v>
      </c>
      <c r="AF335">
        <v>194.00108606999001</v>
      </c>
      <c r="AG335">
        <v>242.43645642121001</v>
      </c>
    </row>
    <row r="336" spans="1:33" x14ac:dyDescent="0.25">
      <c r="A336" s="5">
        <v>43711</v>
      </c>
      <c r="B336">
        <v>15647.572066541599</v>
      </c>
      <c r="C336">
        <v>6062.9692115715698</v>
      </c>
      <c r="D336">
        <v>13264.335429245501</v>
      </c>
      <c r="E336">
        <v>15628.651014958101</v>
      </c>
      <c r="F336">
        <v>12214.155021803899</v>
      </c>
      <c r="G336">
        <v>9168.0094415858694</v>
      </c>
      <c r="H336">
        <v>16812.784213334598</v>
      </c>
      <c r="I336">
        <v>17467.7960815564</v>
      </c>
      <c r="J336">
        <v>1146.3615863504999</v>
      </c>
      <c r="K336">
        <v>1191.3120323693699</v>
      </c>
      <c r="L336">
        <v>322.58198680140299</v>
      </c>
      <c r="M336">
        <v>8737.1156981147506</v>
      </c>
      <c r="N336">
        <v>1312.37187099533</v>
      </c>
      <c r="O336">
        <v>332.922947868508</v>
      </c>
      <c r="P336">
        <v>1395.47056307505</v>
      </c>
      <c r="Q336">
        <v>6147.8033375700297</v>
      </c>
      <c r="R336">
        <v>494.01537780188801</v>
      </c>
      <c r="S336">
        <v>123.270660128134</v>
      </c>
      <c r="T336">
        <v>119.269178166272</v>
      </c>
      <c r="U336">
        <v>109.141252589332</v>
      </c>
      <c r="V336">
        <v>114.640845102852</v>
      </c>
      <c r="W336">
        <v>109.031095869681</v>
      </c>
      <c r="X336">
        <v>110.85697965731499</v>
      </c>
      <c r="Y336">
        <v>242.41618216423601</v>
      </c>
      <c r="Z336">
        <v>123.15716383724001</v>
      </c>
      <c r="AA336">
        <v>274.08517564404502</v>
      </c>
      <c r="AB336">
        <v>446.647120293976</v>
      </c>
      <c r="AC336">
        <v>213.34726222036301</v>
      </c>
      <c r="AD336">
        <v>261.91838511967501</v>
      </c>
      <c r="AE336">
        <v>216.98562162434399</v>
      </c>
      <c r="AF336">
        <v>201.573488775953</v>
      </c>
      <c r="AG336">
        <v>246.29566600591599</v>
      </c>
    </row>
    <row r="337" spans="1:33" x14ac:dyDescent="0.25">
      <c r="A337" s="5">
        <v>43712</v>
      </c>
      <c r="B337">
        <v>15805.462008627501</v>
      </c>
      <c r="C337">
        <v>6054.1162529255498</v>
      </c>
      <c r="D337">
        <v>13423.650254784799</v>
      </c>
      <c r="E337">
        <v>15786.2281391302</v>
      </c>
      <c r="F337">
        <v>12112.4689909463</v>
      </c>
      <c r="G337">
        <v>9116.7945428620496</v>
      </c>
      <c r="H337">
        <v>16761.020553598999</v>
      </c>
      <c r="I337">
        <v>17430.490406145698</v>
      </c>
      <c r="J337">
        <v>1153.7963678599799</v>
      </c>
      <c r="K337">
        <v>1188.59500811983</v>
      </c>
      <c r="L337">
        <v>310.75826503198499</v>
      </c>
      <c r="M337">
        <v>8701.3139050374793</v>
      </c>
      <c r="N337">
        <v>1267.57885038469</v>
      </c>
      <c r="O337">
        <v>334.47789991450497</v>
      </c>
      <c r="P337">
        <v>1384.6403539631101</v>
      </c>
      <c r="Q337">
        <v>6076.8288167782803</v>
      </c>
      <c r="R337">
        <v>494.88208695908799</v>
      </c>
      <c r="S337">
        <v>123.594568566704</v>
      </c>
      <c r="T337">
        <v>119.131688295714</v>
      </c>
      <c r="U337">
        <v>109.121049388847</v>
      </c>
      <c r="V337">
        <v>114.112022275147</v>
      </c>
      <c r="W337">
        <v>109.02184480014699</v>
      </c>
      <c r="X337">
        <v>110.719098691295</v>
      </c>
      <c r="Y337">
        <v>268.80972466838199</v>
      </c>
      <c r="Z337">
        <v>123.898816933123</v>
      </c>
      <c r="AA337">
        <v>273.99212633874902</v>
      </c>
      <c r="AB337">
        <v>458.550058145668</v>
      </c>
      <c r="AC337">
        <v>223.35567412507299</v>
      </c>
      <c r="AD337">
        <v>258.822965625927</v>
      </c>
      <c r="AE337">
        <v>243.16238386436899</v>
      </c>
      <c r="AF337">
        <v>211.49675159849301</v>
      </c>
      <c r="AG337">
        <v>249.429373752884</v>
      </c>
    </row>
    <row r="338" spans="1:33" x14ac:dyDescent="0.25">
      <c r="A338" s="5">
        <v>43713</v>
      </c>
      <c r="B338">
        <v>15962.8952925595</v>
      </c>
      <c r="C338">
        <v>6042.29731153185</v>
      </c>
      <c r="D338">
        <v>13537.247333193</v>
      </c>
      <c r="E338">
        <v>15919.3097334334</v>
      </c>
      <c r="F338">
        <v>12218.3955763628</v>
      </c>
      <c r="G338">
        <v>9071.3953622306599</v>
      </c>
      <c r="H338">
        <v>16573.7082098623</v>
      </c>
      <c r="I338">
        <v>17355.919450727</v>
      </c>
      <c r="J338">
        <v>1164.8896545509299</v>
      </c>
      <c r="K338">
        <v>1187.6265066388901</v>
      </c>
      <c r="L338">
        <v>310.972549505985</v>
      </c>
      <c r="M338">
        <v>8652.5534689590295</v>
      </c>
      <c r="N338">
        <v>1246.2669330190299</v>
      </c>
      <c r="O338">
        <v>340.87798205355301</v>
      </c>
      <c r="P338">
        <v>1380.14778976143</v>
      </c>
      <c r="Q338">
        <v>6032.1034838401201</v>
      </c>
      <c r="R338">
        <v>501.602150331107</v>
      </c>
      <c r="S338">
        <v>124.102132142286</v>
      </c>
      <c r="T338">
        <v>118.63301641769699</v>
      </c>
      <c r="U338">
        <v>109.10513814732001</v>
      </c>
      <c r="V338">
        <v>113.417997776728</v>
      </c>
      <c r="W338">
        <v>109.002082869181</v>
      </c>
      <c r="X338">
        <v>110.53312010353901</v>
      </c>
      <c r="Y338">
        <v>274.20749517732497</v>
      </c>
      <c r="Z338">
        <v>124.548598545511</v>
      </c>
      <c r="AA338">
        <v>274.08263853614602</v>
      </c>
      <c r="AB338">
        <v>465.68544232670399</v>
      </c>
      <c r="AC338">
        <v>249.49219025104199</v>
      </c>
      <c r="AD338">
        <v>256.81753087409299</v>
      </c>
      <c r="AE338">
        <v>264.908584018596</v>
      </c>
      <c r="AF338">
        <v>220.64278919224799</v>
      </c>
      <c r="AG338">
        <v>251.23713063319499</v>
      </c>
    </row>
    <row r="339" spans="1:33" x14ac:dyDescent="0.25">
      <c r="A339" s="5">
        <v>43714</v>
      </c>
      <c r="B339">
        <v>16055.9802521497</v>
      </c>
      <c r="C339">
        <v>6036.3986384747996</v>
      </c>
      <c r="D339">
        <v>13532.032581949899</v>
      </c>
      <c r="E339">
        <v>15939.753345945701</v>
      </c>
      <c r="F339">
        <v>11913.1648838411</v>
      </c>
      <c r="G339">
        <v>8547.3449565214796</v>
      </c>
      <c r="H339">
        <v>15867.2725048459</v>
      </c>
      <c r="I339">
        <v>17396.2066329677</v>
      </c>
      <c r="J339">
        <v>1169.86967818989</v>
      </c>
      <c r="K339">
        <v>1139.3902915854101</v>
      </c>
      <c r="L339">
        <v>309.08700405400401</v>
      </c>
      <c r="M339">
        <v>8170.8904444612499</v>
      </c>
      <c r="N339">
        <v>1069.3159324385199</v>
      </c>
      <c r="O339">
        <v>325.96730373539998</v>
      </c>
      <c r="P339">
        <v>1324.78105202542</v>
      </c>
      <c r="Q339">
        <v>5579.95162741889</v>
      </c>
      <c r="R339">
        <v>480.30018789315801</v>
      </c>
      <c r="S339">
        <v>125.224445189946</v>
      </c>
      <c r="T339">
        <v>117.190246826832</v>
      </c>
      <c r="U339">
        <v>109.07496281271401</v>
      </c>
      <c r="V339">
        <v>112.16190144576299</v>
      </c>
      <c r="W339">
        <v>108.97361111150499</v>
      </c>
      <c r="X339">
        <v>110.138866037482</v>
      </c>
      <c r="Y339">
        <v>288.27104989682601</v>
      </c>
      <c r="Z339">
        <v>124.944890007379</v>
      </c>
      <c r="AA339">
        <v>274.05001431812798</v>
      </c>
      <c r="AB339">
        <v>468.941435067969</v>
      </c>
      <c r="AC339">
        <v>272.26052639517599</v>
      </c>
      <c r="AD339">
        <v>251.35321797681399</v>
      </c>
      <c r="AE339">
        <v>281.66346843264</v>
      </c>
      <c r="AF339">
        <v>240.718818394556</v>
      </c>
      <c r="AG339">
        <v>252.05119767459999</v>
      </c>
    </row>
    <row r="340" spans="1:33" x14ac:dyDescent="0.25">
      <c r="A340" s="5">
        <v>43715</v>
      </c>
      <c r="B340">
        <v>16123.420467935301</v>
      </c>
      <c r="C340">
        <v>5968.0612147202701</v>
      </c>
      <c r="D340">
        <v>13677.897150684599</v>
      </c>
      <c r="E340">
        <v>16039.7673768446</v>
      </c>
      <c r="F340">
        <v>11612.006540800199</v>
      </c>
      <c r="G340">
        <v>8348.7261733348296</v>
      </c>
      <c r="H340">
        <v>15828.5136927353</v>
      </c>
      <c r="I340">
        <v>17368.646016741299</v>
      </c>
      <c r="J340">
        <v>1174.17202675206</v>
      </c>
      <c r="K340">
        <v>1122.9115075793</v>
      </c>
      <c r="L340">
        <v>302.16982029222999</v>
      </c>
      <c r="M340">
        <v>8032.4984914352299</v>
      </c>
      <c r="N340">
        <v>1038.3224195089199</v>
      </c>
      <c r="O340">
        <v>331.15472349851001</v>
      </c>
      <c r="P340">
        <v>1312.48960391896</v>
      </c>
      <c r="Q340">
        <v>5435.41660515071</v>
      </c>
      <c r="R340">
        <v>477.82787070041201</v>
      </c>
      <c r="S340">
        <v>126.07244539275101</v>
      </c>
      <c r="T340">
        <v>117.047038429363</v>
      </c>
      <c r="U340">
        <v>109.02268933372</v>
      </c>
      <c r="V340">
        <v>112.38963161040201</v>
      </c>
      <c r="W340">
        <v>109.077186633526</v>
      </c>
      <c r="X340">
        <v>109.965150608176</v>
      </c>
      <c r="Y340">
        <v>301.28537494495703</v>
      </c>
      <c r="Z340">
        <v>124.993592962432</v>
      </c>
      <c r="AA340">
        <v>273.140154211653</v>
      </c>
      <c r="AB340">
        <v>473.19992051839898</v>
      </c>
      <c r="AC340">
        <v>288.58860006896202</v>
      </c>
      <c r="AD340">
        <v>245.523964151699</v>
      </c>
      <c r="AE340">
        <v>296.94801353117401</v>
      </c>
      <c r="AF340">
        <v>259.69200088505397</v>
      </c>
      <c r="AG340">
        <v>252.04884630851399</v>
      </c>
    </row>
    <row r="341" spans="1:33" x14ac:dyDescent="0.25">
      <c r="A341" s="5">
        <v>43716</v>
      </c>
      <c r="B341">
        <v>16206.217687799</v>
      </c>
      <c r="C341">
        <v>5794.5705324316305</v>
      </c>
      <c r="D341">
        <v>13709.5325844893</v>
      </c>
      <c r="E341">
        <v>16080.025712852001</v>
      </c>
      <c r="F341">
        <v>11298.3350479771</v>
      </c>
      <c r="G341">
        <v>8021.6665486136399</v>
      </c>
      <c r="H341">
        <v>15532.310203576801</v>
      </c>
      <c r="I341">
        <v>17202.548109326101</v>
      </c>
      <c r="J341">
        <v>1168.1230915876099</v>
      </c>
      <c r="K341">
        <v>1084.8088472777899</v>
      </c>
      <c r="L341">
        <v>301.61982701066898</v>
      </c>
      <c r="M341">
        <v>7698.9648764733802</v>
      </c>
      <c r="N341">
        <v>950.15525119681001</v>
      </c>
      <c r="O341">
        <v>319.40672255788297</v>
      </c>
      <c r="P341">
        <v>1265.77815122827</v>
      </c>
      <c r="Q341">
        <v>5156.6820696327804</v>
      </c>
      <c r="R341">
        <v>465.38435951464697</v>
      </c>
      <c r="S341">
        <v>127.547229346854</v>
      </c>
      <c r="T341">
        <v>116.857411412228</v>
      </c>
      <c r="U341">
        <v>110.02485904382</v>
      </c>
      <c r="V341">
        <v>112.14763634852299</v>
      </c>
      <c r="W341">
        <v>110.478056536968</v>
      </c>
      <c r="X341">
        <v>109.846418798813</v>
      </c>
      <c r="Y341">
        <v>312.170481867023</v>
      </c>
      <c r="Z341">
        <v>124.755485632562</v>
      </c>
      <c r="AA341">
        <v>269.58413026002501</v>
      </c>
      <c r="AB341">
        <v>477.458385191091</v>
      </c>
      <c r="AC341">
        <v>300.69428808282498</v>
      </c>
      <c r="AD341">
        <v>241.64106573222699</v>
      </c>
      <c r="AE341">
        <v>264.49400907389497</v>
      </c>
      <c r="AF341">
        <v>275.637566633961</v>
      </c>
      <c r="AG341">
        <v>252.33738431802701</v>
      </c>
    </row>
    <row r="342" spans="1:33" x14ac:dyDescent="0.25">
      <c r="A342" s="5">
        <v>43717</v>
      </c>
      <c r="B342">
        <v>16250.131159901601</v>
      </c>
      <c r="C342">
        <v>5558.0465146282104</v>
      </c>
      <c r="D342">
        <v>13713.7624674086</v>
      </c>
      <c r="E342">
        <v>16051.8314930612</v>
      </c>
      <c r="F342">
        <v>10785.7300456339</v>
      </c>
      <c r="G342">
        <v>7653.1964335895</v>
      </c>
      <c r="H342">
        <v>15245.847184316801</v>
      </c>
      <c r="I342">
        <v>16941.761874365598</v>
      </c>
      <c r="J342">
        <v>1156.5811049336301</v>
      </c>
      <c r="K342">
        <v>1042.6751949253101</v>
      </c>
      <c r="L342">
        <v>294.218830780487</v>
      </c>
      <c r="M342">
        <v>7332.3755567063899</v>
      </c>
      <c r="N342">
        <v>850.856094395951</v>
      </c>
      <c r="O342">
        <v>310.46264409367802</v>
      </c>
      <c r="P342">
        <v>1212.64787418118</v>
      </c>
      <c r="Q342">
        <v>4860.68442775113</v>
      </c>
      <c r="R342">
        <v>447.97338388151502</v>
      </c>
      <c r="S342">
        <v>129.82240338776299</v>
      </c>
      <c r="T342">
        <v>116.476038370266</v>
      </c>
      <c r="U342">
        <v>111.89214147795499</v>
      </c>
      <c r="V342">
        <v>112.398220046125</v>
      </c>
      <c r="W342">
        <v>112.082851753849</v>
      </c>
      <c r="X342">
        <v>110.446860439594</v>
      </c>
      <c r="Y342">
        <v>324.91153092886702</v>
      </c>
      <c r="Z342">
        <v>124.61820802682099</v>
      </c>
      <c r="AA342">
        <v>266.52175447988799</v>
      </c>
      <c r="AB342">
        <v>476.696697619757</v>
      </c>
      <c r="AC342">
        <v>247.64872342207801</v>
      </c>
      <c r="AD342">
        <v>235.89248600081001</v>
      </c>
      <c r="AE342">
        <v>181.28048220811499</v>
      </c>
      <c r="AF342">
        <v>287.85991434048498</v>
      </c>
      <c r="AG342">
        <v>252.86573849334201</v>
      </c>
    </row>
    <row r="343" spans="1:33" x14ac:dyDescent="0.25">
      <c r="A343" s="5">
        <v>43718</v>
      </c>
      <c r="B343">
        <v>16290.228122819</v>
      </c>
      <c r="C343">
        <v>5293.6432622397197</v>
      </c>
      <c r="D343">
        <v>13757.0675039289</v>
      </c>
      <c r="E343">
        <v>16049.950167319001</v>
      </c>
      <c r="F343">
        <v>10535.063763464201</v>
      </c>
      <c r="G343">
        <v>7452.3293926304996</v>
      </c>
      <c r="H343">
        <v>15123.2841232585</v>
      </c>
      <c r="I343">
        <v>16677.023098469701</v>
      </c>
      <c r="J343">
        <v>1142.38547788711</v>
      </c>
      <c r="K343">
        <v>1006.19047481019</v>
      </c>
      <c r="L343">
        <v>284.766753062855</v>
      </c>
      <c r="M343">
        <v>7110.75181247204</v>
      </c>
      <c r="N343">
        <v>802.89424095546997</v>
      </c>
      <c r="O343">
        <v>299.38760265249698</v>
      </c>
      <c r="P343">
        <v>1166.25724499329</v>
      </c>
      <c r="Q343">
        <v>4700.5927432211201</v>
      </c>
      <c r="R343">
        <v>434.64671582763202</v>
      </c>
      <c r="S343">
        <v>132.61202185764901</v>
      </c>
      <c r="T343">
        <v>116.760636970043</v>
      </c>
      <c r="U343">
        <v>114.03524208743301</v>
      </c>
      <c r="V343">
        <v>113.443255297498</v>
      </c>
      <c r="W343">
        <v>114.178227266916</v>
      </c>
      <c r="X343">
        <v>111.725133606085</v>
      </c>
      <c r="Y343">
        <v>309.15885485542299</v>
      </c>
      <c r="Z343">
        <v>124.331041574043</v>
      </c>
      <c r="AA343">
        <v>265.600881700054</v>
      </c>
      <c r="AB343">
        <v>473.44182669034598</v>
      </c>
      <c r="AC343">
        <v>178.98716336981701</v>
      </c>
      <c r="AD343">
        <v>231.03578635945101</v>
      </c>
      <c r="AE343">
        <v>176.891535422793</v>
      </c>
      <c r="AF343">
        <v>269.60888439278199</v>
      </c>
      <c r="AG343">
        <v>252.106120590258</v>
      </c>
    </row>
    <row r="344" spans="1:33" x14ac:dyDescent="0.25">
      <c r="A344" s="5">
        <v>43719</v>
      </c>
      <c r="B344">
        <v>16278.716320145701</v>
      </c>
      <c r="C344">
        <v>5053.4798813268999</v>
      </c>
      <c r="D344">
        <v>13650.886988324601</v>
      </c>
      <c r="E344">
        <v>15939.8957762879</v>
      </c>
      <c r="F344">
        <v>9903.9004376898993</v>
      </c>
      <c r="G344">
        <v>6828.3829056811001</v>
      </c>
      <c r="H344">
        <v>14369.916553372799</v>
      </c>
      <c r="I344">
        <v>16502.6722225345</v>
      </c>
      <c r="J344">
        <v>1117.51411925914</v>
      </c>
      <c r="K344">
        <v>940.13638417788502</v>
      </c>
      <c r="L344">
        <v>273.047183918911</v>
      </c>
      <c r="M344">
        <v>6527.9544694884498</v>
      </c>
      <c r="N344">
        <v>640.89788804329305</v>
      </c>
      <c r="O344">
        <v>274.110787344085</v>
      </c>
      <c r="P344">
        <v>1083.2544409137899</v>
      </c>
      <c r="Q344">
        <v>4175.3044453559496</v>
      </c>
      <c r="R344">
        <v>401.84233410018902</v>
      </c>
      <c r="S344">
        <v>137.339793417735</v>
      </c>
      <c r="T344">
        <v>116.572748675291</v>
      </c>
      <c r="U344">
        <v>116.40834040292199</v>
      </c>
      <c r="V344">
        <v>114.249767722396</v>
      </c>
      <c r="W344">
        <v>115.413909833698</v>
      </c>
      <c r="X344">
        <v>113.437185303718</v>
      </c>
      <c r="Y344">
        <v>251.00999966061099</v>
      </c>
      <c r="Z344">
        <v>124.499965127287</v>
      </c>
      <c r="AA344">
        <v>262.32239346229898</v>
      </c>
      <c r="AB344">
        <v>464.461560673669</v>
      </c>
      <c r="AC344">
        <v>183.67910678074901</v>
      </c>
      <c r="AD344">
        <v>224.859839687613</v>
      </c>
      <c r="AE344">
        <v>209.948208935921</v>
      </c>
      <c r="AF344">
        <v>220.26467360568901</v>
      </c>
      <c r="AG344">
        <v>251.56309161195301</v>
      </c>
    </row>
    <row r="345" spans="1:33" x14ac:dyDescent="0.25">
      <c r="A345" s="5">
        <v>43720</v>
      </c>
      <c r="B345">
        <v>16223.0202800109</v>
      </c>
      <c r="C345">
        <v>4794.3042928209097</v>
      </c>
      <c r="D345">
        <v>13645.180970060101</v>
      </c>
      <c r="E345">
        <v>15850.3243225693</v>
      </c>
      <c r="F345">
        <v>9398.5014184171796</v>
      </c>
      <c r="G345">
        <v>6560.1105345575997</v>
      </c>
      <c r="H345">
        <v>14219.838190295201</v>
      </c>
      <c r="I345">
        <v>16255.5241199636</v>
      </c>
      <c r="J345">
        <v>1091.06878392113</v>
      </c>
      <c r="K345">
        <v>903.40214928847399</v>
      </c>
      <c r="L345">
        <v>257.86596817147898</v>
      </c>
      <c r="M345">
        <v>6286.0309617842404</v>
      </c>
      <c r="N345">
        <v>572.37401565612504</v>
      </c>
      <c r="O345">
        <v>267.08284546889598</v>
      </c>
      <c r="P345">
        <v>1038.2588365149199</v>
      </c>
      <c r="Q345">
        <v>3939.8650833566398</v>
      </c>
      <c r="R345">
        <v>387.79485537955401</v>
      </c>
      <c r="S345">
        <v>141.74052425754101</v>
      </c>
      <c r="T345">
        <v>117.29752638550799</v>
      </c>
      <c r="U345">
        <v>113.41080474045</v>
      </c>
      <c r="V345">
        <v>115.762971080957</v>
      </c>
      <c r="W345">
        <v>110.436242396301</v>
      </c>
      <c r="X345">
        <v>115.22541017259699</v>
      </c>
      <c r="Y345">
        <v>235.586994914587</v>
      </c>
      <c r="Z345">
        <v>124.92059563007</v>
      </c>
      <c r="AA345">
        <v>258.38952302045197</v>
      </c>
      <c r="AB345">
        <v>457.31582366668903</v>
      </c>
      <c r="AC345">
        <v>216.134010170382</v>
      </c>
      <c r="AD345">
        <v>218.65227887578601</v>
      </c>
      <c r="AE345">
        <v>235.70174140885601</v>
      </c>
      <c r="AF345">
        <v>201.99785253847301</v>
      </c>
      <c r="AG345">
        <v>250.91595719812801</v>
      </c>
    </row>
    <row r="346" spans="1:33" x14ac:dyDescent="0.25">
      <c r="A346" s="5">
        <v>43721</v>
      </c>
      <c r="B346">
        <v>16185.775055620201</v>
      </c>
      <c r="C346">
        <v>4550.0578645716596</v>
      </c>
      <c r="D346">
        <v>13728.986494941601</v>
      </c>
      <c r="E346">
        <v>15819.8653029904</v>
      </c>
      <c r="F346">
        <v>9481.1017749857092</v>
      </c>
      <c r="G346">
        <v>6783.4094512278098</v>
      </c>
      <c r="H346">
        <v>14695.1530210943</v>
      </c>
      <c r="I346">
        <v>15987.053227223299</v>
      </c>
      <c r="J346">
        <v>1066.565988563</v>
      </c>
      <c r="K346">
        <v>900.33994391814304</v>
      </c>
      <c r="L346">
        <v>254.21496410240701</v>
      </c>
      <c r="M346">
        <v>6497.89319666745</v>
      </c>
      <c r="N346">
        <v>604.95262999759404</v>
      </c>
      <c r="O346">
        <v>277.16411963000598</v>
      </c>
      <c r="P346">
        <v>1036.87477863716</v>
      </c>
      <c r="Q346">
        <v>4084.6612959858498</v>
      </c>
      <c r="R346">
        <v>399.15638742104102</v>
      </c>
      <c r="S346">
        <v>144.332159289326</v>
      </c>
      <c r="T346">
        <v>117.963300441333</v>
      </c>
      <c r="U346">
        <v>111.769353244152</v>
      </c>
      <c r="V346">
        <v>115.062726320941</v>
      </c>
      <c r="W346">
        <v>115.46344828074101</v>
      </c>
      <c r="X346">
        <v>113.29710157059399</v>
      </c>
      <c r="Y346">
        <v>257.06329965203997</v>
      </c>
      <c r="Z346">
        <v>125.519959775432</v>
      </c>
      <c r="AA346">
        <v>254.70821583713999</v>
      </c>
      <c r="AB346">
        <v>450.95643924021601</v>
      </c>
      <c r="AC346">
        <v>240.94930024549799</v>
      </c>
      <c r="AD346">
        <v>217.04506570968601</v>
      </c>
      <c r="AE346">
        <v>257.07392401509901</v>
      </c>
      <c r="AF346">
        <v>213.23234493298</v>
      </c>
      <c r="AG346">
        <v>248.34474054915901</v>
      </c>
    </row>
    <row r="347" spans="1:33" x14ac:dyDescent="0.25">
      <c r="A347" s="5">
        <v>43722</v>
      </c>
      <c r="B347">
        <v>16158.7601218579</v>
      </c>
      <c r="C347">
        <v>4391.4360296570403</v>
      </c>
      <c r="D347">
        <v>13764.1198705078</v>
      </c>
      <c r="E347">
        <v>15802.1534388454</v>
      </c>
      <c r="F347">
        <v>9754.5105238785709</v>
      </c>
      <c r="G347">
        <v>6952.3773726091804</v>
      </c>
      <c r="H347">
        <v>14884.0107483784</v>
      </c>
      <c r="I347">
        <v>15840.339458536901</v>
      </c>
      <c r="J347">
        <v>1047.0367991742201</v>
      </c>
      <c r="K347">
        <v>893.69429735770905</v>
      </c>
      <c r="L347">
        <v>258.02019043630099</v>
      </c>
      <c r="M347">
        <v>6634.3158525516801</v>
      </c>
      <c r="N347">
        <v>623.08395333650105</v>
      </c>
      <c r="O347">
        <v>283.20522867264998</v>
      </c>
      <c r="P347">
        <v>1031.81315775709</v>
      </c>
      <c r="Q347">
        <v>4219.9336002559003</v>
      </c>
      <c r="R347">
        <v>407.60010706190798</v>
      </c>
      <c r="S347">
        <v>147.044993491713</v>
      </c>
      <c r="T347">
        <v>117.684870607104</v>
      </c>
      <c r="U347">
        <v>121.212815594823</v>
      </c>
      <c r="V347">
        <v>113.84240563566</v>
      </c>
      <c r="W347">
        <v>121.108845735838</v>
      </c>
      <c r="X347">
        <v>112.43491496547701</v>
      </c>
      <c r="Y347">
        <v>276.29865903641701</v>
      </c>
      <c r="Z347">
        <v>126.39451118798</v>
      </c>
      <c r="AA347">
        <v>251.087150138445</v>
      </c>
      <c r="AB347">
        <v>443.14122190145702</v>
      </c>
      <c r="AC347">
        <v>260.47394844112199</v>
      </c>
      <c r="AD347">
        <v>218.515982659174</v>
      </c>
      <c r="AE347">
        <v>270.92748798140201</v>
      </c>
      <c r="AF347">
        <v>229.986339550542</v>
      </c>
      <c r="AG347">
        <v>245.96116413757301</v>
      </c>
    </row>
    <row r="348" spans="1:33" x14ac:dyDescent="0.25">
      <c r="A348" s="5">
        <v>43723</v>
      </c>
      <c r="B348">
        <v>16138.226582580801</v>
      </c>
      <c r="C348">
        <v>4331.0884649954696</v>
      </c>
      <c r="D348">
        <v>13783.740901241101</v>
      </c>
      <c r="E348">
        <v>15810.6495964979</v>
      </c>
      <c r="F348">
        <v>9965.0019288622498</v>
      </c>
      <c r="G348">
        <v>7000.0647950828497</v>
      </c>
      <c r="H348">
        <v>14826.7095128326</v>
      </c>
      <c r="I348">
        <v>15647.4162886865</v>
      </c>
      <c r="J348">
        <v>1032.57234756769</v>
      </c>
      <c r="K348">
        <v>879.100458643514</v>
      </c>
      <c r="L348">
        <v>261.48076751122699</v>
      </c>
      <c r="M348">
        <v>6659.8876848027903</v>
      </c>
      <c r="N348">
        <v>629.83387893107295</v>
      </c>
      <c r="O348">
        <v>284.32110670961202</v>
      </c>
      <c r="P348">
        <v>1017.18587999533</v>
      </c>
      <c r="Q348">
        <v>4304.7348847965404</v>
      </c>
      <c r="R348">
        <v>408.76266325862503</v>
      </c>
      <c r="S348">
        <v>150.02611589600801</v>
      </c>
      <c r="T348">
        <v>118.619845579181</v>
      </c>
      <c r="U348">
        <v>117.81676458769201</v>
      </c>
      <c r="V348">
        <v>119.475046496601</v>
      </c>
      <c r="W348">
        <v>115.344681788849</v>
      </c>
      <c r="X348">
        <v>119.958654459294</v>
      </c>
      <c r="Y348">
        <v>290.04510999380898</v>
      </c>
      <c r="Z348">
        <v>126.65761701456201</v>
      </c>
      <c r="AA348">
        <v>247.62888971522301</v>
      </c>
      <c r="AB348">
        <v>436.57757109256499</v>
      </c>
      <c r="AC348">
        <v>270.76792795156302</v>
      </c>
      <c r="AD348">
        <v>219.83103091576899</v>
      </c>
      <c r="AE348">
        <v>233.86347207141799</v>
      </c>
      <c r="AF348">
        <v>246.059912093365</v>
      </c>
      <c r="AG348">
        <v>244.119419962732</v>
      </c>
    </row>
    <row r="349" spans="1:33" x14ac:dyDescent="0.25">
      <c r="A349" s="5">
        <v>43724</v>
      </c>
      <c r="B349">
        <v>16132.5663747297</v>
      </c>
      <c r="C349">
        <v>4326.6292470407698</v>
      </c>
      <c r="D349">
        <v>13707.3960687046</v>
      </c>
      <c r="E349">
        <v>15800.093444579299</v>
      </c>
      <c r="F349">
        <v>9798.3284085409596</v>
      </c>
      <c r="G349">
        <v>6621.4210567780601</v>
      </c>
      <c r="H349">
        <v>14129.379420711601</v>
      </c>
      <c r="I349">
        <v>15585.035979173001</v>
      </c>
      <c r="J349">
        <v>1019.23613115742</v>
      </c>
      <c r="K349">
        <v>835.60771335967695</v>
      </c>
      <c r="L349">
        <v>260.09527255294802</v>
      </c>
      <c r="M349">
        <v>6296.9896546825403</v>
      </c>
      <c r="N349">
        <v>542.95282986730194</v>
      </c>
      <c r="O349">
        <v>269.28480593981402</v>
      </c>
      <c r="P349">
        <v>966.05701185470002</v>
      </c>
      <c r="Q349">
        <v>4037.4224640385401</v>
      </c>
      <c r="R349">
        <v>387.15647924663301</v>
      </c>
      <c r="S349">
        <v>154.93207584276001</v>
      </c>
      <c r="T349">
        <v>119.69875581451301</v>
      </c>
      <c r="U349">
        <v>114.341017018014</v>
      </c>
      <c r="V349">
        <v>118.935567900203</v>
      </c>
      <c r="W349">
        <v>114.99281558435101</v>
      </c>
      <c r="X349">
        <v>118.167825279807</v>
      </c>
      <c r="Y349">
        <v>295.73654608325</v>
      </c>
      <c r="Z349">
        <v>126.123850295308</v>
      </c>
      <c r="AA349">
        <v>243.861810196069</v>
      </c>
      <c r="AB349">
        <v>425.69622448656298</v>
      </c>
      <c r="AC349">
        <v>229.23247253070701</v>
      </c>
      <c r="AD349">
        <v>218.548619442968</v>
      </c>
      <c r="AE349">
        <v>176.84761289710301</v>
      </c>
      <c r="AF349">
        <v>258.67161454050199</v>
      </c>
      <c r="AG349">
        <v>243.081941148082</v>
      </c>
    </row>
    <row r="350" spans="1:33" x14ac:dyDescent="0.25">
      <c r="A350" s="5">
        <v>43725</v>
      </c>
      <c r="B350">
        <v>16104.8322499066</v>
      </c>
      <c r="C350">
        <v>4296.7594203972203</v>
      </c>
      <c r="D350">
        <v>13585.7136356673</v>
      </c>
      <c r="E350">
        <v>15751.338677489999</v>
      </c>
      <c r="F350">
        <v>9092.9720720361001</v>
      </c>
      <c r="G350">
        <v>5955.2780237631496</v>
      </c>
      <c r="H350">
        <v>13184.9481302287</v>
      </c>
      <c r="I350">
        <v>15586.8324271564</v>
      </c>
      <c r="J350">
        <v>1001.8715366436101</v>
      </c>
      <c r="K350">
        <v>781.53060674666904</v>
      </c>
      <c r="L350">
        <v>245.50925004407901</v>
      </c>
      <c r="M350">
        <v>5678.0878251827398</v>
      </c>
      <c r="N350">
        <v>415.87376342361102</v>
      </c>
      <c r="O350">
        <v>245.19608587263201</v>
      </c>
      <c r="P350">
        <v>896.17397446701204</v>
      </c>
      <c r="Q350">
        <v>3513.9545157285502</v>
      </c>
      <c r="R350">
        <v>351.25176518397001</v>
      </c>
      <c r="S350">
        <v>163.01774079762501</v>
      </c>
      <c r="T350">
        <v>119.38895008125699</v>
      </c>
      <c r="U350">
        <v>113.17722094557099</v>
      </c>
      <c r="V350">
        <v>116.093527204289</v>
      </c>
      <c r="W350">
        <v>112.596066415961</v>
      </c>
      <c r="X350">
        <v>115.01472632869501</v>
      </c>
      <c r="Y350">
        <v>269.51805817160698</v>
      </c>
      <c r="Z350">
        <v>127.61980188761</v>
      </c>
      <c r="AA350">
        <v>240.40772588965299</v>
      </c>
      <c r="AB350">
        <v>419.11946818259099</v>
      </c>
      <c r="AC350">
        <v>177.904040563889</v>
      </c>
      <c r="AD350">
        <v>212.32125060449499</v>
      </c>
      <c r="AE350">
        <v>167.17014841258799</v>
      </c>
      <c r="AF350">
        <v>245.62225685375401</v>
      </c>
      <c r="AG350">
        <v>243.13534543533001</v>
      </c>
    </row>
    <row r="351" spans="1:33" x14ac:dyDescent="0.25">
      <c r="A351" s="5">
        <v>43726</v>
      </c>
      <c r="B351">
        <v>16092.0369010062</v>
      </c>
      <c r="C351">
        <v>4216.0888672889396</v>
      </c>
      <c r="D351">
        <v>13616.046947818701</v>
      </c>
      <c r="E351">
        <v>15747.2200505972</v>
      </c>
      <c r="F351">
        <v>8815.8242687845905</v>
      </c>
      <c r="G351">
        <v>5867.9104844046296</v>
      </c>
      <c r="H351">
        <v>13186.1358305954</v>
      </c>
      <c r="I351">
        <v>15492.887320719799</v>
      </c>
      <c r="J351">
        <v>983.30631612211903</v>
      </c>
      <c r="K351">
        <v>764.897373171244</v>
      </c>
      <c r="L351">
        <v>232.63491575725001</v>
      </c>
      <c r="M351">
        <v>5608.9969320261298</v>
      </c>
      <c r="N351">
        <v>413.63022500181199</v>
      </c>
      <c r="O351">
        <v>243.43626831605599</v>
      </c>
      <c r="P351">
        <v>873.97953106608804</v>
      </c>
      <c r="Q351">
        <v>3443.0353518421698</v>
      </c>
      <c r="R351">
        <v>346.44470599680199</v>
      </c>
      <c r="S351">
        <v>166.99407670548001</v>
      </c>
      <c r="T351">
        <v>119.288563368968</v>
      </c>
      <c r="U351">
        <v>110.63988455036301</v>
      </c>
      <c r="V351">
        <v>115.743798009069</v>
      </c>
      <c r="W351">
        <v>109.90541033705</v>
      </c>
      <c r="X351">
        <v>114.40875193332199</v>
      </c>
      <c r="Y351">
        <v>244.357694868713</v>
      </c>
      <c r="Z351">
        <v>129.48384525484599</v>
      </c>
      <c r="AA351">
        <v>238.22611209853699</v>
      </c>
      <c r="AB351">
        <v>415.79573359025699</v>
      </c>
      <c r="AC351">
        <v>166.614303415781</v>
      </c>
      <c r="AD351">
        <v>206.555904862934</v>
      </c>
      <c r="AE351">
        <v>156.56030461570799</v>
      </c>
      <c r="AF351">
        <v>212.10335266663901</v>
      </c>
      <c r="AG351">
        <v>241.48654463205</v>
      </c>
    </row>
    <row r="352" spans="1:33" x14ac:dyDescent="0.25">
      <c r="A352" s="5">
        <v>43727</v>
      </c>
      <c r="B352">
        <v>16084.6432503008</v>
      </c>
      <c r="C352">
        <v>4108.8464113694799</v>
      </c>
      <c r="D352">
        <v>13525.9983029665</v>
      </c>
      <c r="E352">
        <v>15706.9929267677</v>
      </c>
      <c r="F352">
        <v>8568.1712553057205</v>
      </c>
      <c r="G352">
        <v>5522.2363186353396</v>
      </c>
      <c r="H352">
        <v>12597.724106351599</v>
      </c>
      <c r="I352">
        <v>15418.519904729899</v>
      </c>
      <c r="J352">
        <v>964.34518301021399</v>
      </c>
      <c r="K352">
        <v>731.04956952649002</v>
      </c>
      <c r="L352">
        <v>226.96576398965601</v>
      </c>
      <c r="M352">
        <v>5291.4219772001898</v>
      </c>
      <c r="N352">
        <v>365.60257905476197</v>
      </c>
      <c r="O352">
        <v>234.35962414135699</v>
      </c>
      <c r="P352">
        <v>830.47820003909101</v>
      </c>
      <c r="Q352">
        <v>3154.7202461726902</v>
      </c>
      <c r="R352">
        <v>333.70096919935099</v>
      </c>
      <c r="S352">
        <v>172.43207110529499</v>
      </c>
      <c r="T352">
        <v>118.620485496383</v>
      </c>
      <c r="U352">
        <v>109.136567053061</v>
      </c>
      <c r="V352">
        <v>112.85913138915799</v>
      </c>
      <c r="W352">
        <v>108.4745877149</v>
      </c>
      <c r="X352">
        <v>111.58816782903899</v>
      </c>
      <c r="Y352">
        <v>221.98393964886401</v>
      </c>
      <c r="Z352">
        <v>129.75759506910001</v>
      </c>
      <c r="AA352">
        <v>236.04760718823101</v>
      </c>
      <c r="AB352">
        <v>407.051065324722</v>
      </c>
      <c r="AC352">
        <v>157.62844595428001</v>
      </c>
      <c r="AD352">
        <v>201.93299793731899</v>
      </c>
      <c r="AE352">
        <v>162.72860609025699</v>
      </c>
      <c r="AF352">
        <v>190.80954963771899</v>
      </c>
      <c r="AG352">
        <v>240.102712994927</v>
      </c>
    </row>
    <row r="353" spans="1:33" x14ac:dyDescent="0.25">
      <c r="A353" s="5">
        <v>43728</v>
      </c>
      <c r="B353">
        <v>16038.5464531423</v>
      </c>
      <c r="C353">
        <v>3992.5003527117301</v>
      </c>
      <c r="D353">
        <v>13431.093868129399</v>
      </c>
      <c r="E353">
        <v>15633.897933386799</v>
      </c>
      <c r="F353">
        <v>8089.4300395342698</v>
      </c>
      <c r="G353">
        <v>5138.0062291460399</v>
      </c>
      <c r="H353">
        <v>12040.6673872997</v>
      </c>
      <c r="I353">
        <v>15287.997760197401</v>
      </c>
      <c r="J353">
        <v>946.02863705036805</v>
      </c>
      <c r="K353">
        <v>699.94436577151396</v>
      </c>
      <c r="L353">
        <v>218.79922282035801</v>
      </c>
      <c r="M353">
        <v>4951.1965343683996</v>
      </c>
      <c r="N353">
        <v>325.009460318702</v>
      </c>
      <c r="O353">
        <v>229.12450286626799</v>
      </c>
      <c r="P353">
        <v>793.99471486642994</v>
      </c>
      <c r="Q353">
        <v>2864.01433673572</v>
      </c>
      <c r="R353">
        <v>323.913987270988</v>
      </c>
      <c r="S353">
        <v>178.809748704952</v>
      </c>
      <c r="T353">
        <v>117.67323766423399</v>
      </c>
      <c r="U353">
        <v>107.436846645587</v>
      </c>
      <c r="V353">
        <v>110.942822344516</v>
      </c>
      <c r="W353">
        <v>107.47141277631199</v>
      </c>
      <c r="X353">
        <v>109.86829861010401</v>
      </c>
      <c r="Y353">
        <v>211.988467523927</v>
      </c>
      <c r="Z353">
        <v>129.79516956586701</v>
      </c>
      <c r="AA353">
        <v>233.737927555531</v>
      </c>
      <c r="AB353">
        <v>403.74576525482797</v>
      </c>
      <c r="AC353">
        <v>167.56360323590201</v>
      </c>
      <c r="AD353">
        <v>196.699622204273</v>
      </c>
      <c r="AE353">
        <v>167.33083381828999</v>
      </c>
      <c r="AF353">
        <v>177.63759330045301</v>
      </c>
      <c r="AG353">
        <v>239.06145471703701</v>
      </c>
    </row>
    <row r="354" spans="1:33" x14ac:dyDescent="0.25">
      <c r="A354" s="5">
        <v>43729</v>
      </c>
      <c r="B354">
        <v>15976.2814952308</v>
      </c>
      <c r="C354">
        <v>3869.6713561055199</v>
      </c>
      <c r="D354">
        <v>13457.692215151499</v>
      </c>
      <c r="E354">
        <v>15555.365052752901</v>
      </c>
      <c r="F354">
        <v>7898.4951452249297</v>
      </c>
      <c r="G354">
        <v>5226.7576838815603</v>
      </c>
      <c r="H354">
        <v>12340.343250571599</v>
      </c>
      <c r="I354">
        <v>15109.394383840499</v>
      </c>
      <c r="J354">
        <v>926.74126086991203</v>
      </c>
      <c r="K354">
        <v>701.02465320866702</v>
      </c>
      <c r="L354">
        <v>216.762834950757</v>
      </c>
      <c r="M354">
        <v>5048.4075227846397</v>
      </c>
      <c r="N354">
        <v>362.266948815707</v>
      </c>
      <c r="O354">
        <v>240.91337876281199</v>
      </c>
      <c r="P354">
        <v>798.70048469514995</v>
      </c>
      <c r="Q354">
        <v>2942.9875374500698</v>
      </c>
      <c r="R354">
        <v>334.21488965895003</v>
      </c>
      <c r="S354">
        <v>180.68779416592599</v>
      </c>
      <c r="T354">
        <v>117.01813189002701</v>
      </c>
      <c r="U354">
        <v>108.40175868077699</v>
      </c>
      <c r="V354">
        <v>109.953712319164</v>
      </c>
      <c r="W354">
        <v>108.95929149954</v>
      </c>
      <c r="X354">
        <v>108.474829191377</v>
      </c>
      <c r="Y354">
        <v>212.225346361948</v>
      </c>
      <c r="Z354">
        <v>129.48476987013399</v>
      </c>
      <c r="AA354">
        <v>230.76627851702</v>
      </c>
      <c r="AB354">
        <v>399.191547509087</v>
      </c>
      <c r="AC354">
        <v>171.930552639936</v>
      </c>
      <c r="AD354">
        <v>193.86495147322401</v>
      </c>
      <c r="AE354">
        <v>171.43954965369201</v>
      </c>
      <c r="AF354">
        <v>177.47182770150599</v>
      </c>
      <c r="AG354">
        <v>236.61459210274</v>
      </c>
    </row>
    <row r="355" spans="1:33" x14ac:dyDescent="0.25">
      <c r="A355" s="5">
        <v>43730</v>
      </c>
      <c r="B355">
        <v>15902.7441415463</v>
      </c>
      <c r="C355">
        <v>3712.8446019175799</v>
      </c>
      <c r="D355">
        <v>13485.0249733971</v>
      </c>
      <c r="E355">
        <v>15454.771270355301</v>
      </c>
      <c r="F355">
        <v>8076.2818607234803</v>
      </c>
      <c r="G355">
        <v>5504.6593935066303</v>
      </c>
      <c r="H355">
        <v>12798.181915214</v>
      </c>
      <c r="I355">
        <v>14893.4199041428</v>
      </c>
      <c r="J355">
        <v>905.27959251129596</v>
      </c>
      <c r="K355">
        <v>712.77490909624703</v>
      </c>
      <c r="L355">
        <v>224.11135453879001</v>
      </c>
      <c r="M355">
        <v>5303.4626474513798</v>
      </c>
      <c r="N355">
        <v>436.471427124169</v>
      </c>
      <c r="O355">
        <v>256.71056537918702</v>
      </c>
      <c r="P355">
        <v>814.99303689996395</v>
      </c>
      <c r="Q355">
        <v>3169.1011610395899</v>
      </c>
      <c r="R355">
        <v>348.99608101793501</v>
      </c>
      <c r="S355">
        <v>181.15995333994701</v>
      </c>
      <c r="T355">
        <v>116.924413141454</v>
      </c>
      <c r="U355">
        <v>109.14699961417</v>
      </c>
      <c r="V355">
        <v>110.66850411568301</v>
      </c>
      <c r="W355">
        <v>109.016137198286</v>
      </c>
      <c r="X355">
        <v>109.21015430048701</v>
      </c>
      <c r="Y355">
        <v>212.561935478832</v>
      </c>
      <c r="Z355">
        <v>128.571098508592</v>
      </c>
      <c r="AA355">
        <v>226.92212747974401</v>
      </c>
      <c r="AB355">
        <v>392.31314483416799</v>
      </c>
      <c r="AC355">
        <v>173.24270083929301</v>
      </c>
      <c r="AD355">
        <v>195.347197164817</v>
      </c>
      <c r="AE355">
        <v>165.12385539749201</v>
      </c>
      <c r="AF355">
        <v>179.44192447307901</v>
      </c>
      <c r="AG355">
        <v>234.01229763745201</v>
      </c>
    </row>
    <row r="356" spans="1:33" x14ac:dyDescent="0.25">
      <c r="A356" s="5">
        <v>43731</v>
      </c>
      <c r="B356">
        <v>15802.751420042299</v>
      </c>
      <c r="C356">
        <v>3521.5683267043801</v>
      </c>
      <c r="D356">
        <v>13377.5020704818</v>
      </c>
      <c r="E356">
        <v>15334.2864969373</v>
      </c>
      <c r="F356">
        <v>7909.4343517356801</v>
      </c>
      <c r="G356">
        <v>5309.8285983597598</v>
      </c>
      <c r="H356">
        <v>12515.4082643859</v>
      </c>
      <c r="I356">
        <v>14610.7056643955</v>
      </c>
      <c r="J356">
        <v>881.63376373905305</v>
      </c>
      <c r="K356">
        <v>685.51731862699899</v>
      </c>
      <c r="L356">
        <v>230.208398709416</v>
      </c>
      <c r="M356">
        <v>5086.57527144085</v>
      </c>
      <c r="N356">
        <v>425.89279141316598</v>
      </c>
      <c r="O356">
        <v>250.904837585396</v>
      </c>
      <c r="P356">
        <v>782.04864335047603</v>
      </c>
      <c r="Q356">
        <v>3043.3033790723598</v>
      </c>
      <c r="R356">
        <v>342.69240006945898</v>
      </c>
      <c r="S356">
        <v>183.70420927086701</v>
      </c>
      <c r="T356">
        <v>116.86582982893501</v>
      </c>
      <c r="U356">
        <v>109.07896571646199</v>
      </c>
      <c r="V356">
        <v>111.264559090031</v>
      </c>
      <c r="W356">
        <v>109.030754754924</v>
      </c>
      <c r="X356">
        <v>109.73126329802</v>
      </c>
      <c r="Y356">
        <v>212.56279912560299</v>
      </c>
      <c r="Z356">
        <v>127.27304418248499</v>
      </c>
      <c r="AA356">
        <v>222.77922431401399</v>
      </c>
      <c r="AB356">
        <v>384.21681189353899</v>
      </c>
      <c r="AC356">
        <v>161.94668960216899</v>
      </c>
      <c r="AD356">
        <v>195.78638579166301</v>
      </c>
      <c r="AE356">
        <v>154.45301844084301</v>
      </c>
      <c r="AF356">
        <v>181.18089345198101</v>
      </c>
      <c r="AG356">
        <v>232.154548460272</v>
      </c>
    </row>
    <row r="357" spans="1:33" x14ac:dyDescent="0.25">
      <c r="A357" s="5">
        <v>43732</v>
      </c>
      <c r="B357">
        <v>15658.842610149</v>
      </c>
      <c r="C357">
        <v>3308.881152079</v>
      </c>
      <c r="D357">
        <v>13270.0813572017</v>
      </c>
      <c r="E357">
        <v>15164.8671170949</v>
      </c>
      <c r="F357">
        <v>7527.7425276731601</v>
      </c>
      <c r="G357">
        <v>5122.7279941810002</v>
      </c>
      <c r="H357">
        <v>12353.596661911901</v>
      </c>
      <c r="I357">
        <v>14269.780442999299</v>
      </c>
      <c r="J357">
        <v>853.107776309114</v>
      </c>
      <c r="K357">
        <v>655.348336710995</v>
      </c>
      <c r="L357">
        <v>228.14488816457501</v>
      </c>
      <c r="M357">
        <v>4912.3234779959703</v>
      </c>
      <c r="N357">
        <v>424.48190520663599</v>
      </c>
      <c r="O357">
        <v>241.81711105194199</v>
      </c>
      <c r="P357">
        <v>744.15999102700903</v>
      </c>
      <c r="Q357">
        <v>2914.2223401732799</v>
      </c>
      <c r="R357">
        <v>329.60181825408802</v>
      </c>
      <c r="S357">
        <v>189.195533894162</v>
      </c>
      <c r="T357">
        <v>117.16352382142099</v>
      </c>
      <c r="U357">
        <v>109.470790455585</v>
      </c>
      <c r="V357">
        <v>111.94891771019</v>
      </c>
      <c r="W357">
        <v>109.74085970642101</v>
      </c>
      <c r="X357">
        <v>109.91503521825901</v>
      </c>
      <c r="Y357">
        <v>211.38150470739299</v>
      </c>
      <c r="Z357">
        <v>126.185978002078</v>
      </c>
      <c r="AA357">
        <v>220.41693364833699</v>
      </c>
      <c r="AB357">
        <v>375.32063153655997</v>
      </c>
      <c r="AC357">
        <v>159.35539575537101</v>
      </c>
      <c r="AD357">
        <v>193.815983226778</v>
      </c>
      <c r="AE357">
        <v>167.78313618544101</v>
      </c>
      <c r="AF357">
        <v>176.99780503602199</v>
      </c>
      <c r="AG357">
        <v>230.280013977121</v>
      </c>
    </row>
    <row r="358" spans="1:33" x14ac:dyDescent="0.25">
      <c r="A358" s="5">
        <v>43733</v>
      </c>
      <c r="B358">
        <v>15474.720906460099</v>
      </c>
      <c r="C358">
        <v>3090.6696252224201</v>
      </c>
      <c r="D358">
        <v>13251.3967322876</v>
      </c>
      <c r="E358">
        <v>14983.9319033173</v>
      </c>
      <c r="F358">
        <v>7728.4536610628902</v>
      </c>
      <c r="G358">
        <v>5567.6459805185405</v>
      </c>
      <c r="H358">
        <v>13099.1022275375</v>
      </c>
      <c r="I358">
        <v>13880.5445285276</v>
      </c>
      <c r="J358">
        <v>823.63039841067905</v>
      </c>
      <c r="K358">
        <v>655.80250988559897</v>
      </c>
      <c r="L358">
        <v>226.849051655545</v>
      </c>
      <c r="M358">
        <v>5307.3048166326298</v>
      </c>
      <c r="N358">
        <v>510.75310716041702</v>
      </c>
      <c r="O358">
        <v>247.43174081849901</v>
      </c>
      <c r="P358">
        <v>742.53650962414599</v>
      </c>
      <c r="Q358">
        <v>3213.98427048044</v>
      </c>
      <c r="R358">
        <v>334.32385352178198</v>
      </c>
      <c r="S358">
        <v>189.02658879953901</v>
      </c>
      <c r="T358">
        <v>118.00764734501701</v>
      </c>
      <c r="U358">
        <v>109.219581627827</v>
      </c>
      <c r="V358">
        <v>113.215476651684</v>
      </c>
      <c r="W358">
        <v>105.703665453323</v>
      </c>
      <c r="X358">
        <v>110.579536938351</v>
      </c>
      <c r="Y358">
        <v>205.69419837954899</v>
      </c>
      <c r="Z358">
        <v>125.564611148163</v>
      </c>
      <c r="AA358">
        <v>219.01396375628099</v>
      </c>
      <c r="AB358">
        <v>362.95230471536303</v>
      </c>
      <c r="AC358">
        <v>170.91375604016099</v>
      </c>
      <c r="AD358">
        <v>195.01962670102401</v>
      </c>
      <c r="AE358">
        <v>163.11411858261499</v>
      </c>
      <c r="AF358">
        <v>172.44532287245599</v>
      </c>
      <c r="AG358">
        <v>227.22593610907199</v>
      </c>
    </row>
    <row r="359" spans="1:33" x14ac:dyDescent="0.25">
      <c r="A359" s="5">
        <v>43734</v>
      </c>
      <c r="B359">
        <v>15315.3862269128</v>
      </c>
      <c r="C359">
        <v>2989.24300577028</v>
      </c>
      <c r="D359">
        <v>13218.494412308601</v>
      </c>
      <c r="E359">
        <v>14887.047854696901</v>
      </c>
      <c r="F359">
        <v>8357.24616104694</v>
      </c>
      <c r="G359">
        <v>6121.67640809556</v>
      </c>
      <c r="H359">
        <v>13655.561179959701</v>
      </c>
      <c r="I359">
        <v>13743.3762487034</v>
      </c>
      <c r="J359">
        <v>799.44640828404602</v>
      </c>
      <c r="K359">
        <v>660.53155814153104</v>
      </c>
      <c r="L359">
        <v>233.73203322554201</v>
      </c>
      <c r="M359">
        <v>5763.2230542095303</v>
      </c>
      <c r="N359">
        <v>625.91534305122104</v>
      </c>
      <c r="O359">
        <v>255.79045429246901</v>
      </c>
      <c r="P359">
        <v>748.02929241356298</v>
      </c>
      <c r="Q359">
        <v>3644.5445289099998</v>
      </c>
      <c r="R359">
        <v>342.04666828437303</v>
      </c>
      <c r="S359">
        <v>187.68346536072599</v>
      </c>
      <c r="T359">
        <v>118.556428765666</v>
      </c>
      <c r="U359">
        <v>99.869145259257294</v>
      </c>
      <c r="V359">
        <v>114.012905342132</v>
      </c>
      <c r="W359">
        <v>99.684556110311703</v>
      </c>
      <c r="X359">
        <v>110.85658828223001</v>
      </c>
      <c r="Y359">
        <v>213.00111312657799</v>
      </c>
      <c r="Z359">
        <v>124.933735442255</v>
      </c>
      <c r="AA359">
        <v>217.56540923609799</v>
      </c>
      <c r="AB359">
        <v>351.77786643770901</v>
      </c>
      <c r="AC359">
        <v>162.867460153465</v>
      </c>
      <c r="AD359">
        <v>198.71378290963901</v>
      </c>
      <c r="AE359">
        <v>147.322366794809</v>
      </c>
      <c r="AF359">
        <v>176.46133385539801</v>
      </c>
      <c r="AG359">
        <v>224.51650723233001</v>
      </c>
    </row>
    <row r="360" spans="1:33" x14ac:dyDescent="0.25">
      <c r="A360" s="5">
        <v>43735</v>
      </c>
      <c r="B360">
        <v>15181.961514509099</v>
      </c>
      <c r="C360">
        <v>3023.4052083234301</v>
      </c>
      <c r="D360">
        <v>13159.5845757604</v>
      </c>
      <c r="E360">
        <v>14868.902310445999</v>
      </c>
      <c r="F360">
        <v>8549.3111983754698</v>
      </c>
      <c r="G360">
        <v>6139.8710636735404</v>
      </c>
      <c r="H360">
        <v>13470.0867129942</v>
      </c>
      <c r="I360">
        <v>13745.405366491799</v>
      </c>
      <c r="J360">
        <v>779.51938926897606</v>
      </c>
      <c r="K360">
        <v>639.59759608444801</v>
      </c>
      <c r="L360">
        <v>235.37783851131101</v>
      </c>
      <c r="M360">
        <v>5763.7568221802803</v>
      </c>
      <c r="N360">
        <v>665.56659615690205</v>
      </c>
      <c r="O360">
        <v>244.81606659579001</v>
      </c>
      <c r="P360">
        <v>723.494078348534</v>
      </c>
      <c r="Q360">
        <v>3714.9175059220502</v>
      </c>
      <c r="R360">
        <v>326.99695827934602</v>
      </c>
      <c r="S360">
        <v>192.65001525011499</v>
      </c>
      <c r="T360">
        <v>117.49214302146</v>
      </c>
      <c r="U360">
        <v>103.658738937142</v>
      </c>
      <c r="V360">
        <v>109.933387147654</v>
      </c>
      <c r="W360">
        <v>108.518821939308</v>
      </c>
      <c r="X360">
        <v>105.36898141184</v>
      </c>
      <c r="Y360">
        <v>207.04317722615801</v>
      </c>
      <c r="Z360">
        <v>124.320228080444</v>
      </c>
      <c r="AA360">
        <v>217.44357583210601</v>
      </c>
      <c r="AB360">
        <v>343.20920534929297</v>
      </c>
      <c r="AC360">
        <v>144.953632000178</v>
      </c>
      <c r="AD360">
        <v>198.628429125038</v>
      </c>
      <c r="AE360">
        <v>131.67287493102299</v>
      </c>
      <c r="AF360">
        <v>174.80467233780001</v>
      </c>
      <c r="AG360">
        <v>223.05746532943999</v>
      </c>
    </row>
    <row r="361" spans="1:33" x14ac:dyDescent="0.25">
      <c r="A361" s="5">
        <v>43736</v>
      </c>
      <c r="B361">
        <v>15072.653829094799</v>
      </c>
      <c r="C361">
        <v>3066.6315780964301</v>
      </c>
      <c r="D361">
        <v>13114.875868234099</v>
      </c>
      <c r="E361">
        <v>14863.7688717003</v>
      </c>
      <c r="F361">
        <v>8541.98112897588</v>
      </c>
      <c r="G361">
        <v>6242.6373853006398</v>
      </c>
      <c r="H361">
        <v>13618.602208507</v>
      </c>
      <c r="I361">
        <v>13638.0189874513</v>
      </c>
      <c r="J361">
        <v>758.24906677494005</v>
      </c>
      <c r="K361">
        <v>627.89716580888296</v>
      </c>
      <c r="L361">
        <v>228.764583506186</v>
      </c>
      <c r="M361">
        <v>5885.6920443566596</v>
      </c>
      <c r="N361">
        <v>673.30166020034301</v>
      </c>
      <c r="O361">
        <v>234.860360756821</v>
      </c>
      <c r="P361">
        <v>713.10316972872397</v>
      </c>
      <c r="Q361">
        <v>3786.2560350643398</v>
      </c>
      <c r="R361">
        <v>315.86010196881</v>
      </c>
      <c r="S361">
        <v>194.202319015401</v>
      </c>
      <c r="T361">
        <v>116.33226348505001</v>
      </c>
      <c r="U361">
        <v>109.358543374983</v>
      </c>
      <c r="V361">
        <v>110.168626597455</v>
      </c>
      <c r="W361">
        <v>109.00433407108601</v>
      </c>
      <c r="X361">
        <v>107.191738113236</v>
      </c>
      <c r="Y361">
        <v>194.92402559523299</v>
      </c>
      <c r="Z361">
        <v>123.93516732707999</v>
      </c>
      <c r="AA361">
        <v>216.32293753561501</v>
      </c>
      <c r="AB361">
        <v>337.708065823825</v>
      </c>
      <c r="AC361">
        <v>131.95913766695301</v>
      </c>
      <c r="AD361">
        <v>196.63113030820699</v>
      </c>
      <c r="AE361">
        <v>129.49571811114899</v>
      </c>
      <c r="AF361">
        <v>164.58149075979401</v>
      </c>
      <c r="AG361">
        <v>221.003498845308</v>
      </c>
    </row>
    <row r="362" spans="1:33" x14ac:dyDescent="0.25">
      <c r="A362" s="5">
        <v>43737</v>
      </c>
      <c r="B362">
        <v>15004.745138624499</v>
      </c>
      <c r="C362">
        <v>3100.4389682269298</v>
      </c>
      <c r="D362">
        <v>12974.1215606929</v>
      </c>
      <c r="E362">
        <v>14825.4172534888</v>
      </c>
      <c r="F362">
        <v>8340.1978449811395</v>
      </c>
      <c r="G362">
        <v>5979.1837444548601</v>
      </c>
      <c r="H362">
        <v>13176.138108348599</v>
      </c>
      <c r="I362">
        <v>13570.490040987301</v>
      </c>
      <c r="J362">
        <v>738.26037433625299</v>
      </c>
      <c r="K362">
        <v>605.814193175784</v>
      </c>
      <c r="L362">
        <v>224.25524431906101</v>
      </c>
      <c r="M362">
        <v>5640.0224706031504</v>
      </c>
      <c r="N362">
        <v>603.05092458345905</v>
      </c>
      <c r="O362">
        <v>220.61704034404099</v>
      </c>
      <c r="P362">
        <v>688.74006218970499</v>
      </c>
      <c r="Q362">
        <v>3582.0222615206299</v>
      </c>
      <c r="R362">
        <v>295.76087768447599</v>
      </c>
      <c r="S362">
        <v>199.737488016508</v>
      </c>
      <c r="T362">
        <v>116.33379591718401</v>
      </c>
      <c r="U362">
        <v>106.80845351961101</v>
      </c>
      <c r="V362">
        <v>112.457539781473</v>
      </c>
      <c r="W362">
        <v>100.849044813031</v>
      </c>
      <c r="X362">
        <v>110.57594116438101</v>
      </c>
      <c r="Y362">
        <v>179.403947557816</v>
      </c>
      <c r="Z362">
        <v>122.28115876605</v>
      </c>
      <c r="AA362">
        <v>215.224460466404</v>
      </c>
      <c r="AB362">
        <v>334.433982796723</v>
      </c>
      <c r="AC362">
        <v>130.58346329459499</v>
      </c>
      <c r="AD362">
        <v>192.51353153937899</v>
      </c>
      <c r="AE362">
        <v>128.434255173005</v>
      </c>
      <c r="AF362">
        <v>151.563383783636</v>
      </c>
      <c r="AG362">
        <v>219.751148141459</v>
      </c>
    </row>
    <row r="363" spans="1:33" x14ac:dyDescent="0.25">
      <c r="A363" s="5">
        <v>43738</v>
      </c>
      <c r="B363">
        <v>14942.820747965099</v>
      </c>
      <c r="C363">
        <v>3113.9947782067602</v>
      </c>
      <c r="D363">
        <v>12883.5459317195</v>
      </c>
      <c r="E363">
        <v>14760.2858362021</v>
      </c>
      <c r="F363">
        <v>8164.4947071342403</v>
      </c>
      <c r="G363">
        <v>5855.3033762769801</v>
      </c>
      <c r="H363">
        <v>12982.1410552781</v>
      </c>
      <c r="I363">
        <v>13555.9922973024</v>
      </c>
      <c r="J363">
        <v>717.85143048125997</v>
      </c>
      <c r="K363">
        <v>588.60954471114701</v>
      </c>
      <c r="L363">
        <v>215.21615125244199</v>
      </c>
      <c r="M363">
        <v>5531.3100305348999</v>
      </c>
      <c r="N363">
        <v>579.56797751562704</v>
      </c>
      <c r="O363">
        <v>212.716801671474</v>
      </c>
      <c r="P363">
        <v>668.49033606285195</v>
      </c>
      <c r="Q363">
        <v>3493.7968780559099</v>
      </c>
      <c r="R363">
        <v>281.94023212610199</v>
      </c>
      <c r="S363">
        <v>203.90894301464601</v>
      </c>
      <c r="T363">
        <v>116.71788987731701</v>
      </c>
      <c r="U363">
        <v>95.298460997158998</v>
      </c>
      <c r="V363">
        <v>111.552478915295</v>
      </c>
      <c r="W363">
        <v>91.040628007808806</v>
      </c>
      <c r="X363">
        <v>108.697476288579</v>
      </c>
      <c r="Y363">
        <v>185.29159357205901</v>
      </c>
      <c r="Z363">
        <v>120.77505625312401</v>
      </c>
      <c r="AA363">
        <v>214.859627375613</v>
      </c>
      <c r="AB363">
        <v>331.96291190488103</v>
      </c>
      <c r="AC363">
        <v>128.59495515137601</v>
      </c>
      <c r="AD363">
        <v>188.041053329362</v>
      </c>
      <c r="AE363">
        <v>120.64361312013899</v>
      </c>
      <c r="AF363">
        <v>144.470592000317</v>
      </c>
      <c r="AG363">
        <v>218.29561067569699</v>
      </c>
    </row>
    <row r="364" spans="1:33" x14ac:dyDescent="0.25">
      <c r="A364" s="5">
        <v>43739</v>
      </c>
      <c r="B364">
        <v>14872.903835507899</v>
      </c>
      <c r="C364">
        <v>3108.31297805448</v>
      </c>
      <c r="D364">
        <v>12781.8184230837</v>
      </c>
      <c r="E364">
        <v>14678.7459507937</v>
      </c>
      <c r="F364">
        <v>8025.1008691083598</v>
      </c>
      <c r="G364">
        <v>5701.7334930316601</v>
      </c>
      <c r="H364">
        <v>12684.7935918728</v>
      </c>
      <c r="I364">
        <v>13406.451525328999</v>
      </c>
      <c r="J364">
        <v>698.56413529056795</v>
      </c>
      <c r="K364">
        <v>569.486213728341</v>
      </c>
      <c r="L364">
        <v>209.44152735016499</v>
      </c>
      <c r="M364">
        <v>5384.6288103363804</v>
      </c>
      <c r="N364">
        <v>558.81220878094996</v>
      </c>
      <c r="O364">
        <v>205.52233849287299</v>
      </c>
      <c r="P364">
        <v>645.01364472232797</v>
      </c>
      <c r="Q364">
        <v>3387.3635585273801</v>
      </c>
      <c r="R364">
        <v>270.58603415319197</v>
      </c>
      <c r="S364">
        <v>207.35380170681299</v>
      </c>
      <c r="T364">
        <v>115.61273392275</v>
      </c>
      <c r="U364">
        <v>92.477457937257398</v>
      </c>
      <c r="V364">
        <v>105.59820220620399</v>
      </c>
      <c r="W364">
        <v>94.045564170173193</v>
      </c>
      <c r="X364">
        <v>100.43142431624899</v>
      </c>
      <c r="Y364">
        <v>178.30106347081701</v>
      </c>
      <c r="Z364">
        <v>121.404339643424</v>
      </c>
      <c r="AA364">
        <v>213.78169316766099</v>
      </c>
      <c r="AB364">
        <v>329.67819800490599</v>
      </c>
      <c r="AC364">
        <v>122.249407801225</v>
      </c>
      <c r="AD364">
        <v>184.04812626027999</v>
      </c>
      <c r="AE364">
        <v>118.11160603270601</v>
      </c>
      <c r="AF364">
        <v>139.470847229431</v>
      </c>
      <c r="AG364">
        <v>216.871258986177</v>
      </c>
    </row>
    <row r="365" spans="1:33" x14ac:dyDescent="0.25">
      <c r="A365" s="5">
        <v>43740</v>
      </c>
      <c r="B365">
        <v>14792.750684922399</v>
      </c>
      <c r="C365">
        <v>3088.2589700329199</v>
      </c>
      <c r="D365">
        <v>12701.228164313499</v>
      </c>
      <c r="E365">
        <v>14585.2329390954</v>
      </c>
      <c r="F365">
        <v>7897.8014628053998</v>
      </c>
      <c r="G365">
        <v>5552.7007600999696</v>
      </c>
      <c r="H365">
        <v>12422.985513958</v>
      </c>
      <c r="I365">
        <v>13198.5865554915</v>
      </c>
      <c r="J365">
        <v>680.77003248090796</v>
      </c>
      <c r="K365">
        <v>547.52383661695205</v>
      </c>
      <c r="L365">
        <v>207.044274223206</v>
      </c>
      <c r="M365">
        <v>5240.0194617584802</v>
      </c>
      <c r="N365">
        <v>545.07181194713701</v>
      </c>
      <c r="O365">
        <v>196.51196461739499</v>
      </c>
      <c r="P365">
        <v>619.03207883251696</v>
      </c>
      <c r="Q365">
        <v>3292.6062603897499</v>
      </c>
      <c r="R365">
        <v>258.354033976925</v>
      </c>
      <c r="S365">
        <v>208.54745851409601</v>
      </c>
      <c r="T365">
        <v>113.471113229777</v>
      </c>
      <c r="U365">
        <v>97.561578699071205</v>
      </c>
      <c r="V365">
        <v>101.160321059829</v>
      </c>
      <c r="W365">
        <v>94.538074306258594</v>
      </c>
      <c r="X365">
        <v>95.735092119253594</v>
      </c>
      <c r="Y365">
        <v>172.85106731618899</v>
      </c>
      <c r="Z365">
        <v>122.89835423970101</v>
      </c>
      <c r="AA365">
        <v>212.872622077209</v>
      </c>
      <c r="AB365">
        <v>328.370193678509</v>
      </c>
      <c r="AC365">
        <v>121.882452290552</v>
      </c>
      <c r="AD365">
        <v>180.25740383161801</v>
      </c>
      <c r="AE365">
        <v>127.310311295248</v>
      </c>
      <c r="AF365">
        <v>133.323103516543</v>
      </c>
      <c r="AG365">
        <v>216.28216546690501</v>
      </c>
    </row>
    <row r="366" spans="1:33" x14ac:dyDescent="0.25">
      <c r="A366" s="5">
        <v>43741</v>
      </c>
      <c r="B366">
        <v>14709.9365735787</v>
      </c>
      <c r="C366">
        <v>3069.1209666135401</v>
      </c>
      <c r="D366">
        <v>12640.9033974995</v>
      </c>
      <c r="E366">
        <v>14486.193607072501</v>
      </c>
      <c r="F366">
        <v>7890.3209156661296</v>
      </c>
      <c r="G366">
        <v>5527.2893452880699</v>
      </c>
      <c r="H366">
        <v>12343.492708636901</v>
      </c>
      <c r="I366">
        <v>13050.0254611285</v>
      </c>
      <c r="J366">
        <v>664.19606336832805</v>
      </c>
      <c r="K366">
        <v>531.50281371407402</v>
      </c>
      <c r="L366">
        <v>204.78862106841001</v>
      </c>
      <c r="M366">
        <v>5221.48002960332</v>
      </c>
      <c r="N366">
        <v>568.12821758359996</v>
      </c>
      <c r="O366">
        <v>191.34489789072001</v>
      </c>
      <c r="P366">
        <v>601.75818927377099</v>
      </c>
      <c r="Q366">
        <v>3298.2644276526198</v>
      </c>
      <c r="R366">
        <v>250.26873043052001</v>
      </c>
      <c r="S366">
        <v>207.81644570959401</v>
      </c>
      <c r="T366">
        <v>112.706007911341</v>
      </c>
      <c r="U366">
        <v>91.577888159538304</v>
      </c>
      <c r="V366">
        <v>103.046067485265</v>
      </c>
      <c r="W366">
        <v>88.583411040381307</v>
      </c>
      <c r="X366">
        <v>98.546893870720595</v>
      </c>
      <c r="Y366">
        <v>170.46182572162499</v>
      </c>
      <c r="Z366">
        <v>123.208336005661</v>
      </c>
      <c r="AA366">
        <v>212.282811614412</v>
      </c>
      <c r="AB366">
        <v>326.93400196344101</v>
      </c>
      <c r="AC366">
        <v>131.87947978600101</v>
      </c>
      <c r="AD366">
        <v>176.59836920911499</v>
      </c>
      <c r="AE366">
        <v>149.859066632489</v>
      </c>
      <c r="AF366">
        <v>131.102873429075</v>
      </c>
      <c r="AG366">
        <v>215.83570794350001</v>
      </c>
    </row>
    <row r="367" spans="1:33" x14ac:dyDescent="0.25">
      <c r="A367" s="5">
        <v>43742</v>
      </c>
      <c r="B367">
        <v>14630.663534228201</v>
      </c>
      <c r="C367">
        <v>3045.2161440197601</v>
      </c>
      <c r="D367">
        <v>12495.950052759799</v>
      </c>
      <c r="E367">
        <v>14402.6049637123</v>
      </c>
      <c r="F367">
        <v>7616.4302987553601</v>
      </c>
      <c r="G367">
        <v>5137.0663495685003</v>
      </c>
      <c r="H367">
        <v>11734.0551782693</v>
      </c>
      <c r="I367">
        <v>12923.2366765112</v>
      </c>
      <c r="J367">
        <v>649.98302546208402</v>
      </c>
      <c r="K367">
        <v>500.277717282053</v>
      </c>
      <c r="L367">
        <v>199.53104819820399</v>
      </c>
      <c r="M367">
        <v>4858.4265153281904</v>
      </c>
      <c r="N367">
        <v>494.05701670235601</v>
      </c>
      <c r="O367">
        <v>180.614848528637</v>
      </c>
      <c r="P367">
        <v>565.68993665378605</v>
      </c>
      <c r="Q367">
        <v>3019.9397830185499</v>
      </c>
      <c r="R367">
        <v>235.12919551999801</v>
      </c>
      <c r="S367">
        <v>207.20260301229499</v>
      </c>
      <c r="T367">
        <v>111.453249351048</v>
      </c>
      <c r="U367">
        <v>88.252689967907401</v>
      </c>
      <c r="V367">
        <v>100.654543766842</v>
      </c>
      <c r="W367">
        <v>88.190685856757298</v>
      </c>
      <c r="X367">
        <v>95.470837019449803</v>
      </c>
      <c r="Y367">
        <v>170.54205576563399</v>
      </c>
      <c r="Z367">
        <v>121.759248676434</v>
      </c>
      <c r="AA367">
        <v>210.968506917599</v>
      </c>
      <c r="AB367">
        <v>323.47109135748502</v>
      </c>
      <c r="AC367">
        <v>168.04403528819699</v>
      </c>
      <c r="AD367">
        <v>173.201119357496</v>
      </c>
      <c r="AE367">
        <v>214.588449320997</v>
      </c>
      <c r="AF367">
        <v>139.331768182947</v>
      </c>
      <c r="AG367">
        <v>215.321416037874</v>
      </c>
    </row>
    <row r="368" spans="1:33" x14ac:dyDescent="0.25">
      <c r="A368" s="5">
        <v>43743</v>
      </c>
      <c r="B368">
        <v>14541.319496939101</v>
      </c>
      <c r="C368">
        <v>3017.0266972501499</v>
      </c>
      <c r="D368">
        <v>12435.299878560099</v>
      </c>
      <c r="E368">
        <v>14275.002966443701</v>
      </c>
      <c r="F368">
        <v>7234.3493758849199</v>
      </c>
      <c r="G368">
        <v>4957.0375932446996</v>
      </c>
      <c r="H368">
        <v>11775.2654651618</v>
      </c>
      <c r="I368">
        <v>12822.4913899731</v>
      </c>
      <c r="J368">
        <v>634.58092084078203</v>
      </c>
      <c r="K368">
        <v>481.00249616168401</v>
      </c>
      <c r="L368">
        <v>188.73513402940199</v>
      </c>
      <c r="M368">
        <v>4736.0955688919203</v>
      </c>
      <c r="N368">
        <v>456.66587330263201</v>
      </c>
      <c r="O368">
        <v>175.64166270262999</v>
      </c>
      <c r="P368">
        <v>548.02056332985103</v>
      </c>
      <c r="Q368">
        <v>2881.5954563938699</v>
      </c>
      <c r="R368">
        <v>227.14953872615499</v>
      </c>
      <c r="S368">
        <v>203.093780403848</v>
      </c>
      <c r="T368">
        <v>109.75549778964501</v>
      </c>
      <c r="U368">
        <v>88.348179807432004</v>
      </c>
      <c r="V368">
        <v>97.288091291327305</v>
      </c>
      <c r="W368">
        <v>88.192492043815093</v>
      </c>
      <c r="X368">
        <v>91.528458241496196</v>
      </c>
      <c r="Y368">
        <v>183.30765905858999</v>
      </c>
      <c r="Z368">
        <v>120.832239676892</v>
      </c>
      <c r="AA368">
        <v>209.515940145456</v>
      </c>
      <c r="AB368">
        <v>322.73904672797698</v>
      </c>
      <c r="AC368">
        <v>237.41088412910699</v>
      </c>
      <c r="AD368">
        <v>168.25371014841701</v>
      </c>
      <c r="AE368">
        <v>264.78762656613401</v>
      </c>
      <c r="AF368">
        <v>173.86772198496701</v>
      </c>
      <c r="AG368">
        <v>214.75494932793799</v>
      </c>
    </row>
    <row r="369" spans="1:33" x14ac:dyDescent="0.25">
      <c r="A369" s="5">
        <v>43744</v>
      </c>
      <c r="B369">
        <v>14441.8930893612</v>
      </c>
      <c r="C369">
        <v>2969.17971621574</v>
      </c>
      <c r="D369">
        <v>12431.5135963957</v>
      </c>
      <c r="E369">
        <v>14143.172123034699</v>
      </c>
      <c r="F369">
        <v>7299.4335566554701</v>
      </c>
      <c r="G369">
        <v>5168.7787430812205</v>
      </c>
      <c r="H369">
        <v>12361.8173810955</v>
      </c>
      <c r="I369">
        <v>12647.909516948699</v>
      </c>
      <c r="J369">
        <v>617.64039057969705</v>
      </c>
      <c r="K369">
        <v>477.66942196607698</v>
      </c>
      <c r="L369">
        <v>181.227888589087</v>
      </c>
      <c r="M369">
        <v>4953.1148147506901</v>
      </c>
      <c r="N369">
        <v>496.75000019632</v>
      </c>
      <c r="O369">
        <v>176.005887232058</v>
      </c>
      <c r="P369">
        <v>549.62441966685105</v>
      </c>
      <c r="Q369">
        <v>3005.40834607124</v>
      </c>
      <c r="R369">
        <v>229.29806444144299</v>
      </c>
      <c r="S369">
        <v>195.76583239993801</v>
      </c>
      <c r="T369">
        <v>108.705678739905</v>
      </c>
      <c r="U369">
        <v>88.309678372872398</v>
      </c>
      <c r="V369">
        <v>97.065846675512503</v>
      </c>
      <c r="W369">
        <v>88.372834607706807</v>
      </c>
      <c r="X369">
        <v>91.339825290796497</v>
      </c>
      <c r="Y369">
        <v>225.74110816860099</v>
      </c>
      <c r="Z369">
        <v>120.375837426564</v>
      </c>
      <c r="AA369">
        <v>207.54835832795001</v>
      </c>
      <c r="AB369">
        <v>319.46895523928799</v>
      </c>
      <c r="AC369">
        <v>279.14907546628399</v>
      </c>
      <c r="AD369">
        <v>164.21485672629899</v>
      </c>
      <c r="AE369">
        <v>298.42278391208401</v>
      </c>
      <c r="AF369">
        <v>230.40444676018001</v>
      </c>
      <c r="AG369">
        <v>213.83773749235399</v>
      </c>
    </row>
    <row r="370" spans="1:33" x14ac:dyDescent="0.25">
      <c r="A370" s="5">
        <v>43745</v>
      </c>
      <c r="B370">
        <v>14341.752785081901</v>
      </c>
      <c r="C370">
        <v>2933.67527270644</v>
      </c>
      <c r="D370">
        <v>12393.5950493157</v>
      </c>
      <c r="E370">
        <v>14057.3531651333</v>
      </c>
      <c r="F370">
        <v>7555.4079420410799</v>
      </c>
      <c r="G370">
        <v>5357.9282379448496</v>
      </c>
      <c r="H370">
        <v>12760.494122120401</v>
      </c>
      <c r="I370">
        <v>12528.933076924601</v>
      </c>
      <c r="J370">
        <v>602.73869325418104</v>
      </c>
      <c r="K370">
        <v>472.97446165405802</v>
      </c>
      <c r="L370">
        <v>177.60376502054899</v>
      </c>
      <c r="M370">
        <v>5115.1656272795799</v>
      </c>
      <c r="N370">
        <v>520.84800302238796</v>
      </c>
      <c r="O370">
        <v>175.72036301701101</v>
      </c>
      <c r="P370">
        <v>547.75198116547301</v>
      </c>
      <c r="Q370">
        <v>3127.6250545461799</v>
      </c>
      <c r="R370">
        <v>230.026692842367</v>
      </c>
      <c r="S370">
        <v>190.65364702627201</v>
      </c>
      <c r="T370">
        <v>107.725297073604</v>
      </c>
      <c r="U370">
        <v>89.068119776358202</v>
      </c>
      <c r="V370">
        <v>97.056235077650499</v>
      </c>
      <c r="W370">
        <v>90.603266681559106</v>
      </c>
      <c r="X370">
        <v>91.537885868759801</v>
      </c>
      <c r="Y370">
        <v>265.88917256184902</v>
      </c>
      <c r="Z370">
        <v>119.657456904414</v>
      </c>
      <c r="AA370">
        <v>204.46289794271101</v>
      </c>
      <c r="AB370">
        <v>315.46311911459298</v>
      </c>
      <c r="AC370">
        <v>313.161763476646</v>
      </c>
      <c r="AD370">
        <v>161.609449654912</v>
      </c>
      <c r="AE370">
        <v>335.28334292138697</v>
      </c>
      <c r="AF370">
        <v>268.89485211335801</v>
      </c>
      <c r="AG370">
        <v>212.923770977929</v>
      </c>
    </row>
    <row r="371" spans="1:33" x14ac:dyDescent="0.25">
      <c r="A371" s="5">
        <v>43746</v>
      </c>
      <c r="B371">
        <v>14253.32255187</v>
      </c>
      <c r="C371">
        <v>2945.6276829339899</v>
      </c>
      <c r="D371">
        <v>12378.457268947999</v>
      </c>
      <c r="E371">
        <v>14030.513018461899</v>
      </c>
      <c r="F371">
        <v>7983.80895000078</v>
      </c>
      <c r="G371">
        <v>5647.8059152673604</v>
      </c>
      <c r="H371">
        <v>13216.016945596401</v>
      </c>
      <c r="I371">
        <v>12492.4954635085</v>
      </c>
      <c r="J371">
        <v>590.35371621022102</v>
      </c>
      <c r="K371">
        <v>475.04692006080302</v>
      </c>
      <c r="L371">
        <v>175.564917562885</v>
      </c>
      <c r="M371">
        <v>5357.1296608151097</v>
      </c>
      <c r="N371">
        <v>566.20217428275396</v>
      </c>
      <c r="O371">
        <v>177.611674610292</v>
      </c>
      <c r="P371">
        <v>554.49326633229305</v>
      </c>
      <c r="Q371">
        <v>3342.5232714233598</v>
      </c>
      <c r="R371">
        <v>232.04585424176901</v>
      </c>
      <c r="S371">
        <v>185.11734217797701</v>
      </c>
      <c r="T371">
        <v>107.013000045463</v>
      </c>
      <c r="U371">
        <v>89.982845474476093</v>
      </c>
      <c r="V371">
        <v>97.531384772129002</v>
      </c>
      <c r="W371">
        <v>89.249482523164602</v>
      </c>
      <c r="X371">
        <v>92.168506394871599</v>
      </c>
      <c r="Y371">
        <v>292.67299444182601</v>
      </c>
      <c r="Z371">
        <v>118.609069479281</v>
      </c>
      <c r="AA371">
        <v>201.017928713695</v>
      </c>
      <c r="AB371">
        <v>310.85027997739201</v>
      </c>
      <c r="AC371">
        <v>350.95738083867099</v>
      </c>
      <c r="AD371">
        <v>159.94557306175599</v>
      </c>
      <c r="AE371">
        <v>375.94391717681998</v>
      </c>
      <c r="AF371">
        <v>300.60373309249201</v>
      </c>
      <c r="AG371">
        <v>212.22348112784599</v>
      </c>
    </row>
    <row r="372" spans="1:33" x14ac:dyDescent="0.25">
      <c r="A372" s="5">
        <v>43747</v>
      </c>
      <c r="B372">
        <v>14197.938124681799</v>
      </c>
      <c r="C372">
        <v>3008.0354869749699</v>
      </c>
      <c r="D372">
        <v>12284.3270377846</v>
      </c>
      <c r="E372">
        <v>14062.1171207037</v>
      </c>
      <c r="F372">
        <v>8045.9823829469897</v>
      </c>
      <c r="G372">
        <v>5438.54788420353</v>
      </c>
      <c r="H372">
        <v>12762.4953300006</v>
      </c>
      <c r="I372">
        <v>12586.9814179574</v>
      </c>
      <c r="J372">
        <v>580.50424452615198</v>
      </c>
      <c r="K372">
        <v>458.37703998516997</v>
      </c>
      <c r="L372">
        <v>173.81057626229801</v>
      </c>
      <c r="M372">
        <v>5097.4933715631096</v>
      </c>
      <c r="N372">
        <v>495.08947356109701</v>
      </c>
      <c r="O372">
        <v>172.07761096387199</v>
      </c>
      <c r="P372">
        <v>536.04248659304596</v>
      </c>
      <c r="Q372">
        <v>3214.2623866086401</v>
      </c>
      <c r="R372">
        <v>224.221328464609</v>
      </c>
      <c r="S372">
        <v>179.07407457366099</v>
      </c>
      <c r="T372">
        <v>106.239876978738</v>
      </c>
      <c r="U372">
        <v>88.820064619138194</v>
      </c>
      <c r="V372">
        <v>97.608843221161806</v>
      </c>
      <c r="W372">
        <v>87.479547644364104</v>
      </c>
      <c r="X372">
        <v>93.426411612149707</v>
      </c>
      <c r="Y372">
        <v>321.14319779188497</v>
      </c>
      <c r="Z372">
        <v>117.006491751567</v>
      </c>
      <c r="AA372">
        <v>197.97091359095501</v>
      </c>
      <c r="AB372">
        <v>305.73977130564202</v>
      </c>
      <c r="AC372">
        <v>391.93154044325701</v>
      </c>
      <c r="AD372">
        <v>158.740884609613</v>
      </c>
      <c r="AE372">
        <v>412.28441005509598</v>
      </c>
      <c r="AF372">
        <v>337.86926044933398</v>
      </c>
      <c r="AG372">
        <v>212.162805296849</v>
      </c>
    </row>
    <row r="373" spans="1:33" x14ac:dyDescent="0.25">
      <c r="A373" s="5">
        <v>43748</v>
      </c>
      <c r="B373">
        <v>14167.4399331359</v>
      </c>
      <c r="C373">
        <v>3074.0646142991</v>
      </c>
      <c r="D373">
        <v>12220.6863154567</v>
      </c>
      <c r="E373">
        <v>14091.961353868201</v>
      </c>
      <c r="F373">
        <v>7608.0844627741999</v>
      </c>
      <c r="G373">
        <v>5034.7681733959998</v>
      </c>
      <c r="H373">
        <v>12186.578195460799</v>
      </c>
      <c r="I373">
        <v>12771.8523456438</v>
      </c>
      <c r="J373">
        <v>569.45582527661804</v>
      </c>
      <c r="K373">
        <v>434.78902421150298</v>
      </c>
      <c r="L373">
        <v>169.72278166636599</v>
      </c>
      <c r="M373">
        <v>4727.5052134529597</v>
      </c>
      <c r="N373">
        <v>414.087499251525</v>
      </c>
      <c r="O373">
        <v>162.57070607718501</v>
      </c>
      <c r="P373">
        <v>506.60819866425902</v>
      </c>
      <c r="Q373">
        <v>2923.3948489664099</v>
      </c>
      <c r="R373">
        <v>209.370712309444</v>
      </c>
      <c r="S373">
        <v>176.066632756259</v>
      </c>
      <c r="T373">
        <v>105.656001333055</v>
      </c>
      <c r="U373">
        <v>84.196073811403807</v>
      </c>
      <c r="V373">
        <v>96.497894636814905</v>
      </c>
      <c r="W373">
        <v>76.616944961892301</v>
      </c>
      <c r="X373">
        <v>92.542431150181898</v>
      </c>
      <c r="Y373">
        <v>353.46188977047899</v>
      </c>
      <c r="Z373">
        <v>116.179069823894</v>
      </c>
      <c r="AA373">
        <v>196.21290438120201</v>
      </c>
      <c r="AB373">
        <v>302.57130514361</v>
      </c>
      <c r="AC373">
        <v>423.51163494339397</v>
      </c>
      <c r="AD373">
        <v>156.585578671836</v>
      </c>
      <c r="AE373">
        <v>426.053590699496</v>
      </c>
      <c r="AF373">
        <v>378.48672575242301</v>
      </c>
      <c r="AG373">
        <v>213.72145125091799</v>
      </c>
    </row>
    <row r="374" spans="1:33" x14ac:dyDescent="0.25">
      <c r="A374" s="5">
        <v>43749</v>
      </c>
      <c r="B374">
        <v>14155.554666738601</v>
      </c>
      <c r="C374">
        <v>3085.9656617292499</v>
      </c>
      <c r="D374">
        <v>12263.92762964</v>
      </c>
      <c r="E374">
        <v>14098.324367114101</v>
      </c>
      <c r="F374">
        <v>7575.6230586493102</v>
      </c>
      <c r="G374">
        <v>5177.3151251792897</v>
      </c>
      <c r="H374">
        <v>12520.5275364683</v>
      </c>
      <c r="I374">
        <v>12789.5513435592</v>
      </c>
      <c r="J374">
        <v>557.24604489364299</v>
      </c>
      <c r="K374">
        <v>431.815409525387</v>
      </c>
      <c r="L374">
        <v>164.26677508541101</v>
      </c>
      <c r="M374">
        <v>4904.6767330318798</v>
      </c>
      <c r="N374">
        <v>453.24166622802198</v>
      </c>
      <c r="O374">
        <v>160.923956105901</v>
      </c>
      <c r="P374">
        <v>502.99744649023199</v>
      </c>
      <c r="Q374">
        <v>3013.7473397952299</v>
      </c>
      <c r="R374">
        <v>205.354315850322</v>
      </c>
      <c r="S374">
        <v>175.258228751232</v>
      </c>
      <c r="T374">
        <v>105.081119416848</v>
      </c>
      <c r="U374">
        <v>76.407862686332606</v>
      </c>
      <c r="V374">
        <v>95.660953711104199</v>
      </c>
      <c r="W374">
        <v>83.031410552373899</v>
      </c>
      <c r="X374">
        <v>90.665242100715503</v>
      </c>
      <c r="Y374">
        <v>377.79503014296301</v>
      </c>
      <c r="Z374">
        <v>116.159937457385</v>
      </c>
      <c r="AA374">
        <v>195.19166848448901</v>
      </c>
      <c r="AB374">
        <v>297.92167871630198</v>
      </c>
      <c r="AC374">
        <v>417.07913388749802</v>
      </c>
      <c r="AD374">
        <v>153.931327465831</v>
      </c>
      <c r="AE374">
        <v>367.57091198508402</v>
      </c>
      <c r="AF374">
        <v>406.55210497871099</v>
      </c>
      <c r="AG374">
        <v>214.14496866433601</v>
      </c>
    </row>
    <row r="375" spans="1:33" x14ac:dyDescent="0.25">
      <c r="A375" s="5">
        <v>43750</v>
      </c>
      <c r="B375">
        <v>14158.1997653378</v>
      </c>
      <c r="C375">
        <v>3106.0165395296599</v>
      </c>
      <c r="D375">
        <v>12341.110921194801</v>
      </c>
      <c r="E375">
        <v>14122.792095606001</v>
      </c>
      <c r="F375">
        <v>7967.5819713794599</v>
      </c>
      <c r="G375">
        <v>5571.6277760023104</v>
      </c>
      <c r="H375">
        <v>13128.854854589999</v>
      </c>
      <c r="I375">
        <v>12838.612831922799</v>
      </c>
      <c r="J375">
        <v>546.10522752106294</v>
      </c>
      <c r="K375">
        <v>438.96850926088598</v>
      </c>
      <c r="L375">
        <v>162.16377973098599</v>
      </c>
      <c r="M375">
        <v>5286.3057914512101</v>
      </c>
      <c r="N375">
        <v>519.84264626842503</v>
      </c>
      <c r="O375">
        <v>163.22504183324401</v>
      </c>
      <c r="P375">
        <v>514.30003764066601</v>
      </c>
      <c r="Q375">
        <v>3282.0826136721298</v>
      </c>
      <c r="R375">
        <v>208.43890540007399</v>
      </c>
      <c r="S375">
        <v>172.305673102535</v>
      </c>
      <c r="T375">
        <v>103.60520579504301</v>
      </c>
      <c r="U375">
        <v>90.111032729475596</v>
      </c>
      <c r="V375">
        <v>91.233698010973598</v>
      </c>
      <c r="W375">
        <v>98.855427418753195</v>
      </c>
      <c r="X375">
        <v>84.221939796715404</v>
      </c>
      <c r="Y375">
        <v>384.55344493549802</v>
      </c>
      <c r="Z375">
        <v>115.944865867709</v>
      </c>
      <c r="AA375">
        <v>192.72284534867899</v>
      </c>
      <c r="AB375">
        <v>290.65015279814099</v>
      </c>
      <c r="AC375">
        <v>340.99843095023601</v>
      </c>
      <c r="AD375">
        <v>152.19536496508599</v>
      </c>
      <c r="AE375">
        <v>304.30191043897401</v>
      </c>
      <c r="AF375">
        <v>399.93802222614198</v>
      </c>
      <c r="AG375">
        <v>212.28020675224801</v>
      </c>
    </row>
    <row r="376" spans="1:33" x14ac:dyDescent="0.25">
      <c r="A376" s="5">
        <v>43751</v>
      </c>
      <c r="B376">
        <v>14179.7770473822</v>
      </c>
      <c r="C376">
        <v>3170.69973278826</v>
      </c>
      <c r="D376">
        <v>12410.813181989401</v>
      </c>
      <c r="E376">
        <v>14183.581867381499</v>
      </c>
      <c r="F376">
        <v>8425.3572279312593</v>
      </c>
      <c r="G376">
        <v>5931.50329716736</v>
      </c>
      <c r="H376">
        <v>13552.4423199703</v>
      </c>
      <c r="I376">
        <v>12917.7917137205</v>
      </c>
      <c r="J376">
        <v>537.54086955302</v>
      </c>
      <c r="K376">
        <v>447.35323536351899</v>
      </c>
      <c r="L376">
        <v>163.33202732639199</v>
      </c>
      <c r="M376">
        <v>5610.3690390597703</v>
      </c>
      <c r="N376">
        <v>590.18402073596405</v>
      </c>
      <c r="O376">
        <v>164.20064274101</v>
      </c>
      <c r="P376">
        <v>527.41984505805101</v>
      </c>
      <c r="Q376">
        <v>3558.3231351951699</v>
      </c>
      <c r="R376">
        <v>210.65552589592701</v>
      </c>
      <c r="S376">
        <v>168.94232486271</v>
      </c>
      <c r="T376">
        <v>102.373080562666</v>
      </c>
      <c r="U376">
        <v>100.67381968591999</v>
      </c>
      <c r="V376">
        <v>92.064345891450401</v>
      </c>
      <c r="W376">
        <v>100.080599766451</v>
      </c>
      <c r="X376">
        <v>87.181917771182995</v>
      </c>
      <c r="Y376">
        <v>341.86332780514499</v>
      </c>
      <c r="Z376">
        <v>115.802581671525</v>
      </c>
      <c r="AA376">
        <v>189.85495747696399</v>
      </c>
      <c r="AB376">
        <v>284.71892690010998</v>
      </c>
      <c r="AC376">
        <v>305.018745439984</v>
      </c>
      <c r="AD376">
        <v>151.32294062544901</v>
      </c>
      <c r="AE376">
        <v>325.260147528429</v>
      </c>
      <c r="AF376">
        <v>344.18016229593297</v>
      </c>
      <c r="AG376">
        <v>212.294554218472</v>
      </c>
    </row>
    <row r="377" spans="1:33" x14ac:dyDescent="0.25">
      <c r="A377" s="5">
        <v>43752</v>
      </c>
      <c r="B377">
        <v>14221.188208346701</v>
      </c>
      <c r="C377">
        <v>3264.53695425244</v>
      </c>
      <c r="D377">
        <v>12428.5804423222</v>
      </c>
      <c r="E377">
        <v>14255.876058478299</v>
      </c>
      <c r="F377">
        <v>8628.5711210608406</v>
      </c>
      <c r="G377">
        <v>5987.5117240536902</v>
      </c>
      <c r="H377">
        <v>13462.284326334</v>
      </c>
      <c r="I377">
        <v>13024.790437670699</v>
      </c>
      <c r="J377">
        <v>531.28232721671202</v>
      </c>
      <c r="K377">
        <v>445.03528325399202</v>
      </c>
      <c r="L377">
        <v>164.72638838384901</v>
      </c>
      <c r="M377">
        <v>5646.7660174246703</v>
      </c>
      <c r="N377">
        <v>600.03469764301303</v>
      </c>
      <c r="O377">
        <v>160.97656661161199</v>
      </c>
      <c r="P377">
        <v>526.52434680591398</v>
      </c>
      <c r="Q377">
        <v>3625.9738034299198</v>
      </c>
      <c r="R377">
        <v>206.902141056228</v>
      </c>
      <c r="S377">
        <v>167.56544330284899</v>
      </c>
      <c r="T377">
        <v>103.179671386146</v>
      </c>
      <c r="U377">
        <v>100.15841316864901</v>
      </c>
      <c r="V377">
        <v>99.5114096383233</v>
      </c>
      <c r="W377">
        <v>99.762641220080297</v>
      </c>
      <c r="X377">
        <v>98.079630281903306</v>
      </c>
      <c r="Y377">
        <v>301.966939413381</v>
      </c>
      <c r="Z377">
        <v>115.15156173642301</v>
      </c>
      <c r="AA377">
        <v>188.184771539857</v>
      </c>
      <c r="AB377">
        <v>280.17210425970597</v>
      </c>
      <c r="AC377">
        <v>342.351861607513</v>
      </c>
      <c r="AD377">
        <v>150.644779699992</v>
      </c>
      <c r="AE377">
        <v>373.36348732690601</v>
      </c>
      <c r="AF377">
        <v>317.01415113335202</v>
      </c>
      <c r="AG377">
        <v>213.243699611631</v>
      </c>
    </row>
    <row r="378" spans="1:33" x14ac:dyDescent="0.25">
      <c r="A378" s="5">
        <v>43753</v>
      </c>
      <c r="B378">
        <v>14266.8383962147</v>
      </c>
      <c r="C378">
        <v>3344.5528810025098</v>
      </c>
      <c r="D378">
        <v>12404.709095207299</v>
      </c>
      <c r="E378">
        <v>14302.4524763343</v>
      </c>
      <c r="F378">
        <v>8472.0660604910499</v>
      </c>
      <c r="G378">
        <v>5787.3434227717298</v>
      </c>
      <c r="H378">
        <v>13017.1903795338</v>
      </c>
      <c r="I378">
        <v>13122.514503840601</v>
      </c>
      <c r="J378">
        <v>525.390830068078</v>
      </c>
      <c r="K378">
        <v>434.38253452646302</v>
      </c>
      <c r="L378">
        <v>164.902954970671</v>
      </c>
      <c r="M378">
        <v>5452.0269182584898</v>
      </c>
      <c r="N378">
        <v>560.41811828298398</v>
      </c>
      <c r="O378">
        <v>157.243732976111</v>
      </c>
      <c r="P378">
        <v>512.64129149443795</v>
      </c>
      <c r="Q378">
        <v>3495.7866079584901</v>
      </c>
      <c r="R378">
        <v>199.11463868345299</v>
      </c>
      <c r="S378">
        <v>168.52436562602401</v>
      </c>
      <c r="T378">
        <v>104.944268024949</v>
      </c>
      <c r="U378">
        <v>101.82245180049399</v>
      </c>
      <c r="V378">
        <v>102.855703990818</v>
      </c>
      <c r="W378">
        <v>100.77559426108699</v>
      </c>
      <c r="X378">
        <v>101.69030978106299</v>
      </c>
      <c r="Y378">
        <v>312.81339565274698</v>
      </c>
      <c r="Z378">
        <v>114.14412913103099</v>
      </c>
      <c r="AA378">
        <v>187.49142267614999</v>
      </c>
      <c r="AB378">
        <v>276.86065308196601</v>
      </c>
      <c r="AC378">
        <v>384.60171952801602</v>
      </c>
      <c r="AD378">
        <v>150.07238438516799</v>
      </c>
      <c r="AE378">
        <v>395.44530958643298</v>
      </c>
      <c r="AF378">
        <v>343.72740103030497</v>
      </c>
      <c r="AG378">
        <v>213.49633134627399</v>
      </c>
    </row>
    <row r="379" spans="1:33" x14ac:dyDescent="0.25">
      <c r="A379" s="5">
        <v>43754</v>
      </c>
      <c r="B379">
        <v>14313.0820476234</v>
      </c>
      <c r="C379">
        <v>3399.7128803965802</v>
      </c>
      <c r="D379">
        <v>12500.776407461201</v>
      </c>
      <c r="E379">
        <v>14357.3633527314</v>
      </c>
      <c r="F379">
        <v>8550.3182807577195</v>
      </c>
      <c r="G379">
        <v>6059.0863383903097</v>
      </c>
      <c r="H379">
        <v>13420.563100884299</v>
      </c>
      <c r="I379">
        <v>13239.194499536001</v>
      </c>
      <c r="J379">
        <v>519.37806469101395</v>
      </c>
      <c r="K379">
        <v>444.59894598492298</v>
      </c>
      <c r="L379">
        <v>164.84315404329701</v>
      </c>
      <c r="M379">
        <v>5711.7012917168404</v>
      </c>
      <c r="N379">
        <v>647.74903272459403</v>
      </c>
      <c r="O379">
        <v>161.596576126786</v>
      </c>
      <c r="P379">
        <v>525.38930455087495</v>
      </c>
      <c r="Q379">
        <v>3704.92318368107</v>
      </c>
      <c r="R379">
        <v>201.497583702485</v>
      </c>
      <c r="S379">
        <v>167.30607316874699</v>
      </c>
      <c r="T379">
        <v>106.96979723778701</v>
      </c>
      <c r="U379">
        <v>98.976754024121604</v>
      </c>
      <c r="V379">
        <v>104.490168591009</v>
      </c>
      <c r="W379">
        <v>93.320877605033303</v>
      </c>
      <c r="X379">
        <v>102.386349808765</v>
      </c>
      <c r="Y379">
        <v>344.99205896127597</v>
      </c>
      <c r="Z379">
        <v>114.066291735142</v>
      </c>
      <c r="AA379">
        <v>187.140451933203</v>
      </c>
      <c r="AB379">
        <v>273.683082075671</v>
      </c>
      <c r="AC379">
        <v>395.76923818536801</v>
      </c>
      <c r="AD379">
        <v>149.72478712410799</v>
      </c>
      <c r="AE379">
        <v>404.18473981456299</v>
      </c>
      <c r="AF379">
        <v>375.23462777692299</v>
      </c>
      <c r="AG379">
        <v>210.922269047165</v>
      </c>
    </row>
    <row r="380" spans="1:33" x14ac:dyDescent="0.25">
      <c r="A380" s="5">
        <v>43755</v>
      </c>
      <c r="B380">
        <v>14368.823951320201</v>
      </c>
      <c r="C380">
        <v>3444.81233850335</v>
      </c>
      <c r="D380">
        <v>12564.831926467399</v>
      </c>
      <c r="E380">
        <v>14415.2607592</v>
      </c>
      <c r="F380">
        <v>8936.3236450301392</v>
      </c>
      <c r="G380">
        <v>6418.8507351984599</v>
      </c>
      <c r="H380">
        <v>13864.884076402899</v>
      </c>
      <c r="I380">
        <v>13352.0964737135</v>
      </c>
      <c r="J380">
        <v>515.55193499775805</v>
      </c>
      <c r="K380">
        <v>458.330254548178</v>
      </c>
      <c r="L380">
        <v>167.97630826100101</v>
      </c>
      <c r="M380">
        <v>6059.1004523583097</v>
      </c>
      <c r="N380">
        <v>750.88832562462301</v>
      </c>
      <c r="O380">
        <v>165.77339995764501</v>
      </c>
      <c r="P380">
        <v>545.99469936045</v>
      </c>
      <c r="Q380">
        <v>3966.2300387128898</v>
      </c>
      <c r="R380">
        <v>206.529612469385</v>
      </c>
      <c r="S380">
        <v>164.30420806671401</v>
      </c>
      <c r="T380">
        <v>108.788228949722</v>
      </c>
      <c r="U380">
        <v>95.150235097274702</v>
      </c>
      <c r="V380">
        <v>106.10267098669</v>
      </c>
      <c r="W380">
        <v>90.829434835190796</v>
      </c>
      <c r="X380">
        <v>103.28562658040801</v>
      </c>
      <c r="Y380">
        <v>364.06378321280999</v>
      </c>
      <c r="Z380">
        <v>115.26445763644</v>
      </c>
      <c r="AA380">
        <v>187.75761717042801</v>
      </c>
      <c r="AB380">
        <v>269.83000832557502</v>
      </c>
      <c r="AC380">
        <v>394.46935436707599</v>
      </c>
      <c r="AD380">
        <v>150.38139718334301</v>
      </c>
      <c r="AE380">
        <v>347.50736604291899</v>
      </c>
      <c r="AF380">
        <v>388.95031635961499</v>
      </c>
      <c r="AG380">
        <v>208.41431694126001</v>
      </c>
    </row>
    <row r="381" spans="1:33" x14ac:dyDescent="0.25">
      <c r="A381" s="5">
        <v>43756</v>
      </c>
      <c r="B381">
        <v>14402.042981942401</v>
      </c>
      <c r="C381">
        <v>3491.0655868895301</v>
      </c>
      <c r="D381">
        <v>12472.400182792</v>
      </c>
      <c r="E381">
        <v>14408.072743459001</v>
      </c>
      <c r="F381">
        <v>8772.9252777875008</v>
      </c>
      <c r="G381">
        <v>6134.3972710121297</v>
      </c>
      <c r="H381">
        <v>13268.534821936601</v>
      </c>
      <c r="I381">
        <v>13424.930083035901</v>
      </c>
      <c r="J381">
        <v>512.82182809083895</v>
      </c>
      <c r="K381">
        <v>443.76790946283398</v>
      </c>
      <c r="L381">
        <v>172.28544254645101</v>
      </c>
      <c r="M381">
        <v>5800.0386620690297</v>
      </c>
      <c r="N381">
        <v>696.06453650834703</v>
      </c>
      <c r="O381">
        <v>160.784626533021</v>
      </c>
      <c r="P381">
        <v>527.91941184191603</v>
      </c>
      <c r="Q381">
        <v>3753.0322435245998</v>
      </c>
      <c r="R381">
        <v>198.77367077653699</v>
      </c>
      <c r="S381">
        <v>164.875001111156</v>
      </c>
      <c r="T381">
        <v>108.985993915943</v>
      </c>
      <c r="U381">
        <v>90.645465704778303</v>
      </c>
      <c r="V381">
        <v>102.785709977797</v>
      </c>
      <c r="W381">
        <v>90.672476472527507</v>
      </c>
      <c r="X381">
        <v>97.865033675217106</v>
      </c>
      <c r="Y381">
        <v>372.30369475537702</v>
      </c>
      <c r="Z381">
        <v>117.341338659561</v>
      </c>
      <c r="AA381">
        <v>189.65391514367499</v>
      </c>
      <c r="AB381">
        <v>269.62575791388002</v>
      </c>
      <c r="AC381">
        <v>305.680308172259</v>
      </c>
      <c r="AD381">
        <v>151.763748701824</v>
      </c>
      <c r="AE381">
        <v>235.64412631521</v>
      </c>
      <c r="AF381">
        <v>383.28341130533198</v>
      </c>
      <c r="AG381">
        <v>211.95844527551699</v>
      </c>
    </row>
    <row r="382" spans="1:33" x14ac:dyDescent="0.25">
      <c r="A382" s="5">
        <v>43757</v>
      </c>
      <c r="B382">
        <v>14414.1886750759</v>
      </c>
      <c r="C382">
        <v>3516.1475896044499</v>
      </c>
      <c r="D382">
        <v>12459.9416117411</v>
      </c>
      <c r="E382">
        <v>14381.834440329199</v>
      </c>
      <c r="F382">
        <v>8638.0059111869396</v>
      </c>
      <c r="G382">
        <v>6038.8579943027999</v>
      </c>
      <c r="H382">
        <v>13110.8418549126</v>
      </c>
      <c r="I382">
        <v>13419.772518564099</v>
      </c>
      <c r="J382">
        <v>508.23519597442998</v>
      </c>
      <c r="K382">
        <v>438.47583966269201</v>
      </c>
      <c r="L382">
        <v>170.940661376343</v>
      </c>
      <c r="M382">
        <v>5723.40564317997</v>
      </c>
      <c r="N382">
        <v>701.98292509712201</v>
      </c>
      <c r="O382">
        <v>159.21643907957099</v>
      </c>
      <c r="P382">
        <v>522.90837479584604</v>
      </c>
      <c r="Q382">
        <v>3699.9892870485201</v>
      </c>
      <c r="R382">
        <v>195.93504393010599</v>
      </c>
      <c r="S382">
        <v>164.38969449005899</v>
      </c>
      <c r="T382">
        <v>108.78326380724801</v>
      </c>
      <c r="U382">
        <v>96.414426791108994</v>
      </c>
      <c r="V382">
        <v>100.88725482713301</v>
      </c>
      <c r="W382">
        <v>105.50975674745401</v>
      </c>
      <c r="X382">
        <v>95.021202355077094</v>
      </c>
      <c r="Y382">
        <v>335.54735194993799</v>
      </c>
      <c r="Z382">
        <v>119.25433012875401</v>
      </c>
      <c r="AA382">
        <v>191.53499786959199</v>
      </c>
      <c r="AB382">
        <v>270.66039461675598</v>
      </c>
      <c r="AC382">
        <v>201.09070570717799</v>
      </c>
      <c r="AD382">
        <v>151.80390876575399</v>
      </c>
      <c r="AE382">
        <v>175.17532265511801</v>
      </c>
      <c r="AF382">
        <v>303.796677520586</v>
      </c>
      <c r="AG382">
        <v>215.617844755866</v>
      </c>
    </row>
    <row r="383" spans="1:33" x14ac:dyDescent="0.25">
      <c r="A383" s="5">
        <v>43758</v>
      </c>
      <c r="B383">
        <v>14412.604963964601</v>
      </c>
      <c r="C383">
        <v>3502.0072511570502</v>
      </c>
      <c r="D383">
        <v>12430.2897633711</v>
      </c>
      <c r="E383">
        <v>14338.058356658001</v>
      </c>
      <c r="F383">
        <v>8473.40418806054</v>
      </c>
      <c r="G383">
        <v>5965.4198207358004</v>
      </c>
      <c r="H383">
        <v>13109.374799994401</v>
      </c>
      <c r="I383">
        <v>13358.606378226899</v>
      </c>
      <c r="J383">
        <v>500.70081884432898</v>
      </c>
      <c r="K383">
        <v>435.48582016810599</v>
      </c>
      <c r="L383">
        <v>167.74924514313901</v>
      </c>
      <c r="M383">
        <v>5671.2022546429698</v>
      </c>
      <c r="N383">
        <v>702.82501308900305</v>
      </c>
      <c r="O383">
        <v>157.062767863771</v>
      </c>
      <c r="P383">
        <v>520.05499664265096</v>
      </c>
      <c r="Q383">
        <v>3638.11557141202</v>
      </c>
      <c r="R383">
        <v>194.551245387021</v>
      </c>
      <c r="S383">
        <v>161.77426738202101</v>
      </c>
      <c r="T383">
        <v>108.390055021734</v>
      </c>
      <c r="U383">
        <v>109.37646903693999</v>
      </c>
      <c r="V383">
        <v>100.317335840109</v>
      </c>
      <c r="W383">
        <v>109.365447496247</v>
      </c>
      <c r="X383">
        <v>94.917786193940699</v>
      </c>
      <c r="Y383">
        <v>257.08314626389603</v>
      </c>
      <c r="Z383">
        <v>120.445648314246</v>
      </c>
      <c r="AA383">
        <v>193.42644097953001</v>
      </c>
      <c r="AB383">
        <v>269.25263722911899</v>
      </c>
      <c r="AC383">
        <v>176.189376924334</v>
      </c>
      <c r="AD383">
        <v>151.21447034318501</v>
      </c>
      <c r="AE383">
        <v>201.82695144037899</v>
      </c>
      <c r="AF383">
        <v>216.71288069858301</v>
      </c>
      <c r="AG383">
        <v>217.55317967508799</v>
      </c>
    </row>
    <row r="384" spans="1:33" x14ac:dyDescent="0.25">
      <c r="A384" s="5">
        <v>43759</v>
      </c>
      <c r="B384">
        <v>14387.843944468699</v>
      </c>
      <c r="C384">
        <v>3464.76319870319</v>
      </c>
      <c r="D384">
        <v>12368.5150026139</v>
      </c>
      <c r="E384">
        <v>14265.397547721001</v>
      </c>
      <c r="F384">
        <v>8077.7448740397604</v>
      </c>
      <c r="G384">
        <v>5720.3679790824699</v>
      </c>
      <c r="H384">
        <v>12929.485461038001</v>
      </c>
      <c r="I384">
        <v>13221.499825757401</v>
      </c>
      <c r="J384">
        <v>491.16319554081502</v>
      </c>
      <c r="K384">
        <v>421.75804348927301</v>
      </c>
      <c r="L384">
        <v>163.78440373307001</v>
      </c>
      <c r="M384">
        <v>5443.0572134009499</v>
      </c>
      <c r="N384">
        <v>633.83810387500705</v>
      </c>
      <c r="O384">
        <v>154.21388601619901</v>
      </c>
      <c r="P384">
        <v>503.89917870411898</v>
      </c>
      <c r="Q384">
        <v>3438.0481224534401</v>
      </c>
      <c r="R384">
        <v>191.02902096513699</v>
      </c>
      <c r="S384">
        <v>157.882801854457</v>
      </c>
      <c r="T384">
        <v>108.97870997819</v>
      </c>
      <c r="U384">
        <v>107.106032278084</v>
      </c>
      <c r="V384">
        <v>106.277197725042</v>
      </c>
      <c r="W384">
        <v>98.0457219833783</v>
      </c>
      <c r="X384">
        <v>105.166337352965</v>
      </c>
      <c r="Y384">
        <v>203.240548036154</v>
      </c>
      <c r="Z384">
        <v>120.667268287707</v>
      </c>
      <c r="AA384">
        <v>195.620988219612</v>
      </c>
      <c r="AB384">
        <v>268.32496980527998</v>
      </c>
      <c r="AC384">
        <v>220.30243477067299</v>
      </c>
      <c r="AD384">
        <v>151.05376173349501</v>
      </c>
      <c r="AE384">
        <v>231.99317018091301</v>
      </c>
      <c r="AF384">
        <v>197.013590445803</v>
      </c>
      <c r="AG384">
        <v>220.65127785394799</v>
      </c>
    </row>
    <row r="385" spans="1:33" x14ac:dyDescent="0.25">
      <c r="A385" s="5">
        <v>43760</v>
      </c>
      <c r="B385">
        <v>14345.3204916342</v>
      </c>
      <c r="C385">
        <v>3420.1844243632199</v>
      </c>
      <c r="D385">
        <v>12345.213882775301</v>
      </c>
      <c r="E385">
        <v>14185.083865344201</v>
      </c>
      <c r="F385">
        <v>7859.8356493332503</v>
      </c>
      <c r="G385">
        <v>5608.6672582814899</v>
      </c>
      <c r="H385">
        <v>12955.3035963088</v>
      </c>
      <c r="I385">
        <v>13058.465282946199</v>
      </c>
      <c r="J385">
        <v>480.49927035844098</v>
      </c>
      <c r="K385">
        <v>410.167110353498</v>
      </c>
      <c r="L385">
        <v>159.51289986855099</v>
      </c>
      <c r="M385">
        <v>5344.8476460612501</v>
      </c>
      <c r="N385">
        <v>593.50738389367905</v>
      </c>
      <c r="O385">
        <v>153.73427029913401</v>
      </c>
      <c r="P385">
        <v>490.43742668741498</v>
      </c>
      <c r="Q385">
        <v>3327.2116902500402</v>
      </c>
      <c r="R385">
        <v>189.286428126099</v>
      </c>
      <c r="S385">
        <v>155.60759272588101</v>
      </c>
      <c r="T385">
        <v>110.835865418887</v>
      </c>
      <c r="U385">
        <v>97.184356781670999</v>
      </c>
      <c r="V385">
        <v>110.249503604144</v>
      </c>
      <c r="W385">
        <v>91.512081128374106</v>
      </c>
      <c r="X385">
        <v>108.989420026682</v>
      </c>
      <c r="Y385">
        <v>213.40916217231501</v>
      </c>
      <c r="Z385">
        <v>120.017076743061</v>
      </c>
      <c r="AA385">
        <v>198.02541169605701</v>
      </c>
      <c r="AB385">
        <v>268.68338003327602</v>
      </c>
      <c r="AC385">
        <v>218.39863702689499</v>
      </c>
      <c r="AD385">
        <v>151.42169659856199</v>
      </c>
      <c r="AE385">
        <v>197.59361931524899</v>
      </c>
      <c r="AF385">
        <v>228.55223646193701</v>
      </c>
      <c r="AG385">
        <v>223.541827222346</v>
      </c>
    </row>
    <row r="386" spans="1:33" x14ac:dyDescent="0.25">
      <c r="A386" s="5">
        <v>43761</v>
      </c>
      <c r="B386">
        <v>14297.936797361101</v>
      </c>
      <c r="C386">
        <v>3377.42462798415</v>
      </c>
      <c r="D386">
        <v>12409.9105883214</v>
      </c>
      <c r="E386">
        <v>14143.9972863848</v>
      </c>
      <c r="F386">
        <v>8196.1613061510907</v>
      </c>
      <c r="G386">
        <v>6021.1544480313696</v>
      </c>
      <c r="H386">
        <v>13708.5275918015</v>
      </c>
      <c r="I386">
        <v>12937.2700167764</v>
      </c>
      <c r="J386">
        <v>472.12536243114499</v>
      </c>
      <c r="K386">
        <v>426.59391670017601</v>
      </c>
      <c r="L386">
        <v>157.84227780412999</v>
      </c>
      <c r="M386">
        <v>5741.0358538316304</v>
      </c>
      <c r="N386">
        <v>644.45933293761402</v>
      </c>
      <c r="O386">
        <v>162.59324634987999</v>
      </c>
      <c r="P386">
        <v>514.01366209663695</v>
      </c>
      <c r="Q386">
        <v>3575.87273024972</v>
      </c>
      <c r="R386">
        <v>198.859352568471</v>
      </c>
      <c r="S386">
        <v>151.44328568865399</v>
      </c>
      <c r="T386">
        <v>111.76894124981099</v>
      </c>
      <c r="U386">
        <v>93.694968654161201</v>
      </c>
      <c r="V386">
        <v>104.635252308696</v>
      </c>
      <c r="W386">
        <v>93.311451539959606</v>
      </c>
      <c r="X386">
        <v>100.226768286455</v>
      </c>
      <c r="Y386">
        <v>239.08127564494299</v>
      </c>
      <c r="Z386">
        <v>120.54604877111601</v>
      </c>
      <c r="AA386">
        <v>200.31481955024</v>
      </c>
      <c r="AB386">
        <v>267.86294890949199</v>
      </c>
      <c r="AC386">
        <v>195.20061293749899</v>
      </c>
      <c r="AD386">
        <v>151.715634936795</v>
      </c>
      <c r="AE386">
        <v>210.172448808414</v>
      </c>
      <c r="AF386">
        <v>223.30051365409</v>
      </c>
      <c r="AG386">
        <v>224.65494849970099</v>
      </c>
    </row>
    <row r="387" spans="1:33" x14ac:dyDescent="0.25">
      <c r="A387" s="5">
        <v>43762</v>
      </c>
      <c r="B387">
        <v>14267.7744930188</v>
      </c>
      <c r="C387">
        <v>3376.1526810468999</v>
      </c>
      <c r="D387">
        <v>12433.372609850399</v>
      </c>
      <c r="E387">
        <v>14168.481164581401</v>
      </c>
      <c r="F387">
        <v>8682.7509465160892</v>
      </c>
      <c r="G387">
        <v>6402.4249085359697</v>
      </c>
      <c r="H387">
        <v>14225.4381468556</v>
      </c>
      <c r="I387">
        <v>13037.5936137671</v>
      </c>
      <c r="J387">
        <v>469.70862082743201</v>
      </c>
      <c r="K387">
        <v>451.521629477543</v>
      </c>
      <c r="L387">
        <v>161.44300538993201</v>
      </c>
      <c r="M387">
        <v>6105.2014155889001</v>
      </c>
      <c r="N387">
        <v>678.40503149182905</v>
      </c>
      <c r="O387">
        <v>174.07814409893399</v>
      </c>
      <c r="P387">
        <v>548.25950954231496</v>
      </c>
      <c r="Q387">
        <v>3819.4406471473699</v>
      </c>
      <c r="R387">
        <v>212.82318153432101</v>
      </c>
      <c r="S387">
        <v>147.53593140060701</v>
      </c>
      <c r="T387">
        <v>110.292255710804</v>
      </c>
      <c r="U387">
        <v>99.816891695322596</v>
      </c>
      <c r="V387">
        <v>98.188752557962403</v>
      </c>
      <c r="W387">
        <v>94.049230244941796</v>
      </c>
      <c r="X387">
        <v>93.421004062947503</v>
      </c>
      <c r="Y387">
        <v>221.72033572571399</v>
      </c>
      <c r="Z387">
        <v>122.684388722553</v>
      </c>
      <c r="AA387">
        <v>202.82361837034901</v>
      </c>
      <c r="AB387">
        <v>265.85207574391899</v>
      </c>
      <c r="AC387">
        <v>215.21989845188301</v>
      </c>
      <c r="AD387">
        <v>153.65107974643999</v>
      </c>
      <c r="AE387">
        <v>207.86738981328199</v>
      </c>
      <c r="AF387">
        <v>209.049580939539</v>
      </c>
      <c r="AG387">
        <v>226.04888998929499</v>
      </c>
    </row>
    <row r="388" spans="1:33" x14ac:dyDescent="0.25">
      <c r="A388" s="5">
        <v>43763</v>
      </c>
      <c r="B388">
        <v>14269.728064429601</v>
      </c>
      <c r="C388">
        <v>3423.8504991609602</v>
      </c>
      <c r="D388">
        <v>12493.1745371618</v>
      </c>
      <c r="E388">
        <v>14264.297655087499</v>
      </c>
      <c r="F388">
        <v>9075.2435280452901</v>
      </c>
      <c r="G388">
        <v>6759.3368709589904</v>
      </c>
      <c r="H388">
        <v>14637.060435445899</v>
      </c>
      <c r="I388">
        <v>13247.606727115901</v>
      </c>
      <c r="J388">
        <v>472.60729074179602</v>
      </c>
      <c r="K388">
        <v>480.90427937728202</v>
      </c>
      <c r="L388">
        <v>167.072988563986</v>
      </c>
      <c r="M388">
        <v>6450.6504191836602</v>
      </c>
      <c r="N388">
        <v>724.04870082007096</v>
      </c>
      <c r="O388">
        <v>183.23846624927299</v>
      </c>
      <c r="P388">
        <v>586.92503777438196</v>
      </c>
      <c r="Q388">
        <v>4072.95404152014</v>
      </c>
      <c r="R388">
        <v>224.88993977329301</v>
      </c>
      <c r="S388">
        <v>146.315406181312</v>
      </c>
      <c r="T388">
        <v>108.754921500682</v>
      </c>
      <c r="U388">
        <v>108.57824683257</v>
      </c>
      <c r="V388">
        <v>99.223411425492799</v>
      </c>
      <c r="W388">
        <v>100.522885754708</v>
      </c>
      <c r="X388">
        <v>95.592941387748496</v>
      </c>
      <c r="Y388">
        <v>223.98326507187099</v>
      </c>
      <c r="Z388">
        <v>124.79911086910499</v>
      </c>
      <c r="AA388">
        <v>204.43736842394</v>
      </c>
      <c r="AB388">
        <v>264.73979822335201</v>
      </c>
      <c r="AC388">
        <v>198.97085856328499</v>
      </c>
      <c r="AD388">
        <v>157.37743054275899</v>
      </c>
      <c r="AE388">
        <v>176.35070743363701</v>
      </c>
      <c r="AF388">
        <v>219.39550661000001</v>
      </c>
      <c r="AG388">
        <v>228.90103282434899</v>
      </c>
    </row>
    <row r="389" spans="1:33" x14ac:dyDescent="0.25">
      <c r="A389" s="5">
        <v>43764</v>
      </c>
      <c r="B389">
        <v>14334.723609344401</v>
      </c>
      <c r="C389">
        <v>3536.4359700346099</v>
      </c>
      <c r="D389">
        <v>12683.1792546619</v>
      </c>
      <c r="E389">
        <v>14462.452556943599</v>
      </c>
      <c r="F389">
        <v>9800.0815929603705</v>
      </c>
      <c r="G389">
        <v>7580.3518185395797</v>
      </c>
      <c r="H389">
        <v>15662.3739788109</v>
      </c>
      <c r="I389">
        <v>13511.698936548401</v>
      </c>
      <c r="J389">
        <v>480.79161524042098</v>
      </c>
      <c r="K389">
        <v>538.00671415950501</v>
      </c>
      <c r="L389">
        <v>174.373590779605</v>
      </c>
      <c r="M389">
        <v>7205.3036714665204</v>
      </c>
      <c r="N389">
        <v>897.16419962954797</v>
      </c>
      <c r="O389">
        <v>196.39104770003701</v>
      </c>
      <c r="P389">
        <v>661.75657086766103</v>
      </c>
      <c r="Q389">
        <v>4697.4558495510901</v>
      </c>
      <c r="R389">
        <v>244.52955480236301</v>
      </c>
      <c r="S389">
        <v>143.290977916918</v>
      </c>
      <c r="T389">
        <v>109.015201860535</v>
      </c>
      <c r="U389">
        <v>108.780188635484</v>
      </c>
      <c r="V389">
        <v>102.243381193812</v>
      </c>
      <c r="W389">
        <v>103.101173648985</v>
      </c>
      <c r="X389">
        <v>97.413445283020806</v>
      </c>
      <c r="Y389">
        <v>224.42976162596301</v>
      </c>
      <c r="Z389">
        <v>125.372069523552</v>
      </c>
      <c r="AA389">
        <v>204.268574959288</v>
      </c>
      <c r="AB389">
        <v>262.990745567148</v>
      </c>
      <c r="AC389">
        <v>172.93699821801599</v>
      </c>
      <c r="AD389">
        <v>162.62464405261301</v>
      </c>
      <c r="AE389">
        <v>167.01107499749199</v>
      </c>
      <c r="AF389">
        <v>211.10972201140399</v>
      </c>
      <c r="AG389">
        <v>230.74573017377199</v>
      </c>
    </row>
    <row r="390" spans="1:33" x14ac:dyDescent="0.25">
      <c r="A390" s="5">
        <v>43765</v>
      </c>
      <c r="B390">
        <v>14419.976556343499</v>
      </c>
      <c r="C390">
        <v>3713.3528475971402</v>
      </c>
      <c r="D390">
        <v>12656.9510240911</v>
      </c>
      <c r="E390">
        <v>14566.3396561399</v>
      </c>
      <c r="F390">
        <v>9701.9274791200605</v>
      </c>
      <c r="G390">
        <v>7453.5026859877698</v>
      </c>
      <c r="H390">
        <v>15273.991313538099</v>
      </c>
      <c r="I390">
        <v>13984.7494556805</v>
      </c>
      <c r="J390">
        <v>485.20506754496603</v>
      </c>
      <c r="K390">
        <v>537.33070307368098</v>
      </c>
      <c r="L390">
        <v>182.67208669493499</v>
      </c>
      <c r="M390">
        <v>6953.5816779775496</v>
      </c>
      <c r="N390">
        <v>785.97293787849105</v>
      </c>
      <c r="O390">
        <v>190.82250620848899</v>
      </c>
      <c r="P390">
        <v>663.13487378760396</v>
      </c>
      <c r="Q390">
        <v>4573.7395011335702</v>
      </c>
      <c r="R390">
        <v>242.65918960521699</v>
      </c>
      <c r="S390">
        <v>140.500263764198</v>
      </c>
      <c r="T390">
        <v>109.243520071346</v>
      </c>
      <c r="U390">
        <v>103.09130811531401</v>
      </c>
      <c r="V390">
        <v>105.048308026909</v>
      </c>
      <c r="W390">
        <v>103.47187335999401</v>
      </c>
      <c r="X390">
        <v>102.04344535445399</v>
      </c>
      <c r="Y390">
        <v>204.52017991858099</v>
      </c>
      <c r="Z390">
        <v>123.830126844486</v>
      </c>
      <c r="AA390">
        <v>205.01331757096301</v>
      </c>
      <c r="AB390">
        <v>261.80464031280002</v>
      </c>
      <c r="AC390">
        <v>168.57787076260399</v>
      </c>
      <c r="AD390">
        <v>166.589828136297</v>
      </c>
      <c r="AE390">
        <v>170.41766257326501</v>
      </c>
      <c r="AF390">
        <v>192.30253174705501</v>
      </c>
      <c r="AG390">
        <v>232.27920182833199</v>
      </c>
    </row>
    <row r="391" spans="1:33" x14ac:dyDescent="0.25">
      <c r="A391" s="5">
        <v>43766</v>
      </c>
      <c r="B391">
        <v>14529.697857171101</v>
      </c>
      <c r="C391">
        <v>3831.0638193336999</v>
      </c>
      <c r="D391">
        <v>12879.189105925299</v>
      </c>
      <c r="E391">
        <v>14723.48670603</v>
      </c>
      <c r="F391">
        <v>9949.3525428004396</v>
      </c>
      <c r="G391">
        <v>7951.4250013076999</v>
      </c>
      <c r="H391">
        <v>15853.4470057117</v>
      </c>
      <c r="I391">
        <v>14277.7593537229</v>
      </c>
      <c r="J391">
        <v>493.26109843363002</v>
      </c>
      <c r="K391">
        <v>567.09900145545896</v>
      </c>
      <c r="L391">
        <v>183.91324030534099</v>
      </c>
      <c r="M391">
        <v>7521.8074480907198</v>
      </c>
      <c r="N391">
        <v>1047.12792848095</v>
      </c>
      <c r="O391">
        <v>195.63277006380599</v>
      </c>
      <c r="P391">
        <v>691.38536651929496</v>
      </c>
      <c r="Q391">
        <v>5034.2004565732605</v>
      </c>
      <c r="R391">
        <v>247.32723317433499</v>
      </c>
      <c r="S391">
        <v>135.97557464234799</v>
      </c>
      <c r="T391">
        <v>115.088105011845</v>
      </c>
      <c r="U391">
        <v>103.94929052165899</v>
      </c>
      <c r="V391">
        <v>113.033169988198</v>
      </c>
      <c r="W391">
        <v>101.015268450371</v>
      </c>
      <c r="X391">
        <v>106.834801436295</v>
      </c>
      <c r="Y391">
        <v>197.78888441077501</v>
      </c>
      <c r="Z391">
        <v>124.922332567265</v>
      </c>
      <c r="AA391">
        <v>207.05087777701399</v>
      </c>
      <c r="AB391">
        <v>263.40016830685403</v>
      </c>
      <c r="AC391">
        <v>172.70976053670401</v>
      </c>
      <c r="AD391">
        <v>169.19976976004801</v>
      </c>
      <c r="AE391">
        <v>188.65212156503301</v>
      </c>
      <c r="AF391">
        <v>183.32291520245701</v>
      </c>
      <c r="AG391">
        <v>233.50336368423899</v>
      </c>
    </row>
    <row r="392" spans="1:33" x14ac:dyDescent="0.25">
      <c r="A392" s="5">
        <v>43767</v>
      </c>
      <c r="B392">
        <v>14695.798799136401</v>
      </c>
      <c r="C392">
        <v>3976.03760902465</v>
      </c>
      <c r="D392">
        <v>13092.132013233</v>
      </c>
      <c r="E392">
        <v>14930.564283579701</v>
      </c>
      <c r="F392">
        <v>10933.674474220399</v>
      </c>
      <c r="G392">
        <v>8696.9861529111404</v>
      </c>
      <c r="H392">
        <v>16709.849260203398</v>
      </c>
      <c r="I392">
        <v>14579.786754069601</v>
      </c>
      <c r="J392">
        <v>509.48450117263701</v>
      </c>
      <c r="K392">
        <v>620.07268392198796</v>
      </c>
      <c r="L392">
        <v>189.26037415104</v>
      </c>
      <c r="M392">
        <v>8202.7271956152999</v>
      </c>
      <c r="N392">
        <v>1300.9286392561601</v>
      </c>
      <c r="O392">
        <v>208.99415759870101</v>
      </c>
      <c r="P392">
        <v>759.70395030544796</v>
      </c>
      <c r="Q392">
        <v>5678.6254893552896</v>
      </c>
      <c r="R392">
        <v>265.70268704158701</v>
      </c>
      <c r="S392">
        <v>134.26980135486301</v>
      </c>
      <c r="T392">
        <v>118.61583849655899</v>
      </c>
      <c r="U392">
        <v>100.58980126552299</v>
      </c>
      <c r="V392">
        <v>116.25024274939</v>
      </c>
      <c r="W392">
        <v>100.092026114623</v>
      </c>
      <c r="X392">
        <v>107.920904934951</v>
      </c>
      <c r="Y392">
        <v>202.79981294295399</v>
      </c>
      <c r="Z392">
        <v>125.087635371799</v>
      </c>
      <c r="AA392">
        <v>208.53177384830201</v>
      </c>
      <c r="AB392">
        <v>262.38334730925101</v>
      </c>
      <c r="AC392">
        <v>195.26086544005699</v>
      </c>
      <c r="AD392">
        <v>172.53016165863301</v>
      </c>
      <c r="AE392">
        <v>243.76758598610201</v>
      </c>
      <c r="AF392">
        <v>184.33790862583999</v>
      </c>
      <c r="AG392">
        <v>230.70950719507101</v>
      </c>
    </row>
    <row r="393" spans="1:33" x14ac:dyDescent="0.25">
      <c r="A393" s="5">
        <v>43768</v>
      </c>
      <c r="B393">
        <v>14833.6422719888</v>
      </c>
      <c r="C393">
        <v>4210.0405203176097</v>
      </c>
      <c r="D393">
        <v>13163.4196824269</v>
      </c>
      <c r="E393">
        <v>15073.552888612599</v>
      </c>
      <c r="F393">
        <v>11107.4011344842</v>
      </c>
      <c r="G393">
        <v>8614.5047340782694</v>
      </c>
      <c r="H393">
        <v>16507.125174640099</v>
      </c>
      <c r="I393">
        <v>14946.658270522201</v>
      </c>
      <c r="J393">
        <v>521.88477687051102</v>
      </c>
      <c r="K393">
        <v>627.70383256992602</v>
      </c>
      <c r="L393">
        <v>195.43317445590901</v>
      </c>
      <c r="M393">
        <v>8148.6599769166396</v>
      </c>
      <c r="N393">
        <v>1326.1600348872</v>
      </c>
      <c r="O393">
        <v>207.03631362495199</v>
      </c>
      <c r="P393">
        <v>768.48210711022705</v>
      </c>
      <c r="Q393">
        <v>5625.5102737188599</v>
      </c>
      <c r="R393">
        <v>265.12332803790002</v>
      </c>
      <c r="S393">
        <v>134.704542362675</v>
      </c>
      <c r="T393">
        <v>120.52527715738699</v>
      </c>
      <c r="U393">
        <v>100.68259623302001</v>
      </c>
      <c r="V393">
        <v>117.058648386996</v>
      </c>
      <c r="W393">
        <v>102.853015829683</v>
      </c>
      <c r="X393">
        <v>107.791310858925</v>
      </c>
      <c r="Y393">
        <v>209.325512316198</v>
      </c>
      <c r="Z393">
        <v>125.86984546345001</v>
      </c>
      <c r="AA393">
        <v>209.68089217570099</v>
      </c>
      <c r="AB393">
        <v>262.60532878885903</v>
      </c>
      <c r="AC393">
        <v>253.67122688696799</v>
      </c>
      <c r="AD393">
        <v>175.32380357058301</v>
      </c>
      <c r="AE393">
        <v>317.45358639751402</v>
      </c>
      <c r="AF393">
        <v>193.432417799516</v>
      </c>
      <c r="AG393">
        <v>228.47893898781399</v>
      </c>
    </row>
    <row r="394" spans="1:33" x14ac:dyDescent="0.25">
      <c r="A394" s="5">
        <v>43769</v>
      </c>
      <c r="B394">
        <v>14959.611572611901</v>
      </c>
      <c r="C394">
        <v>4391.63327411308</v>
      </c>
      <c r="D394">
        <v>13248.505053531</v>
      </c>
      <c r="E394">
        <v>15183.1617632459</v>
      </c>
      <c r="F394">
        <v>11022.3111657234</v>
      </c>
      <c r="G394">
        <v>8510.6353310269496</v>
      </c>
      <c r="H394">
        <v>16377.418608038201</v>
      </c>
      <c r="I394">
        <v>15101.495820362999</v>
      </c>
      <c r="J394">
        <v>533.159776679581</v>
      </c>
      <c r="K394">
        <v>633.58820693628797</v>
      </c>
      <c r="L394">
        <v>197.80951183922801</v>
      </c>
      <c r="M394">
        <v>8108.9888114947898</v>
      </c>
      <c r="N394">
        <v>1312.96482111299</v>
      </c>
      <c r="O394">
        <v>204.86469343932501</v>
      </c>
      <c r="P394">
        <v>776.29389693486701</v>
      </c>
      <c r="Q394">
        <v>5542.6769012480299</v>
      </c>
      <c r="R394">
        <v>263.51101434761603</v>
      </c>
      <c r="S394">
        <v>135.361109033746</v>
      </c>
      <c r="T394">
        <v>121.12256764670499</v>
      </c>
      <c r="U394">
        <v>104.62089187651</v>
      </c>
      <c r="V394">
        <v>116.667057426223</v>
      </c>
      <c r="W394">
        <v>97.482995864809098</v>
      </c>
      <c r="X394">
        <v>107.245658045046</v>
      </c>
      <c r="Y394">
        <v>236.03595091293701</v>
      </c>
      <c r="Z394">
        <v>126.758441208703</v>
      </c>
      <c r="AA394">
        <v>210.01306077920901</v>
      </c>
      <c r="AB394">
        <v>265.06313100339003</v>
      </c>
      <c r="AC394">
        <v>322.868601726988</v>
      </c>
      <c r="AD394">
        <v>176.61014789717299</v>
      </c>
      <c r="AE394">
        <v>353.87529516113801</v>
      </c>
      <c r="AF394">
        <v>221.983427978561</v>
      </c>
      <c r="AG394">
        <v>227.12003799298799</v>
      </c>
    </row>
    <row r="395" spans="1:33" x14ac:dyDescent="0.25">
      <c r="A395" s="5">
        <v>43770</v>
      </c>
      <c r="B395">
        <v>15101.366661763999</v>
      </c>
      <c r="C395">
        <v>4497.2397218738097</v>
      </c>
      <c r="D395">
        <v>13415.3371691593</v>
      </c>
      <c r="E395">
        <v>15341.8074914192</v>
      </c>
      <c r="F395">
        <v>11324.2360910445</v>
      </c>
      <c r="G395">
        <v>8952.2765029686707</v>
      </c>
      <c r="H395">
        <v>16988.841600982501</v>
      </c>
      <c r="I395">
        <v>15179.5659379147</v>
      </c>
      <c r="J395">
        <v>548.95678550108903</v>
      </c>
      <c r="K395">
        <v>687.22690291630795</v>
      </c>
      <c r="L395">
        <v>199.38224654692499</v>
      </c>
      <c r="M395">
        <v>8590.5845270394293</v>
      </c>
      <c r="N395">
        <v>1456.1599758452701</v>
      </c>
      <c r="O395">
        <v>216.693336285366</v>
      </c>
      <c r="P395">
        <v>852.64584539065402</v>
      </c>
      <c r="Q395">
        <v>5888.3028887466498</v>
      </c>
      <c r="R395">
        <v>281.46282379330802</v>
      </c>
      <c r="S395">
        <v>134.27341948261099</v>
      </c>
      <c r="T395">
        <v>122.965218565437</v>
      </c>
      <c r="U395">
        <v>96.235344186031298</v>
      </c>
      <c r="V395">
        <v>118.733486325508</v>
      </c>
      <c r="W395">
        <v>101.19307849188201</v>
      </c>
      <c r="X395">
        <v>108.272631447262</v>
      </c>
      <c r="Y395">
        <v>278.33573844819801</v>
      </c>
      <c r="Z395">
        <v>127.243958034171</v>
      </c>
      <c r="AA395">
        <v>208.96119513699699</v>
      </c>
      <c r="AB395">
        <v>267.48256232864202</v>
      </c>
      <c r="AC395">
        <v>351.43017976187798</v>
      </c>
      <c r="AD395">
        <v>178.29492659581101</v>
      </c>
      <c r="AE395">
        <v>340.05691339537702</v>
      </c>
      <c r="AF395">
        <v>256.76959351086401</v>
      </c>
      <c r="AG395">
        <v>224.310849487638</v>
      </c>
    </row>
    <row r="396" spans="1:33" x14ac:dyDescent="0.25">
      <c r="A396" s="5">
        <v>43771</v>
      </c>
      <c r="B396">
        <v>15228.1713185976</v>
      </c>
      <c r="C396">
        <v>4602.25943476667</v>
      </c>
      <c r="D396">
        <v>13495.8281333343</v>
      </c>
      <c r="E396">
        <v>15451.4489920622</v>
      </c>
      <c r="F396">
        <v>11740.397164555299</v>
      </c>
      <c r="G396">
        <v>9371.6715019728108</v>
      </c>
      <c r="H396">
        <v>17436.938994282398</v>
      </c>
      <c r="I396">
        <v>15318.365542691199</v>
      </c>
      <c r="J396">
        <v>569.61101332855003</v>
      </c>
      <c r="K396">
        <v>764.36918166101395</v>
      </c>
      <c r="L396">
        <v>205.34051005924599</v>
      </c>
      <c r="M396">
        <v>9040.40755307568</v>
      </c>
      <c r="N396">
        <v>1586.64468241331</v>
      </c>
      <c r="O396">
        <v>234.35435445162199</v>
      </c>
      <c r="P396">
        <v>960.48469668887503</v>
      </c>
      <c r="Q396">
        <v>6212.0407363193899</v>
      </c>
      <c r="R396">
        <v>310.22970663236202</v>
      </c>
      <c r="S396">
        <v>133.38090965220201</v>
      </c>
      <c r="T396">
        <v>122.609564582313</v>
      </c>
      <c r="U396">
        <v>105.530400624194</v>
      </c>
      <c r="V396">
        <v>117.092284200126</v>
      </c>
      <c r="W396">
        <v>109.969732161431</v>
      </c>
      <c r="X396">
        <v>106.162707662977</v>
      </c>
      <c r="Y396">
        <v>315.978709403609</v>
      </c>
      <c r="Z396">
        <v>126.988923940183</v>
      </c>
      <c r="AA396">
        <v>206.59947235840201</v>
      </c>
      <c r="AB396">
        <v>270.59694129187102</v>
      </c>
      <c r="AC396">
        <v>348.87829950688098</v>
      </c>
      <c r="AD396">
        <v>182.18535809536499</v>
      </c>
      <c r="AE396">
        <v>313.07707316921102</v>
      </c>
      <c r="AF396">
        <v>284.20379386245497</v>
      </c>
      <c r="AG396">
        <v>221.05028675705</v>
      </c>
    </row>
    <row r="397" spans="1:33" x14ac:dyDescent="0.25">
      <c r="A397" s="5">
        <v>43772</v>
      </c>
      <c r="B397">
        <v>15340.6502497275</v>
      </c>
      <c r="C397">
        <v>4735.8897557358696</v>
      </c>
      <c r="D397">
        <v>13573.573349085</v>
      </c>
      <c r="E397">
        <v>15572.9690760678</v>
      </c>
      <c r="F397">
        <v>12122.665238081699</v>
      </c>
      <c r="G397">
        <v>9715.1543768338906</v>
      </c>
      <c r="H397">
        <v>17836.6767552253</v>
      </c>
      <c r="I397">
        <v>15491.629757910099</v>
      </c>
      <c r="J397">
        <v>596.60244206663504</v>
      </c>
      <c r="K397">
        <v>855.93592519090203</v>
      </c>
      <c r="L397">
        <v>218.458847746228</v>
      </c>
      <c r="M397">
        <v>9416.0802145356593</v>
      </c>
      <c r="N397">
        <v>1702.7344116564</v>
      </c>
      <c r="O397">
        <v>254.725777198505</v>
      </c>
      <c r="P397">
        <v>1089.2066900626</v>
      </c>
      <c r="Q397">
        <v>6494.1669672563003</v>
      </c>
      <c r="R397">
        <v>344.09748257377299</v>
      </c>
      <c r="S397">
        <v>132.64848233185299</v>
      </c>
      <c r="T397">
        <v>120.83325384032899</v>
      </c>
      <c r="U397">
        <v>110.18393528270801</v>
      </c>
      <c r="V397">
        <v>114.307154638139</v>
      </c>
      <c r="W397">
        <v>102.691401198496</v>
      </c>
      <c r="X397">
        <v>105.13212337199801</v>
      </c>
      <c r="Y397">
        <v>323.41729610252901</v>
      </c>
      <c r="Z397">
        <v>126.451407048668</v>
      </c>
      <c r="AA397">
        <v>203.43650726695</v>
      </c>
      <c r="AB397">
        <v>274.59108067601898</v>
      </c>
      <c r="AC397">
        <v>325.25288374750602</v>
      </c>
      <c r="AD397">
        <v>189.13854472981799</v>
      </c>
      <c r="AE397">
        <v>348.45957123687799</v>
      </c>
      <c r="AF397">
        <v>298.52565605287901</v>
      </c>
      <c r="AG397">
        <v>218.458751468305</v>
      </c>
    </row>
    <row r="398" spans="1:33" x14ac:dyDescent="0.25">
      <c r="A398" s="5">
        <v>43773</v>
      </c>
      <c r="B398">
        <v>15457.599232730599</v>
      </c>
      <c r="C398">
        <v>4898.3559952773203</v>
      </c>
      <c r="D398">
        <v>13562.652256166801</v>
      </c>
      <c r="E398">
        <v>15641.501258604299</v>
      </c>
      <c r="F398">
        <v>12317.329143824099</v>
      </c>
      <c r="G398">
        <v>9612.5540593731203</v>
      </c>
      <c r="H398">
        <v>17711.710442735301</v>
      </c>
      <c r="I398">
        <v>15670.314923546901</v>
      </c>
      <c r="J398">
        <v>625.56597007409096</v>
      </c>
      <c r="K398">
        <v>904.70792153007903</v>
      </c>
      <c r="L398">
        <v>232.72479673650301</v>
      </c>
      <c r="M398">
        <v>9315.7325181803008</v>
      </c>
      <c r="N398">
        <v>1617.10105889546</v>
      </c>
      <c r="O398">
        <v>264.86706254078598</v>
      </c>
      <c r="P398">
        <v>1159.7808468763501</v>
      </c>
      <c r="Q398">
        <v>6448.1821015199703</v>
      </c>
      <c r="R398">
        <v>366.42985684050598</v>
      </c>
      <c r="S398">
        <v>132.831520525813</v>
      </c>
      <c r="T398">
        <v>118.738190880323</v>
      </c>
      <c r="U398">
        <v>101.93972233111801</v>
      </c>
      <c r="V398">
        <v>115.21345810137301</v>
      </c>
      <c r="W398">
        <v>96.644419239246304</v>
      </c>
      <c r="X398">
        <v>109.669500154662</v>
      </c>
      <c r="Y398">
        <v>307.30815630906801</v>
      </c>
      <c r="Z398">
        <v>125.749265178755</v>
      </c>
      <c r="AA398">
        <v>200.46926993260101</v>
      </c>
      <c r="AB398">
        <v>277.56731370165602</v>
      </c>
      <c r="AC398">
        <v>329.72619095408402</v>
      </c>
      <c r="AD398">
        <v>195.63812434493499</v>
      </c>
      <c r="AE398">
        <v>382.44292747295202</v>
      </c>
      <c r="AF398">
        <v>304.61491037090798</v>
      </c>
      <c r="AG398">
        <v>215.35151022495799</v>
      </c>
    </row>
    <row r="399" spans="1:33" x14ac:dyDescent="0.25">
      <c r="A399" s="5">
        <v>43774</v>
      </c>
      <c r="B399">
        <v>15574.3686373687</v>
      </c>
      <c r="C399">
        <v>5078.1366832023004</v>
      </c>
      <c r="D399">
        <v>13541.4342581441</v>
      </c>
      <c r="E399">
        <v>15696.158548449301</v>
      </c>
      <c r="F399">
        <v>12320.1026903823</v>
      </c>
      <c r="G399">
        <v>9322.0868615547297</v>
      </c>
      <c r="H399">
        <v>17341.238505453901</v>
      </c>
      <c r="I399">
        <v>15796.0458752388</v>
      </c>
      <c r="J399">
        <v>659.02538670795298</v>
      </c>
      <c r="K399">
        <v>936.66084777054698</v>
      </c>
      <c r="L399">
        <v>240.85666417435601</v>
      </c>
      <c r="M399">
        <v>9013.0184389084407</v>
      </c>
      <c r="N399">
        <v>1446.1706719019501</v>
      </c>
      <c r="O399">
        <v>270.377917190115</v>
      </c>
      <c r="P399">
        <v>1196.602762368</v>
      </c>
      <c r="Q399">
        <v>6241.8648274674297</v>
      </c>
      <c r="R399">
        <v>379.87342484323199</v>
      </c>
      <c r="S399">
        <v>133.47521526100499</v>
      </c>
      <c r="T399">
        <v>117.005374800889</v>
      </c>
      <c r="U399">
        <v>97.795703398375295</v>
      </c>
      <c r="V399">
        <v>112.58159365419399</v>
      </c>
      <c r="W399">
        <v>96.580291969569998</v>
      </c>
      <c r="X399">
        <v>106.962087309653</v>
      </c>
      <c r="Y399">
        <v>306.95266381378599</v>
      </c>
      <c r="Z399">
        <v>124.92561277530901</v>
      </c>
      <c r="AA399">
        <v>198.644064076788</v>
      </c>
      <c r="AB399">
        <v>279.781097901804</v>
      </c>
      <c r="AC399">
        <v>357.023707193191</v>
      </c>
      <c r="AD399">
        <v>200.55147521769501</v>
      </c>
      <c r="AE399">
        <v>436.06227447703401</v>
      </c>
      <c r="AF399">
        <v>304.57535075547497</v>
      </c>
      <c r="AG399">
        <v>211.68921444127901</v>
      </c>
    </row>
    <row r="400" spans="1:33" x14ac:dyDescent="0.25">
      <c r="A400" s="5">
        <v>43775</v>
      </c>
      <c r="B400">
        <v>15721.011782043</v>
      </c>
      <c r="C400">
        <v>5255.6817739172002</v>
      </c>
      <c r="D400">
        <v>13649.1025099943</v>
      </c>
      <c r="E400">
        <v>15849.4741104442</v>
      </c>
      <c r="F400">
        <v>12557.9277663097</v>
      </c>
      <c r="G400">
        <v>9506.3850662571604</v>
      </c>
      <c r="H400">
        <v>17573.4538304456</v>
      </c>
      <c r="I400">
        <v>15954.5130199218</v>
      </c>
      <c r="J400">
        <v>707.85956609632694</v>
      </c>
      <c r="K400">
        <v>1020.47880244062</v>
      </c>
      <c r="L400">
        <v>249.042966828461</v>
      </c>
      <c r="M400">
        <v>9168.1284068667192</v>
      </c>
      <c r="N400">
        <v>1462.6855481819</v>
      </c>
      <c r="O400">
        <v>290.52960682738899</v>
      </c>
      <c r="P400">
        <v>1294.9971997959699</v>
      </c>
      <c r="Q400">
        <v>6410.4863139774197</v>
      </c>
      <c r="R400">
        <v>411.42494817448102</v>
      </c>
      <c r="S400">
        <v>133.13357076192</v>
      </c>
      <c r="T400">
        <v>116.160771409132</v>
      </c>
      <c r="U400">
        <v>98.630671298491606</v>
      </c>
      <c r="V400">
        <v>109.326539444086</v>
      </c>
      <c r="W400">
        <v>98.6233048606084</v>
      </c>
      <c r="X400">
        <v>102.336694435114</v>
      </c>
      <c r="Y400">
        <v>325.57060798022599</v>
      </c>
      <c r="Z400">
        <v>124.69157896016701</v>
      </c>
      <c r="AA400">
        <v>198.49371090889099</v>
      </c>
      <c r="AB400">
        <v>282.70019592874002</v>
      </c>
      <c r="AC400">
        <v>391.49487582466298</v>
      </c>
      <c r="AD400">
        <v>207.77450534860299</v>
      </c>
      <c r="AE400">
        <v>477.53188920756702</v>
      </c>
      <c r="AF400">
        <v>303.78383952342398</v>
      </c>
      <c r="AG400">
        <v>208.35307261143001</v>
      </c>
    </row>
    <row r="401" spans="1:33" x14ac:dyDescent="0.25">
      <c r="A401" s="5">
        <v>43776</v>
      </c>
      <c r="B401">
        <v>15903.623970264</v>
      </c>
      <c r="C401">
        <v>5460.7648413521201</v>
      </c>
      <c r="D401">
        <v>13790.7085059991</v>
      </c>
      <c r="E401">
        <v>16042.2690554972</v>
      </c>
      <c r="F401">
        <v>12987.709359078501</v>
      </c>
      <c r="G401">
        <v>9880.3680900785203</v>
      </c>
      <c r="H401">
        <v>17989.4190613715</v>
      </c>
      <c r="I401">
        <v>16333.3165076324</v>
      </c>
      <c r="J401">
        <v>770.60488943975201</v>
      </c>
      <c r="K401">
        <v>1122.01311022563</v>
      </c>
      <c r="L401">
        <v>264.69262974729497</v>
      </c>
      <c r="M401">
        <v>9517.2504581256508</v>
      </c>
      <c r="N401">
        <v>1558.6212366263401</v>
      </c>
      <c r="O401">
        <v>316.98851696182601</v>
      </c>
      <c r="P401">
        <v>1415.43822200713</v>
      </c>
      <c r="Q401">
        <v>6735.1428625691697</v>
      </c>
      <c r="R401">
        <v>453.420638705724</v>
      </c>
      <c r="S401">
        <v>132.45380565566799</v>
      </c>
      <c r="T401">
        <v>115.44460386428</v>
      </c>
      <c r="U401">
        <v>98.102572169606105</v>
      </c>
      <c r="V401">
        <v>108.444118561295</v>
      </c>
      <c r="W401">
        <v>98.525672550417497</v>
      </c>
      <c r="X401">
        <v>101.30547120123499</v>
      </c>
      <c r="Y401">
        <v>347.446729478061</v>
      </c>
      <c r="Z401">
        <v>125.355393012653</v>
      </c>
      <c r="AA401">
        <v>200.245554787804</v>
      </c>
      <c r="AB401">
        <v>287.43615505816598</v>
      </c>
      <c r="AC401">
        <v>428.928190765468</v>
      </c>
      <c r="AD401">
        <v>218.66515177847299</v>
      </c>
      <c r="AE401">
        <v>501.943397591554</v>
      </c>
      <c r="AF401">
        <v>305.35617451979698</v>
      </c>
      <c r="AG401">
        <v>205.78243421736099</v>
      </c>
    </row>
    <row r="402" spans="1:33" x14ac:dyDescent="0.25">
      <c r="A402" s="5">
        <v>43777</v>
      </c>
      <c r="B402">
        <v>16073.1694783127</v>
      </c>
      <c r="C402">
        <v>5711.1806661132496</v>
      </c>
      <c r="D402">
        <v>13862.764506343099</v>
      </c>
      <c r="E402">
        <v>16177.7205114608</v>
      </c>
      <c r="F402">
        <v>13207.5693230782</v>
      </c>
      <c r="G402">
        <v>10002.141675970701</v>
      </c>
      <c r="H402">
        <v>18025.344601860099</v>
      </c>
      <c r="I402">
        <v>16835.033194832398</v>
      </c>
      <c r="J402">
        <v>838.16053813542305</v>
      </c>
      <c r="K402">
        <v>1193.9059092642201</v>
      </c>
      <c r="L402">
        <v>280.72367883063902</v>
      </c>
      <c r="M402">
        <v>9629.6535703924201</v>
      </c>
      <c r="N402">
        <v>1558.6206258151799</v>
      </c>
      <c r="O402">
        <v>334.86828244095199</v>
      </c>
      <c r="P402">
        <v>1493.7889628831199</v>
      </c>
      <c r="Q402">
        <v>6848.7102870198696</v>
      </c>
      <c r="R402">
        <v>484.13204979039</v>
      </c>
      <c r="S402">
        <v>132.33674295653199</v>
      </c>
      <c r="T402">
        <v>114.45991457972799</v>
      </c>
      <c r="U402">
        <v>102.763013464547</v>
      </c>
      <c r="V402">
        <v>108.269658084602</v>
      </c>
      <c r="W402">
        <v>108.982268784434</v>
      </c>
      <c r="X402">
        <v>101.90958396432799</v>
      </c>
      <c r="Y402">
        <v>377.27208991004301</v>
      </c>
      <c r="Z402">
        <v>125.739179773171</v>
      </c>
      <c r="AA402">
        <v>203.458763470669</v>
      </c>
      <c r="AB402">
        <v>295.06068551012697</v>
      </c>
      <c r="AC402">
        <v>461.07189820157498</v>
      </c>
      <c r="AD402">
        <v>229.51350326229601</v>
      </c>
      <c r="AE402">
        <v>536.13946309598396</v>
      </c>
      <c r="AF402">
        <v>310.60867781200699</v>
      </c>
      <c r="AG402">
        <v>204.310468998012</v>
      </c>
    </row>
    <row r="403" spans="1:33" x14ac:dyDescent="0.25">
      <c r="A403" s="5">
        <v>43778</v>
      </c>
      <c r="B403">
        <v>16224.9450547793</v>
      </c>
      <c r="C403">
        <v>5967.0208550257503</v>
      </c>
      <c r="D403">
        <v>13979.0266831391</v>
      </c>
      <c r="E403">
        <v>16323.641230540599</v>
      </c>
      <c r="F403">
        <v>13301.251556278799</v>
      </c>
      <c r="G403">
        <v>10120.7615086318</v>
      </c>
      <c r="H403">
        <v>18054.866900314901</v>
      </c>
      <c r="I403">
        <v>17393.6303013654</v>
      </c>
      <c r="J403">
        <v>910.57975233050399</v>
      </c>
      <c r="K403">
        <v>1265.8546433101801</v>
      </c>
      <c r="L403">
        <v>292.20097074869602</v>
      </c>
      <c r="M403">
        <v>9736.0623839887594</v>
      </c>
      <c r="N403">
        <v>1581.8640043631599</v>
      </c>
      <c r="O403">
        <v>354.44979506891798</v>
      </c>
      <c r="P403">
        <v>1566.13404495643</v>
      </c>
      <c r="Q403">
        <v>6962.2963648478999</v>
      </c>
      <c r="R403">
        <v>513.47875082220401</v>
      </c>
      <c r="S403">
        <v>132.32991818271</v>
      </c>
      <c r="T403">
        <v>114.130550313329</v>
      </c>
      <c r="U403">
        <v>108.25138749855</v>
      </c>
      <c r="V403">
        <v>108.659353831223</v>
      </c>
      <c r="W403">
        <v>107.06913856924299</v>
      </c>
      <c r="X403">
        <v>103.043975278326</v>
      </c>
      <c r="Y403">
        <v>395.96883786627598</v>
      </c>
      <c r="Z403">
        <v>125.41776993141001</v>
      </c>
      <c r="AA403">
        <v>207.84783380057399</v>
      </c>
      <c r="AB403">
        <v>307.11820862240501</v>
      </c>
      <c r="AC403">
        <v>490.62157884077902</v>
      </c>
      <c r="AD403">
        <v>239.76412766841901</v>
      </c>
      <c r="AE403">
        <v>568.79682025913405</v>
      </c>
      <c r="AF403">
        <v>319.34029358817298</v>
      </c>
      <c r="AG403">
        <v>204.14500581828301</v>
      </c>
    </row>
    <row r="404" spans="1:33" x14ac:dyDescent="0.25">
      <c r="A404" s="5">
        <v>43779</v>
      </c>
      <c r="B404">
        <v>16401.8523370414</v>
      </c>
      <c r="C404">
        <v>6200.2440455135402</v>
      </c>
      <c r="D404">
        <v>14240.435517083601</v>
      </c>
      <c r="E404">
        <v>16569.3020285163</v>
      </c>
      <c r="F404">
        <v>13573.5650752087</v>
      </c>
      <c r="G404">
        <v>10592.190501741299</v>
      </c>
      <c r="H404">
        <v>18578.175469633799</v>
      </c>
      <c r="I404">
        <v>17722.079540044</v>
      </c>
      <c r="J404">
        <v>991.80398000893399</v>
      </c>
      <c r="K404">
        <v>1380.3896037173199</v>
      </c>
      <c r="L404">
        <v>311.42263890944901</v>
      </c>
      <c r="M404">
        <v>10205.298681034599</v>
      </c>
      <c r="N404">
        <v>1786.0480549300801</v>
      </c>
      <c r="O404">
        <v>394.04889170617503</v>
      </c>
      <c r="P404">
        <v>1690.72953505996</v>
      </c>
      <c r="Q404">
        <v>7364.7071443937502</v>
      </c>
      <c r="R404">
        <v>567.04864642454095</v>
      </c>
      <c r="S404">
        <v>131.78836772157399</v>
      </c>
      <c r="T404">
        <v>116.735300533166</v>
      </c>
      <c r="U404">
        <v>106.762945174945</v>
      </c>
      <c r="V404">
        <v>114.955277615189</v>
      </c>
      <c r="W404">
        <v>108.391984446937</v>
      </c>
      <c r="X404">
        <v>109.55560720322801</v>
      </c>
      <c r="Y404">
        <v>423.083048518917</v>
      </c>
      <c r="Z404">
        <v>124.962028583669</v>
      </c>
      <c r="AA404">
        <v>214.08606625152399</v>
      </c>
      <c r="AB404">
        <v>321.513632130487</v>
      </c>
      <c r="AC404">
        <v>517.97174865522197</v>
      </c>
      <c r="AD404">
        <v>254.951863325641</v>
      </c>
      <c r="AE404">
        <v>581.55733636587297</v>
      </c>
      <c r="AF404">
        <v>325.87294796749302</v>
      </c>
      <c r="AG404">
        <v>204.88856425420599</v>
      </c>
    </row>
    <row r="405" spans="1:33" x14ac:dyDescent="0.25">
      <c r="A405" s="5">
        <v>43780</v>
      </c>
      <c r="B405">
        <v>16614.360321410401</v>
      </c>
      <c r="C405">
        <v>6435.4073219555103</v>
      </c>
      <c r="D405">
        <v>14537.6248667211</v>
      </c>
      <c r="E405">
        <v>16849.7827662618</v>
      </c>
      <c r="F405">
        <v>14054.5733806157</v>
      </c>
      <c r="G405">
        <v>11229.6797375267</v>
      </c>
      <c r="H405">
        <v>19271.599387148399</v>
      </c>
      <c r="I405">
        <v>17911.018568476698</v>
      </c>
      <c r="J405">
        <v>1079.6912741235401</v>
      </c>
      <c r="K405">
        <v>1520.4310019588499</v>
      </c>
      <c r="L405">
        <v>348.72975834447499</v>
      </c>
      <c r="M405">
        <v>10835.580968132999</v>
      </c>
      <c r="N405">
        <v>2084.4579098337199</v>
      </c>
      <c r="O405">
        <v>447.52818958029798</v>
      </c>
      <c r="P405">
        <v>1850.5919591883601</v>
      </c>
      <c r="Q405">
        <v>7898.8564816979597</v>
      </c>
      <c r="R405">
        <v>638.90266905518297</v>
      </c>
      <c r="S405">
        <v>130.99759219366101</v>
      </c>
      <c r="T405">
        <v>122.01897642327501</v>
      </c>
      <c r="U405">
        <v>108.58634228531901</v>
      </c>
      <c r="V405">
        <v>120.55627723191201</v>
      </c>
      <c r="W405">
        <v>107.976157473314</v>
      </c>
      <c r="X405">
        <v>111.623137716315</v>
      </c>
      <c r="Y405">
        <v>448.829747906573</v>
      </c>
      <c r="Z405">
        <v>124.77503898971899</v>
      </c>
      <c r="AA405">
        <v>221.777721936028</v>
      </c>
      <c r="AB405">
        <v>339.516037837081</v>
      </c>
      <c r="AC405">
        <v>532.06036565756699</v>
      </c>
      <c r="AD405">
        <v>279.38971801478903</v>
      </c>
      <c r="AE405">
        <v>578.07797683876504</v>
      </c>
      <c r="AF405">
        <v>322.637681079819</v>
      </c>
      <c r="AG405">
        <v>206.809035692028</v>
      </c>
    </row>
    <row r="406" spans="1:33" x14ac:dyDescent="0.25">
      <c r="A406" s="5">
        <v>43781</v>
      </c>
      <c r="B406">
        <v>16832.025297138302</v>
      </c>
      <c r="C406">
        <v>6694.0694150611798</v>
      </c>
      <c r="D406">
        <v>14818.4464486012</v>
      </c>
      <c r="E406">
        <v>17120.404484161201</v>
      </c>
      <c r="F406">
        <v>14514.1210658031</v>
      </c>
      <c r="G406">
        <v>11798.721419626399</v>
      </c>
      <c r="H406">
        <v>19834.450123433198</v>
      </c>
      <c r="I406">
        <v>18137.541632168999</v>
      </c>
      <c r="J406">
        <v>1170.43819772551</v>
      </c>
      <c r="K406">
        <v>1659.7683424120901</v>
      </c>
      <c r="L406">
        <v>392.689340420934</v>
      </c>
      <c r="M406">
        <v>11400.071662894799</v>
      </c>
      <c r="N406">
        <v>2369.8319413545901</v>
      </c>
      <c r="O406">
        <v>501.06352156667401</v>
      </c>
      <c r="P406">
        <v>2010.4271189910601</v>
      </c>
      <c r="Q406">
        <v>8379.0112910278804</v>
      </c>
      <c r="R406">
        <v>710.77399929073499</v>
      </c>
      <c r="S406">
        <v>130.44339118488199</v>
      </c>
      <c r="T406">
        <v>129.00667275279901</v>
      </c>
      <c r="U406">
        <v>107.08817815897299</v>
      </c>
      <c r="V406">
        <v>127.045427934174</v>
      </c>
      <c r="W406">
        <v>107.491658460178</v>
      </c>
      <c r="X406">
        <v>113.478444185105</v>
      </c>
      <c r="Y406">
        <v>467.11631516946198</v>
      </c>
      <c r="Z406">
        <v>125.377144496589</v>
      </c>
      <c r="AA406">
        <v>231.24288318376301</v>
      </c>
      <c r="AB406">
        <v>361.09526754624397</v>
      </c>
      <c r="AC406">
        <v>531.98018676919605</v>
      </c>
      <c r="AD406">
        <v>309.22372988233502</v>
      </c>
      <c r="AE406">
        <v>554.97795516250301</v>
      </c>
      <c r="AF406">
        <v>312.27092635127201</v>
      </c>
      <c r="AG406">
        <v>209.930585874044</v>
      </c>
    </row>
    <row r="407" spans="1:33" x14ac:dyDescent="0.25">
      <c r="A407" s="5">
        <v>43782</v>
      </c>
      <c r="B407">
        <v>17085.069307254798</v>
      </c>
      <c r="C407">
        <v>6966.3672062469204</v>
      </c>
      <c r="D407">
        <v>15195.5445510547</v>
      </c>
      <c r="E407">
        <v>17487.704815033499</v>
      </c>
      <c r="F407">
        <v>15243.7135168406</v>
      </c>
      <c r="G407">
        <v>12720.0670118492</v>
      </c>
      <c r="H407">
        <v>20729.9281436733</v>
      </c>
      <c r="I407">
        <v>18370.731260488399</v>
      </c>
      <c r="J407">
        <v>1280.4116030385101</v>
      </c>
      <c r="K407">
        <v>1875.42658094592</v>
      </c>
      <c r="L407">
        <v>448.13376409257103</v>
      </c>
      <c r="M407">
        <v>12293.3134279201</v>
      </c>
      <c r="N407">
        <v>2896.9979844281002</v>
      </c>
      <c r="O407">
        <v>584.57470924261202</v>
      </c>
      <c r="P407">
        <v>2265.0383954376298</v>
      </c>
      <c r="Q407">
        <v>9213.01022695338</v>
      </c>
      <c r="R407">
        <v>815.17587760553602</v>
      </c>
      <c r="S407">
        <v>129.503524279533</v>
      </c>
      <c r="T407">
        <v>145.889516868762</v>
      </c>
      <c r="U407">
        <v>107.45199993894499</v>
      </c>
      <c r="V407">
        <v>142.952985049635</v>
      </c>
      <c r="W407">
        <v>108.651298170264</v>
      </c>
      <c r="X407">
        <v>118.099951440307</v>
      </c>
      <c r="Y407">
        <v>472.23543314845398</v>
      </c>
      <c r="Z407">
        <v>127.157257398905</v>
      </c>
      <c r="AA407">
        <v>243.17499788308299</v>
      </c>
      <c r="AB407">
        <v>386.85026013734</v>
      </c>
      <c r="AC407">
        <v>521.375415417623</v>
      </c>
      <c r="AD407">
        <v>351.88308069834801</v>
      </c>
      <c r="AE407">
        <v>528.15704803261599</v>
      </c>
      <c r="AF407">
        <v>298.289816463281</v>
      </c>
      <c r="AG407">
        <v>214.281989145587</v>
      </c>
    </row>
    <row r="408" spans="1:33" x14ac:dyDescent="0.25">
      <c r="A408" s="5">
        <v>43783</v>
      </c>
      <c r="B408">
        <v>17338.2272882453</v>
      </c>
      <c r="C408">
        <v>7271.3149427293101</v>
      </c>
      <c r="D408">
        <v>15452.715557306699</v>
      </c>
      <c r="E408">
        <v>17772.340434294099</v>
      </c>
      <c r="F408">
        <v>15967.6449844869</v>
      </c>
      <c r="G408">
        <v>13277.898181353399</v>
      </c>
      <c r="H408">
        <v>21080.677466806399</v>
      </c>
      <c r="I408">
        <v>18635.967973466399</v>
      </c>
      <c r="J408">
        <v>1389.9506313766699</v>
      </c>
      <c r="K408">
        <v>2049.5138681088602</v>
      </c>
      <c r="L408">
        <v>511.57911654972901</v>
      </c>
      <c r="M408">
        <v>12790.4358103619</v>
      </c>
      <c r="N408">
        <v>3303.1935246852399</v>
      </c>
      <c r="O408">
        <v>649.76775745794305</v>
      </c>
      <c r="P408">
        <v>2462.5779742719601</v>
      </c>
      <c r="Q408">
        <v>9768.3332379714702</v>
      </c>
      <c r="R408">
        <v>903.06724013957603</v>
      </c>
      <c r="S408">
        <v>129.48250804309899</v>
      </c>
      <c r="T408">
        <v>160.127485385683</v>
      </c>
      <c r="U408">
        <v>109.020227011678</v>
      </c>
      <c r="V408">
        <v>154.897129798718</v>
      </c>
      <c r="W408">
        <v>109.11517181857199</v>
      </c>
      <c r="X408">
        <v>121.430379054509</v>
      </c>
      <c r="Y408">
        <v>474.85582026558501</v>
      </c>
      <c r="Z408">
        <v>128.50822777103701</v>
      </c>
      <c r="AA408">
        <v>258.535847972113</v>
      </c>
      <c r="AB408">
        <v>413.98099274206601</v>
      </c>
      <c r="AC408">
        <v>506.22446533638202</v>
      </c>
      <c r="AD408">
        <v>394.01881808249402</v>
      </c>
      <c r="AE408">
        <v>540.294224425371</v>
      </c>
      <c r="AF408">
        <v>286.28936217788203</v>
      </c>
      <c r="AG408">
        <v>220.32056842532501</v>
      </c>
    </row>
    <row r="409" spans="1:33" x14ac:dyDescent="0.25">
      <c r="A409" s="5">
        <v>43784</v>
      </c>
      <c r="B409">
        <v>17513.919975740198</v>
      </c>
      <c r="C409">
        <v>7886.1266445217898</v>
      </c>
      <c r="D409">
        <v>15175.0226994647</v>
      </c>
      <c r="E409">
        <v>17853.959936126099</v>
      </c>
      <c r="F409">
        <v>15932.719082448801</v>
      </c>
      <c r="G409">
        <v>13071.384838559001</v>
      </c>
      <c r="H409">
        <v>20739.046337524302</v>
      </c>
      <c r="I409">
        <v>18953.715857638701</v>
      </c>
      <c r="J409">
        <v>1466.65034537764</v>
      </c>
      <c r="K409">
        <v>2087.4452840650401</v>
      </c>
      <c r="L409">
        <v>549.06528657973297</v>
      </c>
      <c r="M409">
        <v>12605.9255764523</v>
      </c>
      <c r="N409">
        <v>3185.3853244780598</v>
      </c>
      <c r="O409">
        <v>656.60884676689204</v>
      </c>
      <c r="P409">
        <v>2494.4393264195401</v>
      </c>
      <c r="Q409">
        <v>9531.8143431429598</v>
      </c>
      <c r="R409">
        <v>925.28257236742002</v>
      </c>
      <c r="S409">
        <v>130.33509458361701</v>
      </c>
      <c r="T409">
        <v>156.90803111156501</v>
      </c>
      <c r="U409">
        <v>109.234159357465</v>
      </c>
      <c r="V409">
        <v>150.10042423349699</v>
      </c>
      <c r="W409">
        <v>108.949332154817</v>
      </c>
      <c r="X409">
        <v>120.009722974657</v>
      </c>
      <c r="Y409">
        <v>474.48772013442101</v>
      </c>
      <c r="Z409">
        <v>129.42367189221301</v>
      </c>
      <c r="AA409">
        <v>275.67889905001903</v>
      </c>
      <c r="AB409">
        <v>441.13411801922803</v>
      </c>
      <c r="AC409">
        <v>498.89960541288599</v>
      </c>
      <c r="AD409">
        <v>414.53616255099001</v>
      </c>
      <c r="AE409">
        <v>549.50130012243699</v>
      </c>
      <c r="AF409">
        <v>282.11418972560801</v>
      </c>
      <c r="AG409">
        <v>228.059664612369</v>
      </c>
    </row>
    <row r="410" spans="1:33" x14ac:dyDescent="0.25">
      <c r="A410" s="5">
        <v>43785</v>
      </c>
      <c r="B410">
        <v>17536.890379206601</v>
      </c>
      <c r="C410">
        <v>8706.9584454121905</v>
      </c>
      <c r="D410">
        <v>13854.334383732699</v>
      </c>
      <c r="E410">
        <v>17627.326383379001</v>
      </c>
      <c r="F410">
        <v>15900.4836546556</v>
      </c>
      <c r="G410">
        <v>13173.074890325001</v>
      </c>
      <c r="H410">
        <v>20814.677359473299</v>
      </c>
      <c r="I410">
        <v>19177.1192814891</v>
      </c>
      <c r="J410">
        <v>1535.6856180003999</v>
      </c>
      <c r="K410">
        <v>2166.5622101714598</v>
      </c>
      <c r="L410">
        <v>571.31099936294402</v>
      </c>
      <c r="M410">
        <v>12732.383606196599</v>
      </c>
      <c r="N410">
        <v>3179.9441807158901</v>
      </c>
      <c r="O410">
        <v>685.85614613807104</v>
      </c>
      <c r="P410">
        <v>2579.40422207034</v>
      </c>
      <c r="Q410">
        <v>9533.8003621444695</v>
      </c>
      <c r="R410">
        <v>965.37818244259199</v>
      </c>
      <c r="S410">
        <v>130.68666123103401</v>
      </c>
      <c r="T410">
        <v>158.671589474603</v>
      </c>
      <c r="U410">
        <v>110.302341920904</v>
      </c>
      <c r="V410">
        <v>150.57860033196999</v>
      </c>
      <c r="W410">
        <v>115.080307057795</v>
      </c>
      <c r="X410">
        <v>120.021133547104</v>
      </c>
      <c r="Y410">
        <v>478.71271422930602</v>
      </c>
      <c r="Z410">
        <v>130.55688665412299</v>
      </c>
      <c r="AA410">
        <v>293.29293913154697</v>
      </c>
      <c r="AB410">
        <v>475.05122640249101</v>
      </c>
      <c r="AC410">
        <v>494.10577247766003</v>
      </c>
      <c r="AD410">
        <v>435.92684081253498</v>
      </c>
      <c r="AE410">
        <v>560.30936778377395</v>
      </c>
      <c r="AF410">
        <v>278.521627145374</v>
      </c>
      <c r="AG410">
        <v>237.995301109466</v>
      </c>
    </row>
    <row r="411" spans="1:33" x14ac:dyDescent="0.25">
      <c r="A411" s="5">
        <v>43786</v>
      </c>
      <c r="B411">
        <v>17380.096881950099</v>
      </c>
      <c r="C411">
        <v>8912.2209823159101</v>
      </c>
      <c r="D411">
        <v>12513.9937538063</v>
      </c>
      <c r="E411">
        <v>17150.8179364918</v>
      </c>
      <c r="F411">
        <v>16005.825902603399</v>
      </c>
      <c r="G411">
        <v>13401.753800479601</v>
      </c>
      <c r="H411">
        <v>21023.9104373626</v>
      </c>
      <c r="I411">
        <v>19347.8394580979</v>
      </c>
      <c r="J411">
        <v>1600.6726657678801</v>
      </c>
      <c r="K411">
        <v>2256.7005235112802</v>
      </c>
      <c r="L411">
        <v>604.35279187188303</v>
      </c>
      <c r="M411">
        <v>12981.940503968601</v>
      </c>
      <c r="N411">
        <v>3240.6667308415899</v>
      </c>
      <c r="O411">
        <v>726.62658796506798</v>
      </c>
      <c r="P411">
        <v>2679.5485800739302</v>
      </c>
      <c r="Q411">
        <v>9680.6704955108598</v>
      </c>
      <c r="R411">
        <v>1022.60387601677</v>
      </c>
      <c r="S411">
        <v>130.84896511366699</v>
      </c>
      <c r="T411">
        <v>158.25164661168199</v>
      </c>
      <c r="U411">
        <v>122.22117093096701</v>
      </c>
      <c r="V411">
        <v>148.86347768551801</v>
      </c>
      <c r="W411">
        <v>128.27672979372801</v>
      </c>
      <c r="X411">
        <v>119.308182204248</v>
      </c>
      <c r="Y411">
        <v>493.77008503628502</v>
      </c>
      <c r="Z411">
        <v>131.037821510339</v>
      </c>
      <c r="AA411">
        <v>310.80962038265801</v>
      </c>
      <c r="AB411">
        <v>513.26772753899604</v>
      </c>
      <c r="AC411">
        <v>488.56977664835102</v>
      </c>
      <c r="AD411">
        <v>462.80978603614301</v>
      </c>
      <c r="AE411">
        <v>556.59437190684196</v>
      </c>
      <c r="AF411">
        <v>273.534791779893</v>
      </c>
      <c r="AG411">
        <v>249.64310139520799</v>
      </c>
    </row>
    <row r="412" spans="1:33" x14ac:dyDescent="0.25">
      <c r="A412" s="5">
        <v>43787</v>
      </c>
      <c r="B412">
        <v>17120.276303372601</v>
      </c>
      <c r="C412">
        <v>9043.8239312632304</v>
      </c>
      <c r="D412">
        <v>11809.653597950501</v>
      </c>
      <c r="E412">
        <v>16671.2486884961</v>
      </c>
      <c r="F412">
        <v>16203.145843988799</v>
      </c>
      <c r="G412">
        <v>13732.8647121825</v>
      </c>
      <c r="H412">
        <v>21365.092187503</v>
      </c>
      <c r="I412">
        <v>19525.735753100998</v>
      </c>
      <c r="J412">
        <v>1668.9923372481301</v>
      </c>
      <c r="K412">
        <v>2366.7293470057998</v>
      </c>
      <c r="L412">
        <v>648.63218117914698</v>
      </c>
      <c r="M412">
        <v>13335.7596328365</v>
      </c>
      <c r="N412">
        <v>3376.67401477765</v>
      </c>
      <c r="O412">
        <v>778.65636723442606</v>
      </c>
      <c r="P412">
        <v>2810.3597705626298</v>
      </c>
      <c r="Q412">
        <v>9937.4786415753406</v>
      </c>
      <c r="R412">
        <v>1092.3945275153501</v>
      </c>
      <c r="S412">
        <v>130.883025601996</v>
      </c>
      <c r="T412">
        <v>158.29608200981599</v>
      </c>
      <c r="U412">
        <v>130.22399317177499</v>
      </c>
      <c r="V412">
        <v>150.09206844401299</v>
      </c>
      <c r="W412">
        <v>130.71384910343099</v>
      </c>
      <c r="X412">
        <v>122.389428257623</v>
      </c>
      <c r="Y412">
        <v>509.57017141911098</v>
      </c>
      <c r="Z412">
        <v>131.45902731846701</v>
      </c>
      <c r="AA412">
        <v>328.91818423028099</v>
      </c>
      <c r="AB412">
        <v>550.45668650661298</v>
      </c>
      <c r="AC412">
        <v>483.22992212814398</v>
      </c>
      <c r="AD412">
        <v>493.98861594520901</v>
      </c>
      <c r="AE412">
        <v>542.79037920474002</v>
      </c>
      <c r="AF412">
        <v>268.50026252524401</v>
      </c>
      <c r="AG412">
        <v>261.78431627699302</v>
      </c>
    </row>
    <row r="413" spans="1:33" x14ac:dyDescent="0.25">
      <c r="A413" s="5">
        <v>43788</v>
      </c>
      <c r="B413">
        <v>16872.2584641547</v>
      </c>
      <c r="C413">
        <v>9300.8355671377594</v>
      </c>
      <c r="D413">
        <v>11355.2760977789</v>
      </c>
      <c r="E413">
        <v>16296.2374755085</v>
      </c>
      <c r="F413">
        <v>16852.300994450299</v>
      </c>
      <c r="G413">
        <v>14136.514883883799</v>
      </c>
      <c r="H413">
        <v>21771.842347315302</v>
      </c>
      <c r="I413">
        <v>19611.863298809702</v>
      </c>
      <c r="J413">
        <v>1761.5144824197901</v>
      </c>
      <c r="K413">
        <v>2496.3702307785802</v>
      </c>
      <c r="L413">
        <v>695.11149839122902</v>
      </c>
      <c r="M413">
        <v>13674.2232238984</v>
      </c>
      <c r="N413">
        <v>3592.0284621251799</v>
      </c>
      <c r="O413">
        <v>844.42256913911297</v>
      </c>
      <c r="P413">
        <v>2964.5431430614799</v>
      </c>
      <c r="Q413">
        <v>10334.402736763301</v>
      </c>
      <c r="R413">
        <v>1171.6225944945099</v>
      </c>
      <c r="S413">
        <v>130.835207101267</v>
      </c>
      <c r="T413">
        <v>159.303041856547</v>
      </c>
      <c r="U413">
        <v>131.26369623841001</v>
      </c>
      <c r="V413">
        <v>156.88545657102901</v>
      </c>
      <c r="W413">
        <v>131.180086749015</v>
      </c>
      <c r="X413">
        <v>131.684073046766</v>
      </c>
      <c r="Y413">
        <v>521.46264376167403</v>
      </c>
      <c r="Z413">
        <v>131.260341465425</v>
      </c>
      <c r="AA413">
        <v>350.12357432419401</v>
      </c>
      <c r="AB413">
        <v>588.16340507989196</v>
      </c>
      <c r="AC413">
        <v>477.17656710542502</v>
      </c>
      <c r="AD413">
        <v>523.46933808152698</v>
      </c>
      <c r="AE413">
        <v>537.87334533814396</v>
      </c>
      <c r="AF413">
        <v>263.144520868884</v>
      </c>
      <c r="AG413">
        <v>273.83932440404601</v>
      </c>
    </row>
    <row r="414" spans="1:33" x14ac:dyDescent="0.25">
      <c r="A414" s="5">
        <v>43789</v>
      </c>
      <c r="B414">
        <v>16552.104091532201</v>
      </c>
      <c r="C414">
        <v>9744.9975776429292</v>
      </c>
      <c r="D414">
        <v>10964.9950975846</v>
      </c>
      <c r="E414">
        <v>15909.7582256141</v>
      </c>
      <c r="F414">
        <v>16970.814751738701</v>
      </c>
      <c r="G414">
        <v>13914.9115301607</v>
      </c>
      <c r="H414">
        <v>21653.595954409499</v>
      </c>
      <c r="I414">
        <v>19860.948032054999</v>
      </c>
      <c r="J414">
        <v>1832.1710615494001</v>
      </c>
      <c r="K414">
        <v>2481.2375836548099</v>
      </c>
      <c r="L414">
        <v>723.29221514307403</v>
      </c>
      <c r="M414">
        <v>13314.118522096</v>
      </c>
      <c r="N414">
        <v>3183.87803217696</v>
      </c>
      <c r="O414">
        <v>832.77907361534596</v>
      </c>
      <c r="P414">
        <v>2954.3344968382698</v>
      </c>
      <c r="Q414">
        <v>10144.3762763042</v>
      </c>
      <c r="R414">
        <v>1185.44233498377</v>
      </c>
      <c r="S414">
        <v>130.87109466715401</v>
      </c>
      <c r="T414">
        <v>149.878355023582</v>
      </c>
      <c r="U414">
        <v>131.750265752036</v>
      </c>
      <c r="V414">
        <v>150.01878341061899</v>
      </c>
      <c r="W414">
        <v>130.43040967791001</v>
      </c>
      <c r="X414">
        <v>133.998319026888</v>
      </c>
      <c r="Y414">
        <v>533.15737207918801</v>
      </c>
      <c r="Z414">
        <v>131.170268091965</v>
      </c>
      <c r="AA414">
        <v>375.214436949088</v>
      </c>
      <c r="AB414">
        <v>623.03355903940803</v>
      </c>
      <c r="AC414">
        <v>481.45237752171698</v>
      </c>
      <c r="AD414">
        <v>525.90907267439195</v>
      </c>
      <c r="AE414">
        <v>538.30641574465903</v>
      </c>
      <c r="AF414">
        <v>263.378031910603</v>
      </c>
      <c r="AG414">
        <v>286.31635564873102</v>
      </c>
    </row>
    <row r="415" spans="1:33" x14ac:dyDescent="0.25">
      <c r="A415" s="5">
        <v>43790</v>
      </c>
      <c r="B415">
        <v>16270.1690340842</v>
      </c>
      <c r="C415">
        <v>9697.8206467763703</v>
      </c>
      <c r="D415">
        <v>10794.104056005999</v>
      </c>
      <c r="E415">
        <v>15613.629409356299</v>
      </c>
      <c r="F415">
        <v>16863.948061681702</v>
      </c>
      <c r="G415">
        <v>13612.0784696141</v>
      </c>
      <c r="H415">
        <v>21412.823718442101</v>
      </c>
      <c r="I415">
        <v>20162.635363988</v>
      </c>
      <c r="J415">
        <v>1891.9156046523599</v>
      </c>
      <c r="K415">
        <v>2450.4977377728601</v>
      </c>
      <c r="L415">
        <v>712.81318521229196</v>
      </c>
      <c r="M415">
        <v>13081.656680681401</v>
      </c>
      <c r="N415">
        <v>2920.50289159982</v>
      </c>
      <c r="O415">
        <v>799.61316638008202</v>
      </c>
      <c r="P415">
        <v>2904.8455587759399</v>
      </c>
      <c r="Q415">
        <v>9833.8652134842996</v>
      </c>
      <c r="R415">
        <v>1173.4358409854999</v>
      </c>
      <c r="S415">
        <v>132.76697916860999</v>
      </c>
      <c r="T415">
        <v>147.11071820187399</v>
      </c>
      <c r="U415">
        <v>129.090916821599</v>
      </c>
      <c r="V415">
        <v>148.20571339963001</v>
      </c>
      <c r="W415">
        <v>126.80062715218401</v>
      </c>
      <c r="X415">
        <v>134.73257680238299</v>
      </c>
      <c r="Y415">
        <v>542.50394784898003</v>
      </c>
      <c r="Z415">
        <v>133.63947888928999</v>
      </c>
      <c r="AA415">
        <v>402.50779958130101</v>
      </c>
      <c r="AB415">
        <v>651.12198818473405</v>
      </c>
      <c r="AC415">
        <v>489.24386603424801</v>
      </c>
      <c r="AD415">
        <v>525.87863182403999</v>
      </c>
      <c r="AE415">
        <v>551.80945907285195</v>
      </c>
      <c r="AF415">
        <v>266.17418094664998</v>
      </c>
      <c r="AG415">
        <v>300.12121840911698</v>
      </c>
    </row>
    <row r="416" spans="1:33" x14ac:dyDescent="0.25">
      <c r="A416" s="5">
        <v>43791</v>
      </c>
      <c r="B416">
        <v>15997.3671834416</v>
      </c>
      <c r="C416">
        <v>9431.1013923673709</v>
      </c>
      <c r="D416">
        <v>10688.748573110999</v>
      </c>
      <c r="E416">
        <v>15304.230339644</v>
      </c>
      <c r="F416">
        <v>16644.106987726402</v>
      </c>
      <c r="G416">
        <v>13171.826712780399</v>
      </c>
      <c r="H416">
        <v>20908.0754791299</v>
      </c>
      <c r="I416">
        <v>20320.197921868999</v>
      </c>
      <c r="J416">
        <v>1956.84440460426</v>
      </c>
      <c r="K416">
        <v>2419.2342881659702</v>
      </c>
      <c r="L416">
        <v>694.595039669936</v>
      </c>
      <c r="M416">
        <v>12701.4395639459</v>
      </c>
      <c r="N416">
        <v>2635.07510957056</v>
      </c>
      <c r="O416">
        <v>762.21156585302595</v>
      </c>
      <c r="P416">
        <v>2838.4455926276901</v>
      </c>
      <c r="Q416">
        <v>9386.8941862036099</v>
      </c>
      <c r="R416">
        <v>1139.1326071363101</v>
      </c>
      <c r="S416">
        <v>135.01725017083399</v>
      </c>
      <c r="T416">
        <v>145.45485365389899</v>
      </c>
      <c r="U416">
        <v>127.418486836323</v>
      </c>
      <c r="V416">
        <v>146.10819725106001</v>
      </c>
      <c r="W416">
        <v>129.71598877701101</v>
      </c>
      <c r="X416">
        <v>133.79168999549</v>
      </c>
      <c r="Y416">
        <v>550.24783733813604</v>
      </c>
      <c r="Z416">
        <v>137.01295839703701</v>
      </c>
      <c r="AA416">
        <v>415.25181148974599</v>
      </c>
      <c r="AB416">
        <v>682.19441549882094</v>
      </c>
      <c r="AC416">
        <v>496.670298665085</v>
      </c>
      <c r="AD416">
        <v>527.13652447308402</v>
      </c>
      <c r="AE416">
        <v>552.31139780952105</v>
      </c>
      <c r="AF416">
        <v>270.28206104458599</v>
      </c>
      <c r="AG416">
        <v>314.72302250692201</v>
      </c>
    </row>
    <row r="417" spans="1:33" x14ac:dyDescent="0.25">
      <c r="A417" s="5">
        <v>43792</v>
      </c>
      <c r="B417">
        <v>15662.910467022301</v>
      </c>
      <c r="C417">
        <v>8993.6461513691302</v>
      </c>
      <c r="D417">
        <v>10682.667352579499</v>
      </c>
      <c r="E417">
        <v>15108.303461511799</v>
      </c>
      <c r="F417">
        <v>16473.9517030932</v>
      </c>
      <c r="G417">
        <v>13200.941013899401</v>
      </c>
      <c r="H417">
        <v>20913.302525866398</v>
      </c>
      <c r="I417">
        <v>20445.308052301902</v>
      </c>
      <c r="J417">
        <v>2029.15564976664</v>
      </c>
      <c r="K417">
        <v>2458.7983822245601</v>
      </c>
      <c r="L417">
        <v>684.76760881758798</v>
      </c>
      <c r="M417">
        <v>12731.6944397556</v>
      </c>
      <c r="N417">
        <v>2602.3323757641301</v>
      </c>
      <c r="O417">
        <v>780.83279152942703</v>
      </c>
      <c r="P417">
        <v>2858.6101961377999</v>
      </c>
      <c r="Q417">
        <v>9396.9422543994006</v>
      </c>
      <c r="R417">
        <v>1155.0165530951599</v>
      </c>
      <c r="S417">
        <v>136.47262765418</v>
      </c>
      <c r="T417">
        <v>147.32173332759501</v>
      </c>
      <c r="U417">
        <v>131.28858152742501</v>
      </c>
      <c r="V417">
        <v>146.289123374696</v>
      </c>
      <c r="W417">
        <v>133.03296887449699</v>
      </c>
      <c r="X417">
        <v>132.36455925618299</v>
      </c>
      <c r="Y417">
        <v>562.34728462938403</v>
      </c>
      <c r="Z417">
        <v>140.935244297411</v>
      </c>
      <c r="AA417">
        <v>422.93339826578301</v>
      </c>
      <c r="AB417">
        <v>720.98224463163604</v>
      </c>
      <c r="AC417">
        <v>501.634785753389</v>
      </c>
      <c r="AD417">
        <v>532.92725718741895</v>
      </c>
      <c r="AE417">
        <v>560.27036104722197</v>
      </c>
      <c r="AF417">
        <v>271.86018569236302</v>
      </c>
      <c r="AG417">
        <v>329.05841022399898</v>
      </c>
    </row>
    <row r="418" spans="1:33" x14ac:dyDescent="0.25">
      <c r="A418" s="5">
        <v>43793</v>
      </c>
      <c r="B418">
        <v>15392.6477705912</v>
      </c>
      <c r="C418">
        <v>8983.6689053494993</v>
      </c>
      <c r="D418">
        <v>10690.984161062701</v>
      </c>
      <c r="E418">
        <v>15067.611400899201</v>
      </c>
      <c r="F418">
        <v>16836.3934705555</v>
      </c>
      <c r="G418">
        <v>13941.0935607419</v>
      </c>
      <c r="H418">
        <v>21581.8747821586</v>
      </c>
      <c r="I418">
        <v>20515.5443928981</v>
      </c>
      <c r="J418">
        <v>2122.6383852754302</v>
      </c>
      <c r="K418">
        <v>2608.4219278762298</v>
      </c>
      <c r="L418">
        <v>720.30022835909699</v>
      </c>
      <c r="M418">
        <v>13421.148285085201</v>
      </c>
      <c r="N418">
        <v>3014.45323393638</v>
      </c>
      <c r="O418">
        <v>871.00122817034196</v>
      </c>
      <c r="P418">
        <v>3018.6799724991101</v>
      </c>
      <c r="Q418">
        <v>10100.067781904299</v>
      </c>
      <c r="R418">
        <v>1252.22313014202</v>
      </c>
      <c r="S418">
        <v>137.16439439432401</v>
      </c>
      <c r="T418">
        <v>157.923545558303</v>
      </c>
      <c r="U418">
        <v>134.01416879159299</v>
      </c>
      <c r="V418">
        <v>156.54663439151699</v>
      </c>
      <c r="W418">
        <v>135.754419995181</v>
      </c>
      <c r="X418">
        <v>136.54753357157901</v>
      </c>
      <c r="Y418">
        <v>589.73536298405304</v>
      </c>
      <c r="Z418">
        <v>144.62718251368199</v>
      </c>
      <c r="AA418">
        <v>437.84180275760502</v>
      </c>
      <c r="AB418">
        <v>754.90571249610002</v>
      </c>
      <c r="AC418">
        <v>499.31430159574398</v>
      </c>
      <c r="AD418">
        <v>567.24491052932899</v>
      </c>
      <c r="AE418">
        <v>560.40328522100799</v>
      </c>
      <c r="AF418">
        <v>267.39824950599001</v>
      </c>
      <c r="AG418">
        <v>339.21113450589701</v>
      </c>
    </row>
    <row r="419" spans="1:33" x14ac:dyDescent="0.25">
      <c r="A419" s="5">
        <v>43794</v>
      </c>
      <c r="B419">
        <v>15218.992375694899</v>
      </c>
      <c r="C419">
        <v>9498.0163550536199</v>
      </c>
      <c r="D419">
        <v>10554.5489227211</v>
      </c>
      <c r="E419">
        <v>14964.0294164113</v>
      </c>
      <c r="F419">
        <v>17169.9400778573</v>
      </c>
      <c r="G419">
        <v>14206.433686353501</v>
      </c>
      <c r="H419">
        <v>21659.867702447598</v>
      </c>
      <c r="I419">
        <v>20632.355220427798</v>
      </c>
      <c r="J419">
        <v>2198.4958371060802</v>
      </c>
      <c r="K419">
        <v>2691.9877608885199</v>
      </c>
      <c r="L419">
        <v>800.01260649584901</v>
      </c>
      <c r="M419">
        <v>13606.0113685088</v>
      </c>
      <c r="N419">
        <v>3150.8326279048702</v>
      </c>
      <c r="O419">
        <v>928.80827934781098</v>
      </c>
      <c r="P419">
        <v>3103.2585662496699</v>
      </c>
      <c r="Q419">
        <v>10324.3057282596</v>
      </c>
      <c r="R419">
        <v>1316.6775467431701</v>
      </c>
      <c r="S419">
        <v>138.41114552844999</v>
      </c>
      <c r="T419">
        <v>160.156154739084</v>
      </c>
      <c r="U419">
        <v>135.313717325282</v>
      </c>
      <c r="V419">
        <v>160.947147265913</v>
      </c>
      <c r="W419">
        <v>134.28534478717401</v>
      </c>
      <c r="X419">
        <v>140.308434695866</v>
      </c>
      <c r="Y419">
        <v>610.98921007060198</v>
      </c>
      <c r="Z419">
        <v>145.59078791997399</v>
      </c>
      <c r="AA419">
        <v>455.21736281597998</v>
      </c>
      <c r="AB419">
        <v>783.83215028677796</v>
      </c>
      <c r="AC419">
        <v>498.51712530573297</v>
      </c>
      <c r="AD419">
        <v>598.45744891197501</v>
      </c>
      <c r="AE419">
        <v>565.32319732163205</v>
      </c>
      <c r="AF419">
        <v>265.78218104807701</v>
      </c>
      <c r="AG419">
        <v>350.01081959699701</v>
      </c>
    </row>
    <row r="420" spans="1:33" x14ac:dyDescent="0.25">
      <c r="A420" s="5">
        <v>43795</v>
      </c>
      <c r="B420">
        <v>15049.7861920093</v>
      </c>
      <c r="C420">
        <v>9521.6607188959006</v>
      </c>
      <c r="D420">
        <v>10703.4528331601</v>
      </c>
      <c r="E420">
        <v>15015.679001307601</v>
      </c>
      <c r="F420">
        <v>17300.205113453601</v>
      </c>
      <c r="G420">
        <v>14565.504341305001</v>
      </c>
      <c r="H420">
        <v>21978.0541132213</v>
      </c>
      <c r="I420">
        <v>20746.472698916699</v>
      </c>
      <c r="J420">
        <v>2271.3342726701399</v>
      </c>
      <c r="K420">
        <v>2757.1449255674302</v>
      </c>
      <c r="L420">
        <v>807.33399108195101</v>
      </c>
      <c r="M420">
        <v>14015.575136368199</v>
      </c>
      <c r="N420">
        <v>3472.0015577720501</v>
      </c>
      <c r="O420">
        <v>970.05255004591197</v>
      </c>
      <c r="P420">
        <v>3172.5654093592102</v>
      </c>
      <c r="Q420">
        <v>10697.8699954564</v>
      </c>
      <c r="R420">
        <v>1355.84468645121</v>
      </c>
      <c r="S420">
        <v>140.396479410551</v>
      </c>
      <c r="T420">
        <v>185.867281100566</v>
      </c>
      <c r="U420">
        <v>134.128519473029</v>
      </c>
      <c r="V420">
        <v>181.003856491455</v>
      </c>
      <c r="W420">
        <v>131.05543815880901</v>
      </c>
      <c r="X420">
        <v>147.25160342233499</v>
      </c>
      <c r="Y420">
        <v>622.38096161405701</v>
      </c>
      <c r="Z420">
        <v>149.66830752971799</v>
      </c>
      <c r="AA420">
        <v>483.88553356754301</v>
      </c>
      <c r="AB420">
        <v>817.30873614224595</v>
      </c>
      <c r="AC420">
        <v>511.52727545940797</v>
      </c>
      <c r="AD420">
        <v>623.12333689482796</v>
      </c>
      <c r="AE420">
        <v>580.93143804835097</v>
      </c>
      <c r="AF420">
        <v>271.42512988511999</v>
      </c>
      <c r="AG420">
        <v>365.57591660504897</v>
      </c>
    </row>
    <row r="421" spans="1:33" x14ac:dyDescent="0.25">
      <c r="A421" s="5">
        <v>43796</v>
      </c>
      <c r="B421">
        <v>15177.4962543813</v>
      </c>
      <c r="C421">
        <v>10368.4044098307</v>
      </c>
      <c r="D421">
        <v>11073.529172839901</v>
      </c>
      <c r="E421">
        <v>15456.3236010562</v>
      </c>
      <c r="F421">
        <v>18736.061841690102</v>
      </c>
      <c r="G421">
        <v>16547.311327156702</v>
      </c>
      <c r="H421">
        <v>23949.670782829198</v>
      </c>
      <c r="I421">
        <v>20848.7090334965</v>
      </c>
      <c r="J421">
        <v>2430.4030037902498</v>
      </c>
      <c r="K421">
        <v>3200.78717355861</v>
      </c>
      <c r="L421">
        <v>932.79859616638396</v>
      </c>
      <c r="M421">
        <v>15982.1442758459</v>
      </c>
      <c r="N421">
        <v>4933.5599436971197</v>
      </c>
      <c r="O421">
        <v>1190.48784358695</v>
      </c>
      <c r="P421">
        <v>3725.3999992347599</v>
      </c>
      <c r="Q421">
        <v>12687.721912540401</v>
      </c>
      <c r="R421">
        <v>1597.6839671350799</v>
      </c>
      <c r="S421">
        <v>140.58191299639299</v>
      </c>
      <c r="T421">
        <v>262.43323994651598</v>
      </c>
      <c r="U421">
        <v>130.845702908758</v>
      </c>
      <c r="V421">
        <v>242.606869266194</v>
      </c>
      <c r="W421">
        <v>127.670279407908</v>
      </c>
      <c r="X421">
        <v>165.391195388261</v>
      </c>
      <c r="Y421">
        <v>643.736064829989</v>
      </c>
      <c r="Z421">
        <v>154.87813717908</v>
      </c>
      <c r="AA421">
        <v>514.85455592325002</v>
      </c>
      <c r="AB421">
        <v>863.76871725570095</v>
      </c>
      <c r="AC421">
        <v>506.40622142146799</v>
      </c>
      <c r="AD421">
        <v>739.82549218638906</v>
      </c>
      <c r="AE421">
        <v>581.72233414343896</v>
      </c>
      <c r="AF421">
        <v>264.188618473784</v>
      </c>
      <c r="AG421">
        <v>385.25378229484301</v>
      </c>
    </row>
    <row r="422" spans="1:33" x14ac:dyDescent="0.25">
      <c r="A422" s="5">
        <v>43797</v>
      </c>
      <c r="B422">
        <v>15288.8312931932</v>
      </c>
      <c r="C422">
        <v>11809.787901248001</v>
      </c>
      <c r="D422">
        <v>11180.857098868801</v>
      </c>
      <c r="E422">
        <v>15506.141324902401</v>
      </c>
      <c r="F422">
        <v>19368.346129740999</v>
      </c>
      <c r="G422">
        <v>16882.045785713701</v>
      </c>
      <c r="H422">
        <v>24206.949697958</v>
      </c>
      <c r="I422">
        <v>21149.293684037199</v>
      </c>
      <c r="J422">
        <v>2542.08368954035</v>
      </c>
      <c r="K422">
        <v>3353.43641909402</v>
      </c>
      <c r="L422">
        <v>1070.5248971727401</v>
      </c>
      <c r="M422">
        <v>16298.315799186799</v>
      </c>
      <c r="N422">
        <v>5151.6666526234203</v>
      </c>
      <c r="O422">
        <v>1216.71464278387</v>
      </c>
      <c r="P422">
        <v>3902.7882044377502</v>
      </c>
      <c r="Q422">
        <v>12962.1852501556</v>
      </c>
      <c r="R422">
        <v>1666.0546487365</v>
      </c>
      <c r="S422">
        <v>142.699699355528</v>
      </c>
      <c r="T422">
        <v>266.77745760233302</v>
      </c>
      <c r="U422">
        <v>129.380821148173</v>
      </c>
      <c r="V422">
        <v>237.27877506384701</v>
      </c>
      <c r="W422">
        <v>127.730778657499</v>
      </c>
      <c r="X422">
        <v>160.42121300379301</v>
      </c>
      <c r="Y422">
        <v>658.09126557536899</v>
      </c>
      <c r="Z422">
        <v>156.45526324666599</v>
      </c>
      <c r="AA422">
        <v>528.95998413726602</v>
      </c>
      <c r="AB422">
        <v>897.98222057738406</v>
      </c>
      <c r="AC422">
        <v>511.49674522694198</v>
      </c>
      <c r="AD422">
        <v>809.31667888503398</v>
      </c>
      <c r="AE422">
        <v>575.58123712776796</v>
      </c>
      <c r="AF422">
        <v>265.98265179149899</v>
      </c>
      <c r="AG422">
        <v>407.43355279829302</v>
      </c>
    </row>
    <row r="423" spans="1:33" x14ac:dyDescent="0.25">
      <c r="A423" s="5">
        <v>43798</v>
      </c>
      <c r="B423">
        <v>15289.1200271545</v>
      </c>
      <c r="C423">
        <v>11943.252961976399</v>
      </c>
      <c r="D423">
        <v>11459.9715782766</v>
      </c>
      <c r="E423">
        <v>15314.1842719383</v>
      </c>
      <c r="F423">
        <v>19233.993869792499</v>
      </c>
      <c r="G423">
        <v>16296.613999647399</v>
      </c>
      <c r="H423">
        <v>23542.2968043533</v>
      </c>
      <c r="I423">
        <v>21356.5418083281</v>
      </c>
      <c r="J423">
        <v>2612.8312770879202</v>
      </c>
      <c r="K423">
        <v>3326.3865663696802</v>
      </c>
      <c r="L423">
        <v>1082.9769015371801</v>
      </c>
      <c r="M423">
        <v>15739.9058458692</v>
      </c>
      <c r="N423">
        <v>4679.4949318187801</v>
      </c>
      <c r="O423">
        <v>1156.53355501958</v>
      </c>
      <c r="P423">
        <v>3854.12268675837</v>
      </c>
      <c r="Q423">
        <v>12332.990222185301</v>
      </c>
      <c r="R423">
        <v>1620.4412942915999</v>
      </c>
      <c r="S423">
        <v>146.39499659607699</v>
      </c>
      <c r="T423">
        <v>234.16179092916801</v>
      </c>
      <c r="U423">
        <v>130.044334384839</v>
      </c>
      <c r="V423">
        <v>202.77688476719999</v>
      </c>
      <c r="W423">
        <v>130.02278473825601</v>
      </c>
      <c r="X423">
        <v>147.29711488253599</v>
      </c>
      <c r="Y423">
        <v>663.63888698129801</v>
      </c>
      <c r="Z423">
        <v>156.84619233183901</v>
      </c>
      <c r="AA423">
        <v>552.146826924891</v>
      </c>
      <c r="AB423">
        <v>921.38586367668699</v>
      </c>
      <c r="AC423">
        <v>533.02988503003405</v>
      </c>
      <c r="AD423">
        <v>808.97529147354601</v>
      </c>
      <c r="AE423">
        <v>579.04704354753301</v>
      </c>
      <c r="AF423">
        <v>282.03129813180999</v>
      </c>
      <c r="AG423">
        <v>425.59515238294199</v>
      </c>
    </row>
    <row r="424" spans="1:33" x14ac:dyDescent="0.25">
      <c r="A424" s="5">
        <v>43799</v>
      </c>
      <c r="B424">
        <v>15238.6954936738</v>
      </c>
      <c r="C424">
        <v>11333.0487972133</v>
      </c>
      <c r="D424">
        <v>11728.5714048313</v>
      </c>
      <c r="E424">
        <v>15170.4325563891</v>
      </c>
      <c r="F424">
        <v>18434.3439283677</v>
      </c>
      <c r="G424">
        <v>15246.3102953081</v>
      </c>
      <c r="H424">
        <v>22724.194016211699</v>
      </c>
      <c r="I424">
        <v>21508.310487724499</v>
      </c>
      <c r="J424">
        <v>2627.1728199688</v>
      </c>
      <c r="K424">
        <v>3139.1268712565102</v>
      </c>
      <c r="L424">
        <v>1029.87417590628</v>
      </c>
      <c r="M424">
        <v>14865.5115509508</v>
      </c>
      <c r="N424">
        <v>3818.57151745274</v>
      </c>
      <c r="O424">
        <v>1019.17987417493</v>
      </c>
      <c r="P424">
        <v>3623.2240615276701</v>
      </c>
      <c r="Q424">
        <v>11197.6883702248</v>
      </c>
      <c r="R424">
        <v>1491.59811605139</v>
      </c>
      <c r="S424">
        <v>151.65387825230101</v>
      </c>
      <c r="T424">
        <v>193.1028737414</v>
      </c>
      <c r="U424">
        <v>131.021161435225</v>
      </c>
      <c r="V424">
        <v>164.83109776654101</v>
      </c>
      <c r="W424">
        <v>132.06494870655999</v>
      </c>
      <c r="X424">
        <v>136.767938453677</v>
      </c>
      <c r="Y424">
        <v>660.33846362790905</v>
      </c>
      <c r="Z424">
        <v>157.75670196225599</v>
      </c>
      <c r="AA424">
        <v>570.47767200832197</v>
      </c>
      <c r="AB424">
        <v>943.46833051646502</v>
      </c>
      <c r="AC424">
        <v>559.05973941348304</v>
      </c>
      <c r="AD424">
        <v>772.72127445789999</v>
      </c>
      <c r="AE424">
        <v>569.14982965876197</v>
      </c>
      <c r="AF424">
        <v>315.50332093732197</v>
      </c>
      <c r="AG424">
        <v>440.58639420741099</v>
      </c>
    </row>
    <row r="425" spans="1:33" x14ac:dyDescent="0.25">
      <c r="A425" s="5">
        <v>43800</v>
      </c>
      <c r="B425">
        <v>15377.999339378201</v>
      </c>
      <c r="C425">
        <v>10566.6771807316</v>
      </c>
      <c r="D425">
        <v>12095.4201239876</v>
      </c>
      <c r="E425">
        <v>15835.5504821045</v>
      </c>
      <c r="F425">
        <v>18538.070824182701</v>
      </c>
      <c r="G425">
        <v>16184.2381028483</v>
      </c>
      <c r="H425">
        <v>23900.976876545301</v>
      </c>
      <c r="I425">
        <v>21655.291417455399</v>
      </c>
      <c r="J425">
        <v>2715.0175746632499</v>
      </c>
      <c r="K425">
        <v>3496.12367014141</v>
      </c>
      <c r="L425">
        <v>1087.0843202784299</v>
      </c>
      <c r="M425">
        <v>15973.959799757</v>
      </c>
      <c r="N425">
        <v>4286.7483173764304</v>
      </c>
      <c r="O425">
        <v>1256.63274083551</v>
      </c>
      <c r="P425">
        <v>4057.5552084989899</v>
      </c>
      <c r="Q425">
        <v>11875.828137557901</v>
      </c>
      <c r="R425">
        <v>1726.4292659851401</v>
      </c>
      <c r="S425">
        <v>154.82095154178501</v>
      </c>
      <c r="T425">
        <v>192.02002235940401</v>
      </c>
      <c r="U425">
        <v>135.26415104914599</v>
      </c>
      <c r="V425">
        <v>139.07538569342799</v>
      </c>
      <c r="W425">
        <v>132.47104169858301</v>
      </c>
      <c r="X425">
        <v>133.10524882939899</v>
      </c>
      <c r="Y425">
        <v>696.747986510842</v>
      </c>
      <c r="Z425">
        <v>172.47441962204999</v>
      </c>
      <c r="AA425">
        <v>578.26690712363597</v>
      </c>
      <c r="AB425">
        <v>961.37077229952604</v>
      </c>
      <c r="AC425">
        <v>570.79315184780103</v>
      </c>
      <c r="AD425">
        <v>874.44283871721404</v>
      </c>
      <c r="AE425">
        <v>555.01164329205801</v>
      </c>
      <c r="AF425">
        <v>337.28106614168598</v>
      </c>
      <c r="AG425">
        <v>455.44702674758798</v>
      </c>
    </row>
    <row r="426" spans="1:33" x14ac:dyDescent="0.25">
      <c r="A426" s="5">
        <v>43801</v>
      </c>
      <c r="B426">
        <v>15588.5802023081</v>
      </c>
      <c r="C426">
        <v>10987.604725113701</v>
      </c>
      <c r="D426">
        <v>11708.770800234999</v>
      </c>
      <c r="E426">
        <v>15458.852601495</v>
      </c>
      <c r="F426">
        <v>18236.049200048499</v>
      </c>
      <c r="G426">
        <v>14533.869537053901</v>
      </c>
      <c r="H426">
        <v>22455.4867147898</v>
      </c>
      <c r="I426">
        <v>21741.101008840898</v>
      </c>
      <c r="J426">
        <v>2726.7588077845699</v>
      </c>
      <c r="K426">
        <v>3262.7398058888198</v>
      </c>
      <c r="L426">
        <v>1191.6374522306601</v>
      </c>
      <c r="M426">
        <v>14391.003425590099</v>
      </c>
      <c r="N426">
        <v>2857.2059358244401</v>
      </c>
      <c r="O426">
        <v>1258.6448376988999</v>
      </c>
      <c r="P426">
        <v>3797.4837564382401</v>
      </c>
      <c r="Q426">
        <v>10123.026550569</v>
      </c>
      <c r="R426">
        <v>1754.54636258341</v>
      </c>
      <c r="S426">
        <v>168.703390885434</v>
      </c>
      <c r="T426">
        <v>164.58070268642101</v>
      </c>
      <c r="U426">
        <v>143.76526061456099</v>
      </c>
      <c r="V426">
        <v>132.71546980747701</v>
      </c>
      <c r="W426">
        <v>132.66704251389501</v>
      </c>
      <c r="X426">
        <v>132.99689709087801</v>
      </c>
      <c r="Y426">
        <v>671.37244109154994</v>
      </c>
      <c r="Z426">
        <v>177.674386350106</v>
      </c>
      <c r="AA426">
        <v>567.38732553916498</v>
      </c>
      <c r="AB426">
        <v>957.35121052718</v>
      </c>
      <c r="AC426">
        <v>562.14897799000403</v>
      </c>
      <c r="AD426">
        <v>905.35797083187902</v>
      </c>
      <c r="AE426">
        <v>480.292966189087</v>
      </c>
      <c r="AF426">
        <v>393.76094704862101</v>
      </c>
      <c r="AG426">
        <v>467.920872726683</v>
      </c>
    </row>
    <row r="427" spans="1:33" x14ac:dyDescent="0.25">
      <c r="A427" s="5">
        <v>43802</v>
      </c>
      <c r="B427">
        <v>15498.0547721527</v>
      </c>
      <c r="C427">
        <v>9550.5598503753208</v>
      </c>
      <c r="D427">
        <v>11296.034363723</v>
      </c>
      <c r="E427">
        <v>14796.465097033901</v>
      </c>
      <c r="F427">
        <v>16322.318258864299</v>
      </c>
      <c r="G427">
        <v>11480.008036814501</v>
      </c>
      <c r="H427">
        <v>19585.895635677502</v>
      </c>
      <c r="I427">
        <v>21751.718402873299</v>
      </c>
      <c r="J427">
        <v>2666.4361696989899</v>
      </c>
      <c r="K427">
        <v>2828.13810346329</v>
      </c>
      <c r="L427">
        <v>1101.9401666607901</v>
      </c>
      <c r="M427">
        <v>11444.0435047879</v>
      </c>
      <c r="N427">
        <v>1304.0963092341101</v>
      </c>
      <c r="O427">
        <v>1037.67198450925</v>
      </c>
      <c r="P427">
        <v>3238.0068160171299</v>
      </c>
      <c r="Q427">
        <v>7294.0451845449497</v>
      </c>
      <c r="R427">
        <v>1507.43514129051</v>
      </c>
      <c r="S427">
        <v>200.587325978536</v>
      </c>
      <c r="T427">
        <v>145.990926623761</v>
      </c>
      <c r="U427">
        <v>155.36773370722401</v>
      </c>
      <c r="V427">
        <v>133.40216737181501</v>
      </c>
      <c r="W427">
        <v>132.47242126414099</v>
      </c>
      <c r="X427">
        <v>133.472228581076</v>
      </c>
      <c r="Y427">
        <v>645.907286212288</v>
      </c>
      <c r="Z427">
        <v>176.557196056419</v>
      </c>
      <c r="AA427">
        <v>576.321380967663</v>
      </c>
      <c r="AB427">
        <v>967.95800265499395</v>
      </c>
      <c r="AC427">
        <v>493.22162446536203</v>
      </c>
      <c r="AD427">
        <v>819.89284728656605</v>
      </c>
      <c r="AE427">
        <v>361.21892581969797</v>
      </c>
      <c r="AF427">
        <v>480.11656653058702</v>
      </c>
      <c r="AG427">
        <v>483.24937493524197</v>
      </c>
    </row>
    <row r="428" spans="1:33" x14ac:dyDescent="0.25">
      <c r="A428" s="5">
        <v>43803</v>
      </c>
      <c r="B428">
        <v>15389.064518544999</v>
      </c>
      <c r="C428">
        <v>7827.9444919233902</v>
      </c>
      <c r="D428">
        <v>11380.4834307075</v>
      </c>
      <c r="E428">
        <v>14678.1591079217</v>
      </c>
      <c r="F428">
        <v>14748.5999300732</v>
      </c>
      <c r="G428">
        <v>9915.6989721798509</v>
      </c>
      <c r="H428">
        <v>18110.321690638499</v>
      </c>
      <c r="I428">
        <v>21511.236610924399</v>
      </c>
      <c r="J428">
        <v>2632.85197189878</v>
      </c>
      <c r="K428">
        <v>2666.1381944703298</v>
      </c>
      <c r="L428">
        <v>964.14934793351199</v>
      </c>
      <c r="M428">
        <v>9864.3486702619994</v>
      </c>
      <c r="N428">
        <v>885.54020744215995</v>
      </c>
      <c r="O428">
        <v>969.17328115953103</v>
      </c>
      <c r="P428">
        <v>2996.6611630214002</v>
      </c>
      <c r="Q428">
        <v>6069.4009450213198</v>
      </c>
      <c r="R428">
        <v>1408.8828734796</v>
      </c>
      <c r="S428">
        <v>261.94091812695001</v>
      </c>
      <c r="T428">
        <v>144.88477540104299</v>
      </c>
      <c r="U428">
        <v>168.78822487059</v>
      </c>
      <c r="V428">
        <v>133.78684480816801</v>
      </c>
      <c r="W428">
        <v>133.55812473154501</v>
      </c>
      <c r="X428">
        <v>133.64105464526699</v>
      </c>
      <c r="Y428">
        <v>597.70100766166695</v>
      </c>
      <c r="Z428">
        <v>180.39344914685</v>
      </c>
      <c r="AA428">
        <v>599.80082457962499</v>
      </c>
      <c r="AB428">
        <v>982.97076664945496</v>
      </c>
      <c r="AC428">
        <v>378.98742782588602</v>
      </c>
      <c r="AD428">
        <v>760.30339078067595</v>
      </c>
      <c r="AE428">
        <v>325.43574509052502</v>
      </c>
      <c r="AF428">
        <v>502.80595609443401</v>
      </c>
      <c r="AG428">
        <v>502.33504321558598</v>
      </c>
    </row>
    <row r="429" spans="1:33" x14ac:dyDescent="0.25">
      <c r="A429" s="5">
        <v>43804</v>
      </c>
      <c r="B429">
        <v>15386.974754820299</v>
      </c>
      <c r="C429">
        <v>7677.3218815314503</v>
      </c>
      <c r="D429">
        <v>11650.9238763416</v>
      </c>
      <c r="E429">
        <v>14846.6417908074</v>
      </c>
      <c r="F429">
        <v>13314.326651326401</v>
      </c>
      <c r="G429">
        <v>8469.0458519477106</v>
      </c>
      <c r="H429">
        <v>16469.550311583502</v>
      </c>
      <c r="I429">
        <v>21131.681004198701</v>
      </c>
      <c r="J429">
        <v>2586.0973457447299</v>
      </c>
      <c r="K429">
        <v>2486.8976999901702</v>
      </c>
      <c r="L429">
        <v>881.34065853860398</v>
      </c>
      <c r="M429">
        <v>8408.6374352326002</v>
      </c>
      <c r="N429">
        <v>627.07045739099999</v>
      </c>
      <c r="O429">
        <v>883.84676152562599</v>
      </c>
      <c r="P429">
        <v>2751.0386950634702</v>
      </c>
      <c r="Q429">
        <v>4968.960647592</v>
      </c>
      <c r="R429">
        <v>1303.5121997036199</v>
      </c>
      <c r="S429">
        <v>331.42882191042003</v>
      </c>
      <c r="T429">
        <v>143.76984127947199</v>
      </c>
      <c r="U429">
        <v>184.024124177213</v>
      </c>
      <c r="V429">
        <v>134.16628938424199</v>
      </c>
      <c r="W429">
        <v>156.379090887838</v>
      </c>
      <c r="X429">
        <v>134.54147782515301</v>
      </c>
      <c r="Y429">
        <v>528.41412268685701</v>
      </c>
      <c r="Z429">
        <v>183.660656037829</v>
      </c>
      <c r="AA429">
        <v>616.59969256341105</v>
      </c>
      <c r="AB429">
        <v>999.50193138019802</v>
      </c>
      <c r="AC429">
        <v>333.344887249007</v>
      </c>
      <c r="AD429">
        <v>715.58362120728998</v>
      </c>
      <c r="AE429">
        <v>329.05146047313201</v>
      </c>
      <c r="AF429">
        <v>456.62418707180001</v>
      </c>
      <c r="AG429">
        <v>519.33420998532597</v>
      </c>
    </row>
    <row r="430" spans="1:33" x14ac:dyDescent="0.25">
      <c r="A430" s="5">
        <v>43805</v>
      </c>
      <c r="B430">
        <v>15510.1239422447</v>
      </c>
      <c r="C430">
        <v>7208.2874005531703</v>
      </c>
      <c r="D430">
        <v>12192.674015465</v>
      </c>
      <c r="E430">
        <v>15352.285689746001</v>
      </c>
      <c r="F430">
        <v>12308.5653581888</v>
      </c>
      <c r="G430">
        <v>8131.14039995844</v>
      </c>
      <c r="H430">
        <v>16444.607373630501</v>
      </c>
      <c r="I430">
        <v>20664.317266079401</v>
      </c>
      <c r="J430">
        <v>2573.1926549322602</v>
      </c>
      <c r="K430">
        <v>2416.1521881824101</v>
      </c>
      <c r="L430">
        <v>813.91417530773901</v>
      </c>
      <c r="M430">
        <v>8025.4400288420002</v>
      </c>
      <c r="N430">
        <v>582.28954530164106</v>
      </c>
      <c r="O430">
        <v>914.72631117389597</v>
      </c>
      <c r="P430">
        <v>2662.5901197386202</v>
      </c>
      <c r="Q430">
        <v>4769.8518685856998</v>
      </c>
      <c r="R430">
        <v>1311.83809141097</v>
      </c>
      <c r="S430">
        <v>366.53951914032001</v>
      </c>
      <c r="T430">
        <v>146.48882204395201</v>
      </c>
      <c r="U430">
        <v>199.94988366118901</v>
      </c>
      <c r="V430">
        <v>152.79028202994601</v>
      </c>
      <c r="W430">
        <v>171.65064740208501</v>
      </c>
      <c r="X430">
        <v>154.890809598169</v>
      </c>
      <c r="Y430">
        <v>523.43044155129803</v>
      </c>
      <c r="Z430">
        <v>190.082369206236</v>
      </c>
      <c r="AA430">
        <v>633.91866216544599</v>
      </c>
      <c r="AB430">
        <v>1027.3824483160899</v>
      </c>
      <c r="AC430">
        <v>332.04078027219401</v>
      </c>
      <c r="AD430">
        <v>686.62759918124004</v>
      </c>
      <c r="AE430">
        <v>396.85041664850797</v>
      </c>
      <c r="AF430">
        <v>406.758457356978</v>
      </c>
      <c r="AG430">
        <v>530.21986350558302</v>
      </c>
    </row>
    <row r="431" spans="1:33" x14ac:dyDescent="0.25">
      <c r="A431" s="5">
        <v>43806</v>
      </c>
      <c r="B431">
        <v>15861.376496173199</v>
      </c>
      <c r="C431">
        <v>6734.1630173106896</v>
      </c>
      <c r="D431">
        <v>12881.5649737483</v>
      </c>
      <c r="E431">
        <v>16023.481732664301</v>
      </c>
      <c r="F431">
        <v>12476.4629589463</v>
      </c>
      <c r="G431">
        <v>8723.5399892578298</v>
      </c>
      <c r="H431">
        <v>17368.9811442797</v>
      </c>
      <c r="I431">
        <v>20433.9010814502</v>
      </c>
      <c r="J431">
        <v>2583.1289764149501</v>
      </c>
      <c r="K431">
        <v>2426.2563951994998</v>
      </c>
      <c r="L431">
        <v>846.10231854140295</v>
      </c>
      <c r="M431">
        <v>8546.6224722859606</v>
      </c>
      <c r="N431">
        <v>699.12764534482301</v>
      </c>
      <c r="O431">
        <v>1049.0403331072</v>
      </c>
      <c r="P431">
        <v>2667.2302779251399</v>
      </c>
      <c r="Q431">
        <v>5232.3291427347403</v>
      </c>
      <c r="R431">
        <v>1433.3793936991999</v>
      </c>
      <c r="S431">
        <v>372.53267455632903</v>
      </c>
      <c r="T431">
        <v>154.50144382473599</v>
      </c>
      <c r="U431">
        <v>211.84833252900299</v>
      </c>
      <c r="V431">
        <v>170.94183639902201</v>
      </c>
      <c r="W431">
        <v>161.968413231331</v>
      </c>
      <c r="X431">
        <v>171.915411405366</v>
      </c>
      <c r="Y431">
        <v>543.19830531616606</v>
      </c>
      <c r="Z431">
        <v>197.24313563611599</v>
      </c>
      <c r="AA431">
        <v>651.93933318362303</v>
      </c>
      <c r="AB431">
        <v>1048.86012986472</v>
      </c>
      <c r="AC431">
        <v>390.97171649621703</v>
      </c>
      <c r="AD431">
        <v>710.31855795336196</v>
      </c>
      <c r="AE431">
        <v>381.39423162158101</v>
      </c>
      <c r="AF431">
        <v>385.22407782206898</v>
      </c>
      <c r="AG431">
        <v>537.527521179519</v>
      </c>
    </row>
    <row r="432" spans="1:33" x14ac:dyDescent="0.25">
      <c r="A432" s="5">
        <v>43807</v>
      </c>
      <c r="B432">
        <v>16114.6940850679</v>
      </c>
      <c r="C432">
        <v>6356.9136976555301</v>
      </c>
      <c r="D432">
        <v>12921.329423413201</v>
      </c>
      <c r="E432">
        <v>16089.597981667701</v>
      </c>
      <c r="F432">
        <v>11838.8928489918</v>
      </c>
      <c r="G432">
        <v>7516.98781957547</v>
      </c>
      <c r="H432">
        <v>15378.553723909199</v>
      </c>
      <c r="I432">
        <v>20378.067039466499</v>
      </c>
      <c r="J432">
        <v>2542.2915779406198</v>
      </c>
      <c r="K432">
        <v>2249.1898315468002</v>
      </c>
      <c r="L432">
        <v>891.09034869685195</v>
      </c>
      <c r="M432">
        <v>7429.2767890016103</v>
      </c>
      <c r="N432">
        <v>512.71751425910497</v>
      </c>
      <c r="O432">
        <v>954.86491900825195</v>
      </c>
      <c r="P432">
        <v>2434.88478965985</v>
      </c>
      <c r="Q432">
        <v>4226.3420955100501</v>
      </c>
      <c r="R432">
        <v>1332.8761986637001</v>
      </c>
      <c r="S432">
        <v>388.665048742068</v>
      </c>
      <c r="T432">
        <v>160.42570119871601</v>
      </c>
      <c r="U432">
        <v>220.91849937827601</v>
      </c>
      <c r="V432">
        <v>165.64958016743699</v>
      </c>
      <c r="W432">
        <v>160.55793878089099</v>
      </c>
      <c r="X432">
        <v>164.86659480652699</v>
      </c>
      <c r="Y432">
        <v>567.18777588996898</v>
      </c>
      <c r="Z432">
        <v>197.85301516964401</v>
      </c>
      <c r="AA432">
        <v>651.38376101525398</v>
      </c>
      <c r="AB432">
        <v>1051.6001979872899</v>
      </c>
      <c r="AC432">
        <v>389.21747659314002</v>
      </c>
      <c r="AD432">
        <v>709.95965843660701</v>
      </c>
      <c r="AE432">
        <v>380.21467197157699</v>
      </c>
      <c r="AF432">
        <v>392.77378277117703</v>
      </c>
      <c r="AG432">
        <v>555.57907358849104</v>
      </c>
    </row>
    <row r="433" spans="1:33" x14ac:dyDescent="0.25">
      <c r="A433" s="5">
        <v>43808</v>
      </c>
      <c r="B433">
        <v>16130.4696406848</v>
      </c>
      <c r="C433">
        <v>5839.1104355698799</v>
      </c>
      <c r="D433">
        <v>12879.740950166401</v>
      </c>
      <c r="E433">
        <v>15937.5142024378</v>
      </c>
      <c r="F433">
        <v>10037.3832063504</v>
      </c>
      <c r="G433">
        <v>6069.3040947125701</v>
      </c>
      <c r="H433">
        <v>13412.2288267698</v>
      </c>
      <c r="I433">
        <v>19960.350795251299</v>
      </c>
      <c r="J433">
        <v>2480.76879492639</v>
      </c>
      <c r="K433">
        <v>2061.3433045543302</v>
      </c>
      <c r="L433">
        <v>839.80834043160098</v>
      </c>
      <c r="M433">
        <v>6045.50458678017</v>
      </c>
      <c r="N433">
        <v>445.450848973625</v>
      </c>
      <c r="O433">
        <v>826.00221668184804</v>
      </c>
      <c r="P433">
        <v>2196.60907927575</v>
      </c>
      <c r="Q433">
        <v>3265.4509903766002</v>
      </c>
      <c r="R433">
        <v>1164.64397843917</v>
      </c>
      <c r="S433">
        <v>417.00676609760399</v>
      </c>
      <c r="T433">
        <v>162.95226243946101</v>
      </c>
      <c r="U433">
        <v>229.05408191906901</v>
      </c>
      <c r="V433">
        <v>162.15939967872799</v>
      </c>
      <c r="W433">
        <v>165.98701117353099</v>
      </c>
      <c r="X433">
        <v>162.36420383027601</v>
      </c>
      <c r="Y433">
        <v>570.05710314087003</v>
      </c>
      <c r="Z433">
        <v>201.43938332305601</v>
      </c>
      <c r="AA433">
        <v>649.83589176639896</v>
      </c>
      <c r="AB433">
        <v>1050.2843218523401</v>
      </c>
      <c r="AC433">
        <v>384.98184998503501</v>
      </c>
      <c r="AD433">
        <v>669.56904631249495</v>
      </c>
      <c r="AE433">
        <v>384.40981673796699</v>
      </c>
      <c r="AF433">
        <v>403.42097555000299</v>
      </c>
      <c r="AG433">
        <v>575.75783328026102</v>
      </c>
    </row>
    <row r="434" spans="1:33" x14ac:dyDescent="0.25">
      <c r="A434" s="5">
        <v>43809</v>
      </c>
      <c r="B434">
        <v>16110.6878930721</v>
      </c>
      <c r="C434">
        <v>5122.6650849941698</v>
      </c>
      <c r="D434">
        <v>13015.422623468299</v>
      </c>
      <c r="E434">
        <v>15817.557124590599</v>
      </c>
      <c r="F434">
        <v>8694.4085123945606</v>
      </c>
      <c r="G434">
        <v>5458.4839924326898</v>
      </c>
      <c r="H434">
        <v>12800.6428887128</v>
      </c>
      <c r="I434">
        <v>19029.579978681799</v>
      </c>
      <c r="J434">
        <v>2407.88006178863</v>
      </c>
      <c r="K434">
        <v>1929.7520249484301</v>
      </c>
      <c r="L434">
        <v>787.91245731265496</v>
      </c>
      <c r="M434">
        <v>5413.2843243704501</v>
      </c>
      <c r="N434">
        <v>478.29151223074098</v>
      </c>
      <c r="O434">
        <v>793.12802787648002</v>
      </c>
      <c r="P434">
        <v>2044.1604408967701</v>
      </c>
      <c r="Q434">
        <v>2987.9058479145601</v>
      </c>
      <c r="R434">
        <v>1090.9925494602201</v>
      </c>
      <c r="S434">
        <v>445.57669128433099</v>
      </c>
      <c r="T434">
        <v>167.523352009674</v>
      </c>
      <c r="U434">
        <v>232.83169966253999</v>
      </c>
      <c r="V434">
        <v>166.268735341541</v>
      </c>
      <c r="W434">
        <v>165.797394673691</v>
      </c>
      <c r="X434">
        <v>166.51140305683501</v>
      </c>
      <c r="Y434">
        <v>575.79994914135898</v>
      </c>
      <c r="Z434">
        <v>207.92311291462599</v>
      </c>
      <c r="AA434">
        <v>655.16414573154304</v>
      </c>
      <c r="AB434">
        <v>1048.9306166142501</v>
      </c>
      <c r="AC434">
        <v>384.358174258041</v>
      </c>
      <c r="AD434">
        <v>633.86291145371399</v>
      </c>
      <c r="AE434">
        <v>363.03968347316601</v>
      </c>
      <c r="AF434">
        <v>397.630753318198</v>
      </c>
      <c r="AG434">
        <v>583.00319418756203</v>
      </c>
    </row>
    <row r="435" spans="1:33" x14ac:dyDescent="0.25">
      <c r="A435" s="5">
        <v>43810</v>
      </c>
      <c r="B435">
        <v>16074.346260575099</v>
      </c>
      <c r="C435">
        <v>5344.2124945019996</v>
      </c>
      <c r="D435">
        <v>13444.493638207799</v>
      </c>
      <c r="E435">
        <v>15675.272814116001</v>
      </c>
      <c r="F435">
        <v>8097.7889544866703</v>
      </c>
      <c r="G435">
        <v>5449.9772510830098</v>
      </c>
      <c r="H435">
        <v>13056.703475538099</v>
      </c>
      <c r="I435">
        <v>17754.721909697</v>
      </c>
      <c r="J435">
        <v>2314.1098315112899</v>
      </c>
      <c r="K435">
        <v>1834.0925947056701</v>
      </c>
      <c r="L435">
        <v>763.74066646963297</v>
      </c>
      <c r="M435">
        <v>5358.9890949314704</v>
      </c>
      <c r="N435">
        <v>553.38277552829504</v>
      </c>
      <c r="O435">
        <v>813.71717199572095</v>
      </c>
      <c r="P435">
        <v>1935.51242067932</v>
      </c>
      <c r="Q435">
        <v>3039.2443869295898</v>
      </c>
      <c r="R435">
        <v>1081.1596423275601</v>
      </c>
      <c r="S435">
        <v>463.51812910778199</v>
      </c>
      <c r="T435">
        <v>172.89506447482799</v>
      </c>
      <c r="U435">
        <v>233.02565178567099</v>
      </c>
      <c r="V435">
        <v>165.28762177644199</v>
      </c>
      <c r="W435">
        <v>170.54500002900701</v>
      </c>
      <c r="X435">
        <v>165.358175685524</v>
      </c>
      <c r="Y435">
        <v>581.48057721820703</v>
      </c>
      <c r="Z435">
        <v>215.81771609603001</v>
      </c>
      <c r="AA435">
        <v>661.04443688954996</v>
      </c>
      <c r="AB435">
        <v>1044.07874209324</v>
      </c>
      <c r="AC435">
        <v>364.58241800453902</v>
      </c>
      <c r="AD435">
        <v>619.54245287049298</v>
      </c>
      <c r="AE435">
        <v>343.235024676904</v>
      </c>
      <c r="AF435">
        <v>398.87132263059902</v>
      </c>
      <c r="AG435">
        <v>585.86335041205405</v>
      </c>
    </row>
    <row r="436" spans="1:33" x14ac:dyDescent="0.25">
      <c r="A436" s="5">
        <v>43811</v>
      </c>
      <c r="B436">
        <v>16002.804024610699</v>
      </c>
      <c r="C436">
        <v>5022.6764054672803</v>
      </c>
      <c r="D436">
        <v>13595.198186269099</v>
      </c>
      <c r="E436">
        <v>15507.403679340699</v>
      </c>
      <c r="F436">
        <v>7799.3970290350799</v>
      </c>
      <c r="G436">
        <v>5337.7702620933096</v>
      </c>
      <c r="H436">
        <v>12914.5051281427</v>
      </c>
      <c r="I436">
        <v>16722.7372513921</v>
      </c>
      <c r="J436">
        <v>2216.4137366196501</v>
      </c>
      <c r="K436">
        <v>1728.61672752708</v>
      </c>
      <c r="L436">
        <v>773.32157773294296</v>
      </c>
      <c r="M436">
        <v>5230.9609144745</v>
      </c>
      <c r="N436">
        <v>576.85269669312595</v>
      </c>
      <c r="O436">
        <v>811.34379780030804</v>
      </c>
      <c r="P436">
        <v>1813.4315029177301</v>
      </c>
      <c r="Q436">
        <v>2983.0533888500599</v>
      </c>
      <c r="R436">
        <v>1060.60994914709</v>
      </c>
      <c r="S436">
        <v>483.692908654267</v>
      </c>
      <c r="T436">
        <v>177.74447506882899</v>
      </c>
      <c r="U436">
        <v>232.06341765750099</v>
      </c>
      <c r="V436">
        <v>171.01300224602201</v>
      </c>
      <c r="W436">
        <v>156.513266979631</v>
      </c>
      <c r="X436">
        <v>170.67520122032599</v>
      </c>
      <c r="Y436">
        <v>568.476432691691</v>
      </c>
      <c r="Z436">
        <v>221.48159837975501</v>
      </c>
      <c r="AA436">
        <v>664.58366365934205</v>
      </c>
      <c r="AB436">
        <v>1036.5376736605599</v>
      </c>
      <c r="AC436">
        <v>345.13067462459298</v>
      </c>
      <c r="AD436">
        <v>615.220842709723</v>
      </c>
      <c r="AE436">
        <v>336.08074481932698</v>
      </c>
      <c r="AF436">
        <v>388.42701774694598</v>
      </c>
      <c r="AG436">
        <v>588.48490692875998</v>
      </c>
    </row>
    <row r="437" spans="1:33" x14ac:dyDescent="0.25">
      <c r="A437" s="5">
        <v>43812</v>
      </c>
      <c r="B437">
        <v>15814.591944247801</v>
      </c>
      <c r="C437">
        <v>4048.0352156551899</v>
      </c>
      <c r="D437">
        <v>13444.899343971299</v>
      </c>
      <c r="E437">
        <v>15219.7514911788</v>
      </c>
      <c r="F437">
        <v>7466.7183147692103</v>
      </c>
      <c r="G437">
        <v>5146.8573573170197</v>
      </c>
      <c r="H437">
        <v>12565.292732816701</v>
      </c>
      <c r="I437">
        <v>16063.817363043099</v>
      </c>
      <c r="J437">
        <v>2118.2431468036102</v>
      </c>
      <c r="K437">
        <v>1623.3100015482</v>
      </c>
      <c r="L437">
        <v>773.98566256278195</v>
      </c>
      <c r="M437">
        <v>5031.7829028222704</v>
      </c>
      <c r="N437">
        <v>583.88771913358096</v>
      </c>
      <c r="O437">
        <v>793.60923807925599</v>
      </c>
      <c r="P437">
        <v>1692.4737429107099</v>
      </c>
      <c r="Q437">
        <v>2874.2397495411201</v>
      </c>
      <c r="R437">
        <v>1022.58509213274</v>
      </c>
      <c r="S437">
        <v>510.97476049610498</v>
      </c>
      <c r="T437">
        <v>180.84342743094999</v>
      </c>
      <c r="U437">
        <v>228.89792391674001</v>
      </c>
      <c r="V437">
        <v>158.63947463161099</v>
      </c>
      <c r="W437">
        <v>156.69286502346799</v>
      </c>
      <c r="X437">
        <v>157.56957472623199</v>
      </c>
      <c r="Y437">
        <v>554.14229081319604</v>
      </c>
      <c r="Z437">
        <v>225.53544227916399</v>
      </c>
      <c r="AA437">
        <v>665.18655678337905</v>
      </c>
      <c r="AB437">
        <v>1026.60385600425</v>
      </c>
      <c r="AC437">
        <v>336.545304820242</v>
      </c>
      <c r="AD437">
        <v>611.08645137080498</v>
      </c>
      <c r="AE437">
        <v>335.01596752907102</v>
      </c>
      <c r="AF437">
        <v>370.360447883723</v>
      </c>
      <c r="AG437">
        <v>593.684760249345</v>
      </c>
    </row>
    <row r="438" spans="1:33" x14ac:dyDescent="0.25">
      <c r="A438" s="5">
        <v>43813</v>
      </c>
      <c r="B438">
        <v>15592.9314425093</v>
      </c>
      <c r="C438">
        <v>3225.0973780414802</v>
      </c>
      <c r="D438">
        <v>13313.2003851546</v>
      </c>
      <c r="E438">
        <v>14952.636902782901</v>
      </c>
      <c r="F438">
        <v>7417.7280314808004</v>
      </c>
      <c r="G438">
        <v>5198.2561560862496</v>
      </c>
      <c r="H438">
        <v>12569.551751016999</v>
      </c>
      <c r="I438">
        <v>15766.6673584498</v>
      </c>
      <c r="J438">
        <v>2021.87489497412</v>
      </c>
      <c r="K438">
        <v>1537.6984608006701</v>
      </c>
      <c r="L438">
        <v>775.84464053867805</v>
      </c>
      <c r="M438">
        <v>5039.2879219261004</v>
      </c>
      <c r="N438">
        <v>587.61501069134704</v>
      </c>
      <c r="O438">
        <v>800.31426601048895</v>
      </c>
      <c r="P438">
        <v>1594.3972914891399</v>
      </c>
      <c r="Q438">
        <v>2921.5964646874199</v>
      </c>
      <c r="R438">
        <v>1012.01682573958</v>
      </c>
      <c r="S438">
        <v>538.76578306748695</v>
      </c>
      <c r="T438">
        <v>181.03301309166201</v>
      </c>
      <c r="U438">
        <v>222.847701480442</v>
      </c>
      <c r="V438">
        <v>156.86215141732299</v>
      </c>
      <c r="W438">
        <v>165.94060241073399</v>
      </c>
      <c r="X438">
        <v>157.444669145125</v>
      </c>
      <c r="Y438">
        <v>551.82431427844097</v>
      </c>
      <c r="Z438">
        <v>229.80335226968799</v>
      </c>
      <c r="AA438">
        <v>665.63062730282502</v>
      </c>
      <c r="AB438">
        <v>1019.52129495709</v>
      </c>
      <c r="AC438">
        <v>340.25960653522202</v>
      </c>
      <c r="AD438">
        <v>612.30709110755595</v>
      </c>
      <c r="AE438">
        <v>398.61063247671598</v>
      </c>
      <c r="AF438">
        <v>356.42883219850302</v>
      </c>
      <c r="AG438">
        <v>599.28971543903003</v>
      </c>
    </row>
    <row r="439" spans="1:33" x14ac:dyDescent="0.25">
      <c r="A439" s="5">
        <v>43814</v>
      </c>
      <c r="B439">
        <v>15367.544868978401</v>
      </c>
      <c r="C439">
        <v>2640.4278046337799</v>
      </c>
      <c r="D439">
        <v>13001.953536339</v>
      </c>
      <c r="E439">
        <v>14713.0354698475</v>
      </c>
      <c r="F439">
        <v>6805.2794454305904</v>
      </c>
      <c r="G439">
        <v>4460.7088454771801</v>
      </c>
      <c r="H439">
        <v>11253.8695037532</v>
      </c>
      <c r="I439">
        <v>15219.628958933101</v>
      </c>
      <c r="J439">
        <v>1947.02456487988</v>
      </c>
      <c r="K439">
        <v>1428.0919306240901</v>
      </c>
      <c r="L439">
        <v>771.664427570263</v>
      </c>
      <c r="M439">
        <v>4330.0450875637998</v>
      </c>
      <c r="N439">
        <v>495.17873101800899</v>
      </c>
      <c r="O439">
        <v>730.03120445846196</v>
      </c>
      <c r="P439">
        <v>1471.04974924979</v>
      </c>
      <c r="Q439">
        <v>2439.84712205698</v>
      </c>
      <c r="R439">
        <v>937.79236496349097</v>
      </c>
      <c r="S439">
        <v>576.04698101510701</v>
      </c>
      <c r="T439">
        <v>183.84117794719501</v>
      </c>
      <c r="U439">
        <v>216.00918981611801</v>
      </c>
      <c r="V439">
        <v>165.290600282817</v>
      </c>
      <c r="W439">
        <v>172.40353929119499</v>
      </c>
      <c r="X439">
        <v>166.32031495978501</v>
      </c>
      <c r="Y439">
        <v>531.75767342478196</v>
      </c>
      <c r="Z439">
        <v>228.85733018626999</v>
      </c>
      <c r="AA439">
        <v>660.97115512091796</v>
      </c>
      <c r="AB439">
        <v>999.53130184590805</v>
      </c>
      <c r="AC439">
        <v>410.78756815279399</v>
      </c>
      <c r="AD439">
        <v>594.74448423033903</v>
      </c>
      <c r="AE439">
        <v>500.94846442858102</v>
      </c>
      <c r="AF439">
        <v>350.71441660131097</v>
      </c>
      <c r="AG439">
        <v>603.91058649759805</v>
      </c>
    </row>
    <row r="440" spans="1:33" x14ac:dyDescent="0.25">
      <c r="A440" s="5">
        <v>43815</v>
      </c>
      <c r="B440">
        <v>15119.1397492661</v>
      </c>
      <c r="C440">
        <v>2304.0385819011299</v>
      </c>
      <c r="D440">
        <v>12688.9536055029</v>
      </c>
      <c r="E440">
        <v>14399.874971692399</v>
      </c>
      <c r="F440">
        <v>5832.9906150473598</v>
      </c>
      <c r="G440">
        <v>3604.8285498353098</v>
      </c>
      <c r="H440">
        <v>9921.8063272410509</v>
      </c>
      <c r="I440">
        <v>14059.9738293219</v>
      </c>
      <c r="J440">
        <v>1870.2569193654101</v>
      </c>
      <c r="K440">
        <v>1327.4092332933001</v>
      </c>
      <c r="L440">
        <v>718.82469847632103</v>
      </c>
      <c r="M440">
        <v>3546.1763439103902</v>
      </c>
      <c r="N440">
        <v>412.87748122592802</v>
      </c>
      <c r="O440">
        <v>650.96514900924501</v>
      </c>
      <c r="P440">
        <v>1363.2249393806501</v>
      </c>
      <c r="Q440">
        <v>1914.42688556744</v>
      </c>
      <c r="R440">
        <v>849.03525277759695</v>
      </c>
      <c r="S440">
        <v>604.79154880891497</v>
      </c>
      <c r="T440">
        <v>192.10496432453701</v>
      </c>
      <c r="U440">
        <v>208.56656908228999</v>
      </c>
      <c r="V440">
        <v>172.55129059810599</v>
      </c>
      <c r="W440">
        <v>171.843703026414</v>
      </c>
      <c r="X440">
        <v>172.67089374106999</v>
      </c>
      <c r="Y440">
        <v>573.52595310930599</v>
      </c>
      <c r="Z440">
        <v>227.582829053458</v>
      </c>
      <c r="AA440">
        <v>655.67667999794298</v>
      </c>
      <c r="AB440">
        <v>994.44464555816501</v>
      </c>
      <c r="AC440">
        <v>504.40770151250399</v>
      </c>
      <c r="AD440">
        <v>562.66283532952002</v>
      </c>
      <c r="AE440">
        <v>541.26238693449204</v>
      </c>
      <c r="AF440">
        <v>378.93993952759899</v>
      </c>
      <c r="AG440">
        <v>608.92738085091696</v>
      </c>
    </row>
    <row r="441" spans="1:33" x14ac:dyDescent="0.25">
      <c r="A441" s="5">
        <v>43816</v>
      </c>
      <c r="B441">
        <v>14805.721556918401</v>
      </c>
      <c r="C441">
        <v>2023.0602289741901</v>
      </c>
      <c r="D441">
        <v>12481.9773172571</v>
      </c>
      <c r="E441">
        <v>13951.0681304678</v>
      </c>
      <c r="F441">
        <v>5334.0714141990602</v>
      </c>
      <c r="G441">
        <v>3470.0194730046201</v>
      </c>
      <c r="H441">
        <v>9964.2771597786905</v>
      </c>
      <c r="I441">
        <v>12749.6460291126</v>
      </c>
      <c r="J441">
        <v>1778.7028294133199</v>
      </c>
      <c r="K441">
        <v>1255.26529540397</v>
      </c>
      <c r="L441">
        <v>659.68204656045805</v>
      </c>
      <c r="M441">
        <v>3407.8145276718501</v>
      </c>
      <c r="N441">
        <v>380.14735766863703</v>
      </c>
      <c r="O441">
        <v>642.47024467832705</v>
      </c>
      <c r="P441">
        <v>1289.62020401525</v>
      </c>
      <c r="Q441">
        <v>1814.38378432542</v>
      </c>
      <c r="R441">
        <v>829.12401792201103</v>
      </c>
      <c r="S441">
        <v>609.89582608622402</v>
      </c>
      <c r="T441">
        <v>197.52354255229201</v>
      </c>
      <c r="U441">
        <v>200.810260284702</v>
      </c>
      <c r="V441">
        <v>172.31156730173399</v>
      </c>
      <c r="W441">
        <v>169.33899764365299</v>
      </c>
      <c r="X441">
        <v>172.31441365933401</v>
      </c>
      <c r="Y441">
        <v>640.52599120431898</v>
      </c>
      <c r="Z441">
        <v>228.64457359317899</v>
      </c>
      <c r="AA441">
        <v>648.77297558186797</v>
      </c>
      <c r="AB441">
        <v>1000.18209280572</v>
      </c>
      <c r="AC441">
        <v>542.14604599423296</v>
      </c>
      <c r="AD441">
        <v>540.40841222321706</v>
      </c>
      <c r="AE441">
        <v>571.79490928763801</v>
      </c>
      <c r="AF441">
        <v>439.59780803004202</v>
      </c>
      <c r="AG441">
        <v>609.97548688822303</v>
      </c>
    </row>
    <row r="442" spans="1:33" x14ac:dyDescent="0.25">
      <c r="A442" s="5">
        <v>43817</v>
      </c>
      <c r="B442">
        <v>14475.0113639601</v>
      </c>
      <c r="C442">
        <v>1817.84982704597</v>
      </c>
      <c r="D442">
        <v>12275.8503118647</v>
      </c>
      <c r="E442">
        <v>13547.193542909299</v>
      </c>
      <c r="F442">
        <v>5570.85186882976</v>
      </c>
      <c r="G442">
        <v>3712.7787424793</v>
      </c>
      <c r="H442">
        <v>10403.6396587166</v>
      </c>
      <c r="I442">
        <v>11948.1819235325</v>
      </c>
      <c r="J442">
        <v>1690.57866494217</v>
      </c>
      <c r="K442">
        <v>1194.64374324</v>
      </c>
      <c r="L442">
        <v>639.01363319867505</v>
      </c>
      <c r="M442">
        <v>3604.84693015427</v>
      </c>
      <c r="N442">
        <v>361.400524524194</v>
      </c>
      <c r="O442">
        <v>669.28739020952503</v>
      </c>
      <c r="P442">
        <v>1229.5893250076999</v>
      </c>
      <c r="Q442">
        <v>1924.4928853450399</v>
      </c>
      <c r="R442">
        <v>848.17463413229802</v>
      </c>
      <c r="S442">
        <v>610.817223856233</v>
      </c>
      <c r="T442">
        <v>198.970388933354</v>
      </c>
      <c r="U442">
        <v>194.42337101937301</v>
      </c>
      <c r="V442">
        <v>170.61755491487801</v>
      </c>
      <c r="W442">
        <v>167.27711144734701</v>
      </c>
      <c r="X442">
        <v>170.45234177056301</v>
      </c>
      <c r="Y442">
        <v>667.84831255949905</v>
      </c>
      <c r="Z442">
        <v>229.624079979779</v>
      </c>
      <c r="AA442">
        <v>635.09920047209903</v>
      </c>
      <c r="AB442">
        <v>993.00278461607297</v>
      </c>
      <c r="AC442">
        <v>573.04758353187799</v>
      </c>
      <c r="AD442">
        <v>537.51063098232203</v>
      </c>
      <c r="AE442">
        <v>605.245712231825</v>
      </c>
      <c r="AF442">
        <v>481.66089461515702</v>
      </c>
      <c r="AG442">
        <v>601.29108915279699</v>
      </c>
    </row>
    <row r="443" spans="1:33" x14ac:dyDescent="0.25">
      <c r="A443" s="5">
        <v>43818</v>
      </c>
      <c r="B443">
        <v>14214.6930891956</v>
      </c>
      <c r="C443">
        <v>1677.80211783088</v>
      </c>
      <c r="D443">
        <v>11906.9398593078</v>
      </c>
      <c r="E443">
        <v>13446.588124837601</v>
      </c>
      <c r="F443">
        <v>5300.1276693300297</v>
      </c>
      <c r="G443">
        <v>3155.5859213379199</v>
      </c>
      <c r="H443">
        <v>9060.1163955441807</v>
      </c>
      <c r="I443">
        <v>11715.813265442999</v>
      </c>
      <c r="J443">
        <v>1636.1666656507</v>
      </c>
      <c r="K443">
        <v>1119.2677245161501</v>
      </c>
      <c r="L443">
        <v>634.18814544471195</v>
      </c>
      <c r="M443">
        <v>3058.29670249317</v>
      </c>
      <c r="N443">
        <v>308.26308548215297</v>
      </c>
      <c r="O443">
        <v>606.96170421364195</v>
      </c>
      <c r="P443">
        <v>1146.5449226933499</v>
      </c>
      <c r="Q443">
        <v>1599.5616832046301</v>
      </c>
      <c r="R443">
        <v>791.058438999646</v>
      </c>
      <c r="S443">
        <v>638.91226746955704</v>
      </c>
      <c r="T443">
        <v>201.37767619604301</v>
      </c>
      <c r="U443">
        <v>190.19518443893301</v>
      </c>
      <c r="V443">
        <v>167.68758623578299</v>
      </c>
      <c r="W443">
        <v>165.69748072873</v>
      </c>
      <c r="X443">
        <v>167.921983976419</v>
      </c>
      <c r="Y443">
        <v>670.04773722167704</v>
      </c>
      <c r="Z443">
        <v>225.196959880805</v>
      </c>
      <c r="AA443">
        <v>617.53045801124495</v>
      </c>
      <c r="AB443">
        <v>974.15391527051997</v>
      </c>
      <c r="AC443">
        <v>605.82030855688095</v>
      </c>
      <c r="AD443">
        <v>528.48166696091096</v>
      </c>
      <c r="AE443">
        <v>620.53908813237797</v>
      </c>
      <c r="AF443">
        <v>521.84427089322196</v>
      </c>
      <c r="AG443">
        <v>592.05077066036404</v>
      </c>
    </row>
    <row r="444" spans="1:33" x14ac:dyDescent="0.25">
      <c r="A444" s="5">
        <v>43819</v>
      </c>
      <c r="B444">
        <v>13946.7062872393</v>
      </c>
      <c r="C444">
        <v>1566.1942776961</v>
      </c>
      <c r="D444">
        <v>11609.0228731846</v>
      </c>
      <c r="E444">
        <v>13274.1643850488</v>
      </c>
      <c r="F444">
        <v>4790.8499445110601</v>
      </c>
      <c r="G444">
        <v>2813.8321162738698</v>
      </c>
      <c r="H444">
        <v>8332.7375051859708</v>
      </c>
      <c r="I444">
        <v>11386.696013679801</v>
      </c>
      <c r="J444">
        <v>1575.5767987855399</v>
      </c>
      <c r="K444">
        <v>1063.7579324902899</v>
      </c>
      <c r="L444">
        <v>590.85016317372197</v>
      </c>
      <c r="M444">
        <v>2744.91016461042</v>
      </c>
      <c r="N444">
        <v>289.70080445227001</v>
      </c>
      <c r="O444">
        <v>561.87188786892796</v>
      </c>
      <c r="P444">
        <v>1083.7532923447</v>
      </c>
      <c r="Q444">
        <v>1408.48844037084</v>
      </c>
      <c r="R444">
        <v>738.57913013176699</v>
      </c>
      <c r="S444">
        <v>656.10975678605803</v>
      </c>
      <c r="T444">
        <v>204.13668018405099</v>
      </c>
      <c r="U444">
        <v>187.469631498686</v>
      </c>
      <c r="V444">
        <v>166.40761619777001</v>
      </c>
      <c r="W444">
        <v>166.374772306425</v>
      </c>
      <c r="X444">
        <v>165.968653199795</v>
      </c>
      <c r="Y444">
        <v>685.63053159226502</v>
      </c>
      <c r="Z444">
        <v>223.30601734911801</v>
      </c>
      <c r="AA444">
        <v>602.67588348806498</v>
      </c>
      <c r="AB444">
        <v>959.28119090769496</v>
      </c>
      <c r="AC444">
        <v>621.63246952389704</v>
      </c>
      <c r="AD444">
        <v>510.16627751845198</v>
      </c>
      <c r="AE444">
        <v>634.12807327997996</v>
      </c>
      <c r="AF444">
        <v>557.62101600449705</v>
      </c>
      <c r="AG444">
        <v>585.74621290897096</v>
      </c>
    </row>
    <row r="445" spans="1:33" x14ac:dyDescent="0.25">
      <c r="A445" s="5">
        <v>43820</v>
      </c>
      <c r="B445">
        <v>13597.832294292301</v>
      </c>
      <c r="C445">
        <v>1480.7672564172999</v>
      </c>
      <c r="D445">
        <v>11467.863045092499</v>
      </c>
      <c r="E445">
        <v>12889.822713924201</v>
      </c>
      <c r="F445">
        <v>4981.7659689210404</v>
      </c>
      <c r="G445">
        <v>3385.03487062665</v>
      </c>
      <c r="H445">
        <v>9449.2817678432602</v>
      </c>
      <c r="I445">
        <v>10990.5026840227</v>
      </c>
      <c r="J445">
        <v>1491.1167108572799</v>
      </c>
      <c r="K445">
        <v>1028.3161478555501</v>
      </c>
      <c r="L445">
        <v>564.55646065753899</v>
      </c>
      <c r="M445">
        <v>3281.27642186203</v>
      </c>
      <c r="N445">
        <v>330.38054331094798</v>
      </c>
      <c r="O445">
        <v>600.35874305069103</v>
      </c>
      <c r="P445">
        <v>1046.46778097378</v>
      </c>
      <c r="Q445">
        <v>1752.29861863882</v>
      </c>
      <c r="R445">
        <v>753.93616163932404</v>
      </c>
      <c r="S445">
        <v>639.25151770804098</v>
      </c>
      <c r="T445">
        <v>203.270839155489</v>
      </c>
      <c r="U445">
        <v>185.398682486073</v>
      </c>
      <c r="V445">
        <v>169.23526747352099</v>
      </c>
      <c r="W445">
        <v>160.814862082188</v>
      </c>
      <c r="X445">
        <v>167.557915005316</v>
      </c>
      <c r="Y445">
        <v>694.812322194746</v>
      </c>
      <c r="Z445">
        <v>226.69930400498399</v>
      </c>
      <c r="AA445">
        <v>588.90015576798999</v>
      </c>
      <c r="AB445">
        <v>928.79247424335597</v>
      </c>
      <c r="AC445">
        <v>634.81963079262505</v>
      </c>
      <c r="AD445">
        <v>506.05149069810301</v>
      </c>
      <c r="AE445">
        <v>641.02009907174602</v>
      </c>
      <c r="AF445">
        <v>573.32889988854595</v>
      </c>
      <c r="AG445">
        <v>574.67126859484404</v>
      </c>
    </row>
    <row r="446" spans="1:33" x14ac:dyDescent="0.25">
      <c r="A446" s="5">
        <v>43821</v>
      </c>
      <c r="B446">
        <v>13230.361496024399</v>
      </c>
      <c r="C446">
        <v>1468.05047091237</v>
      </c>
      <c r="D446">
        <v>11351.6837342197</v>
      </c>
      <c r="E446">
        <v>12610.8517252603</v>
      </c>
      <c r="F446">
        <v>6020.6339853695099</v>
      </c>
      <c r="G446">
        <v>4451.9952705441701</v>
      </c>
      <c r="H446">
        <v>11050.548762954701</v>
      </c>
      <c r="I446">
        <v>10864.498764480601</v>
      </c>
      <c r="J446">
        <v>1403.8304981912399</v>
      </c>
      <c r="K446">
        <v>996.16506580056</v>
      </c>
      <c r="L446">
        <v>594.153122226037</v>
      </c>
      <c r="M446">
        <v>4268.9786230464997</v>
      </c>
      <c r="N446">
        <v>458.79362557701199</v>
      </c>
      <c r="O446">
        <v>649.00669776356699</v>
      </c>
      <c r="P446">
        <v>1013.51743888385</v>
      </c>
      <c r="Q446">
        <v>2431.4753009422002</v>
      </c>
      <c r="R446">
        <v>777.63707151080303</v>
      </c>
      <c r="S446">
        <v>606.36883022508903</v>
      </c>
      <c r="T446">
        <v>200.44789564147899</v>
      </c>
      <c r="U446">
        <v>184.086424466457</v>
      </c>
      <c r="V446">
        <v>166.15937063098599</v>
      </c>
      <c r="W446">
        <v>163.051895570059</v>
      </c>
      <c r="X446">
        <v>163.3644405698</v>
      </c>
      <c r="Y446">
        <v>708.92415384332799</v>
      </c>
      <c r="Z446">
        <v>231.66826267790799</v>
      </c>
      <c r="AA446">
        <v>576.84356412281102</v>
      </c>
      <c r="AB446">
        <v>893.77962867373299</v>
      </c>
      <c r="AC446">
        <v>641.52723248844995</v>
      </c>
      <c r="AD446">
        <v>532.36781285557595</v>
      </c>
      <c r="AE446">
        <v>650.65344933649897</v>
      </c>
      <c r="AF446">
        <v>580.066171426712</v>
      </c>
      <c r="AG446">
        <v>561.78125311606095</v>
      </c>
    </row>
    <row r="447" spans="1:33" x14ac:dyDescent="0.25">
      <c r="A447" s="5">
        <v>43822</v>
      </c>
      <c r="B447">
        <v>13034.9240876572</v>
      </c>
      <c r="C447">
        <v>1520.23596968988</v>
      </c>
      <c r="D447">
        <v>11159.2397647465</v>
      </c>
      <c r="E447">
        <v>12644.5089614634</v>
      </c>
      <c r="F447">
        <v>6105.8554684218097</v>
      </c>
      <c r="G447">
        <v>4068.7014753404101</v>
      </c>
      <c r="H447">
        <v>10111.6738901725</v>
      </c>
      <c r="I447">
        <v>10990.595873263401</v>
      </c>
      <c r="J447">
        <v>1358.88911057923</v>
      </c>
      <c r="K447">
        <v>945.93765300636505</v>
      </c>
      <c r="L447">
        <v>613.45940698658603</v>
      </c>
      <c r="M447">
        <v>3899.6877417727601</v>
      </c>
      <c r="N447">
        <v>410.30043153176001</v>
      </c>
      <c r="O447">
        <v>603.36540233734502</v>
      </c>
      <c r="P447">
        <v>960.49569649275804</v>
      </c>
      <c r="Q447">
        <v>2172.4204871141101</v>
      </c>
      <c r="R447">
        <v>736.61376247346004</v>
      </c>
      <c r="S447">
        <v>609.24347645148305</v>
      </c>
      <c r="T447">
        <v>201.05085792837301</v>
      </c>
      <c r="U447">
        <v>184.80774864347799</v>
      </c>
      <c r="V447">
        <v>165.43976946704001</v>
      </c>
      <c r="W447">
        <v>169.30021694507599</v>
      </c>
      <c r="X447">
        <v>164.359238176274</v>
      </c>
      <c r="Y447">
        <v>700.97433062004995</v>
      </c>
      <c r="Z447">
        <v>228.278547474525</v>
      </c>
      <c r="AA447">
        <v>567.84530285491098</v>
      </c>
      <c r="AB447">
        <v>862.55308406209099</v>
      </c>
      <c r="AC447">
        <v>651.16340926364501</v>
      </c>
      <c r="AD447">
        <v>528.63031769259203</v>
      </c>
      <c r="AE447">
        <v>654.99075332093798</v>
      </c>
      <c r="AF447">
        <v>597.12238907548499</v>
      </c>
      <c r="AG447">
        <v>555.65328422786502</v>
      </c>
    </row>
    <row r="448" spans="1:33" x14ac:dyDescent="0.25">
      <c r="A448" s="5">
        <v>43823</v>
      </c>
      <c r="B448">
        <v>12888.832404276</v>
      </c>
      <c r="C448">
        <v>1530.657795564</v>
      </c>
      <c r="D448">
        <v>11043.391504442699</v>
      </c>
      <c r="E448">
        <v>12541.4714580172</v>
      </c>
      <c r="F448">
        <v>5725.0940772304202</v>
      </c>
      <c r="G448">
        <v>3880.44761157525</v>
      </c>
      <c r="H448">
        <v>9870.0177732094307</v>
      </c>
      <c r="I448">
        <v>10843.4554738405</v>
      </c>
      <c r="J448">
        <v>1302.9669794604599</v>
      </c>
      <c r="K448">
        <v>908.55443239030001</v>
      </c>
      <c r="L448">
        <v>595.57860653146702</v>
      </c>
      <c r="M448">
        <v>3724.7783972709599</v>
      </c>
      <c r="N448">
        <v>412.53147222525502</v>
      </c>
      <c r="O448">
        <v>574.08787540097103</v>
      </c>
      <c r="P448">
        <v>924.78161992319201</v>
      </c>
      <c r="Q448">
        <v>2106.16130429956</v>
      </c>
      <c r="R448">
        <v>695.93214052604503</v>
      </c>
      <c r="S448">
        <v>609.098730936484</v>
      </c>
      <c r="T448">
        <v>205.00218741488399</v>
      </c>
      <c r="U448">
        <v>186.620708810228</v>
      </c>
      <c r="V448">
        <v>170.013190596036</v>
      </c>
      <c r="W448">
        <v>173.45079452582399</v>
      </c>
      <c r="X448">
        <v>169.50112023794699</v>
      </c>
      <c r="Y448">
        <v>700.50405545861895</v>
      </c>
      <c r="Z448">
        <v>229.26394153689299</v>
      </c>
      <c r="AA448">
        <v>562.89414420742901</v>
      </c>
      <c r="AB448">
        <v>839.91329024108097</v>
      </c>
      <c r="AC448">
        <v>654.430314942927</v>
      </c>
      <c r="AD448">
        <v>512.76230301545604</v>
      </c>
      <c r="AE448">
        <v>643.67908208181996</v>
      </c>
      <c r="AF448">
        <v>608.68420878974405</v>
      </c>
      <c r="AG448">
        <v>553.725481529901</v>
      </c>
    </row>
    <row r="449" spans="1:33" x14ac:dyDescent="0.25">
      <c r="A449" s="5">
        <v>43824</v>
      </c>
      <c r="B449">
        <v>12717.3288158535</v>
      </c>
      <c r="C449">
        <v>1481.8257940773799</v>
      </c>
      <c r="D449">
        <v>10927.2293558488</v>
      </c>
      <c r="E449">
        <v>12340.836373452301</v>
      </c>
      <c r="F449">
        <v>5616.50057535632</v>
      </c>
      <c r="G449">
        <v>4010.4772353243202</v>
      </c>
      <c r="H449">
        <v>10146.6126708476</v>
      </c>
      <c r="I449">
        <v>10521.5615540734</v>
      </c>
      <c r="J449">
        <v>1239.7679784151501</v>
      </c>
      <c r="K449">
        <v>877.86733790611299</v>
      </c>
      <c r="L449">
        <v>576.708987056041</v>
      </c>
      <c r="M449">
        <v>3867.72000339338</v>
      </c>
      <c r="N449">
        <v>447.88059591076501</v>
      </c>
      <c r="O449">
        <v>560.44731356085697</v>
      </c>
      <c r="P449">
        <v>896.27422818534603</v>
      </c>
      <c r="Q449">
        <v>2205.0750153293402</v>
      </c>
      <c r="R449">
        <v>670.44568355838499</v>
      </c>
      <c r="S449">
        <v>599.218056892508</v>
      </c>
      <c r="T449">
        <v>210.16908340257999</v>
      </c>
      <c r="U449">
        <v>187.808783784751</v>
      </c>
      <c r="V449">
        <v>176.42096701376201</v>
      </c>
      <c r="W449">
        <v>163.92586608682501</v>
      </c>
      <c r="X449">
        <v>175.03219256564</v>
      </c>
      <c r="Y449">
        <v>696.32512835857801</v>
      </c>
      <c r="Z449">
        <v>231.466854462605</v>
      </c>
      <c r="AA449">
        <v>557.95021614907103</v>
      </c>
      <c r="AB449">
        <v>815.04943518055302</v>
      </c>
      <c r="AC449">
        <v>643.77209855798401</v>
      </c>
      <c r="AD449">
        <v>502.35667768281098</v>
      </c>
      <c r="AE449">
        <v>640.67821743730303</v>
      </c>
      <c r="AF449">
        <v>615.94879809586803</v>
      </c>
      <c r="AG449">
        <v>551.48017202860694</v>
      </c>
    </row>
    <row r="450" spans="1:33" x14ac:dyDescent="0.25">
      <c r="A450" s="5">
        <v>43825</v>
      </c>
      <c r="B450">
        <v>12550.3250066489</v>
      </c>
      <c r="C450">
        <v>1425.9164311059501</v>
      </c>
      <c r="D450">
        <v>10750.094450987801</v>
      </c>
      <c r="E450">
        <v>12167.572039361799</v>
      </c>
      <c r="F450">
        <v>5470.0470299722001</v>
      </c>
      <c r="G450">
        <v>3921.6064213415102</v>
      </c>
      <c r="H450">
        <v>9913.8368493147591</v>
      </c>
      <c r="I450">
        <v>10282.4995543276</v>
      </c>
      <c r="J450">
        <v>1186.7288327167701</v>
      </c>
      <c r="K450">
        <v>846.29568588080599</v>
      </c>
      <c r="L450">
        <v>560.34028576640003</v>
      </c>
      <c r="M450">
        <v>3770.4031172087998</v>
      </c>
      <c r="N450">
        <v>441.04612752480102</v>
      </c>
      <c r="O450">
        <v>542.60782795042496</v>
      </c>
      <c r="P450">
        <v>865.11334716358203</v>
      </c>
      <c r="Q450">
        <v>2151.6086324429998</v>
      </c>
      <c r="R450">
        <v>645.32181010285296</v>
      </c>
      <c r="S450">
        <v>582.17411226890897</v>
      </c>
      <c r="T450">
        <v>213.935296353555</v>
      </c>
      <c r="U450">
        <v>188.65275283170601</v>
      </c>
      <c r="V450">
        <v>169.60222667254399</v>
      </c>
      <c r="W450">
        <v>169.011800981368</v>
      </c>
      <c r="X450">
        <v>166.795038351383</v>
      </c>
      <c r="Y450">
        <v>684.62713984502102</v>
      </c>
      <c r="Z450">
        <v>231.23610971393001</v>
      </c>
      <c r="AA450">
        <v>553.72572405356402</v>
      </c>
      <c r="AB450">
        <v>793.267915179787</v>
      </c>
      <c r="AC450">
        <v>641.33845282482503</v>
      </c>
      <c r="AD450">
        <v>489.35421612853003</v>
      </c>
      <c r="AE450">
        <v>649.23328891262099</v>
      </c>
      <c r="AF450">
        <v>617.51862774850599</v>
      </c>
      <c r="AG450">
        <v>548.83791936207899</v>
      </c>
    </row>
    <row r="451" spans="1:33" x14ac:dyDescent="0.25">
      <c r="A451" s="5">
        <v>43826</v>
      </c>
      <c r="B451">
        <v>12393.9709407388</v>
      </c>
      <c r="C451">
        <v>1366.2691689030701</v>
      </c>
      <c r="D451">
        <v>10531.151371780101</v>
      </c>
      <c r="E451">
        <v>12009.799741779099</v>
      </c>
      <c r="F451">
        <v>5240.21782332363</v>
      </c>
      <c r="G451">
        <v>3539.0839300068901</v>
      </c>
      <c r="H451">
        <v>9237.2504839639205</v>
      </c>
      <c r="I451">
        <v>10134.1584443663</v>
      </c>
      <c r="J451">
        <v>1143.53092314841</v>
      </c>
      <c r="K451">
        <v>809.95173921959804</v>
      </c>
      <c r="L451">
        <v>547.09572294013697</v>
      </c>
      <c r="M451">
        <v>3388.1383584473201</v>
      </c>
      <c r="N451">
        <v>398.74477116717202</v>
      </c>
      <c r="O451">
        <v>513.05971729053795</v>
      </c>
      <c r="P451">
        <v>826.85248912370901</v>
      </c>
      <c r="Q451">
        <v>1916.84916548963</v>
      </c>
      <c r="R451">
        <v>614.14889172264304</v>
      </c>
      <c r="S451">
        <v>584.19916635967297</v>
      </c>
      <c r="T451">
        <v>216.508005760131</v>
      </c>
      <c r="U451">
        <v>189.363815678386</v>
      </c>
      <c r="V451">
        <v>170.30945185919299</v>
      </c>
      <c r="W451">
        <v>162.90530745640601</v>
      </c>
      <c r="X451">
        <v>169.409272869663</v>
      </c>
      <c r="Y451">
        <v>676.16230913270999</v>
      </c>
      <c r="Z451">
        <v>229.41767507630999</v>
      </c>
      <c r="AA451">
        <v>550.69786340661699</v>
      </c>
      <c r="AB451">
        <v>776.849858528651</v>
      </c>
      <c r="AC451">
        <v>648.91332625188602</v>
      </c>
      <c r="AD451">
        <v>472.81246099466603</v>
      </c>
      <c r="AE451">
        <v>663.09612212234504</v>
      </c>
      <c r="AF451">
        <v>618.549319539821</v>
      </c>
      <c r="AG451">
        <v>546.69949028855694</v>
      </c>
    </row>
    <row r="452" spans="1:33" x14ac:dyDescent="0.25">
      <c r="A452" s="5">
        <v>43827</v>
      </c>
      <c r="B452">
        <v>12238.444888342299</v>
      </c>
      <c r="C452">
        <v>1301.0641146758301</v>
      </c>
      <c r="D452">
        <v>10297.621403819199</v>
      </c>
      <c r="E452">
        <v>11800.9129371128</v>
      </c>
      <c r="F452">
        <v>4819.2142426826604</v>
      </c>
      <c r="G452">
        <v>3160.4612845433799</v>
      </c>
      <c r="H452">
        <v>8653.3340525015501</v>
      </c>
      <c r="I452">
        <v>9862.5662179604406</v>
      </c>
      <c r="J452">
        <v>1103.0000820676701</v>
      </c>
      <c r="K452">
        <v>776.863452825217</v>
      </c>
      <c r="L452">
        <v>524.24530839115096</v>
      </c>
      <c r="M452">
        <v>3044.2596321477099</v>
      </c>
      <c r="N452">
        <v>363.62815158263197</v>
      </c>
      <c r="O452">
        <v>482.95494305673998</v>
      </c>
      <c r="P452">
        <v>792.36028802011504</v>
      </c>
      <c r="Q452">
        <v>1686.9861702446599</v>
      </c>
      <c r="R452">
        <v>581.25683140635101</v>
      </c>
      <c r="S452">
        <v>599.14328166809605</v>
      </c>
      <c r="T452">
        <v>220.81301715821201</v>
      </c>
      <c r="U452">
        <v>188.72616279531999</v>
      </c>
      <c r="V452">
        <v>167.32918693714501</v>
      </c>
      <c r="W452">
        <v>155.03496046059001</v>
      </c>
      <c r="X452">
        <v>165.51368017797799</v>
      </c>
      <c r="Y452">
        <v>676.63907190527698</v>
      </c>
      <c r="Z452">
        <v>227.90488973667399</v>
      </c>
      <c r="AA452">
        <v>547.28988767912097</v>
      </c>
      <c r="AB452">
        <v>765.26160205041197</v>
      </c>
      <c r="AC452">
        <v>662.460725938579</v>
      </c>
      <c r="AD452">
        <v>455.31313290006301</v>
      </c>
      <c r="AE452">
        <v>657.12897465501396</v>
      </c>
      <c r="AF452">
        <v>621.69978974087996</v>
      </c>
      <c r="AG452">
        <v>545.036596146232</v>
      </c>
    </row>
    <row r="453" spans="1:33" x14ac:dyDescent="0.25">
      <c r="A453" s="5">
        <v>43828</v>
      </c>
      <c r="B453">
        <v>12057.693967369099</v>
      </c>
      <c r="C453">
        <v>1227.04367084249</v>
      </c>
      <c r="D453">
        <v>10083.701936028399</v>
      </c>
      <c r="E453">
        <v>11529.031914360001</v>
      </c>
      <c r="F453">
        <v>4594.4624504191797</v>
      </c>
      <c r="G453">
        <v>3021.5459623527499</v>
      </c>
      <c r="H453">
        <v>8472.5750141850403</v>
      </c>
      <c r="I453">
        <v>9523.7173839823008</v>
      </c>
      <c r="J453">
        <v>1060.4355246775001</v>
      </c>
      <c r="K453">
        <v>749.00062594415795</v>
      </c>
      <c r="L453">
        <v>499.35757958950802</v>
      </c>
      <c r="M453">
        <v>2919.61017083865</v>
      </c>
      <c r="N453">
        <v>347.19318113479</v>
      </c>
      <c r="O453">
        <v>469.68607769413302</v>
      </c>
      <c r="P453">
        <v>764.44579639372296</v>
      </c>
      <c r="Q453">
        <v>1603.9122022101501</v>
      </c>
      <c r="R453">
        <v>563.655808761196</v>
      </c>
      <c r="S453">
        <v>614.20523856214004</v>
      </c>
      <c r="T453">
        <v>220.779233731212</v>
      </c>
      <c r="U453">
        <v>186.58420516264201</v>
      </c>
      <c r="V453">
        <v>158.90400788970399</v>
      </c>
      <c r="W453">
        <v>154.19989923872899</v>
      </c>
      <c r="X453">
        <v>157.72095691621001</v>
      </c>
      <c r="Y453">
        <v>681.21590083002798</v>
      </c>
      <c r="Z453">
        <v>228.021211643843</v>
      </c>
      <c r="AA453">
        <v>541.03100843530001</v>
      </c>
      <c r="AB453">
        <v>753.10772068037704</v>
      </c>
      <c r="AC453">
        <v>659.51498310161696</v>
      </c>
      <c r="AD453">
        <v>440.25511688677898</v>
      </c>
      <c r="AE453">
        <v>639.50792880191398</v>
      </c>
      <c r="AF453">
        <v>628.82564181287205</v>
      </c>
      <c r="AG453">
        <v>543.428146178617</v>
      </c>
    </row>
    <row r="454" spans="1:33" x14ac:dyDescent="0.25">
      <c r="A454" s="5">
        <v>43829</v>
      </c>
      <c r="B454">
        <v>11892.9400402231</v>
      </c>
      <c r="C454">
        <v>1168.0446582679001</v>
      </c>
      <c r="D454">
        <v>9845.8021160687094</v>
      </c>
      <c r="E454">
        <v>11345.0750318972</v>
      </c>
      <c r="F454">
        <v>4381.9935182763802</v>
      </c>
      <c r="G454">
        <v>2793.7233068829901</v>
      </c>
      <c r="H454">
        <v>8056.3749430263797</v>
      </c>
      <c r="I454">
        <v>9272.8854232481008</v>
      </c>
      <c r="J454">
        <v>1026.43329905987</v>
      </c>
      <c r="K454">
        <v>719.59394105841704</v>
      </c>
      <c r="L454">
        <v>480.91156523779699</v>
      </c>
      <c r="M454">
        <v>2690.39623929957</v>
      </c>
      <c r="N454">
        <v>312.72480090475</v>
      </c>
      <c r="O454">
        <v>455.58285531814101</v>
      </c>
      <c r="P454">
        <v>735.13597000359596</v>
      </c>
      <c r="Q454">
        <v>1462.5583665900699</v>
      </c>
      <c r="R454">
        <v>548.40562021458697</v>
      </c>
      <c r="S454">
        <v>619.25787976758102</v>
      </c>
      <c r="T454">
        <v>219.25820114409001</v>
      </c>
      <c r="U454">
        <v>185.102916390118</v>
      </c>
      <c r="V454">
        <v>155.017696164829</v>
      </c>
      <c r="W454">
        <v>161.98197515189099</v>
      </c>
      <c r="X454">
        <v>155.14617071126699</v>
      </c>
      <c r="Y454">
        <v>674.05381469829297</v>
      </c>
      <c r="Z454">
        <v>226.695226557929</v>
      </c>
      <c r="AA454">
        <v>532.82556529226804</v>
      </c>
      <c r="AB454">
        <v>739.49094819007496</v>
      </c>
      <c r="AC454">
        <v>643.29160233602704</v>
      </c>
      <c r="AD454">
        <v>427.459505010665</v>
      </c>
      <c r="AE454">
        <v>643.02025983520195</v>
      </c>
      <c r="AF454">
        <v>635.10762573942702</v>
      </c>
      <c r="AG454">
        <v>541.26434936962596</v>
      </c>
    </row>
    <row r="455" spans="1:33" x14ac:dyDescent="0.25">
      <c r="A455" s="5">
        <v>43830</v>
      </c>
      <c r="B455">
        <v>11714.3810504714</v>
      </c>
      <c r="C455">
        <v>1123.5999532533201</v>
      </c>
      <c r="D455">
        <v>9591.7578545876495</v>
      </c>
      <c r="E455">
        <v>11213.219902732</v>
      </c>
      <c r="F455">
        <v>4043.0703250943402</v>
      </c>
      <c r="G455">
        <v>2430.4844442684198</v>
      </c>
      <c r="H455">
        <v>7372.12525084349</v>
      </c>
      <c r="I455">
        <v>9028.0803921918705</v>
      </c>
      <c r="J455">
        <v>1000.73387585636</v>
      </c>
      <c r="K455">
        <v>690.21389351696803</v>
      </c>
      <c r="L455">
        <v>466.66907276783502</v>
      </c>
      <c r="M455">
        <v>2344.39584567566</v>
      </c>
      <c r="N455">
        <v>279.75116834164498</v>
      </c>
      <c r="O455">
        <v>429.93842456085503</v>
      </c>
      <c r="P455">
        <v>705.77775484190397</v>
      </c>
      <c r="Q455">
        <v>1259.6989818634199</v>
      </c>
      <c r="R455">
        <v>523.28923722045795</v>
      </c>
      <c r="S455">
        <v>626.86144849244101</v>
      </c>
      <c r="T455">
        <v>220.75386140503301</v>
      </c>
      <c r="U455">
        <v>185.143257870074</v>
      </c>
      <c r="V455">
        <v>163.01603857377799</v>
      </c>
      <c r="W455">
        <v>163.82769625031301</v>
      </c>
      <c r="X455">
        <v>163.508194905702</v>
      </c>
      <c r="Y455">
        <v>660.86882122942404</v>
      </c>
      <c r="Z455">
        <v>225.07862545179401</v>
      </c>
      <c r="AA455">
        <v>524.97376067651601</v>
      </c>
      <c r="AB455">
        <v>727.67954406259298</v>
      </c>
      <c r="AC455">
        <v>643.06615902066505</v>
      </c>
      <c r="AD455">
        <v>415.592295589066</v>
      </c>
      <c r="AE455">
        <v>655.95929725381598</v>
      </c>
      <c r="AF455">
        <v>634.07258417406194</v>
      </c>
      <c r="AG455">
        <v>539.34607396537797</v>
      </c>
    </row>
    <row r="456" spans="1:33" x14ac:dyDescent="0.25">
      <c r="A456" s="5">
        <v>43831</v>
      </c>
      <c r="B456">
        <v>11128.453717501299</v>
      </c>
      <c r="C456">
        <v>1084.4113906279099</v>
      </c>
      <c r="D456">
        <v>9298.4127780203798</v>
      </c>
      <c r="E456">
        <v>11112.109844352</v>
      </c>
      <c r="F456">
        <v>3684.63108784326</v>
      </c>
      <c r="G456">
        <v>2080.7457743863101</v>
      </c>
      <c r="H456">
        <v>6612.5899763750203</v>
      </c>
      <c r="I456">
        <v>8769.5574285452203</v>
      </c>
      <c r="J456">
        <v>979.22596671190604</v>
      </c>
      <c r="K456">
        <v>664.48204124536005</v>
      </c>
      <c r="L456">
        <v>444.31113431301497</v>
      </c>
      <c r="M456">
        <v>2006.8493058464601</v>
      </c>
      <c r="N456">
        <v>258.33648909103101</v>
      </c>
      <c r="O456">
        <v>404.018567899559</v>
      </c>
      <c r="P456">
        <v>679.073305745585</v>
      </c>
      <c r="Q456">
        <v>1068.8497150902399</v>
      </c>
      <c r="R456">
        <v>496.97522178984599</v>
      </c>
      <c r="S456">
        <v>631.79084989576597</v>
      </c>
      <c r="T456">
        <v>223.16291302990601</v>
      </c>
      <c r="U456">
        <v>186.237854975202</v>
      </c>
      <c r="V456">
        <v>165.636467958829</v>
      </c>
      <c r="W456">
        <v>163.11231148853901</v>
      </c>
      <c r="X456">
        <v>165.565229273489</v>
      </c>
      <c r="Y456">
        <v>658.10023970402199</v>
      </c>
      <c r="Z456">
        <v>223.43240929888401</v>
      </c>
      <c r="AA456">
        <v>517.36687983571903</v>
      </c>
      <c r="AB456">
        <v>719.28390308862197</v>
      </c>
      <c r="AC456">
        <v>654.32576740454795</v>
      </c>
      <c r="AD456">
        <v>404.08541020293501</v>
      </c>
      <c r="AE456">
        <v>668.91761430189695</v>
      </c>
      <c r="AF456">
        <v>631.24859429689297</v>
      </c>
      <c r="AG456">
        <v>536.92683424670395</v>
      </c>
    </row>
    <row r="457" spans="1:33" x14ac:dyDescent="0.25">
      <c r="A457" s="5">
        <v>43832</v>
      </c>
      <c r="B457">
        <v>10654.948898295301</v>
      </c>
      <c r="C457">
        <v>1048.1035823245099</v>
      </c>
      <c r="D457">
        <v>8957.1427420443397</v>
      </c>
      <c r="E457">
        <v>11034.5546580474</v>
      </c>
      <c r="F457">
        <v>3340.1198949024201</v>
      </c>
      <c r="G457">
        <v>1785.64804051646</v>
      </c>
      <c r="H457">
        <v>5816.1183552143502</v>
      </c>
      <c r="I457">
        <v>8469.2902255952104</v>
      </c>
      <c r="J457">
        <v>962.888185923744</v>
      </c>
      <c r="K457">
        <v>644.12606890204097</v>
      </c>
      <c r="L457">
        <v>422.19553164885298</v>
      </c>
      <c r="M457">
        <v>1721.29307296657</v>
      </c>
      <c r="N457">
        <v>247.49885021354501</v>
      </c>
      <c r="O457">
        <v>378.94516376588899</v>
      </c>
      <c r="P457">
        <v>653.82579019654304</v>
      </c>
      <c r="Q457">
        <v>909.10222442947497</v>
      </c>
      <c r="R457">
        <v>470.70085378917202</v>
      </c>
      <c r="S457">
        <v>628.99843072873296</v>
      </c>
      <c r="T457">
        <v>225.26927096573701</v>
      </c>
      <c r="U457">
        <v>188.70758899853701</v>
      </c>
      <c r="V457">
        <v>166.799203151271</v>
      </c>
      <c r="W457">
        <v>165.51509975677001</v>
      </c>
      <c r="X457">
        <v>164.638117375848</v>
      </c>
      <c r="Y457">
        <v>663.82755795425498</v>
      </c>
      <c r="Z457">
        <v>222.176852878305</v>
      </c>
      <c r="AA457">
        <v>508.84219498865002</v>
      </c>
      <c r="AB457">
        <v>712.09784782835595</v>
      </c>
      <c r="AC457">
        <v>667.24991095493101</v>
      </c>
      <c r="AD457">
        <v>393.97303985072898</v>
      </c>
      <c r="AE457">
        <v>693.31924798883699</v>
      </c>
      <c r="AF457">
        <v>634.38300727446006</v>
      </c>
      <c r="AG457">
        <v>532.83519525784004</v>
      </c>
    </row>
    <row r="458" spans="1:33" x14ac:dyDescent="0.25">
      <c r="A458" s="5">
        <v>43833</v>
      </c>
      <c r="B458">
        <v>10484.9866682335</v>
      </c>
      <c r="C458">
        <v>1025.3712400219299</v>
      </c>
      <c r="D458">
        <v>8721.7447267876796</v>
      </c>
      <c r="E458">
        <v>10873.470110382799</v>
      </c>
      <c r="F458">
        <v>3178.3626942102101</v>
      </c>
      <c r="G458">
        <v>1723.9288451121699</v>
      </c>
      <c r="H458">
        <v>5624.5958450046301</v>
      </c>
      <c r="I458">
        <v>8206.4938879020901</v>
      </c>
      <c r="J458">
        <v>941.72163406249103</v>
      </c>
      <c r="K458">
        <v>628.71203725212604</v>
      </c>
      <c r="L458">
        <v>401.93161078478801</v>
      </c>
      <c r="M458">
        <v>1667.34316800234</v>
      </c>
      <c r="N458">
        <v>248.26968568810901</v>
      </c>
      <c r="O458">
        <v>369.74867944586998</v>
      </c>
      <c r="P458">
        <v>634.94093850956995</v>
      </c>
      <c r="Q458">
        <v>872.42943400096601</v>
      </c>
      <c r="R458">
        <v>457.34130715936601</v>
      </c>
      <c r="S458">
        <v>620.29426485502802</v>
      </c>
      <c r="T458">
        <v>224.10463665066499</v>
      </c>
      <c r="U458">
        <v>192.479477504866</v>
      </c>
      <c r="V458">
        <v>170.63342319869199</v>
      </c>
      <c r="W458">
        <v>165.555847396644</v>
      </c>
      <c r="X458">
        <v>166.16615141827501</v>
      </c>
      <c r="Y458">
        <v>669.93175652813102</v>
      </c>
      <c r="Z458">
        <v>223.048274791236</v>
      </c>
      <c r="AA458">
        <v>499.61485829191298</v>
      </c>
      <c r="AB458">
        <v>700.78028946165205</v>
      </c>
      <c r="AC458">
        <v>689.38824601174497</v>
      </c>
      <c r="AD458">
        <v>382.75669089519602</v>
      </c>
      <c r="AE458">
        <v>705.00825938005801</v>
      </c>
      <c r="AF458">
        <v>640.09880825706603</v>
      </c>
      <c r="AG458">
        <v>525.31536783944705</v>
      </c>
    </row>
    <row r="459" spans="1:33" x14ac:dyDescent="0.25">
      <c r="A459" s="5">
        <v>43834</v>
      </c>
      <c r="B459">
        <v>10323.380590508899</v>
      </c>
      <c r="C459">
        <v>1024.77028789824</v>
      </c>
      <c r="D459">
        <v>8550.7772014471502</v>
      </c>
      <c r="E459">
        <v>10694.3802826273</v>
      </c>
      <c r="F459">
        <v>3293.15033349644</v>
      </c>
      <c r="G459">
        <v>1856.4355643409101</v>
      </c>
      <c r="H459">
        <v>5828.4694479978898</v>
      </c>
      <c r="I459">
        <v>8048.6692110693102</v>
      </c>
      <c r="J459">
        <v>915.625748979229</v>
      </c>
      <c r="K459">
        <v>615.61619502106896</v>
      </c>
      <c r="L459">
        <v>391.728984462683</v>
      </c>
      <c r="M459">
        <v>1782.51652899186</v>
      </c>
      <c r="N459">
        <v>251.702848800553</v>
      </c>
      <c r="O459">
        <v>375.81160872949903</v>
      </c>
      <c r="P459">
        <v>620.54316460407301</v>
      </c>
      <c r="Q459">
        <v>933.76783185799798</v>
      </c>
      <c r="R459">
        <v>458.962939006326</v>
      </c>
      <c r="S459">
        <v>605.25109355525797</v>
      </c>
      <c r="T459">
        <v>221.47884579530501</v>
      </c>
      <c r="U459">
        <v>195.12303465861001</v>
      </c>
      <c r="V459">
        <v>172.486773900343</v>
      </c>
      <c r="W459">
        <v>163.25584702508499</v>
      </c>
      <c r="X459">
        <v>166.56602304155899</v>
      </c>
      <c r="Y459">
        <v>677.25035360495497</v>
      </c>
      <c r="Z459">
        <v>223.87848676912799</v>
      </c>
      <c r="AA459">
        <v>489.95992091669899</v>
      </c>
      <c r="AB459">
        <v>678.09227925044399</v>
      </c>
      <c r="AC459">
        <v>702.45406738031397</v>
      </c>
      <c r="AD459">
        <v>373.76832319866202</v>
      </c>
      <c r="AE459">
        <v>693.57817090708204</v>
      </c>
      <c r="AF459">
        <v>646.34095726221801</v>
      </c>
      <c r="AG459">
        <v>515.45181770467798</v>
      </c>
    </row>
    <row r="460" spans="1:33" x14ac:dyDescent="0.25">
      <c r="A460" s="5">
        <v>43835</v>
      </c>
      <c r="B460">
        <v>10228.085770268501</v>
      </c>
      <c r="C460">
        <v>1024.8831024270401</v>
      </c>
      <c r="D460">
        <v>8348.0952653396998</v>
      </c>
      <c r="E460">
        <v>10623.1659126513</v>
      </c>
      <c r="F460">
        <v>3197.5865893271598</v>
      </c>
      <c r="G460">
        <v>1791.2862992733601</v>
      </c>
      <c r="H460">
        <v>5585.3857331072704</v>
      </c>
      <c r="I460">
        <v>7892.2382754418404</v>
      </c>
      <c r="J460">
        <v>896.23325899789495</v>
      </c>
      <c r="K460">
        <v>597.69358312862903</v>
      </c>
      <c r="L460">
        <v>396.33534326946801</v>
      </c>
      <c r="M460">
        <v>1723.95275022892</v>
      </c>
      <c r="N460">
        <v>247.280014869208</v>
      </c>
      <c r="O460">
        <v>365.812469700929</v>
      </c>
      <c r="P460">
        <v>602.53488057581001</v>
      </c>
      <c r="Q460">
        <v>901.96805835280497</v>
      </c>
      <c r="R460">
        <v>444.98970334687698</v>
      </c>
      <c r="S460">
        <v>595.855112111219</v>
      </c>
      <c r="T460">
        <v>221.06978003244399</v>
      </c>
      <c r="U460">
        <v>195.71204860503499</v>
      </c>
      <c r="V460">
        <v>171.05607949605201</v>
      </c>
      <c r="W460">
        <v>164.09246988279</v>
      </c>
      <c r="X460">
        <v>164.91030603021801</v>
      </c>
      <c r="Y460">
        <v>685.31072006523402</v>
      </c>
      <c r="Z460">
        <v>222.73359756849001</v>
      </c>
      <c r="AA460">
        <v>482.39213439002799</v>
      </c>
      <c r="AB460">
        <v>664.16817390347796</v>
      </c>
      <c r="AC460">
        <v>700.87590413725195</v>
      </c>
      <c r="AD460">
        <v>368.51904932390403</v>
      </c>
      <c r="AE460">
        <v>679.14678557047898</v>
      </c>
      <c r="AF460">
        <v>656.52893239215405</v>
      </c>
      <c r="AG460">
        <v>509.71080099068701</v>
      </c>
    </row>
    <row r="461" spans="1:33" x14ac:dyDescent="0.25">
      <c r="A461" s="5">
        <v>43836</v>
      </c>
      <c r="B461">
        <v>10196.479069863801</v>
      </c>
      <c r="C461">
        <v>1029.0854980787601</v>
      </c>
      <c r="D461">
        <v>8286.0105613678606</v>
      </c>
      <c r="E461">
        <v>10342.6131542107</v>
      </c>
      <c r="F461">
        <v>3184.8905443017302</v>
      </c>
      <c r="G461">
        <v>2049.2501011158702</v>
      </c>
      <c r="H461">
        <v>6321.7401160365198</v>
      </c>
      <c r="I461">
        <v>7724.5152191836396</v>
      </c>
      <c r="J461">
        <v>865.90387684843097</v>
      </c>
      <c r="K461">
        <v>584.39338908897798</v>
      </c>
      <c r="L461">
        <v>388.75779742684801</v>
      </c>
      <c r="M461">
        <v>1977.9304118130301</v>
      </c>
      <c r="N461">
        <v>269.59632120354399</v>
      </c>
      <c r="O461">
        <v>374.087421211628</v>
      </c>
      <c r="P461">
        <v>591.31079926500604</v>
      </c>
      <c r="Q461">
        <v>1054.09861372411</v>
      </c>
      <c r="R461">
        <v>444.80600827906801</v>
      </c>
      <c r="S461">
        <v>575.11368392269401</v>
      </c>
      <c r="T461">
        <v>218.80095131866699</v>
      </c>
      <c r="U461">
        <v>194.96001782032101</v>
      </c>
      <c r="V461">
        <v>171.18552031349299</v>
      </c>
      <c r="W461">
        <v>165.55438464064801</v>
      </c>
      <c r="X461">
        <v>164.76379927050201</v>
      </c>
      <c r="Y461">
        <v>678.02492077990405</v>
      </c>
      <c r="Z461">
        <v>224.561677361146</v>
      </c>
      <c r="AA461">
        <v>475.82801197551998</v>
      </c>
      <c r="AB461">
        <v>653.56531067239496</v>
      </c>
      <c r="AC461">
        <v>687.47841538246996</v>
      </c>
      <c r="AD461">
        <v>362.40314552108703</v>
      </c>
      <c r="AE461">
        <v>680.510089270957</v>
      </c>
      <c r="AF461">
        <v>661.88391340403803</v>
      </c>
      <c r="AG461">
        <v>504.503275573868</v>
      </c>
    </row>
    <row r="462" spans="1:33" x14ac:dyDescent="0.25">
      <c r="A462" s="5">
        <v>43837</v>
      </c>
      <c r="B462">
        <v>10099.979165958999</v>
      </c>
      <c r="C462">
        <v>1043.5326051459699</v>
      </c>
      <c r="D462">
        <v>8294.0030538243409</v>
      </c>
      <c r="E462">
        <v>9968.8285373968702</v>
      </c>
      <c r="F462">
        <v>3760.2647968354499</v>
      </c>
      <c r="G462">
        <v>2785.0969297829101</v>
      </c>
      <c r="H462">
        <v>7899.62092398595</v>
      </c>
      <c r="I462">
        <v>7553.13391761202</v>
      </c>
      <c r="J462">
        <v>822.84780073377794</v>
      </c>
      <c r="K462">
        <v>576.33126082781598</v>
      </c>
      <c r="L462">
        <v>388.962583124471</v>
      </c>
      <c r="M462">
        <v>2676.16697092512</v>
      </c>
      <c r="N462">
        <v>332.17420914586302</v>
      </c>
      <c r="O462">
        <v>398.69438757770803</v>
      </c>
      <c r="P462">
        <v>587.043216779452</v>
      </c>
      <c r="Q462">
        <v>1482.5909159155999</v>
      </c>
      <c r="R462">
        <v>459.05688836356302</v>
      </c>
      <c r="S462">
        <v>539.82422149096601</v>
      </c>
      <c r="T462">
        <v>215.864996896506</v>
      </c>
      <c r="U462">
        <v>193.38870680898</v>
      </c>
      <c r="V462">
        <v>175.06438030272599</v>
      </c>
      <c r="W462">
        <v>163.322313725101</v>
      </c>
      <c r="X462">
        <v>169.712330266279</v>
      </c>
      <c r="Y462">
        <v>659.73793414804595</v>
      </c>
      <c r="Z462">
        <v>228.33307925856599</v>
      </c>
      <c r="AA462">
        <v>468.32761701141999</v>
      </c>
      <c r="AB462">
        <v>632.92069203683798</v>
      </c>
      <c r="AC462">
        <v>682.42048757657597</v>
      </c>
      <c r="AD462">
        <v>361.42368275958597</v>
      </c>
      <c r="AE462">
        <v>672.23898386155099</v>
      </c>
      <c r="AF462">
        <v>659.21650948374895</v>
      </c>
      <c r="AG462">
        <v>497.20068591734798</v>
      </c>
    </row>
    <row r="463" spans="1:33" x14ac:dyDescent="0.25">
      <c r="A463" s="5">
        <v>43838</v>
      </c>
      <c r="B463">
        <v>9944.3836998030001</v>
      </c>
      <c r="C463">
        <v>1075.0156669794301</v>
      </c>
      <c r="D463">
        <v>8279.9721261482391</v>
      </c>
      <c r="E463">
        <v>9788.7472017929504</v>
      </c>
      <c r="F463">
        <v>4625.9741127751704</v>
      </c>
      <c r="G463">
        <v>3559.1397539609002</v>
      </c>
      <c r="H463">
        <v>9227.3920520850097</v>
      </c>
      <c r="I463">
        <v>7575.3076168917596</v>
      </c>
      <c r="J463">
        <v>784.29730789201903</v>
      </c>
      <c r="K463">
        <v>570.63761080923496</v>
      </c>
      <c r="L463">
        <v>402.21776361011598</v>
      </c>
      <c r="M463">
        <v>3410.0843699744</v>
      </c>
      <c r="N463">
        <v>417.48724419125898</v>
      </c>
      <c r="O463">
        <v>411.93394310275801</v>
      </c>
      <c r="P463">
        <v>586.17959254489006</v>
      </c>
      <c r="Q463">
        <v>1970.7433879218599</v>
      </c>
      <c r="R463">
        <v>465.195059116322</v>
      </c>
      <c r="S463">
        <v>508.05945625938301</v>
      </c>
      <c r="T463">
        <v>214.07831534054401</v>
      </c>
      <c r="U463">
        <v>191.786718175689</v>
      </c>
      <c r="V463">
        <v>175.16141009479199</v>
      </c>
      <c r="W463">
        <v>163.04582139478001</v>
      </c>
      <c r="X463">
        <v>169.30498778096501</v>
      </c>
      <c r="Y463">
        <v>648.63453263739098</v>
      </c>
      <c r="Z463">
        <v>230.54912421651699</v>
      </c>
      <c r="AA463">
        <v>460.12550256343297</v>
      </c>
      <c r="AB463">
        <v>616.08172662120899</v>
      </c>
      <c r="AC463">
        <v>680.48528184207703</v>
      </c>
      <c r="AD463">
        <v>368.743239402786</v>
      </c>
      <c r="AE463">
        <v>662.73417316196799</v>
      </c>
      <c r="AF463">
        <v>655.33228664376202</v>
      </c>
      <c r="AG463">
        <v>490.84762301637898</v>
      </c>
    </row>
    <row r="464" spans="1:33" x14ac:dyDescent="0.25">
      <c r="A464" s="5">
        <v>43839</v>
      </c>
      <c r="B464">
        <v>9838.8264765898894</v>
      </c>
      <c r="C464">
        <v>1146.06309756525</v>
      </c>
      <c r="D464">
        <v>8305.5943454146109</v>
      </c>
      <c r="E464">
        <v>9793.0239113689895</v>
      </c>
      <c r="F464">
        <v>5409.1376551732401</v>
      </c>
      <c r="G464">
        <v>4239.8254851981101</v>
      </c>
      <c r="H464">
        <v>10228.428939989401</v>
      </c>
      <c r="I464">
        <v>7750.1271537623898</v>
      </c>
      <c r="J464">
        <v>752.72720657462105</v>
      </c>
      <c r="K464">
        <v>570.79279654362404</v>
      </c>
      <c r="L464">
        <v>415.88874593843201</v>
      </c>
      <c r="M464">
        <v>4049.8209686619598</v>
      </c>
      <c r="N464">
        <v>526.00344926796095</v>
      </c>
      <c r="O464">
        <v>412.22115358589298</v>
      </c>
      <c r="P464">
        <v>594.82873455782101</v>
      </c>
      <c r="Q464">
        <v>2439.9950642747099</v>
      </c>
      <c r="R464">
        <v>461.36346882191498</v>
      </c>
      <c r="S464">
        <v>484.247958904982</v>
      </c>
      <c r="T464">
        <v>213.54749099038901</v>
      </c>
      <c r="U464">
        <v>190.62384573827899</v>
      </c>
      <c r="V464">
        <v>175.18806898229099</v>
      </c>
      <c r="W464">
        <v>165.60419961762599</v>
      </c>
      <c r="X464">
        <v>168.398619632888</v>
      </c>
      <c r="Y464">
        <v>641.85618871705697</v>
      </c>
      <c r="Z464">
        <v>232.67081603838801</v>
      </c>
      <c r="AA464">
        <v>452.29377377747602</v>
      </c>
      <c r="AB464">
        <v>606.45837250729505</v>
      </c>
      <c r="AC464">
        <v>675.18753419305904</v>
      </c>
      <c r="AD464">
        <v>376.768664388535</v>
      </c>
      <c r="AE464">
        <v>664.04520611482496</v>
      </c>
      <c r="AF464">
        <v>652.51035738789597</v>
      </c>
      <c r="AG464">
        <v>487.57868848000197</v>
      </c>
    </row>
    <row r="465" spans="1:33" x14ac:dyDescent="0.25">
      <c r="A465" s="5">
        <v>43840</v>
      </c>
      <c r="B465">
        <v>9809.98189709691</v>
      </c>
      <c r="C465">
        <v>1391.5630366425701</v>
      </c>
      <c r="D465">
        <v>7920.9657167497598</v>
      </c>
      <c r="E465">
        <v>9878.9537343009197</v>
      </c>
      <c r="F465">
        <v>5636.39789258567</v>
      </c>
      <c r="G465">
        <v>4257.0441968081004</v>
      </c>
      <c r="H465">
        <v>10146.9105525468</v>
      </c>
      <c r="I465">
        <v>7971.1625084376401</v>
      </c>
      <c r="J465">
        <v>733.86792248713596</v>
      </c>
      <c r="K465">
        <v>562.45007357055499</v>
      </c>
      <c r="L465">
        <v>416.65619821752</v>
      </c>
      <c r="M465">
        <v>4044.9137888640698</v>
      </c>
      <c r="N465">
        <v>529.29348272160996</v>
      </c>
      <c r="O465">
        <v>396.79508199726803</v>
      </c>
      <c r="P465">
        <v>588.44852068627199</v>
      </c>
      <c r="Q465">
        <v>2431.6661894292902</v>
      </c>
      <c r="R465">
        <v>448.45477987653601</v>
      </c>
      <c r="S465">
        <v>474.89077662869499</v>
      </c>
      <c r="T465">
        <v>212.980368711431</v>
      </c>
      <c r="U465">
        <v>191.375543290612</v>
      </c>
      <c r="V465">
        <v>175.736889963777</v>
      </c>
      <c r="W465">
        <v>166.867502864306</v>
      </c>
      <c r="X465">
        <v>168.946962102827</v>
      </c>
      <c r="Y465">
        <v>640.13317014312497</v>
      </c>
      <c r="Z465">
        <v>232.84011938725999</v>
      </c>
      <c r="AA465">
        <v>447.41772882907901</v>
      </c>
      <c r="AB465">
        <v>600.5482796883</v>
      </c>
      <c r="AC465">
        <v>669.31301999533105</v>
      </c>
      <c r="AD465">
        <v>375.04789776017799</v>
      </c>
      <c r="AE465">
        <v>664.34108285493699</v>
      </c>
      <c r="AF465">
        <v>652.49851280336395</v>
      </c>
      <c r="AG465">
        <v>487.50976649954902</v>
      </c>
    </row>
    <row r="466" spans="1:33" x14ac:dyDescent="0.25">
      <c r="A466" s="5">
        <v>43841</v>
      </c>
      <c r="B466">
        <v>9715.1600388066799</v>
      </c>
      <c r="C466">
        <v>1832.1930033404301</v>
      </c>
      <c r="D466">
        <v>6705.4669946441199</v>
      </c>
      <c r="E466">
        <v>9753.1884987049798</v>
      </c>
      <c r="F466">
        <v>5934.0564948122601</v>
      </c>
      <c r="G466">
        <v>4530.7829426117696</v>
      </c>
      <c r="H466">
        <v>10480.2710710139</v>
      </c>
      <c r="I466">
        <v>8148.6851927668604</v>
      </c>
      <c r="J466">
        <v>711.82349249782897</v>
      </c>
      <c r="K466">
        <v>563.028710883185</v>
      </c>
      <c r="L466">
        <v>409.90194159496201</v>
      </c>
      <c r="M466">
        <v>4288.8612344357498</v>
      </c>
      <c r="N466">
        <v>562.40494124082602</v>
      </c>
      <c r="O466">
        <v>389.03244405674798</v>
      </c>
      <c r="P466">
        <v>593.78271292785405</v>
      </c>
      <c r="Q466">
        <v>2607.8967398795298</v>
      </c>
      <c r="R466">
        <v>439.36552260091401</v>
      </c>
      <c r="S466">
        <v>464.00485484722202</v>
      </c>
      <c r="T466">
        <v>213.08774238129601</v>
      </c>
      <c r="U466">
        <v>194.342963177038</v>
      </c>
      <c r="V466">
        <v>178.702465174298</v>
      </c>
      <c r="W466">
        <v>175.175606871182</v>
      </c>
      <c r="X466">
        <v>171.080617554681</v>
      </c>
      <c r="Y466">
        <v>637.27175728279803</v>
      </c>
      <c r="Z466">
        <v>235.24585482893099</v>
      </c>
      <c r="AA466">
        <v>442.67393757108601</v>
      </c>
      <c r="AB466">
        <v>595.28120604589196</v>
      </c>
      <c r="AC466">
        <v>666.36872580275997</v>
      </c>
      <c r="AD466">
        <v>370.80838247133102</v>
      </c>
      <c r="AE466">
        <v>657.49809194566399</v>
      </c>
      <c r="AF466">
        <v>651.25681714395296</v>
      </c>
      <c r="AG466">
        <v>485.86103378830899</v>
      </c>
    </row>
    <row r="467" spans="1:33" x14ac:dyDescent="0.25">
      <c r="A467" s="5">
        <v>43842</v>
      </c>
      <c r="B467">
        <v>9452.0215801733902</v>
      </c>
      <c r="C467">
        <v>2058.92867959968</v>
      </c>
      <c r="D467">
        <v>5478.8260046230198</v>
      </c>
      <c r="E467">
        <v>9389.8977834251291</v>
      </c>
      <c r="F467">
        <v>6216.8280119601604</v>
      </c>
      <c r="G467">
        <v>4768.4153248611501</v>
      </c>
      <c r="H467">
        <v>10784.008782000699</v>
      </c>
      <c r="I467">
        <v>8366.6747344109008</v>
      </c>
      <c r="J467">
        <v>693.169123176874</v>
      </c>
      <c r="K467">
        <v>563.02895031118305</v>
      </c>
      <c r="L467">
        <v>405.48532010346202</v>
      </c>
      <c r="M467">
        <v>4493.9666144842804</v>
      </c>
      <c r="N467">
        <v>584.40305002773198</v>
      </c>
      <c r="O467">
        <v>382.11885540211102</v>
      </c>
      <c r="P467">
        <v>596.60767681702998</v>
      </c>
      <c r="Q467">
        <v>2759.9338602562598</v>
      </c>
      <c r="R467">
        <v>431.73193720238999</v>
      </c>
      <c r="S467">
        <v>455.82120096486301</v>
      </c>
      <c r="T467">
        <v>212.99958051443099</v>
      </c>
      <c r="U467">
        <v>198.22431836640399</v>
      </c>
      <c r="V467">
        <v>181.622156756756</v>
      </c>
      <c r="W467">
        <v>172.272763119725</v>
      </c>
      <c r="X467">
        <v>174.95478390205</v>
      </c>
      <c r="Y467">
        <v>636.93343918168705</v>
      </c>
      <c r="Z467">
        <v>236.98929064331</v>
      </c>
      <c r="AA467">
        <v>438.535873277853</v>
      </c>
      <c r="AB467">
        <v>587.24502232474504</v>
      </c>
      <c r="AC467">
        <v>664.08189148767497</v>
      </c>
      <c r="AD467">
        <v>366.34046222440003</v>
      </c>
      <c r="AE467">
        <v>656.12635273791795</v>
      </c>
      <c r="AF467">
        <v>649.82316818900301</v>
      </c>
      <c r="AG467">
        <v>481.98623508892501</v>
      </c>
    </row>
    <row r="468" spans="1:33" x14ac:dyDescent="0.25">
      <c r="A468" s="5">
        <v>43843</v>
      </c>
      <c r="B468">
        <v>9091.6661717337793</v>
      </c>
      <c r="C468">
        <v>2197.40506333755</v>
      </c>
      <c r="D468">
        <v>4805.8906567082704</v>
      </c>
      <c r="E468">
        <v>8928.7500797206994</v>
      </c>
      <c r="F468">
        <v>6652.6373917275096</v>
      </c>
      <c r="G468">
        <v>5118.4060800480502</v>
      </c>
      <c r="H468">
        <v>11278.7601366571</v>
      </c>
      <c r="I468">
        <v>8724.4057236275403</v>
      </c>
      <c r="J468">
        <v>677.00464273071896</v>
      </c>
      <c r="K468">
        <v>565.87927033837695</v>
      </c>
      <c r="L468">
        <v>398.92123942981101</v>
      </c>
      <c r="M468">
        <v>4822.2994358225596</v>
      </c>
      <c r="N468">
        <v>612.949859712906</v>
      </c>
      <c r="O468">
        <v>379.51383214109399</v>
      </c>
      <c r="P468">
        <v>605.00139914783301</v>
      </c>
      <c r="Q468">
        <v>2997.4875485935399</v>
      </c>
      <c r="R468">
        <v>428.12711494433501</v>
      </c>
      <c r="S468">
        <v>447.08456431179098</v>
      </c>
      <c r="T468">
        <v>213.08500289367899</v>
      </c>
      <c r="U468">
        <v>202.43829574806</v>
      </c>
      <c r="V468">
        <v>186.64137219833799</v>
      </c>
      <c r="W468">
        <v>172.04092678272499</v>
      </c>
      <c r="X468">
        <v>179.45156132794699</v>
      </c>
      <c r="Y468">
        <v>631.457070934444</v>
      </c>
      <c r="Z468">
        <v>238.80385467489</v>
      </c>
      <c r="AA468">
        <v>435.04620773528899</v>
      </c>
      <c r="AB468">
        <v>578.19664828342695</v>
      </c>
      <c r="AC468">
        <v>661.21042979468905</v>
      </c>
      <c r="AD468">
        <v>361.65421044995003</v>
      </c>
      <c r="AE468">
        <v>647.50486316948104</v>
      </c>
      <c r="AF468">
        <v>648.24174623482804</v>
      </c>
      <c r="AG468">
        <v>476.79162950510198</v>
      </c>
    </row>
    <row r="469" spans="1:33" x14ac:dyDescent="0.25">
      <c r="A469" s="5">
        <v>43844</v>
      </c>
      <c r="B469">
        <v>8779.8111080445797</v>
      </c>
      <c r="C469">
        <v>2431.5291803201699</v>
      </c>
      <c r="D469">
        <v>4250.15805560023</v>
      </c>
      <c r="E469">
        <v>8504.5691845489291</v>
      </c>
      <c r="F469">
        <v>6943.4099768433898</v>
      </c>
      <c r="G469">
        <v>5116.79240727259</v>
      </c>
      <c r="H469">
        <v>11207.396364267899</v>
      </c>
      <c r="I469">
        <v>9141.2837294919991</v>
      </c>
      <c r="J469">
        <v>666.60754518396402</v>
      </c>
      <c r="K469">
        <v>561.59216942107298</v>
      </c>
      <c r="L469">
        <v>393.416984027892</v>
      </c>
      <c r="M469">
        <v>4809.5383195663499</v>
      </c>
      <c r="N469">
        <v>567.37389046431201</v>
      </c>
      <c r="O469">
        <v>370.79798848093401</v>
      </c>
      <c r="P469">
        <v>604.84170007845103</v>
      </c>
      <c r="Q469">
        <v>2982.72637092269</v>
      </c>
      <c r="R469">
        <v>421.21760769652599</v>
      </c>
      <c r="S469">
        <v>443.511936975249</v>
      </c>
      <c r="T469">
        <v>211.88833913053301</v>
      </c>
      <c r="U469">
        <v>206.46970951752999</v>
      </c>
      <c r="V469">
        <v>182.34190636056499</v>
      </c>
      <c r="W469">
        <v>163.457167525344</v>
      </c>
      <c r="X469">
        <v>175.06244508990301</v>
      </c>
      <c r="Y469">
        <v>626.81400206268199</v>
      </c>
      <c r="Z469">
        <v>237.738533744422</v>
      </c>
      <c r="AA469">
        <v>431.66509292267801</v>
      </c>
      <c r="AB469">
        <v>567.304288570881</v>
      </c>
      <c r="AC469">
        <v>657.36217852887796</v>
      </c>
      <c r="AD469">
        <v>357.30693538590799</v>
      </c>
      <c r="AE469">
        <v>652.67629783537404</v>
      </c>
      <c r="AF469">
        <v>647.297078536154</v>
      </c>
      <c r="AG469">
        <v>469.30850572248897</v>
      </c>
    </row>
    <row r="470" spans="1:33" x14ac:dyDescent="0.25">
      <c r="A470" s="5">
        <v>43845</v>
      </c>
      <c r="B470">
        <v>8459.4734571849804</v>
      </c>
      <c r="C470">
        <v>2466.1002498478101</v>
      </c>
      <c r="D470">
        <v>4011.2177990247801</v>
      </c>
      <c r="E470">
        <v>8159.8293059426996</v>
      </c>
      <c r="F470">
        <v>6996.1870085126202</v>
      </c>
      <c r="G470">
        <v>5154.8657349270297</v>
      </c>
      <c r="H470">
        <v>11366.2664264341</v>
      </c>
      <c r="I470">
        <v>9529.3769136977608</v>
      </c>
      <c r="J470">
        <v>657.75592201493396</v>
      </c>
      <c r="K470">
        <v>563.05564282113801</v>
      </c>
      <c r="L470">
        <v>384.24687900732198</v>
      </c>
      <c r="M470">
        <v>4885.9352569884404</v>
      </c>
      <c r="N470">
        <v>555.71563638777195</v>
      </c>
      <c r="O470">
        <v>362.639985096359</v>
      </c>
      <c r="P470">
        <v>611.061321303147</v>
      </c>
      <c r="Q470">
        <v>2991.8302806059501</v>
      </c>
      <c r="R470">
        <v>414.22832883761299</v>
      </c>
      <c r="S470">
        <v>439.22803387898199</v>
      </c>
      <c r="T470">
        <v>210.867228628064</v>
      </c>
      <c r="U470">
        <v>208.752999709443</v>
      </c>
      <c r="V470">
        <v>181.206492275286</v>
      </c>
      <c r="W470">
        <v>157.82746782535301</v>
      </c>
      <c r="X470">
        <v>173.39640912238599</v>
      </c>
      <c r="Y470">
        <v>616.92428174485497</v>
      </c>
      <c r="Z470">
        <v>237.00213193557599</v>
      </c>
      <c r="AA470">
        <v>427.55599667344597</v>
      </c>
      <c r="AB470">
        <v>556.51650355559002</v>
      </c>
      <c r="AC470">
        <v>653.06806553296497</v>
      </c>
      <c r="AD470">
        <v>352.49441774456</v>
      </c>
      <c r="AE470">
        <v>650.85895425160095</v>
      </c>
      <c r="AF470">
        <v>646.44197170800101</v>
      </c>
      <c r="AG470">
        <v>461.96712697127998</v>
      </c>
    </row>
    <row r="471" spans="1:33" x14ac:dyDescent="0.25">
      <c r="A471" s="5">
        <v>43846</v>
      </c>
      <c r="B471">
        <v>8199.3979744041408</v>
      </c>
      <c r="C471">
        <v>2621.28141356267</v>
      </c>
      <c r="D471">
        <v>4033.5938564438102</v>
      </c>
      <c r="E471">
        <v>8088.2904948590303</v>
      </c>
      <c r="F471">
        <v>8056.3947983491298</v>
      </c>
      <c r="G471">
        <v>6234.4482294994796</v>
      </c>
      <c r="H471">
        <v>12846.5555762329</v>
      </c>
      <c r="I471">
        <v>9882.4934985874006</v>
      </c>
      <c r="J471">
        <v>646.09785635992796</v>
      </c>
      <c r="K471">
        <v>599.90793375128305</v>
      </c>
      <c r="L471">
        <v>376.18946523233001</v>
      </c>
      <c r="M471">
        <v>5943.2036921980798</v>
      </c>
      <c r="N471">
        <v>763.90484688187598</v>
      </c>
      <c r="O471">
        <v>378.54139904173098</v>
      </c>
      <c r="P471">
        <v>668.12298916006102</v>
      </c>
      <c r="Q471">
        <v>3765.2012389057099</v>
      </c>
      <c r="R471">
        <v>428.58254852907203</v>
      </c>
      <c r="S471">
        <v>416.75443834473799</v>
      </c>
      <c r="T471">
        <v>208.54611509459201</v>
      </c>
      <c r="U471">
        <v>208.90801416373401</v>
      </c>
      <c r="V471">
        <v>176.26167074657599</v>
      </c>
      <c r="W471">
        <v>158.11463967260499</v>
      </c>
      <c r="X471">
        <v>167.91474660996701</v>
      </c>
      <c r="Y471">
        <v>598.09334330220804</v>
      </c>
      <c r="Z471">
        <v>241.597664376843</v>
      </c>
      <c r="AA471">
        <v>421.36095450759802</v>
      </c>
      <c r="AB471">
        <v>538.86338300088698</v>
      </c>
      <c r="AC471">
        <v>654.15163109278205</v>
      </c>
      <c r="AD471">
        <v>351.47846537956201</v>
      </c>
      <c r="AE471">
        <v>641.79772757265903</v>
      </c>
      <c r="AF471">
        <v>643.73170094259399</v>
      </c>
      <c r="AG471">
        <v>455.47625732803402</v>
      </c>
    </row>
    <row r="472" spans="1:33" x14ac:dyDescent="0.25">
      <c r="A472" s="5">
        <v>43847</v>
      </c>
      <c r="B472">
        <v>8093.2605478598498</v>
      </c>
      <c r="C472">
        <v>3232.4286323567899</v>
      </c>
      <c r="D472">
        <v>3618.98741406005</v>
      </c>
      <c r="E472">
        <v>7924.2596092331096</v>
      </c>
      <c r="F472">
        <v>8170.0341801928498</v>
      </c>
      <c r="G472">
        <v>5651.2101321687996</v>
      </c>
      <c r="H472">
        <v>11759.325144803701</v>
      </c>
      <c r="I472">
        <v>10155.337867301299</v>
      </c>
      <c r="J472">
        <v>649.54077950865803</v>
      </c>
      <c r="K472">
        <v>587.93357813503201</v>
      </c>
      <c r="L472">
        <v>381.03725668304003</v>
      </c>
      <c r="M472">
        <v>5352.6366335473203</v>
      </c>
      <c r="N472">
        <v>624.40999021373</v>
      </c>
      <c r="O472">
        <v>355.75436113729199</v>
      </c>
      <c r="P472">
        <v>649.98226660673095</v>
      </c>
      <c r="Q472">
        <v>3317.3495587482398</v>
      </c>
      <c r="R472">
        <v>414.37381218087899</v>
      </c>
      <c r="S472">
        <v>424.12201191456597</v>
      </c>
      <c r="T472">
        <v>204.381732638784</v>
      </c>
      <c r="U472">
        <v>210.49399618446299</v>
      </c>
      <c r="V472">
        <v>168.238170141761</v>
      </c>
      <c r="W472">
        <v>159.93478794481999</v>
      </c>
      <c r="X472">
        <v>162.57626681092</v>
      </c>
      <c r="Y472">
        <v>610.45711333023098</v>
      </c>
      <c r="Z472">
        <v>239.341059635493</v>
      </c>
      <c r="AA472">
        <v>417.98179766767902</v>
      </c>
      <c r="AB472">
        <v>531.92502645443301</v>
      </c>
      <c r="AC472">
        <v>652.31288926096204</v>
      </c>
      <c r="AD472">
        <v>351.04576107983399</v>
      </c>
      <c r="AE472">
        <v>636.57266043664504</v>
      </c>
      <c r="AF472">
        <v>645.02222436885495</v>
      </c>
      <c r="AG472">
        <v>455.61064935467903</v>
      </c>
    </row>
    <row r="473" spans="1:33" x14ac:dyDescent="0.25">
      <c r="A473" s="5">
        <v>43848</v>
      </c>
      <c r="B473">
        <v>7864.0532622670198</v>
      </c>
      <c r="C473">
        <v>2934.1675014697398</v>
      </c>
      <c r="D473">
        <v>3615.7569650659998</v>
      </c>
      <c r="E473">
        <v>7753.7182462921801</v>
      </c>
      <c r="F473">
        <v>7611.61270944847</v>
      </c>
      <c r="G473">
        <v>5171.0910905627197</v>
      </c>
      <c r="H473">
        <v>11124.8275654265</v>
      </c>
      <c r="I473">
        <v>10480.121228001301</v>
      </c>
      <c r="J473">
        <v>651.37891564431004</v>
      </c>
      <c r="K473">
        <v>582.18257276171005</v>
      </c>
      <c r="L473">
        <v>370.837272646332</v>
      </c>
      <c r="M473">
        <v>4918.5832179364497</v>
      </c>
      <c r="N473">
        <v>535.35961741087601</v>
      </c>
      <c r="O473">
        <v>338.38195050499797</v>
      </c>
      <c r="P473">
        <v>636.55036442747405</v>
      </c>
      <c r="Q473">
        <v>2966.1283627374401</v>
      </c>
      <c r="R473">
        <v>398.647930324421</v>
      </c>
      <c r="S473">
        <v>429.09529986673198</v>
      </c>
      <c r="T473">
        <v>201.558623242664</v>
      </c>
      <c r="U473">
        <v>214.61497905635099</v>
      </c>
      <c r="V473">
        <v>168.406884410912</v>
      </c>
      <c r="W473">
        <v>168.08654872248999</v>
      </c>
      <c r="X473">
        <v>163.56180881192401</v>
      </c>
      <c r="Y473">
        <v>611.24145128938005</v>
      </c>
      <c r="Z473">
        <v>239.22274037601699</v>
      </c>
      <c r="AA473">
        <v>415.02369012187899</v>
      </c>
      <c r="AB473">
        <v>529.32561904280499</v>
      </c>
      <c r="AC473">
        <v>647.16968134160402</v>
      </c>
      <c r="AD473">
        <v>346.10423564753597</v>
      </c>
      <c r="AE473">
        <v>585.34821302633202</v>
      </c>
      <c r="AF473">
        <v>646.39179187439697</v>
      </c>
      <c r="AG473">
        <v>458.38893365521602</v>
      </c>
    </row>
    <row r="474" spans="1:33" x14ac:dyDescent="0.25">
      <c r="A474" s="5">
        <v>43849</v>
      </c>
      <c r="B474">
        <v>7625.4457433689604</v>
      </c>
      <c r="C474">
        <v>2657.3940257106001</v>
      </c>
      <c r="D474">
        <v>3809.8340259915199</v>
      </c>
      <c r="E474">
        <v>7630.0095267548004</v>
      </c>
      <c r="F474">
        <v>7811.5597617672702</v>
      </c>
      <c r="G474">
        <v>5825.6747379536</v>
      </c>
      <c r="H474">
        <v>12165.956670392199</v>
      </c>
      <c r="I474">
        <v>10758.7670507201</v>
      </c>
      <c r="J474">
        <v>648.89663012446601</v>
      </c>
      <c r="K474">
        <v>614.47592468889297</v>
      </c>
      <c r="L474">
        <v>358.81739229562902</v>
      </c>
      <c r="M474">
        <v>5563.1011865483697</v>
      </c>
      <c r="N474">
        <v>654.74675937398194</v>
      </c>
      <c r="O474">
        <v>353.65322127799197</v>
      </c>
      <c r="P474">
        <v>683.90278191776895</v>
      </c>
      <c r="Q474">
        <v>3469.3660305483299</v>
      </c>
      <c r="R474">
        <v>409.865738963387</v>
      </c>
      <c r="S474">
        <v>411.292533431469</v>
      </c>
      <c r="T474">
        <v>199.77982522108101</v>
      </c>
      <c r="U474">
        <v>218.60916539156401</v>
      </c>
      <c r="V474">
        <v>172.15221239014599</v>
      </c>
      <c r="W474">
        <v>169.79221561546001</v>
      </c>
      <c r="X474">
        <v>167.605514639875</v>
      </c>
      <c r="Y474">
        <v>597.557853921792</v>
      </c>
      <c r="Z474">
        <v>243.326676416352</v>
      </c>
      <c r="AA474">
        <v>411.25832260161002</v>
      </c>
      <c r="AB474">
        <v>522.18916533257902</v>
      </c>
      <c r="AC474">
        <v>639.54151928796102</v>
      </c>
      <c r="AD474">
        <v>340.92057810857699</v>
      </c>
      <c r="AE474">
        <v>510.83086262552399</v>
      </c>
      <c r="AF474">
        <v>645.26274004703998</v>
      </c>
      <c r="AG474">
        <v>456.55492708831702</v>
      </c>
    </row>
    <row r="475" spans="1:33" x14ac:dyDescent="0.25">
      <c r="A475" s="5">
        <v>43850</v>
      </c>
      <c r="B475">
        <v>7502.9224997704296</v>
      </c>
      <c r="C475">
        <v>3029.1132936668901</v>
      </c>
      <c r="D475">
        <v>3940.3258689866602</v>
      </c>
      <c r="E475">
        <v>7687.2048869247801</v>
      </c>
      <c r="F475">
        <v>8693.3457123443095</v>
      </c>
      <c r="G475">
        <v>6955.36022778593</v>
      </c>
      <c r="H475">
        <v>13678.3523234521</v>
      </c>
      <c r="I475">
        <v>11010.9500328211</v>
      </c>
      <c r="J475">
        <v>651.59860066374404</v>
      </c>
      <c r="K475">
        <v>677.71366994124503</v>
      </c>
      <c r="L475">
        <v>361.53629355228298</v>
      </c>
      <c r="M475">
        <v>6641.7889261817099</v>
      </c>
      <c r="N475">
        <v>914.26898718266398</v>
      </c>
      <c r="O475">
        <v>377.62942961025698</v>
      </c>
      <c r="P475">
        <v>775.08815901345599</v>
      </c>
      <c r="Q475">
        <v>4348.5467308923899</v>
      </c>
      <c r="R475">
        <v>432.36602036993702</v>
      </c>
      <c r="S475">
        <v>386.85881486371198</v>
      </c>
      <c r="T475">
        <v>200.732179379347</v>
      </c>
      <c r="U475">
        <v>222.02423403288199</v>
      </c>
      <c r="V475">
        <v>179.27206355042</v>
      </c>
      <c r="W475">
        <v>168.50773647295401</v>
      </c>
      <c r="X475">
        <v>174.04002623818999</v>
      </c>
      <c r="Y475">
        <v>577.64850731550996</v>
      </c>
      <c r="Z475">
        <v>246.94993470622299</v>
      </c>
      <c r="AA475">
        <v>408.32231389038202</v>
      </c>
      <c r="AB475">
        <v>514.33859117450902</v>
      </c>
      <c r="AC475">
        <v>617.54640229486995</v>
      </c>
      <c r="AD475">
        <v>341.68911772168099</v>
      </c>
      <c r="AE475">
        <v>562.84998805262796</v>
      </c>
      <c r="AF475">
        <v>643.59716436900499</v>
      </c>
      <c r="AG475">
        <v>451.432446784484</v>
      </c>
    </row>
    <row r="476" spans="1:33" x14ac:dyDescent="0.25">
      <c r="A476" s="5">
        <v>43851</v>
      </c>
      <c r="B476">
        <v>7514.9412201194</v>
      </c>
      <c r="C476">
        <v>3727.4260035104498</v>
      </c>
      <c r="D476">
        <v>3987.65299461718</v>
      </c>
      <c r="E476">
        <v>7780.2982139862797</v>
      </c>
      <c r="F476">
        <v>9558.8989073097</v>
      </c>
      <c r="G476">
        <v>7672.6645457859204</v>
      </c>
      <c r="H476">
        <v>14484.4663109834</v>
      </c>
      <c r="I476">
        <v>11265.1936896723</v>
      </c>
      <c r="J476">
        <v>663.49948180040496</v>
      </c>
      <c r="K476">
        <v>735.086882919613</v>
      </c>
      <c r="L476">
        <v>372.05933068692701</v>
      </c>
      <c r="M476">
        <v>7318.9162645042697</v>
      </c>
      <c r="N476">
        <v>1104.16334903753</v>
      </c>
      <c r="O476">
        <v>391.34673502556097</v>
      </c>
      <c r="P476">
        <v>855.21687378653905</v>
      </c>
      <c r="Q476">
        <v>4915.8126993796104</v>
      </c>
      <c r="R476">
        <v>449.67253846200703</v>
      </c>
      <c r="S476">
        <v>373.90776162155402</v>
      </c>
      <c r="T476">
        <v>202.32866363991701</v>
      </c>
      <c r="U476">
        <v>225.06927143487101</v>
      </c>
      <c r="V476">
        <v>180.91652307848699</v>
      </c>
      <c r="W476">
        <v>164.01231287718099</v>
      </c>
      <c r="X476">
        <v>174.17370739401301</v>
      </c>
      <c r="Y476">
        <v>547.09298488209902</v>
      </c>
      <c r="Z476">
        <v>247.00321476974401</v>
      </c>
      <c r="AA476">
        <v>406.40490149546298</v>
      </c>
      <c r="AB476">
        <v>506.610958942021</v>
      </c>
      <c r="AC476">
        <v>590.07166208121805</v>
      </c>
      <c r="AD476">
        <v>346.77855070601299</v>
      </c>
      <c r="AE476">
        <v>612.68585123021796</v>
      </c>
      <c r="AF476">
        <v>641.80918028749602</v>
      </c>
      <c r="AG476">
        <v>445.145211749277</v>
      </c>
    </row>
    <row r="477" spans="1:33" x14ac:dyDescent="0.25">
      <c r="A477" s="5">
        <v>43852</v>
      </c>
      <c r="B477">
        <v>7538.4713662209297</v>
      </c>
      <c r="C477">
        <v>4199.2178079162204</v>
      </c>
      <c r="D477">
        <v>4026.7629726556202</v>
      </c>
      <c r="E477">
        <v>7695.0383271211904</v>
      </c>
      <c r="F477">
        <v>9771.2514642127408</v>
      </c>
      <c r="G477">
        <v>7570.9747428386299</v>
      </c>
      <c r="H477">
        <v>14269.5511688282</v>
      </c>
      <c r="I477">
        <v>11558.382847922199</v>
      </c>
      <c r="J477">
        <v>677.53085757021302</v>
      </c>
      <c r="K477">
        <v>751.96653802800404</v>
      </c>
      <c r="L477">
        <v>380.54801083536699</v>
      </c>
      <c r="M477">
        <v>7215.4846485706103</v>
      </c>
      <c r="N477">
        <v>1045.9124352722499</v>
      </c>
      <c r="O477">
        <v>388.13880161018398</v>
      </c>
      <c r="P477">
        <v>875.57465429196202</v>
      </c>
      <c r="Q477">
        <v>4814.4984996468402</v>
      </c>
      <c r="R477">
        <v>451.796708538139</v>
      </c>
      <c r="S477">
        <v>372.19740776241599</v>
      </c>
      <c r="T477">
        <v>201.02258294598201</v>
      </c>
      <c r="U477">
        <v>226.197040612226</v>
      </c>
      <c r="V477">
        <v>177.648981253686</v>
      </c>
      <c r="W477">
        <v>157.74931825890101</v>
      </c>
      <c r="X477">
        <v>171.39394664944101</v>
      </c>
      <c r="Y477">
        <v>527.86688768104</v>
      </c>
      <c r="Z477">
        <v>244.33659389565199</v>
      </c>
      <c r="AA477">
        <v>404.56163770552502</v>
      </c>
      <c r="AB477">
        <v>500.59623777942801</v>
      </c>
      <c r="AC477">
        <v>583.76288596809502</v>
      </c>
      <c r="AD477">
        <v>348.97385885091199</v>
      </c>
      <c r="AE477">
        <v>620.58291343635005</v>
      </c>
      <c r="AF477">
        <v>638.691583005182</v>
      </c>
      <c r="AG477">
        <v>439.782405692422</v>
      </c>
    </row>
    <row r="478" spans="1:33" x14ac:dyDescent="0.25">
      <c r="A478" s="5">
        <v>43853</v>
      </c>
      <c r="B478">
        <v>7512.6436924978298</v>
      </c>
      <c r="C478">
        <v>4135.9619205469198</v>
      </c>
      <c r="D478">
        <v>4286.6731039496599</v>
      </c>
      <c r="E478">
        <v>7662.6325390924903</v>
      </c>
      <c r="F478">
        <v>9625.9047462968592</v>
      </c>
      <c r="G478">
        <v>7493.4081195599701</v>
      </c>
      <c r="H478">
        <v>14218.2573461625</v>
      </c>
      <c r="I478">
        <v>11874.3960951934</v>
      </c>
      <c r="J478">
        <v>689.78527703771601</v>
      </c>
      <c r="K478">
        <v>769.77465642796301</v>
      </c>
      <c r="L478">
        <v>382.103473182458</v>
      </c>
      <c r="M478">
        <v>7155.3366349826802</v>
      </c>
      <c r="N478">
        <v>1014.96920508798</v>
      </c>
      <c r="O478">
        <v>386.44271758233901</v>
      </c>
      <c r="P478">
        <v>894.96437819544997</v>
      </c>
      <c r="Q478">
        <v>4740.2411386735203</v>
      </c>
      <c r="R478">
        <v>453.18469881061498</v>
      </c>
      <c r="S478">
        <v>369.12202772014598</v>
      </c>
      <c r="T478">
        <v>200.390542907368</v>
      </c>
      <c r="U478">
        <v>225.157522520024</v>
      </c>
      <c r="V478">
        <v>174.41616556094399</v>
      </c>
      <c r="W478">
        <v>156.35036684832099</v>
      </c>
      <c r="X478">
        <v>166.378586290903</v>
      </c>
      <c r="Y478">
        <v>542.09736704567501</v>
      </c>
      <c r="Z478">
        <v>243.575589020232</v>
      </c>
      <c r="AA478">
        <v>402.26399194189798</v>
      </c>
      <c r="AB478">
        <v>498.94539061294103</v>
      </c>
      <c r="AC478">
        <v>596.00320918913303</v>
      </c>
      <c r="AD478">
        <v>348.78202277742702</v>
      </c>
      <c r="AE478">
        <v>621.76100436868296</v>
      </c>
      <c r="AF478">
        <v>633.54578463676603</v>
      </c>
      <c r="AG478">
        <v>436.30528573969599</v>
      </c>
    </row>
    <row r="479" spans="1:33" x14ac:dyDescent="0.25">
      <c r="A479" s="5">
        <v>43854</v>
      </c>
      <c r="B479">
        <v>7554.3867269719603</v>
      </c>
      <c r="C479">
        <v>4138.4637123109596</v>
      </c>
      <c r="D479">
        <v>4539.89134709464</v>
      </c>
      <c r="E479">
        <v>7762.5560842179802</v>
      </c>
      <c r="F479">
        <v>9907.2197034662095</v>
      </c>
      <c r="G479">
        <v>7900.33970283912</v>
      </c>
      <c r="H479">
        <v>14747.8375460225</v>
      </c>
      <c r="I479">
        <v>12087.5393112979</v>
      </c>
      <c r="J479">
        <v>705.24149620392905</v>
      </c>
      <c r="K479">
        <v>817.63242843125101</v>
      </c>
      <c r="L479">
        <v>384.15138182452898</v>
      </c>
      <c r="M479">
        <v>7544.8433690826396</v>
      </c>
      <c r="N479">
        <v>1119.01637598257</v>
      </c>
      <c r="O479">
        <v>399.267006744502</v>
      </c>
      <c r="P479">
        <v>955.35440812846298</v>
      </c>
      <c r="Q479">
        <v>5067.5744870489998</v>
      </c>
      <c r="R479">
        <v>469.726318684315</v>
      </c>
      <c r="S479">
        <v>359.39741981191202</v>
      </c>
      <c r="T479">
        <v>199.66778294836101</v>
      </c>
      <c r="U479">
        <v>223.29560465504699</v>
      </c>
      <c r="V479">
        <v>171.66080881639101</v>
      </c>
      <c r="W479">
        <v>156.74676787769801</v>
      </c>
      <c r="X479">
        <v>161.95543776786499</v>
      </c>
      <c r="Y479">
        <v>556.69122562296695</v>
      </c>
      <c r="Z479">
        <v>244.698575887006</v>
      </c>
      <c r="AA479">
        <v>399.93121658176801</v>
      </c>
      <c r="AB479">
        <v>498.07245373317198</v>
      </c>
      <c r="AC479">
        <v>608.14232340692502</v>
      </c>
      <c r="AD479">
        <v>350.58715063983698</v>
      </c>
      <c r="AE479">
        <v>629.623203343044</v>
      </c>
      <c r="AF479">
        <v>628.77983775008397</v>
      </c>
      <c r="AG479">
        <v>432.16858880234201</v>
      </c>
    </row>
    <row r="480" spans="1:33" x14ac:dyDescent="0.25">
      <c r="A480" s="5">
        <v>43855</v>
      </c>
      <c r="B480">
        <v>7654.6415495321398</v>
      </c>
      <c r="C480">
        <v>4436.1723552813901</v>
      </c>
      <c r="D480">
        <v>4666.6059126288201</v>
      </c>
      <c r="E480">
        <v>7877.0496403610496</v>
      </c>
      <c r="F480">
        <v>10293.9362665629</v>
      </c>
      <c r="G480">
        <v>8275.3646404778592</v>
      </c>
      <c r="H480">
        <v>15217.181992232299</v>
      </c>
      <c r="I480">
        <v>12361.121888829401</v>
      </c>
      <c r="J480">
        <v>724.81636010859802</v>
      </c>
      <c r="K480">
        <v>863.635668045937</v>
      </c>
      <c r="L480">
        <v>390.17688071323499</v>
      </c>
      <c r="M480">
        <v>7909.4882144286303</v>
      </c>
      <c r="N480">
        <v>1203.7592192807199</v>
      </c>
      <c r="O480">
        <v>412.09773601502002</v>
      </c>
      <c r="P480">
        <v>1013.53777902819</v>
      </c>
      <c r="Q480">
        <v>5358.4381885419898</v>
      </c>
      <c r="R480">
        <v>488.44752952809102</v>
      </c>
      <c r="S480">
        <v>350.50580807940401</v>
      </c>
      <c r="T480">
        <v>198.199290312719</v>
      </c>
      <c r="U480">
        <v>221.69224590081899</v>
      </c>
      <c r="V480">
        <v>170.49155506953201</v>
      </c>
      <c r="W480">
        <v>158.79054469124799</v>
      </c>
      <c r="X480">
        <v>161.188715837286</v>
      </c>
      <c r="Y480">
        <v>562.54667490875897</v>
      </c>
      <c r="Z480">
        <v>244.88505268805301</v>
      </c>
      <c r="AA480">
        <v>398.71001760782298</v>
      </c>
      <c r="AB480">
        <v>496.15198976725799</v>
      </c>
      <c r="AC480">
        <v>615.80855169260997</v>
      </c>
      <c r="AD480">
        <v>354.42977327990502</v>
      </c>
      <c r="AE480">
        <v>634.072176521394</v>
      </c>
      <c r="AF480">
        <v>625.83660858656503</v>
      </c>
      <c r="AG480">
        <v>427.85590019196297</v>
      </c>
    </row>
    <row r="481" spans="1:33" x14ac:dyDescent="0.25">
      <c r="A481" s="5">
        <v>43856</v>
      </c>
      <c r="B481">
        <v>7725.2585484865303</v>
      </c>
      <c r="C481">
        <v>4717.1639818638796</v>
      </c>
      <c r="D481">
        <v>4698.0549335699598</v>
      </c>
      <c r="E481">
        <v>7832.9272922586697</v>
      </c>
      <c r="F481">
        <v>10568.2412626962</v>
      </c>
      <c r="G481">
        <v>8284.3751422978803</v>
      </c>
      <c r="H481">
        <v>15157.8801354643</v>
      </c>
      <c r="I481">
        <v>12586.3539884332</v>
      </c>
      <c r="J481">
        <v>746.27263360761697</v>
      </c>
      <c r="K481">
        <v>887.168876498136</v>
      </c>
      <c r="L481">
        <v>398.87603750688203</v>
      </c>
      <c r="M481">
        <v>7899.73627317307</v>
      </c>
      <c r="N481">
        <v>1166.75001769356</v>
      </c>
      <c r="O481">
        <v>416.82415809500401</v>
      </c>
      <c r="P481">
        <v>1040.14312732034</v>
      </c>
      <c r="Q481">
        <v>5352.9361481055203</v>
      </c>
      <c r="R481">
        <v>498.95267353759903</v>
      </c>
      <c r="S481">
        <v>348.776135497675</v>
      </c>
      <c r="T481">
        <v>195.44409767971001</v>
      </c>
      <c r="U481">
        <v>220.41410772038199</v>
      </c>
      <c r="V481">
        <v>168.54707699551599</v>
      </c>
      <c r="W481">
        <v>166.17438414377901</v>
      </c>
      <c r="X481">
        <v>160.95354271628301</v>
      </c>
      <c r="Y481">
        <v>566.675534412199</v>
      </c>
      <c r="Z481">
        <v>243.63067629490499</v>
      </c>
      <c r="AA481">
        <v>398.19952214946699</v>
      </c>
      <c r="AB481">
        <v>495.45649312974803</v>
      </c>
      <c r="AC481">
        <v>621.75730129660894</v>
      </c>
      <c r="AD481">
        <v>357.67963499887401</v>
      </c>
      <c r="AE481">
        <v>621.99805692790301</v>
      </c>
      <c r="AF481">
        <v>623.73101877772399</v>
      </c>
      <c r="AG481">
        <v>424.72537528678799</v>
      </c>
    </row>
    <row r="482" spans="1:33" x14ac:dyDescent="0.25">
      <c r="A482" s="5">
        <v>43857</v>
      </c>
      <c r="B482">
        <v>7690.9949685162901</v>
      </c>
      <c r="C482">
        <v>4710.8559420501097</v>
      </c>
      <c r="D482">
        <v>4684.2329276068504</v>
      </c>
      <c r="E482">
        <v>7595.8426400737198</v>
      </c>
      <c r="F482">
        <v>10288.7330048524</v>
      </c>
      <c r="G482">
        <v>7626.81521314771</v>
      </c>
      <c r="H482">
        <v>14279.5321042499</v>
      </c>
      <c r="I482">
        <v>12686.172633419999</v>
      </c>
      <c r="J482">
        <v>763.94316311115801</v>
      </c>
      <c r="K482">
        <v>857.40358711512795</v>
      </c>
      <c r="L482">
        <v>405.53018009779697</v>
      </c>
      <c r="M482">
        <v>7253.43057150594</v>
      </c>
      <c r="N482">
        <v>920.30092496552595</v>
      </c>
      <c r="O482">
        <v>400.98071536598502</v>
      </c>
      <c r="P482">
        <v>997.19297248438704</v>
      </c>
      <c r="Q482">
        <v>4809.8272583504604</v>
      </c>
      <c r="R482">
        <v>486.15237591134598</v>
      </c>
      <c r="S482">
        <v>355.87613731530598</v>
      </c>
      <c r="T482">
        <v>192.76098625304601</v>
      </c>
      <c r="U482">
        <v>219.907435065112</v>
      </c>
      <c r="V482">
        <v>169.16833527539299</v>
      </c>
      <c r="W482">
        <v>166.19286572751699</v>
      </c>
      <c r="X482">
        <v>165.36915548495199</v>
      </c>
      <c r="Y482">
        <v>576.35250539826995</v>
      </c>
      <c r="Z482">
        <v>240.89293686424401</v>
      </c>
      <c r="AA482">
        <v>398.32849944242599</v>
      </c>
      <c r="AB482">
        <v>497.10629453098602</v>
      </c>
      <c r="AC482">
        <v>626.23142309208197</v>
      </c>
      <c r="AD482">
        <v>356.951975500912</v>
      </c>
      <c r="AE482">
        <v>628.79785365700798</v>
      </c>
      <c r="AF482">
        <v>622.88575381034798</v>
      </c>
      <c r="AG482">
        <v>423.73114060154001</v>
      </c>
    </row>
    <row r="483" spans="1:33" x14ac:dyDescent="0.25">
      <c r="A483" s="5">
        <v>43858</v>
      </c>
      <c r="B483">
        <v>7626.19899233048</v>
      </c>
      <c r="C483">
        <v>4345.2011669023505</v>
      </c>
      <c r="D483">
        <v>4747.3459832529797</v>
      </c>
      <c r="E483">
        <v>7467.0255003320399</v>
      </c>
      <c r="F483">
        <v>9912.2534067887209</v>
      </c>
      <c r="G483">
        <v>7231.43912532794</v>
      </c>
      <c r="H483">
        <v>13904.675303522799</v>
      </c>
      <c r="I483">
        <v>12854.6908466238</v>
      </c>
      <c r="J483">
        <v>779.32210930218002</v>
      </c>
      <c r="K483">
        <v>844.28333488277895</v>
      </c>
      <c r="L483">
        <v>399.38584291079201</v>
      </c>
      <c r="M483">
        <v>6902.0379159314898</v>
      </c>
      <c r="N483">
        <v>769.67324184893903</v>
      </c>
      <c r="O483">
        <v>395.35553806245798</v>
      </c>
      <c r="P483">
        <v>980.60804044750296</v>
      </c>
      <c r="Q483">
        <v>4481.8051816133302</v>
      </c>
      <c r="R483">
        <v>481.845246658657</v>
      </c>
      <c r="S483">
        <v>358.45115343835403</v>
      </c>
      <c r="T483">
        <v>192.63928864812999</v>
      </c>
      <c r="U483">
        <v>220.33309009218399</v>
      </c>
      <c r="V483">
        <v>173.09145242154</v>
      </c>
      <c r="W483">
        <v>165.40122097490499</v>
      </c>
      <c r="X483">
        <v>170.033708201108</v>
      </c>
      <c r="Y483">
        <v>574.33559323940403</v>
      </c>
      <c r="Z483">
        <v>240.295227353597</v>
      </c>
      <c r="AA483">
        <v>398.49604406123098</v>
      </c>
      <c r="AB483">
        <v>497.71855081312401</v>
      </c>
      <c r="AC483">
        <v>627.45690834654295</v>
      </c>
      <c r="AD483">
        <v>354.42499573755799</v>
      </c>
      <c r="AE483">
        <v>639.14809007612496</v>
      </c>
      <c r="AF483">
        <v>623.44814776534997</v>
      </c>
      <c r="AG483">
        <v>423.08661910291499</v>
      </c>
    </row>
    <row r="484" spans="1:33" x14ac:dyDescent="0.25">
      <c r="A484" s="5">
        <v>43859</v>
      </c>
      <c r="B484">
        <v>7617.6914211045696</v>
      </c>
      <c r="C484">
        <v>4138.0490054100401</v>
      </c>
      <c r="D484">
        <v>4730.0695864297704</v>
      </c>
      <c r="E484">
        <v>7411.8736618895</v>
      </c>
      <c r="F484">
        <v>9769.5109711596397</v>
      </c>
      <c r="G484">
        <v>7048.9145590326598</v>
      </c>
      <c r="H484">
        <v>13810.422619458401</v>
      </c>
      <c r="I484">
        <v>12994.888411461699</v>
      </c>
      <c r="J484">
        <v>793.98329019391997</v>
      </c>
      <c r="K484">
        <v>844.92570767392897</v>
      </c>
      <c r="L484">
        <v>392.42982663701503</v>
      </c>
      <c r="M484">
        <v>6750.2470456156898</v>
      </c>
      <c r="N484">
        <v>671.99692487911204</v>
      </c>
      <c r="O484">
        <v>401.23797901780898</v>
      </c>
      <c r="P484">
        <v>985.38601679371095</v>
      </c>
      <c r="Q484">
        <v>4311.8824451160099</v>
      </c>
      <c r="R484">
        <v>490.91369282631501</v>
      </c>
      <c r="S484">
        <v>354.155688224382</v>
      </c>
      <c r="T484">
        <v>192.463963634604</v>
      </c>
      <c r="U484">
        <v>221.103336988043</v>
      </c>
      <c r="V484">
        <v>171.120607675895</v>
      </c>
      <c r="W484">
        <v>162.71730872729299</v>
      </c>
      <c r="X484">
        <v>168.35527044286201</v>
      </c>
      <c r="Y484">
        <v>571.37130995699897</v>
      </c>
      <c r="Z484">
        <v>239.70098384226</v>
      </c>
      <c r="AA484">
        <v>398.54904571054499</v>
      </c>
      <c r="AB484">
        <v>496.86514201568002</v>
      </c>
      <c r="AC484">
        <v>631.56830743633304</v>
      </c>
      <c r="AD484">
        <v>353.18940802400999</v>
      </c>
      <c r="AE484">
        <v>631.84368388289795</v>
      </c>
      <c r="AF484">
        <v>624.81725802140295</v>
      </c>
      <c r="AG484">
        <v>421.14302195602897</v>
      </c>
    </row>
    <row r="485" spans="1:33" x14ac:dyDescent="0.25">
      <c r="A485" s="5">
        <v>43860</v>
      </c>
      <c r="B485">
        <v>7618.6866323439399</v>
      </c>
      <c r="C485">
        <v>4067.29994323356</v>
      </c>
      <c r="D485">
        <v>4634.3424977859004</v>
      </c>
      <c r="E485">
        <v>7376.33809005281</v>
      </c>
      <c r="F485">
        <v>9706.6808508107097</v>
      </c>
      <c r="G485">
        <v>6825.4958241511804</v>
      </c>
      <c r="H485">
        <v>13595.942303661899</v>
      </c>
      <c r="I485">
        <v>13124.9334311364</v>
      </c>
      <c r="J485">
        <v>807.31552757907002</v>
      </c>
      <c r="K485">
        <v>844.40891679105903</v>
      </c>
      <c r="L485">
        <v>389.39576666925899</v>
      </c>
      <c r="M485">
        <v>6558.2863598275299</v>
      </c>
      <c r="N485">
        <v>590.07907672434806</v>
      </c>
      <c r="O485">
        <v>405.19884673918898</v>
      </c>
      <c r="P485">
        <v>984.87407225685001</v>
      </c>
      <c r="Q485">
        <v>4114.3866225320899</v>
      </c>
      <c r="R485">
        <v>498.819518984512</v>
      </c>
      <c r="S485">
        <v>353.18667650798301</v>
      </c>
      <c r="T485">
        <v>191.52118477672599</v>
      </c>
      <c r="U485">
        <v>222.307634915134</v>
      </c>
      <c r="V485">
        <v>168.81690986980101</v>
      </c>
      <c r="W485">
        <v>162.23950854448199</v>
      </c>
      <c r="X485">
        <v>165.91959595077</v>
      </c>
      <c r="Y485">
        <v>577.64724833694095</v>
      </c>
      <c r="Z485">
        <v>239.059681431005</v>
      </c>
      <c r="AA485">
        <v>398.538901097186</v>
      </c>
      <c r="AB485">
        <v>498.39189997771001</v>
      </c>
      <c r="AC485">
        <v>636.46514382329997</v>
      </c>
      <c r="AD485">
        <v>353.58485442869699</v>
      </c>
      <c r="AE485">
        <v>622.14909938578205</v>
      </c>
      <c r="AF485">
        <v>626.54482021759395</v>
      </c>
      <c r="AG485">
        <v>419.30725065086301</v>
      </c>
    </row>
    <row r="486" spans="1:33" x14ac:dyDescent="0.25">
      <c r="A486" s="5">
        <v>43861</v>
      </c>
      <c r="B486">
        <v>7653.340323509</v>
      </c>
      <c r="C486">
        <v>3977.8520250696802</v>
      </c>
      <c r="D486">
        <v>4565.3433255916298</v>
      </c>
      <c r="E486">
        <v>7392.6062846180603</v>
      </c>
      <c r="F486">
        <v>9709.3329720808197</v>
      </c>
      <c r="G486">
        <v>6723.3784031202704</v>
      </c>
      <c r="H486">
        <v>13511.7133253063</v>
      </c>
      <c r="I486">
        <v>13248.234548817099</v>
      </c>
      <c r="J486">
        <v>821.12930863296197</v>
      </c>
      <c r="K486">
        <v>860.68078196236297</v>
      </c>
      <c r="L486">
        <v>388.01504285234802</v>
      </c>
      <c r="M486">
        <v>6489.9393233477504</v>
      </c>
      <c r="N486">
        <v>564.87253366857203</v>
      </c>
      <c r="O486">
        <v>412.421139591957</v>
      </c>
      <c r="P486">
        <v>994.966852086833</v>
      </c>
      <c r="Q486">
        <v>4000.8837277942198</v>
      </c>
      <c r="R486">
        <v>510.70000104468897</v>
      </c>
      <c r="S486">
        <v>353.32619280675499</v>
      </c>
      <c r="T486">
        <v>189.60842041279699</v>
      </c>
      <c r="U486">
        <v>223.56158926287401</v>
      </c>
      <c r="V486">
        <v>167.454700280883</v>
      </c>
      <c r="W486">
        <v>139.74002809503801</v>
      </c>
      <c r="X486">
        <v>164.53796523483899</v>
      </c>
      <c r="Y486">
        <v>579.55190275890902</v>
      </c>
      <c r="Z486">
        <v>238.512891190331</v>
      </c>
      <c r="AA486">
        <v>398.13341209586201</v>
      </c>
      <c r="AB486">
        <v>500.35396690665902</v>
      </c>
      <c r="AC486">
        <v>636.08919280785994</v>
      </c>
      <c r="AD486">
        <v>355.62133763652503</v>
      </c>
      <c r="AE486">
        <v>628.39855605205605</v>
      </c>
      <c r="AF486">
        <v>628.22469295390999</v>
      </c>
      <c r="AG486">
        <v>417.89776663279201</v>
      </c>
    </row>
    <row r="487" spans="1:33" x14ac:dyDescent="0.25">
      <c r="A487" s="5">
        <v>43862</v>
      </c>
      <c r="B487">
        <v>7700.1677032699199</v>
      </c>
      <c r="C487">
        <v>3947.1515956049502</v>
      </c>
      <c r="D487">
        <v>4532.9015324900101</v>
      </c>
      <c r="E487">
        <v>7474.81348243296</v>
      </c>
      <c r="F487">
        <v>9928.3447830722998</v>
      </c>
      <c r="G487">
        <v>6859.7064586901797</v>
      </c>
      <c r="H487">
        <v>13706.063459340399</v>
      </c>
      <c r="I487">
        <v>13375.6021129112</v>
      </c>
      <c r="J487">
        <v>841.70445688659299</v>
      </c>
      <c r="K487">
        <v>895.16858232766697</v>
      </c>
      <c r="L487">
        <v>393.43052251265499</v>
      </c>
      <c r="M487">
        <v>6640.2653693168304</v>
      </c>
      <c r="N487">
        <v>584.293133194897</v>
      </c>
      <c r="O487">
        <v>428.33036165999999</v>
      </c>
      <c r="P487">
        <v>1028.00346714784</v>
      </c>
      <c r="Q487">
        <v>4077.7164781461101</v>
      </c>
      <c r="R487">
        <v>530.43850747316196</v>
      </c>
      <c r="S487">
        <v>350.40178899706501</v>
      </c>
      <c r="T487">
        <v>186.35761965383901</v>
      </c>
      <c r="U487">
        <v>223.84709924171901</v>
      </c>
      <c r="V487">
        <v>160.03448606097999</v>
      </c>
      <c r="W487">
        <v>130.155837984539</v>
      </c>
      <c r="X487">
        <v>154.87281698595399</v>
      </c>
      <c r="Y487">
        <v>572.41962212162798</v>
      </c>
      <c r="Z487">
        <v>239.394954412869</v>
      </c>
      <c r="AA487">
        <v>397.51219001077499</v>
      </c>
      <c r="AB487">
        <v>504.23258303782097</v>
      </c>
      <c r="AC487">
        <v>632.58913560650296</v>
      </c>
      <c r="AD487">
        <v>361.00077588756398</v>
      </c>
      <c r="AE487">
        <v>640.45235049277505</v>
      </c>
      <c r="AF487">
        <v>630.62997519367104</v>
      </c>
      <c r="AG487">
        <v>419.725982893577</v>
      </c>
    </row>
    <row r="488" spans="1:33" x14ac:dyDescent="0.25">
      <c r="A488" s="5">
        <v>43863</v>
      </c>
      <c r="B488">
        <v>7707.6607505047496</v>
      </c>
      <c r="C488">
        <v>4033.5420548400298</v>
      </c>
      <c r="D488">
        <v>4506.2062015089396</v>
      </c>
      <c r="E488">
        <v>7616.7092904278397</v>
      </c>
      <c r="F488">
        <v>10170.1737108746</v>
      </c>
      <c r="G488">
        <v>7071.2126069301303</v>
      </c>
      <c r="H488">
        <v>13682.6630072519</v>
      </c>
      <c r="I488">
        <v>13437.3823454628</v>
      </c>
      <c r="J488">
        <v>871.93135821763599</v>
      </c>
      <c r="K488">
        <v>933.07420605486197</v>
      </c>
      <c r="L488">
        <v>414.409245896615</v>
      </c>
      <c r="M488">
        <v>6782.71023658997</v>
      </c>
      <c r="N488">
        <v>640.02882982154097</v>
      </c>
      <c r="O488">
        <v>440.89220832279602</v>
      </c>
      <c r="P488">
        <v>1066.5675011247299</v>
      </c>
      <c r="Q488">
        <v>4186.65359822354</v>
      </c>
      <c r="R488">
        <v>542.94367108403003</v>
      </c>
      <c r="S488">
        <v>342.40695949580203</v>
      </c>
      <c r="T488">
        <v>179.36720862593299</v>
      </c>
      <c r="U488">
        <v>224.19719626753499</v>
      </c>
      <c r="V488">
        <v>139.17273043950701</v>
      </c>
      <c r="W488">
        <v>155.27649166241</v>
      </c>
      <c r="X488">
        <v>132.21983926218101</v>
      </c>
      <c r="Y488">
        <v>570.98928801188094</v>
      </c>
      <c r="Z488">
        <v>240.76576527408599</v>
      </c>
      <c r="AA488">
        <v>397.87480139234998</v>
      </c>
      <c r="AB488">
        <v>511.02560521881003</v>
      </c>
      <c r="AC488">
        <v>634.39730858756297</v>
      </c>
      <c r="AD488">
        <v>369.791786704125</v>
      </c>
      <c r="AE488">
        <v>630.915937583507</v>
      </c>
      <c r="AF488">
        <v>634.07673598877705</v>
      </c>
      <c r="AG488">
        <v>424.735498954766</v>
      </c>
    </row>
    <row r="489" spans="1:33" x14ac:dyDescent="0.25">
      <c r="A489" s="5">
        <v>43864</v>
      </c>
      <c r="B489">
        <v>7654.29253513606</v>
      </c>
      <c r="C489">
        <v>4032.8403063560299</v>
      </c>
      <c r="D489">
        <v>4419.17505936204</v>
      </c>
      <c r="E489">
        <v>7533.4874954042998</v>
      </c>
      <c r="F489">
        <v>9613.8086011259893</v>
      </c>
      <c r="G489">
        <v>6503.8878731447103</v>
      </c>
      <c r="H489">
        <v>12825.291163739201</v>
      </c>
      <c r="I489">
        <v>13537.525654663201</v>
      </c>
      <c r="J489">
        <v>891.04785703602397</v>
      </c>
      <c r="K489">
        <v>898.09421579679895</v>
      </c>
      <c r="L489">
        <v>428.50130816138102</v>
      </c>
      <c r="M489">
        <v>6212.6851739030599</v>
      </c>
      <c r="N489">
        <v>493.73374276366098</v>
      </c>
      <c r="O489">
        <v>414.93534832520402</v>
      </c>
      <c r="P489">
        <v>1025.1205700881201</v>
      </c>
      <c r="Q489">
        <v>3705.43085580664</v>
      </c>
      <c r="R489">
        <v>518.52841092520396</v>
      </c>
      <c r="S489">
        <v>337.99116434009801</v>
      </c>
      <c r="T489">
        <v>175.041327165225</v>
      </c>
      <c r="U489">
        <v>225.59440359699599</v>
      </c>
      <c r="V489">
        <v>146.23966610834901</v>
      </c>
      <c r="W489">
        <v>158.210358247605</v>
      </c>
      <c r="X489">
        <v>145.065943802297</v>
      </c>
      <c r="Y489">
        <v>583.51998653722001</v>
      </c>
      <c r="Z489">
        <v>239.42651460796799</v>
      </c>
      <c r="AA489">
        <v>400.87402522069601</v>
      </c>
      <c r="AB489">
        <v>519.99967430234994</v>
      </c>
      <c r="AC489">
        <v>637.99070694835495</v>
      </c>
      <c r="AD489">
        <v>370.21534850710901</v>
      </c>
      <c r="AE489">
        <v>607.77292016569697</v>
      </c>
      <c r="AF489">
        <v>637.137988844456</v>
      </c>
      <c r="AG489">
        <v>429.71305389456001</v>
      </c>
    </row>
    <row r="490" spans="1:33" x14ac:dyDescent="0.25">
      <c r="A490" s="5">
        <v>43865</v>
      </c>
      <c r="B490">
        <v>7567.0061574888196</v>
      </c>
      <c r="C490">
        <v>3572.1367288328202</v>
      </c>
      <c r="D490">
        <v>4531.7384440548603</v>
      </c>
      <c r="E490">
        <v>7593.4679346518597</v>
      </c>
      <c r="F490">
        <v>9175.7663791333107</v>
      </c>
      <c r="G490">
        <v>6502.44293504302</v>
      </c>
      <c r="H490">
        <v>13176.3384175426</v>
      </c>
      <c r="I490">
        <v>13639.905480646001</v>
      </c>
      <c r="J490">
        <v>904.70707443572496</v>
      </c>
      <c r="K490">
        <v>916.52088537708403</v>
      </c>
      <c r="L490">
        <v>417.64623797874202</v>
      </c>
      <c r="M490">
        <v>6227.9779298231297</v>
      </c>
      <c r="N490">
        <v>539.19430596632003</v>
      </c>
      <c r="O490">
        <v>418.77372168593803</v>
      </c>
      <c r="P490">
        <v>1049.5004568419399</v>
      </c>
      <c r="Q490">
        <v>3779.8313514802999</v>
      </c>
      <c r="R490">
        <v>523.638332038709</v>
      </c>
      <c r="S490">
        <v>328.31574720187803</v>
      </c>
      <c r="T490">
        <v>179.31755060107301</v>
      </c>
      <c r="U490">
        <v>227.41795682172599</v>
      </c>
      <c r="V490">
        <v>160.98572992093801</v>
      </c>
      <c r="W490">
        <v>166.28516044004499</v>
      </c>
      <c r="X490">
        <v>158.79243545818599</v>
      </c>
      <c r="Y490">
        <v>587.826865799948</v>
      </c>
      <c r="Z490">
        <v>243.55971678808001</v>
      </c>
      <c r="AA490">
        <v>408.191336873598</v>
      </c>
      <c r="AB490">
        <v>530.44752781962598</v>
      </c>
      <c r="AC490">
        <v>630.68024200838795</v>
      </c>
      <c r="AD490">
        <v>369.12119917427202</v>
      </c>
      <c r="AE490">
        <v>546.71949121523301</v>
      </c>
      <c r="AF490">
        <v>637.59765665906696</v>
      </c>
      <c r="AG490">
        <v>434.220142587547</v>
      </c>
    </row>
    <row r="491" spans="1:33" x14ac:dyDescent="0.25">
      <c r="A491" s="5">
        <v>43866</v>
      </c>
      <c r="B491">
        <v>7569.7847768719503</v>
      </c>
      <c r="C491">
        <v>3509.7642960196999</v>
      </c>
      <c r="D491">
        <v>4714.1912655218403</v>
      </c>
      <c r="E491">
        <v>7864.8541245645501</v>
      </c>
      <c r="F491">
        <v>9415.5628302381592</v>
      </c>
      <c r="G491">
        <v>7092.7334638698103</v>
      </c>
      <c r="H491">
        <v>14205.667940940801</v>
      </c>
      <c r="I491">
        <v>13506.958169404499</v>
      </c>
      <c r="J491">
        <v>913.589009956052</v>
      </c>
      <c r="K491">
        <v>964.085674550612</v>
      </c>
      <c r="L491">
        <v>417.94658621821299</v>
      </c>
      <c r="M491">
        <v>6827.4010132230696</v>
      </c>
      <c r="N491">
        <v>767.47339912987297</v>
      </c>
      <c r="O491">
        <v>445.696952279524</v>
      </c>
      <c r="P491">
        <v>1102.2243000030501</v>
      </c>
      <c r="Q491">
        <v>4300.6664447640796</v>
      </c>
      <c r="R491">
        <v>547.82668477906395</v>
      </c>
      <c r="S491">
        <v>323.27190742906299</v>
      </c>
      <c r="T491">
        <v>183.468897608616</v>
      </c>
      <c r="U491">
        <v>229.028527323144</v>
      </c>
      <c r="V491">
        <v>166.163512692686</v>
      </c>
      <c r="W491">
        <v>174.28819134548201</v>
      </c>
      <c r="X491">
        <v>163.12740451585299</v>
      </c>
      <c r="Y491">
        <v>581.98165227009895</v>
      </c>
      <c r="Z491">
        <v>247.92534315225299</v>
      </c>
      <c r="AA491">
        <v>417.77435441110401</v>
      </c>
      <c r="AB491">
        <v>536.07661662476005</v>
      </c>
      <c r="AC491">
        <v>611.14267485391804</v>
      </c>
      <c r="AD491">
        <v>372.55989986059501</v>
      </c>
      <c r="AE491">
        <v>441.850096939021</v>
      </c>
      <c r="AF491">
        <v>637.88920007645197</v>
      </c>
      <c r="AG491">
        <v>436.80109480039903</v>
      </c>
    </row>
    <row r="492" spans="1:33" x14ac:dyDescent="0.25">
      <c r="A492" s="5">
        <v>43867</v>
      </c>
      <c r="B492">
        <v>7680.0091994054601</v>
      </c>
      <c r="C492">
        <v>3802.1102242383299</v>
      </c>
      <c r="D492">
        <v>4790.6876704977003</v>
      </c>
      <c r="E492">
        <v>8125.8643550541001</v>
      </c>
      <c r="F492">
        <v>9827.3524027787098</v>
      </c>
      <c r="G492">
        <v>7613.8251000463997</v>
      </c>
      <c r="H492">
        <v>14961.769630139701</v>
      </c>
      <c r="I492">
        <v>13471.648187147801</v>
      </c>
      <c r="J492">
        <v>919.78239810645903</v>
      </c>
      <c r="K492">
        <v>986.37449683143097</v>
      </c>
      <c r="L492">
        <v>429.144216238301</v>
      </c>
      <c r="M492">
        <v>7311.7508080101998</v>
      </c>
      <c r="N492">
        <v>924.81359877043803</v>
      </c>
      <c r="O492">
        <v>467.64256816797098</v>
      </c>
      <c r="P492">
        <v>1125.89227746906</v>
      </c>
      <c r="Q492">
        <v>4697.8219726214702</v>
      </c>
      <c r="R492">
        <v>569.59349077949003</v>
      </c>
      <c r="S492">
        <v>321.08298963367901</v>
      </c>
      <c r="T492">
        <v>187.124280137727</v>
      </c>
      <c r="U492">
        <v>230.59657677494101</v>
      </c>
      <c r="V492">
        <v>175.681929673094</v>
      </c>
      <c r="W492">
        <v>175.41426962376701</v>
      </c>
      <c r="X492">
        <v>173.247075204194</v>
      </c>
      <c r="Y492">
        <v>569.0733976665</v>
      </c>
      <c r="Z492">
        <v>250.004901591492</v>
      </c>
      <c r="AA492">
        <v>423.05158351119502</v>
      </c>
      <c r="AB492">
        <v>537.83392798905902</v>
      </c>
      <c r="AC492">
        <v>569.09213674110003</v>
      </c>
      <c r="AD492">
        <v>381.31320369479101</v>
      </c>
      <c r="AE492">
        <v>390.26843773228802</v>
      </c>
      <c r="AF492">
        <v>637.62794763790396</v>
      </c>
      <c r="AG492">
        <v>438.094235860477</v>
      </c>
    </row>
    <row r="493" spans="1:33" x14ac:dyDescent="0.25">
      <c r="A493" s="5">
        <v>43868</v>
      </c>
      <c r="B493">
        <v>7844.43878455699</v>
      </c>
      <c r="C493">
        <v>4079.0163169368502</v>
      </c>
      <c r="D493">
        <v>4914.25422644627</v>
      </c>
      <c r="E493">
        <v>8387.2286683047696</v>
      </c>
      <c r="F493">
        <v>10291.2382077277</v>
      </c>
      <c r="G493">
        <v>8164.33540505163</v>
      </c>
      <c r="H493">
        <v>15660.126572875201</v>
      </c>
      <c r="I493">
        <v>13559.847967260101</v>
      </c>
      <c r="J493">
        <v>927.61841499461298</v>
      </c>
      <c r="K493">
        <v>1010.0478716692199</v>
      </c>
      <c r="L493">
        <v>445.54615260305701</v>
      </c>
      <c r="M493">
        <v>7815.1538600261301</v>
      </c>
      <c r="N493">
        <v>1096.75060399718</v>
      </c>
      <c r="O493">
        <v>487.18361817657501</v>
      </c>
      <c r="P493">
        <v>1152.7850228484499</v>
      </c>
      <c r="Q493">
        <v>5127.1609359008498</v>
      </c>
      <c r="R493">
        <v>588.65475322186103</v>
      </c>
      <c r="S493">
        <v>315.22401539751797</v>
      </c>
      <c r="T493">
        <v>192.06267489679001</v>
      </c>
      <c r="U493">
        <v>232.23904381886101</v>
      </c>
      <c r="V493">
        <v>181.08329001726599</v>
      </c>
      <c r="W493">
        <v>181.75060952053499</v>
      </c>
      <c r="X493">
        <v>176.66279443383701</v>
      </c>
      <c r="Y493">
        <v>539.01333245610294</v>
      </c>
      <c r="Z493">
        <v>252.099906152535</v>
      </c>
      <c r="AA493">
        <v>425.14664681757898</v>
      </c>
      <c r="AB493">
        <v>538.98618275904198</v>
      </c>
      <c r="AC493">
        <v>511.59779601317001</v>
      </c>
      <c r="AD493">
        <v>393.00925799179799</v>
      </c>
      <c r="AE493">
        <v>420.243068727131</v>
      </c>
      <c r="AF493">
        <v>635.729081582616</v>
      </c>
      <c r="AG493">
        <v>440.89433998048901</v>
      </c>
    </row>
    <row r="494" spans="1:33" x14ac:dyDescent="0.25">
      <c r="A494" s="5">
        <v>43869</v>
      </c>
      <c r="B494">
        <v>7956.5541569036304</v>
      </c>
      <c r="C494">
        <v>4372.2032936584401</v>
      </c>
      <c r="D494">
        <v>4935.8925719409599</v>
      </c>
      <c r="E494">
        <v>8383.3773182278092</v>
      </c>
      <c r="F494">
        <v>10547.880839072101</v>
      </c>
      <c r="G494">
        <v>8157.8490657360699</v>
      </c>
      <c r="H494">
        <v>15541.281546197501</v>
      </c>
      <c r="I494">
        <v>13713.1286378482</v>
      </c>
      <c r="J494">
        <v>933.76691016024597</v>
      </c>
      <c r="K494">
        <v>1001.91533169042</v>
      </c>
      <c r="L494">
        <v>457.27536983179198</v>
      </c>
      <c r="M494">
        <v>7739.4979176725001</v>
      </c>
      <c r="N494">
        <v>1097.0773095817699</v>
      </c>
      <c r="O494">
        <v>487.58923087507202</v>
      </c>
      <c r="P494">
        <v>1137.1458776797101</v>
      </c>
      <c r="Q494">
        <v>5099.2314988435801</v>
      </c>
      <c r="R494">
        <v>590.57598839091895</v>
      </c>
      <c r="S494">
        <v>314.31302355468603</v>
      </c>
      <c r="T494">
        <v>194.43339464662799</v>
      </c>
      <c r="U494">
        <v>233.85513337709699</v>
      </c>
      <c r="V494">
        <v>183.03649865085299</v>
      </c>
      <c r="W494">
        <v>195.04170665684001</v>
      </c>
      <c r="X494">
        <v>178.71122869145199</v>
      </c>
      <c r="Y494">
        <v>500.980045900677</v>
      </c>
      <c r="Z494">
        <v>252.16512617506999</v>
      </c>
      <c r="AA494">
        <v>426.91764398171199</v>
      </c>
      <c r="AB494">
        <v>538.19843245419497</v>
      </c>
      <c r="AC494">
        <v>465.66369132583401</v>
      </c>
      <c r="AD494">
        <v>399.565218486454</v>
      </c>
      <c r="AE494">
        <v>461.32529128899102</v>
      </c>
      <c r="AF494">
        <v>630.58190093697203</v>
      </c>
      <c r="AG494">
        <v>445.63725276790302</v>
      </c>
    </row>
    <row r="495" spans="1:33" x14ac:dyDescent="0.25">
      <c r="A495" s="5">
        <v>43870</v>
      </c>
      <c r="B495">
        <v>7857.4398948670796</v>
      </c>
      <c r="C495">
        <v>4154.8277430086</v>
      </c>
      <c r="D495">
        <v>4771.4696444598403</v>
      </c>
      <c r="E495">
        <v>7948.7446899031502</v>
      </c>
      <c r="F495">
        <v>9698.1659030631399</v>
      </c>
      <c r="G495">
        <v>7021.7189520452503</v>
      </c>
      <c r="H495">
        <v>14066.6137392535</v>
      </c>
      <c r="I495">
        <v>14029.954598819</v>
      </c>
      <c r="J495">
        <v>920.82761677278904</v>
      </c>
      <c r="K495">
        <v>919.98664868007302</v>
      </c>
      <c r="L495">
        <v>449.31197198095799</v>
      </c>
      <c r="M495">
        <v>6575.1063278807296</v>
      </c>
      <c r="N495">
        <v>745.35338142658702</v>
      </c>
      <c r="O495">
        <v>455.23659364048598</v>
      </c>
      <c r="P495">
        <v>1031.1096215288701</v>
      </c>
      <c r="Q495">
        <v>4130.77575652015</v>
      </c>
      <c r="R495">
        <v>557.62353646590395</v>
      </c>
      <c r="S495">
        <v>317.389066097419</v>
      </c>
      <c r="T495">
        <v>195.32277611660001</v>
      </c>
      <c r="U495">
        <v>235.506813380605</v>
      </c>
      <c r="V495">
        <v>191.644853473387</v>
      </c>
      <c r="W495">
        <v>195.59098360308101</v>
      </c>
      <c r="X495">
        <v>191.59622341702001</v>
      </c>
      <c r="Y495">
        <v>477.37551183552301</v>
      </c>
      <c r="Z495">
        <v>249.840352931382</v>
      </c>
      <c r="AA495">
        <v>429.43345257953001</v>
      </c>
      <c r="AB495">
        <v>537.49789092278104</v>
      </c>
      <c r="AC495">
        <v>449.78516770331402</v>
      </c>
      <c r="AD495">
        <v>390.85621432713799</v>
      </c>
      <c r="AE495">
        <v>502.93546469936001</v>
      </c>
      <c r="AF495">
        <v>616.37793333464697</v>
      </c>
      <c r="AG495">
        <v>452.81823766628202</v>
      </c>
    </row>
    <row r="496" spans="1:33" x14ac:dyDescent="0.25">
      <c r="A496" s="5">
        <v>43871</v>
      </c>
      <c r="B496">
        <v>7790.6731901210796</v>
      </c>
      <c r="C496">
        <v>3487.5735776264501</v>
      </c>
      <c r="D496">
        <v>5029.1391029802598</v>
      </c>
      <c r="E496">
        <v>8061.7426596017604</v>
      </c>
      <c r="F496">
        <v>9376.6727387913706</v>
      </c>
      <c r="G496">
        <v>7275.4919392667698</v>
      </c>
      <c r="H496">
        <v>14562.297020620699</v>
      </c>
      <c r="I496">
        <v>13920.855939003701</v>
      </c>
      <c r="J496">
        <v>908.80156550214895</v>
      </c>
      <c r="K496">
        <v>917.62707539884502</v>
      </c>
      <c r="L496">
        <v>439.37880005918697</v>
      </c>
      <c r="M496">
        <v>6880.0141891933499</v>
      </c>
      <c r="N496">
        <v>807.98232385302197</v>
      </c>
      <c r="O496">
        <v>466.79448575648001</v>
      </c>
      <c r="P496">
        <v>1025.6174622415299</v>
      </c>
      <c r="Q496">
        <v>4367.3288879421698</v>
      </c>
      <c r="R496">
        <v>561.25950916948796</v>
      </c>
      <c r="S496">
        <v>305.49837175464501</v>
      </c>
      <c r="T496">
        <v>202.31480770654301</v>
      </c>
      <c r="U496">
        <v>236.75065693060401</v>
      </c>
      <c r="V496">
        <v>198.78462849770801</v>
      </c>
      <c r="W496">
        <v>188.229093348763</v>
      </c>
      <c r="X496">
        <v>197.316359341446</v>
      </c>
      <c r="Y496">
        <v>489.80381230389901</v>
      </c>
      <c r="Z496">
        <v>255.615043712953</v>
      </c>
      <c r="AA496">
        <v>436.42486132498999</v>
      </c>
      <c r="AB496">
        <v>544.69411484661202</v>
      </c>
      <c r="AC496">
        <v>463.87810658434</v>
      </c>
      <c r="AD496">
        <v>388.82486291039999</v>
      </c>
      <c r="AE496">
        <v>552.18378264176602</v>
      </c>
      <c r="AF496">
        <v>600.784963455872</v>
      </c>
      <c r="AG496">
        <v>459.45592020424999</v>
      </c>
    </row>
    <row r="497" spans="1:33" x14ac:dyDescent="0.25">
      <c r="A497" s="5">
        <v>43872</v>
      </c>
      <c r="B497">
        <v>7936.9954758991798</v>
      </c>
      <c r="C497">
        <v>3780.0268190287602</v>
      </c>
      <c r="D497">
        <v>4953.4228292261696</v>
      </c>
      <c r="E497">
        <v>8177.9692621698596</v>
      </c>
      <c r="F497">
        <v>10099.7749093619</v>
      </c>
      <c r="G497">
        <v>7891.4401526340598</v>
      </c>
      <c r="H497">
        <v>15287.4056313684</v>
      </c>
      <c r="I497">
        <v>13823.088659228501</v>
      </c>
      <c r="J497">
        <v>912.13640472531404</v>
      </c>
      <c r="K497">
        <v>932.328061749021</v>
      </c>
      <c r="L497">
        <v>446.52229328404599</v>
      </c>
      <c r="M497">
        <v>7474.7894046580304</v>
      </c>
      <c r="N497">
        <v>928.24216289645994</v>
      </c>
      <c r="O497">
        <v>485.330295154461</v>
      </c>
      <c r="P497">
        <v>1046.1853054758401</v>
      </c>
      <c r="Q497">
        <v>4856.4087075800298</v>
      </c>
      <c r="R497">
        <v>581.61482659382602</v>
      </c>
      <c r="S497">
        <v>299.31212480543098</v>
      </c>
      <c r="T497">
        <v>205.94816907575299</v>
      </c>
      <c r="U497">
        <v>237.609591957698</v>
      </c>
      <c r="V497">
        <v>197.09963566824001</v>
      </c>
      <c r="W497">
        <v>178.95378517949101</v>
      </c>
      <c r="X497">
        <v>193.839131395083</v>
      </c>
      <c r="Y497">
        <v>511.90593069368202</v>
      </c>
      <c r="Z497">
        <v>259.38793764680003</v>
      </c>
      <c r="AA497">
        <v>443.95067359294501</v>
      </c>
      <c r="AB497">
        <v>552.06897413021102</v>
      </c>
      <c r="AC497">
        <v>490.87103590874602</v>
      </c>
      <c r="AD497">
        <v>395.905040676466</v>
      </c>
      <c r="AE497">
        <v>568.063992779145</v>
      </c>
      <c r="AF497">
        <v>591.86245132828799</v>
      </c>
      <c r="AG497">
        <v>459.05705769196499</v>
      </c>
    </row>
    <row r="498" spans="1:33" x14ac:dyDescent="0.25">
      <c r="A498" s="5">
        <v>43873</v>
      </c>
      <c r="B498">
        <v>7991.8490292149199</v>
      </c>
      <c r="C498">
        <v>4147.2467698176697</v>
      </c>
      <c r="D498">
        <v>4751.2534977897303</v>
      </c>
      <c r="E498">
        <v>8048.7783523323696</v>
      </c>
      <c r="F498">
        <v>10405.6904225082</v>
      </c>
      <c r="G498">
        <v>7843.1333297772799</v>
      </c>
      <c r="H498">
        <v>15216.800480981499</v>
      </c>
      <c r="I498">
        <v>13928.7419324405</v>
      </c>
      <c r="J498">
        <v>914.61654023779602</v>
      </c>
      <c r="K498">
        <v>920.92469557035804</v>
      </c>
      <c r="L498">
        <v>456.02458004266299</v>
      </c>
      <c r="M498">
        <v>7447.4323928635504</v>
      </c>
      <c r="N498">
        <v>885.83495467401599</v>
      </c>
      <c r="O498">
        <v>477.31097178171899</v>
      </c>
      <c r="P498">
        <v>1038.6014541099901</v>
      </c>
      <c r="Q498">
        <v>4818.7779478242201</v>
      </c>
      <c r="R498">
        <v>577.24490704703101</v>
      </c>
      <c r="S498">
        <v>304.46584377143699</v>
      </c>
      <c r="T498">
        <v>205.125880620233</v>
      </c>
      <c r="U498">
        <v>239.03697026421401</v>
      </c>
      <c r="V498">
        <v>188.68487980719999</v>
      </c>
      <c r="W498">
        <v>181.39391368028501</v>
      </c>
      <c r="X498">
        <v>184.15897813490699</v>
      </c>
      <c r="Y498">
        <v>532.95932177129305</v>
      </c>
      <c r="Z498">
        <v>260.98330993729201</v>
      </c>
      <c r="AA498">
        <v>446.26202510943</v>
      </c>
      <c r="AB498">
        <v>557.08915279471205</v>
      </c>
      <c r="AC498">
        <v>524.36002256153301</v>
      </c>
      <c r="AD498">
        <v>400.80969503359802</v>
      </c>
      <c r="AE498">
        <v>567.79045639646995</v>
      </c>
      <c r="AF498">
        <v>583.09519850672496</v>
      </c>
      <c r="AG498">
        <v>460.44995096544699</v>
      </c>
    </row>
    <row r="499" spans="1:33" x14ac:dyDescent="0.25">
      <c r="A499" s="5">
        <v>43874</v>
      </c>
      <c r="B499">
        <v>7992.1597316310599</v>
      </c>
      <c r="C499">
        <v>4217.0504725931896</v>
      </c>
      <c r="D499">
        <v>4715.3715218478901</v>
      </c>
      <c r="E499">
        <v>7915.5157294992296</v>
      </c>
      <c r="F499">
        <v>10467.621172668099</v>
      </c>
      <c r="G499">
        <v>7670.7183656836696</v>
      </c>
      <c r="H499">
        <v>14984.2420236288</v>
      </c>
      <c r="I499">
        <v>14011.915509602301</v>
      </c>
      <c r="J499">
        <v>915.36557690370603</v>
      </c>
      <c r="K499">
        <v>911.11389324200695</v>
      </c>
      <c r="L499">
        <v>457.68393269007697</v>
      </c>
      <c r="M499">
        <v>7299.3296158219</v>
      </c>
      <c r="N499">
        <v>815.76494829600006</v>
      </c>
      <c r="O499">
        <v>467.887334025217</v>
      </c>
      <c r="P499">
        <v>1030.17555341721</v>
      </c>
      <c r="Q499">
        <v>4681.3474743957904</v>
      </c>
      <c r="R499">
        <v>570.46498777291004</v>
      </c>
      <c r="S499">
        <v>309.89796553980801</v>
      </c>
      <c r="T499">
        <v>202.77882169042201</v>
      </c>
      <c r="U499">
        <v>240.606579411485</v>
      </c>
      <c r="V499">
        <v>183.092252341841</v>
      </c>
      <c r="W499">
        <v>185.33886518565299</v>
      </c>
      <c r="X499">
        <v>180.09370434854699</v>
      </c>
      <c r="Y499">
        <v>552.30784823719205</v>
      </c>
      <c r="Z499">
        <v>262.26144769021801</v>
      </c>
      <c r="AA499">
        <v>445.79461794244997</v>
      </c>
      <c r="AB499">
        <v>562.45257682382805</v>
      </c>
      <c r="AC499">
        <v>549.17758161252402</v>
      </c>
      <c r="AD499">
        <v>403.063069073777</v>
      </c>
      <c r="AE499">
        <v>605.62713651470995</v>
      </c>
      <c r="AF499">
        <v>578.07349521459503</v>
      </c>
      <c r="AG499">
        <v>463.88520018287898</v>
      </c>
    </row>
    <row r="500" spans="1:33" x14ac:dyDescent="0.25">
      <c r="A500" s="5">
        <v>43875</v>
      </c>
      <c r="B500">
        <v>7989.4108132362799</v>
      </c>
      <c r="C500">
        <v>4195.1890441426303</v>
      </c>
      <c r="D500">
        <v>4723.7841676730404</v>
      </c>
      <c r="E500">
        <v>7851.1080434246296</v>
      </c>
      <c r="F500">
        <v>10415.003517925001</v>
      </c>
      <c r="G500">
        <v>7455.1241864528401</v>
      </c>
      <c r="H500">
        <v>14630.628123947599</v>
      </c>
      <c r="I500">
        <v>14062.983951997099</v>
      </c>
      <c r="J500">
        <v>915.99234833779099</v>
      </c>
      <c r="K500">
        <v>906.06627745091998</v>
      </c>
      <c r="L500">
        <v>456.08791294581499</v>
      </c>
      <c r="M500">
        <v>7101.6755946223802</v>
      </c>
      <c r="N500">
        <v>763.97161584176001</v>
      </c>
      <c r="O500">
        <v>459.64005293951197</v>
      </c>
      <c r="P500">
        <v>1018.89930236258</v>
      </c>
      <c r="Q500">
        <v>4505.9632862216604</v>
      </c>
      <c r="R500">
        <v>563.55535432870204</v>
      </c>
      <c r="S500">
        <v>316.01364500137902</v>
      </c>
      <c r="T500">
        <v>201.99743278584299</v>
      </c>
      <c r="U500">
        <v>241.84780641647399</v>
      </c>
      <c r="V500">
        <v>187.71076376927201</v>
      </c>
      <c r="W500">
        <v>182.79141416748499</v>
      </c>
      <c r="X500">
        <v>186.45968731808199</v>
      </c>
      <c r="Y500">
        <v>562.27462118784399</v>
      </c>
      <c r="Z500">
        <v>263.07100856996198</v>
      </c>
      <c r="AA500">
        <v>444.69485411998301</v>
      </c>
      <c r="AB500">
        <v>566.28518077977105</v>
      </c>
      <c r="AC500">
        <v>566.103082167445</v>
      </c>
      <c r="AD500">
        <v>403.99584626078001</v>
      </c>
      <c r="AE500">
        <v>655.77350612500095</v>
      </c>
      <c r="AF500">
        <v>576.860916065222</v>
      </c>
      <c r="AG500">
        <v>467.29414958757098</v>
      </c>
    </row>
    <row r="501" spans="1:33" x14ac:dyDescent="0.25">
      <c r="A501" s="5">
        <v>43876</v>
      </c>
      <c r="B501">
        <v>7960.9883056686404</v>
      </c>
      <c r="C501">
        <v>4077.1375624694201</v>
      </c>
      <c r="D501">
        <v>4683.9445907133204</v>
      </c>
      <c r="E501">
        <v>7754.8929052472004</v>
      </c>
      <c r="F501">
        <v>10115.498060791</v>
      </c>
      <c r="G501">
        <v>7003.2316926652802</v>
      </c>
      <c r="H501">
        <v>13940.9732870673</v>
      </c>
      <c r="I501">
        <v>14113.833571732701</v>
      </c>
      <c r="J501">
        <v>916.26193596965004</v>
      </c>
      <c r="K501">
        <v>891.23816420609398</v>
      </c>
      <c r="L501">
        <v>454.92707685840298</v>
      </c>
      <c r="M501">
        <v>6682.0129284538398</v>
      </c>
      <c r="N501">
        <v>688.41831700867499</v>
      </c>
      <c r="O501">
        <v>445.670701852977</v>
      </c>
      <c r="P501">
        <v>992.07423861512996</v>
      </c>
      <c r="Q501">
        <v>4145.0137956169601</v>
      </c>
      <c r="R501">
        <v>548.26534555533999</v>
      </c>
      <c r="S501">
        <v>325.23432753294099</v>
      </c>
      <c r="T501">
        <v>201.95484206725601</v>
      </c>
      <c r="U501">
        <v>242.60531947885801</v>
      </c>
      <c r="V501">
        <v>187.26639793010901</v>
      </c>
      <c r="W501">
        <v>184.15391460629999</v>
      </c>
      <c r="X501">
        <v>185.682341422212</v>
      </c>
      <c r="Y501">
        <v>572.82272679187599</v>
      </c>
      <c r="Z501">
        <v>263.23660819856298</v>
      </c>
      <c r="AA501">
        <v>444.317018156497</v>
      </c>
      <c r="AB501">
        <v>570.00083145155804</v>
      </c>
      <c r="AC501">
        <v>596.75202759930505</v>
      </c>
      <c r="AD501">
        <v>403.0530637846</v>
      </c>
      <c r="AE501">
        <v>703.62986142038005</v>
      </c>
      <c r="AF501">
        <v>577.78805516884904</v>
      </c>
      <c r="AG501">
        <v>471.69934569718498</v>
      </c>
    </row>
    <row r="502" spans="1:33" x14ac:dyDescent="0.25">
      <c r="A502" s="5">
        <v>43877</v>
      </c>
      <c r="B502">
        <v>7885.3978283808301</v>
      </c>
      <c r="C502">
        <v>3762.4577363051199</v>
      </c>
      <c r="D502">
        <v>4633.1107655607902</v>
      </c>
      <c r="E502">
        <v>7638.3236295077104</v>
      </c>
      <c r="F502">
        <v>9654.0680857928201</v>
      </c>
      <c r="G502">
        <v>6595.5081413788603</v>
      </c>
      <c r="H502">
        <v>13331.9934909479</v>
      </c>
      <c r="I502">
        <v>14119.927192061199</v>
      </c>
      <c r="J502">
        <v>917.39286842876902</v>
      </c>
      <c r="K502">
        <v>875.56487130057405</v>
      </c>
      <c r="L502">
        <v>453.47353942203102</v>
      </c>
      <c r="M502">
        <v>6295.7373715173298</v>
      </c>
      <c r="N502">
        <v>626.04532033757903</v>
      </c>
      <c r="O502">
        <v>437.38090173939997</v>
      </c>
      <c r="P502">
        <v>968.13496494958395</v>
      </c>
      <c r="Q502">
        <v>3847.6800633081698</v>
      </c>
      <c r="R502">
        <v>535.88550599518305</v>
      </c>
      <c r="S502">
        <v>332.88614428375399</v>
      </c>
      <c r="T502">
        <v>201.49745845735001</v>
      </c>
      <c r="U502">
        <v>242.75141245804801</v>
      </c>
      <c r="V502">
        <v>186.51406038521699</v>
      </c>
      <c r="W502">
        <v>186.70603469196399</v>
      </c>
      <c r="X502">
        <v>185.646860093507</v>
      </c>
      <c r="Y502">
        <v>593.86241738433796</v>
      </c>
      <c r="Z502">
        <v>263.51920846725102</v>
      </c>
      <c r="AA502">
        <v>444.99245956403399</v>
      </c>
      <c r="AB502">
        <v>574.56191424122005</v>
      </c>
      <c r="AC502">
        <v>640.75185957648102</v>
      </c>
      <c r="AD502">
        <v>400.83253723044999</v>
      </c>
      <c r="AE502">
        <v>733.03937169294295</v>
      </c>
      <c r="AF502">
        <v>581.33730425595797</v>
      </c>
      <c r="AG502">
        <v>475.34942032524401</v>
      </c>
    </row>
    <row r="503" spans="1:33" x14ac:dyDescent="0.25">
      <c r="A503" s="5">
        <v>43878</v>
      </c>
      <c r="B503">
        <v>7780.2126012459303</v>
      </c>
      <c r="C503">
        <v>3464.6431575169399</v>
      </c>
      <c r="D503">
        <v>4636.0420642839799</v>
      </c>
      <c r="E503">
        <v>7629.2207309875303</v>
      </c>
      <c r="F503">
        <v>9295.807190468</v>
      </c>
      <c r="G503">
        <v>6509.5223285912998</v>
      </c>
      <c r="H503">
        <v>13352.719463826001</v>
      </c>
      <c r="I503">
        <v>14081.3801495238</v>
      </c>
      <c r="J503">
        <v>917.03179024729002</v>
      </c>
      <c r="K503">
        <v>871.14980814195303</v>
      </c>
      <c r="L503">
        <v>455.88586270036598</v>
      </c>
      <c r="M503">
        <v>6237.0432278492499</v>
      </c>
      <c r="N503">
        <v>605.00549425459803</v>
      </c>
      <c r="O503">
        <v>440.565476862141</v>
      </c>
      <c r="P503">
        <v>967.41190065661601</v>
      </c>
      <c r="Q503">
        <v>3801.6994824113099</v>
      </c>
      <c r="R503">
        <v>535.30663158201298</v>
      </c>
      <c r="S503">
        <v>331.36016615613698</v>
      </c>
      <c r="T503">
        <v>202.28892727967701</v>
      </c>
      <c r="U503">
        <v>242.367871816914</v>
      </c>
      <c r="V503">
        <v>188.784407360855</v>
      </c>
      <c r="W503">
        <v>185.08840565274701</v>
      </c>
      <c r="X503">
        <v>187.873147855535</v>
      </c>
      <c r="Y503">
        <v>618.01835148324301</v>
      </c>
      <c r="Z503">
        <v>264.20341729816101</v>
      </c>
      <c r="AA503">
        <v>446.758836107462</v>
      </c>
      <c r="AB503">
        <v>579.101512128477</v>
      </c>
      <c r="AC503">
        <v>682.43077705484598</v>
      </c>
      <c r="AD503">
        <v>398.80008754053398</v>
      </c>
      <c r="AE503">
        <v>748.10883104125196</v>
      </c>
      <c r="AF503">
        <v>588.77932507766297</v>
      </c>
      <c r="AG503">
        <v>475.928616658115</v>
      </c>
    </row>
    <row r="504" spans="1:33" x14ac:dyDescent="0.25">
      <c r="A504" s="5">
        <v>43879</v>
      </c>
      <c r="B504">
        <v>7753.5010509375497</v>
      </c>
      <c r="C504">
        <v>3333.38685005359</v>
      </c>
      <c r="D504">
        <v>4636.4736294822997</v>
      </c>
      <c r="E504">
        <v>7733.5180373663597</v>
      </c>
      <c r="F504">
        <v>9237.9157462341409</v>
      </c>
      <c r="G504">
        <v>6819.3961505929301</v>
      </c>
      <c r="H504">
        <v>13924.466427475199</v>
      </c>
      <c r="I504">
        <v>13954.3736827291</v>
      </c>
      <c r="J504">
        <v>913.71957680550702</v>
      </c>
      <c r="K504">
        <v>882.40826309325803</v>
      </c>
      <c r="L504">
        <v>451.96290292101003</v>
      </c>
      <c r="M504">
        <v>6540.19699136689</v>
      </c>
      <c r="N504">
        <v>703.87442177839796</v>
      </c>
      <c r="O504">
        <v>454.69561941261202</v>
      </c>
      <c r="P504">
        <v>987.06540499394703</v>
      </c>
      <c r="Q504">
        <v>4059.0015736508699</v>
      </c>
      <c r="R504">
        <v>547.58996480798999</v>
      </c>
      <c r="S504">
        <v>327.00750408469798</v>
      </c>
      <c r="T504">
        <v>204.68846301164399</v>
      </c>
      <c r="U504">
        <v>241.98309347778101</v>
      </c>
      <c r="V504">
        <v>189.595229309849</v>
      </c>
      <c r="W504">
        <v>188.07259058033699</v>
      </c>
      <c r="X504">
        <v>187.58663083667</v>
      </c>
      <c r="Y504">
        <v>640.05926056703595</v>
      </c>
      <c r="Z504">
        <v>267.31549592643597</v>
      </c>
      <c r="AA504">
        <v>450.79478631815101</v>
      </c>
      <c r="AB504">
        <v>584.70796753260095</v>
      </c>
      <c r="AC504">
        <v>712.04399087811601</v>
      </c>
      <c r="AD504">
        <v>399.14394619996898</v>
      </c>
      <c r="AE504">
        <v>755.16051930829997</v>
      </c>
      <c r="AF504">
        <v>599.24646161342105</v>
      </c>
      <c r="AG504">
        <v>475.39220263744699</v>
      </c>
    </row>
    <row r="505" spans="1:33" x14ac:dyDescent="0.25">
      <c r="A505" s="5">
        <v>43880</v>
      </c>
      <c r="B505">
        <v>7780.7686071919597</v>
      </c>
      <c r="C505">
        <v>3495.7485959105702</v>
      </c>
      <c r="D505">
        <v>4532.2731744361299</v>
      </c>
      <c r="E505">
        <v>7773.1775161670503</v>
      </c>
      <c r="F505">
        <v>9305.3379251958704</v>
      </c>
      <c r="G505">
        <v>6891.7762296483397</v>
      </c>
      <c r="H505">
        <v>14039.3379550259</v>
      </c>
      <c r="I505">
        <v>13854.9593609404</v>
      </c>
      <c r="J505">
        <v>910.03829262225304</v>
      </c>
      <c r="K505">
        <v>879.24496726630503</v>
      </c>
      <c r="L505">
        <v>450.76557338339501</v>
      </c>
      <c r="M505">
        <v>6591.7140008403703</v>
      </c>
      <c r="N505">
        <v>725.36508012543504</v>
      </c>
      <c r="O505">
        <v>458.80221333853899</v>
      </c>
      <c r="P505">
        <v>983.39717669782999</v>
      </c>
      <c r="Q505">
        <v>4116.8155001666501</v>
      </c>
      <c r="R505">
        <v>551.20794724968096</v>
      </c>
      <c r="S505">
        <v>328.41705607055599</v>
      </c>
      <c r="T505">
        <v>204.809678292977</v>
      </c>
      <c r="U505">
        <v>241.91003853883601</v>
      </c>
      <c r="V505">
        <v>190.29809891389101</v>
      </c>
      <c r="W505">
        <v>187.488080877708</v>
      </c>
      <c r="X505">
        <v>188.89415651775499</v>
      </c>
      <c r="Y505">
        <v>657.24425292705996</v>
      </c>
      <c r="Z505">
        <v>268.820545475355</v>
      </c>
      <c r="AA505">
        <v>455.00127388459299</v>
      </c>
      <c r="AB505">
        <v>588.96978060838705</v>
      </c>
      <c r="AC505">
        <v>733.82037469249997</v>
      </c>
      <c r="AD505">
        <v>399.90694733413898</v>
      </c>
      <c r="AE505">
        <v>748.95934345213504</v>
      </c>
      <c r="AF505">
        <v>611.73848047777801</v>
      </c>
      <c r="AG505">
        <v>476.82222812991699</v>
      </c>
    </row>
    <row r="506" spans="1:33" x14ac:dyDescent="0.25">
      <c r="A506" s="5">
        <v>43881</v>
      </c>
      <c r="B506">
        <v>7792.2597925564696</v>
      </c>
      <c r="C506">
        <v>3539.17856733598</v>
      </c>
      <c r="D506">
        <v>4465.7769423576201</v>
      </c>
      <c r="E506">
        <v>7773.06587296416</v>
      </c>
      <c r="F506">
        <v>9291.0487462431793</v>
      </c>
      <c r="G506">
        <v>6908.6790992372198</v>
      </c>
      <c r="H506">
        <v>14103.565848411101</v>
      </c>
      <c r="I506">
        <v>13775.0609593192</v>
      </c>
      <c r="J506">
        <v>905.69760848281305</v>
      </c>
      <c r="K506">
        <v>873.65509303108695</v>
      </c>
      <c r="L506">
        <v>453.08681442819199</v>
      </c>
      <c r="M506">
        <v>6602.2543037943096</v>
      </c>
      <c r="N506">
        <v>734.34750315271799</v>
      </c>
      <c r="O506">
        <v>458.59271828283698</v>
      </c>
      <c r="P506">
        <v>975.61161291357496</v>
      </c>
      <c r="Q506">
        <v>4125.5180420753704</v>
      </c>
      <c r="R506">
        <v>550.18097225088002</v>
      </c>
      <c r="S506">
        <v>329.77038402366401</v>
      </c>
      <c r="T506">
        <v>205.55817425731701</v>
      </c>
      <c r="U506">
        <v>242.08887026528501</v>
      </c>
      <c r="V506">
        <v>191.567753936261</v>
      </c>
      <c r="W506">
        <v>180.55439772741099</v>
      </c>
      <c r="X506">
        <v>189.21376851878699</v>
      </c>
      <c r="Y506">
        <v>666.83622639729504</v>
      </c>
      <c r="Z506">
        <v>269.94451743854398</v>
      </c>
      <c r="AA506">
        <v>457.58530969342502</v>
      </c>
      <c r="AB506">
        <v>591.60053776617701</v>
      </c>
      <c r="AC506">
        <v>746.93994587779196</v>
      </c>
      <c r="AD506">
        <v>400.91290859942302</v>
      </c>
      <c r="AE506">
        <v>675.83311016309995</v>
      </c>
      <c r="AF506">
        <v>625.14308985647097</v>
      </c>
      <c r="AG506">
        <v>479.39060233393502</v>
      </c>
    </row>
    <row r="507" spans="1:33" x14ac:dyDescent="0.25">
      <c r="A507" s="5">
        <v>43882</v>
      </c>
      <c r="B507">
        <v>7782.0147799224897</v>
      </c>
      <c r="C507">
        <v>3541.61885751415</v>
      </c>
      <c r="D507">
        <v>4453.3125726156104</v>
      </c>
      <c r="E507">
        <v>7753.7910678426497</v>
      </c>
      <c r="F507">
        <v>9331.8792818148304</v>
      </c>
      <c r="G507">
        <v>6966.0561050380402</v>
      </c>
      <c r="H507">
        <v>14198.5649992166</v>
      </c>
      <c r="I507">
        <v>13715.189375714401</v>
      </c>
      <c r="J507">
        <v>901.86918258059097</v>
      </c>
      <c r="K507">
        <v>869.52832568379199</v>
      </c>
      <c r="L507">
        <v>453.04770700767898</v>
      </c>
      <c r="M507">
        <v>6649.6113751288403</v>
      </c>
      <c r="N507">
        <v>739.086954233852</v>
      </c>
      <c r="O507">
        <v>459.26552589352002</v>
      </c>
      <c r="P507">
        <v>970.31166685773303</v>
      </c>
      <c r="Q507">
        <v>4165.7116260212497</v>
      </c>
      <c r="R507">
        <v>549.92848247401901</v>
      </c>
      <c r="S507">
        <v>330.00621690750103</v>
      </c>
      <c r="T507">
        <v>205.54765670338</v>
      </c>
      <c r="U507">
        <v>242.26024109463299</v>
      </c>
      <c r="V507">
        <v>189.17675038483199</v>
      </c>
      <c r="W507">
        <v>175.359564529946</v>
      </c>
      <c r="X507">
        <v>185.92715857388501</v>
      </c>
      <c r="Y507">
        <v>669.57743624744501</v>
      </c>
      <c r="Z507">
        <v>270.89617988556199</v>
      </c>
      <c r="AA507">
        <v>458.73366878893597</v>
      </c>
      <c r="AB507">
        <v>592.934324432533</v>
      </c>
      <c r="AC507">
        <v>742.70477242662798</v>
      </c>
      <c r="AD507">
        <v>401.68257059141501</v>
      </c>
      <c r="AE507">
        <v>510.52856098508698</v>
      </c>
      <c r="AF507">
        <v>637.98489401994402</v>
      </c>
      <c r="AG507">
        <v>482.25053350581697</v>
      </c>
    </row>
    <row r="508" spans="1:33" x14ac:dyDescent="0.25">
      <c r="A508" s="5">
        <v>43883</v>
      </c>
      <c r="B508">
        <v>7796.6087968930897</v>
      </c>
      <c r="C508">
        <v>3614.7655445370301</v>
      </c>
      <c r="D508">
        <v>4450.55532348201</v>
      </c>
      <c r="E508">
        <v>7759.1174203597302</v>
      </c>
      <c r="F508">
        <v>9623.2871080228106</v>
      </c>
      <c r="G508">
        <v>7212.0597173097303</v>
      </c>
      <c r="H508">
        <v>14443.982233139899</v>
      </c>
      <c r="I508">
        <v>13696.854798697401</v>
      </c>
      <c r="J508">
        <v>900.160847191828</v>
      </c>
      <c r="K508">
        <v>876.39091875515203</v>
      </c>
      <c r="L508">
        <v>454.77981955066002</v>
      </c>
      <c r="M508">
        <v>6854.9028360169395</v>
      </c>
      <c r="N508">
        <v>798.91787130838895</v>
      </c>
      <c r="O508">
        <v>467.01903816507598</v>
      </c>
      <c r="P508">
        <v>979.17955477013197</v>
      </c>
      <c r="Q508">
        <v>4374.5193352869501</v>
      </c>
      <c r="R508">
        <v>556.63918929860802</v>
      </c>
      <c r="S508">
        <v>330.08438356839702</v>
      </c>
      <c r="T508">
        <v>204.41690272483001</v>
      </c>
      <c r="U508">
        <v>242.388423921433</v>
      </c>
      <c r="V508">
        <v>182.86995229497799</v>
      </c>
      <c r="W508">
        <v>179.42000127092501</v>
      </c>
      <c r="X508">
        <v>178.11064157822199</v>
      </c>
      <c r="Y508">
        <v>658.57522274598898</v>
      </c>
      <c r="Z508">
        <v>271.48091048207499</v>
      </c>
      <c r="AA508">
        <v>459.29419726076202</v>
      </c>
      <c r="AB508">
        <v>593.05614859489197</v>
      </c>
      <c r="AC508">
        <v>694.66009258382496</v>
      </c>
      <c r="AD508">
        <v>403.77745749510399</v>
      </c>
      <c r="AE508">
        <v>448.27940070683098</v>
      </c>
      <c r="AF508">
        <v>648.69711256096502</v>
      </c>
      <c r="AG508">
        <v>484.29606955412402</v>
      </c>
    </row>
    <row r="509" spans="1:33" x14ac:dyDescent="0.25">
      <c r="A509" s="5">
        <v>43884</v>
      </c>
      <c r="B509">
        <v>7743.1229086723697</v>
      </c>
      <c r="C509">
        <v>3748.5623381589999</v>
      </c>
      <c r="D509">
        <v>4215.7621283362496</v>
      </c>
      <c r="E509">
        <v>7418.2842548262097</v>
      </c>
      <c r="F509">
        <v>9352.2898720773392</v>
      </c>
      <c r="G509">
        <v>6380.32925348545</v>
      </c>
      <c r="H509">
        <v>13160.7865474796</v>
      </c>
      <c r="I509">
        <v>13667.609964453301</v>
      </c>
      <c r="J509">
        <v>896.51231875297299</v>
      </c>
      <c r="K509">
        <v>826.54421080381906</v>
      </c>
      <c r="L509">
        <v>459.17841703274502</v>
      </c>
      <c r="M509">
        <v>6043.7702014572596</v>
      </c>
      <c r="N509">
        <v>622.56618334848497</v>
      </c>
      <c r="O509">
        <v>436.211919855578</v>
      </c>
      <c r="P509">
        <v>914.70169271262102</v>
      </c>
      <c r="Q509">
        <v>3765.5795456892502</v>
      </c>
      <c r="R509">
        <v>528.34844632300906</v>
      </c>
      <c r="S509">
        <v>346.20335364501602</v>
      </c>
      <c r="T509">
        <v>201.77150393167301</v>
      </c>
      <c r="U509">
        <v>242.69398409029799</v>
      </c>
      <c r="V509">
        <v>180.453865151614</v>
      </c>
      <c r="W509">
        <v>181.68990019188601</v>
      </c>
      <c r="X509">
        <v>178.24767928349399</v>
      </c>
      <c r="Y509">
        <v>619.80749592266795</v>
      </c>
      <c r="Z509">
        <v>268.34864216453502</v>
      </c>
      <c r="AA509">
        <v>459.49385467259799</v>
      </c>
      <c r="AB509">
        <v>590.65362175955602</v>
      </c>
      <c r="AC509">
        <v>583.37875374562896</v>
      </c>
      <c r="AD509">
        <v>401.72958989457197</v>
      </c>
      <c r="AE509">
        <v>421.828586303924</v>
      </c>
      <c r="AF509">
        <v>662.42039684264296</v>
      </c>
      <c r="AG509">
        <v>488.35381253623098</v>
      </c>
    </row>
    <row r="510" spans="1:33" x14ac:dyDescent="0.25">
      <c r="A510" s="5">
        <v>43885</v>
      </c>
      <c r="B510">
        <v>7543.7494461741398</v>
      </c>
      <c r="C510">
        <v>3230.2301305703099</v>
      </c>
      <c r="D510">
        <v>4104.9756449938104</v>
      </c>
      <c r="E510">
        <v>7067.0071525486801</v>
      </c>
      <c r="F510">
        <v>8246.7261165601503</v>
      </c>
      <c r="G510">
        <v>5285.4389684909302</v>
      </c>
      <c r="H510">
        <v>11753.8381597962</v>
      </c>
      <c r="I510">
        <v>13525.3060732956</v>
      </c>
      <c r="J510">
        <v>887.06225350093803</v>
      </c>
      <c r="K510">
        <v>771.58381370106099</v>
      </c>
      <c r="L510">
        <v>448.38661166112502</v>
      </c>
      <c r="M510">
        <v>5025.9672200601599</v>
      </c>
      <c r="N510">
        <v>446.22826582260399</v>
      </c>
      <c r="O510">
        <v>399.14781285220198</v>
      </c>
      <c r="P510">
        <v>841.05120102151704</v>
      </c>
      <c r="Q510">
        <v>2952.59442369512</v>
      </c>
      <c r="R510">
        <v>486.46525494731401</v>
      </c>
      <c r="S510">
        <v>362.85300220880299</v>
      </c>
      <c r="T510">
        <v>202.10558515264799</v>
      </c>
      <c r="U510">
        <v>242.933692455021</v>
      </c>
      <c r="V510">
        <v>185.10282409720901</v>
      </c>
      <c r="W510">
        <v>176.37201055556901</v>
      </c>
      <c r="X510">
        <v>183.890873561034</v>
      </c>
      <c r="Y510">
        <v>555.75186212421204</v>
      </c>
      <c r="Z510">
        <v>266.66469349852298</v>
      </c>
      <c r="AA510">
        <v>459.33925268655798</v>
      </c>
      <c r="AB510">
        <v>588.37707172706098</v>
      </c>
      <c r="AC510">
        <v>483.51803866403202</v>
      </c>
      <c r="AD510">
        <v>394.95986034866098</v>
      </c>
      <c r="AE510">
        <v>416.053785525271</v>
      </c>
      <c r="AF510">
        <v>665.54721579352702</v>
      </c>
      <c r="AG510">
        <v>497.23691420098402</v>
      </c>
    </row>
    <row r="511" spans="1:33" x14ac:dyDescent="0.25">
      <c r="A511" s="5">
        <v>43886</v>
      </c>
      <c r="B511">
        <v>7396.8232549408604</v>
      </c>
      <c r="C511">
        <v>2623.3487204839698</v>
      </c>
      <c r="D511">
        <v>4075.31366059006</v>
      </c>
      <c r="E511">
        <v>6947.1495692173603</v>
      </c>
      <c r="F511">
        <v>7746.6075305932</v>
      </c>
      <c r="G511">
        <v>5128.2516245636998</v>
      </c>
      <c r="H511">
        <v>11727.0896822018</v>
      </c>
      <c r="I511">
        <v>13286.634955142699</v>
      </c>
      <c r="J511">
        <v>876.17529297670103</v>
      </c>
      <c r="K511">
        <v>752.34784391614596</v>
      </c>
      <c r="L511">
        <v>427.255245928519</v>
      </c>
      <c r="M511">
        <v>4886.5102121563004</v>
      </c>
      <c r="N511">
        <v>413.542441744646</v>
      </c>
      <c r="O511">
        <v>397.22322319237998</v>
      </c>
      <c r="P511">
        <v>820.48677054126097</v>
      </c>
      <c r="Q511">
        <v>2843.47501527341</v>
      </c>
      <c r="R511">
        <v>479.38528847318003</v>
      </c>
      <c r="S511">
        <v>362.01069879880299</v>
      </c>
      <c r="T511">
        <v>202.52492955741701</v>
      </c>
      <c r="U511">
        <v>242.61423665498401</v>
      </c>
      <c r="V511">
        <v>183.138946980616</v>
      </c>
      <c r="W511">
        <v>175.519582193405</v>
      </c>
      <c r="X511">
        <v>180.177574524736</v>
      </c>
      <c r="Y511">
        <v>519.60737621978296</v>
      </c>
      <c r="Z511">
        <v>268.431067384085</v>
      </c>
      <c r="AA511">
        <v>459.71453080846101</v>
      </c>
      <c r="AB511">
        <v>587.80775737858903</v>
      </c>
      <c r="AC511">
        <v>441.32928625774298</v>
      </c>
      <c r="AD511">
        <v>387.00621904541998</v>
      </c>
      <c r="AE511">
        <v>397.68044892540098</v>
      </c>
      <c r="AF511">
        <v>646.63779876162198</v>
      </c>
      <c r="AG511">
        <v>500.824210590326</v>
      </c>
    </row>
    <row r="512" spans="1:33" x14ac:dyDescent="0.25">
      <c r="A512" s="5">
        <v>43887</v>
      </c>
      <c r="B512">
        <v>7348.2369949030999</v>
      </c>
      <c r="C512">
        <v>2556.8408283152899</v>
      </c>
      <c r="D512">
        <v>3897.1526278339102</v>
      </c>
      <c r="E512">
        <v>6909.4948023594898</v>
      </c>
      <c r="F512">
        <v>7797.2017632801198</v>
      </c>
      <c r="G512">
        <v>5256.6751101644604</v>
      </c>
      <c r="H512">
        <v>11998.576737588999</v>
      </c>
      <c r="I512">
        <v>13090.240220117999</v>
      </c>
      <c r="J512">
        <v>865.689699031999</v>
      </c>
      <c r="K512">
        <v>743.73070881775504</v>
      </c>
      <c r="L512">
        <v>416.13052707732299</v>
      </c>
      <c r="M512">
        <v>5015.2621372895901</v>
      </c>
      <c r="N512">
        <v>414.94101729711002</v>
      </c>
      <c r="O512">
        <v>400.869971202214</v>
      </c>
      <c r="P512">
        <v>814.61840724362401</v>
      </c>
      <c r="Q512">
        <v>2927.0420343586702</v>
      </c>
      <c r="R512">
        <v>482.89238494910802</v>
      </c>
      <c r="S512">
        <v>363.03255571922699</v>
      </c>
      <c r="T512">
        <v>201.28187959890101</v>
      </c>
      <c r="U512">
        <v>242.38911900056499</v>
      </c>
      <c r="V512">
        <v>180.362580750787</v>
      </c>
      <c r="W512">
        <v>165.446050351281</v>
      </c>
      <c r="X512">
        <v>177.69325837713799</v>
      </c>
      <c r="Y512">
        <v>506.47652822379001</v>
      </c>
      <c r="Z512">
        <v>270.074300424</v>
      </c>
      <c r="AA512">
        <v>460.13057337996798</v>
      </c>
      <c r="AB512">
        <v>587.464035948419</v>
      </c>
      <c r="AC512">
        <v>425.29006380834102</v>
      </c>
      <c r="AD512">
        <v>381.734491723416</v>
      </c>
      <c r="AE512">
        <v>381.36405170690102</v>
      </c>
      <c r="AF512">
        <v>622.55926999218195</v>
      </c>
      <c r="AG512">
        <v>498.95918269718402</v>
      </c>
    </row>
    <row r="513" spans="1:33" x14ac:dyDescent="0.25">
      <c r="A513" s="5">
        <v>43888</v>
      </c>
      <c r="B513">
        <v>7330.4422632304004</v>
      </c>
      <c r="C513">
        <v>2663.0085520441799</v>
      </c>
      <c r="D513">
        <v>3669.5826017445802</v>
      </c>
      <c r="E513">
        <v>6868.5097694383703</v>
      </c>
      <c r="F513">
        <v>7960.5713367767303</v>
      </c>
      <c r="G513">
        <v>5362.3209093551004</v>
      </c>
      <c r="H513">
        <v>12193.258183224099</v>
      </c>
      <c r="I513">
        <v>12976.398222170001</v>
      </c>
      <c r="J513">
        <v>857.60732313674202</v>
      </c>
      <c r="K513">
        <v>735.90528095694697</v>
      </c>
      <c r="L513">
        <v>411.29202488231903</v>
      </c>
      <c r="M513">
        <v>5125.3739096726704</v>
      </c>
      <c r="N513">
        <v>410.830064625815</v>
      </c>
      <c r="O513">
        <v>402.83120534251702</v>
      </c>
      <c r="P513">
        <v>808.50452658558595</v>
      </c>
      <c r="Q513">
        <v>2995.1701339848701</v>
      </c>
      <c r="R513">
        <v>485.71937054275099</v>
      </c>
      <c r="S513">
        <v>364.75935955039103</v>
      </c>
      <c r="T513">
        <v>199.50936467783501</v>
      </c>
      <c r="U513">
        <v>242.483104315162</v>
      </c>
      <c r="V513">
        <v>176.092301777996</v>
      </c>
      <c r="W513">
        <v>162.98499778898699</v>
      </c>
      <c r="X513">
        <v>172.67040889010701</v>
      </c>
      <c r="Y513">
        <v>497.06750786699001</v>
      </c>
      <c r="Z513">
        <v>270.83375504127798</v>
      </c>
      <c r="AA513">
        <v>459.498561497259</v>
      </c>
      <c r="AB513">
        <v>586.08047004090895</v>
      </c>
      <c r="AC513">
        <v>409.36939373437099</v>
      </c>
      <c r="AD513">
        <v>379.28353498420699</v>
      </c>
      <c r="AE513">
        <v>402.96343648559798</v>
      </c>
      <c r="AF513">
        <v>600.15589839279198</v>
      </c>
      <c r="AG513">
        <v>496.77582461262199</v>
      </c>
    </row>
    <row r="514" spans="1:33" x14ac:dyDescent="0.25">
      <c r="A514" s="5">
        <v>43889</v>
      </c>
      <c r="B514">
        <v>7318.4714523190496</v>
      </c>
      <c r="C514">
        <v>2778.3159672768102</v>
      </c>
      <c r="D514">
        <v>3513.92219215266</v>
      </c>
      <c r="E514">
        <v>6853.5943479150401</v>
      </c>
      <c r="F514">
        <v>8249.17822682119</v>
      </c>
      <c r="G514">
        <v>5570.1347960061303</v>
      </c>
      <c r="H514">
        <v>12467.874988710801</v>
      </c>
      <c r="I514">
        <v>12922.4709045251</v>
      </c>
      <c r="J514">
        <v>852.14921006469399</v>
      </c>
      <c r="K514">
        <v>734.92575389254205</v>
      </c>
      <c r="L514">
        <v>408.17208834245002</v>
      </c>
      <c r="M514">
        <v>5327.2634823180997</v>
      </c>
      <c r="N514">
        <v>424.033178629254</v>
      </c>
      <c r="O514">
        <v>408.01202199463302</v>
      </c>
      <c r="P514">
        <v>809.31399501014005</v>
      </c>
      <c r="Q514">
        <v>3138.4679337360599</v>
      </c>
      <c r="R514">
        <v>491.64219464997899</v>
      </c>
      <c r="S514">
        <v>364.776568888106</v>
      </c>
      <c r="T514">
        <v>196.00473399452201</v>
      </c>
      <c r="U514">
        <v>242.449726571154</v>
      </c>
      <c r="V514">
        <v>168.57698727355901</v>
      </c>
      <c r="W514">
        <v>162.638681140111</v>
      </c>
      <c r="X514">
        <v>164.78961928985399</v>
      </c>
      <c r="Y514">
        <v>485.80665625292301</v>
      </c>
      <c r="Z514">
        <v>271.40929869460098</v>
      </c>
      <c r="AA514">
        <v>458.113973771144</v>
      </c>
      <c r="AB514">
        <v>584.88433651024195</v>
      </c>
      <c r="AC514">
        <v>399.22797302883703</v>
      </c>
      <c r="AD514">
        <v>378.34506446016297</v>
      </c>
      <c r="AE514">
        <v>412.48936939064401</v>
      </c>
      <c r="AF514">
        <v>581.62984075153599</v>
      </c>
      <c r="AG514">
        <v>495.18977753259799</v>
      </c>
    </row>
    <row r="515" spans="1:33" x14ac:dyDescent="0.25">
      <c r="A515" s="5">
        <v>43890</v>
      </c>
      <c r="B515">
        <v>7318.94624169911</v>
      </c>
      <c r="C515">
        <v>2952.3521104618499</v>
      </c>
      <c r="D515">
        <v>3382.47274766992</v>
      </c>
      <c r="E515">
        <v>6818.4578218789202</v>
      </c>
      <c r="F515">
        <v>8574.1449766947899</v>
      </c>
      <c r="G515">
        <v>5680.2122038738698</v>
      </c>
      <c r="H515">
        <v>12370.2972177598</v>
      </c>
      <c r="I515">
        <v>12858.715802202099</v>
      </c>
      <c r="J515">
        <v>850.03508609379605</v>
      </c>
      <c r="K515">
        <v>729.23083288489204</v>
      </c>
      <c r="L515">
        <v>422.262983268406</v>
      </c>
      <c r="M515">
        <v>5399.3125481777697</v>
      </c>
      <c r="N515">
        <v>427.66984724135398</v>
      </c>
      <c r="O515">
        <v>411.92751716410697</v>
      </c>
      <c r="P515">
        <v>800.97283021571104</v>
      </c>
      <c r="Q515">
        <v>3244.1595338424099</v>
      </c>
      <c r="R515">
        <v>493.40439030169301</v>
      </c>
      <c r="S515">
        <v>367.38037857743097</v>
      </c>
      <c r="T515">
        <v>192.56432593544201</v>
      </c>
      <c r="U515">
        <v>241.99442224216699</v>
      </c>
      <c r="V515">
        <v>167.93493562094801</v>
      </c>
      <c r="W515">
        <v>155.61411707651001</v>
      </c>
      <c r="X515">
        <v>165.19641888072701</v>
      </c>
      <c r="Y515">
        <v>480.13984101378298</v>
      </c>
      <c r="Z515">
        <v>269.37024831142799</v>
      </c>
      <c r="AA515">
        <v>456.49342929958902</v>
      </c>
      <c r="AB515">
        <v>585.82910819015899</v>
      </c>
      <c r="AC515">
        <v>404.95820042363499</v>
      </c>
      <c r="AD515">
        <v>380.12198333440199</v>
      </c>
      <c r="AE515">
        <v>403.63255971844598</v>
      </c>
      <c r="AF515">
        <v>560.36975296545404</v>
      </c>
      <c r="AG515">
        <v>495.63005602635502</v>
      </c>
    </row>
    <row r="516" spans="1:33" x14ac:dyDescent="0.25">
      <c r="A516" s="5">
        <v>43891</v>
      </c>
      <c r="B516">
        <v>7281.3210840225902</v>
      </c>
      <c r="C516">
        <v>3132.3990414191298</v>
      </c>
      <c r="D516">
        <v>3263.1483111460698</v>
      </c>
      <c r="E516">
        <v>6727.0626064685803</v>
      </c>
      <c r="F516">
        <v>8410.4707041019992</v>
      </c>
      <c r="G516">
        <v>5280.5592982112503</v>
      </c>
      <c r="H516">
        <v>11636.0108259712</v>
      </c>
      <c r="I516">
        <v>12899.262557742701</v>
      </c>
      <c r="J516">
        <v>847.46345282581899</v>
      </c>
      <c r="K516">
        <v>708.28244525616697</v>
      </c>
      <c r="L516">
        <v>423.86962866431401</v>
      </c>
      <c r="M516">
        <v>5024.6705524669196</v>
      </c>
      <c r="N516">
        <v>378.04032087063803</v>
      </c>
      <c r="O516">
        <v>394.18754346520399</v>
      </c>
      <c r="P516">
        <v>771.63627866921297</v>
      </c>
      <c r="Q516">
        <v>2938.0756572038399</v>
      </c>
      <c r="R516">
        <v>475.51080327701698</v>
      </c>
      <c r="S516">
        <v>377.08659969140803</v>
      </c>
      <c r="T516">
        <v>190.179125289219</v>
      </c>
      <c r="U516">
        <v>240.83385818198801</v>
      </c>
      <c r="V516">
        <v>161.895182679123</v>
      </c>
      <c r="W516">
        <v>159.90221851566099</v>
      </c>
      <c r="X516">
        <v>159.22470735926501</v>
      </c>
      <c r="Y516">
        <v>476.24829263247699</v>
      </c>
      <c r="Z516">
        <v>263.41980773662101</v>
      </c>
      <c r="AA516">
        <v>454.74989378359697</v>
      </c>
      <c r="AB516">
        <v>582.22687827960499</v>
      </c>
      <c r="AC516">
        <v>407.93912474523103</v>
      </c>
      <c r="AD516">
        <v>381.34259592856301</v>
      </c>
      <c r="AE516">
        <v>417.85848850652201</v>
      </c>
      <c r="AF516">
        <v>530.49149540912197</v>
      </c>
      <c r="AG516">
        <v>496.38877835468702</v>
      </c>
    </row>
    <row r="517" spans="1:33" x14ac:dyDescent="0.25">
      <c r="A517" s="5">
        <v>43892</v>
      </c>
      <c r="B517">
        <v>7111.2354782844905</v>
      </c>
      <c r="C517">
        <v>2934.4570231029402</v>
      </c>
      <c r="D517">
        <v>3274.5425736217198</v>
      </c>
      <c r="E517">
        <v>6586.6345203050396</v>
      </c>
      <c r="F517">
        <v>7771.5609440016597</v>
      </c>
      <c r="G517">
        <v>5108.4605818529999</v>
      </c>
      <c r="H517">
        <v>11509.8048232274</v>
      </c>
      <c r="I517">
        <v>12945.3027410125</v>
      </c>
      <c r="J517">
        <v>841.02074036698104</v>
      </c>
      <c r="K517">
        <v>707.73856813263296</v>
      </c>
      <c r="L517">
        <v>404.524889850948</v>
      </c>
      <c r="M517">
        <v>4914.8049972869503</v>
      </c>
      <c r="N517">
        <v>369.86164905694301</v>
      </c>
      <c r="O517">
        <v>388.137380037377</v>
      </c>
      <c r="P517">
        <v>774.93854585311101</v>
      </c>
      <c r="Q517">
        <v>2799.8692689152999</v>
      </c>
      <c r="R517">
        <v>468.96551217630099</v>
      </c>
      <c r="S517">
        <v>373.23774778076898</v>
      </c>
      <c r="T517">
        <v>189.039788648344</v>
      </c>
      <c r="U517">
        <v>237.79663858170201</v>
      </c>
      <c r="V517">
        <v>160.00228909072399</v>
      </c>
      <c r="W517">
        <v>156.80055624742599</v>
      </c>
      <c r="X517">
        <v>157.05348206059401</v>
      </c>
      <c r="Y517">
        <v>478.88888108810499</v>
      </c>
      <c r="Z517">
        <v>260.38858788585401</v>
      </c>
      <c r="AA517">
        <v>452.44515264551899</v>
      </c>
      <c r="AB517">
        <v>575.51779559945498</v>
      </c>
      <c r="AC517">
        <v>409.09665141150998</v>
      </c>
      <c r="AD517">
        <v>375.96803129412899</v>
      </c>
      <c r="AE517">
        <v>429.45634739152001</v>
      </c>
      <c r="AF517">
        <v>513.45591354965495</v>
      </c>
      <c r="AG517">
        <v>493.48852612424002</v>
      </c>
    </row>
    <row r="518" spans="1:33" x14ac:dyDescent="0.25">
      <c r="A518" s="5">
        <v>43893</v>
      </c>
      <c r="B518">
        <v>6939.5778954263897</v>
      </c>
      <c r="C518">
        <v>2662.87818087699</v>
      </c>
      <c r="D518">
        <v>3459.47251720333</v>
      </c>
      <c r="E518">
        <v>6654.3116012452401</v>
      </c>
      <c r="F518">
        <v>7940.0404561397499</v>
      </c>
      <c r="G518">
        <v>5857.1776376535199</v>
      </c>
      <c r="H518">
        <v>12718.0632771983</v>
      </c>
      <c r="I518">
        <v>12833.706091267601</v>
      </c>
      <c r="J518">
        <v>832.83221248635596</v>
      </c>
      <c r="K518">
        <v>743.97905935863901</v>
      </c>
      <c r="L518">
        <v>397.734240340013</v>
      </c>
      <c r="M518">
        <v>5640.6166711341903</v>
      </c>
      <c r="N518">
        <v>552.12972192139296</v>
      </c>
      <c r="O518">
        <v>413.96666618789601</v>
      </c>
      <c r="P518">
        <v>826.19322262498804</v>
      </c>
      <c r="Q518">
        <v>3413.2048458621898</v>
      </c>
      <c r="R518">
        <v>491.28539578255197</v>
      </c>
      <c r="S518">
        <v>369.59493404426399</v>
      </c>
      <c r="T518">
        <v>189.44680718191901</v>
      </c>
      <c r="U518">
        <v>233.02786793549001</v>
      </c>
      <c r="V518">
        <v>164.94312922716199</v>
      </c>
      <c r="W518">
        <v>154.80548608748799</v>
      </c>
      <c r="X518">
        <v>160.45449886340199</v>
      </c>
      <c r="Y518">
        <v>481.659138782404</v>
      </c>
      <c r="Z518">
        <v>263.54832301101902</v>
      </c>
      <c r="AA518">
        <v>452.75369114003303</v>
      </c>
      <c r="AB518">
        <v>568.69086066155103</v>
      </c>
      <c r="AC518">
        <v>419.65006361609699</v>
      </c>
      <c r="AD518">
        <v>372.28582079918402</v>
      </c>
      <c r="AE518">
        <v>414.16502238791003</v>
      </c>
      <c r="AF518">
        <v>510.58079954462897</v>
      </c>
      <c r="AG518">
        <v>486.96131877177299</v>
      </c>
    </row>
    <row r="519" spans="1:33" x14ac:dyDescent="0.25">
      <c r="A519" s="5">
        <v>43894</v>
      </c>
      <c r="B519">
        <v>6908.4698499095502</v>
      </c>
      <c r="C519">
        <v>3051.8960959334299</v>
      </c>
      <c r="D519">
        <v>3539.4942185485702</v>
      </c>
      <c r="E519">
        <v>6769.7968105467498</v>
      </c>
      <c r="F519">
        <v>8468.5836755883793</v>
      </c>
      <c r="G519">
        <v>6270.8190823946597</v>
      </c>
      <c r="H519">
        <v>13256.427676544001</v>
      </c>
      <c r="I519">
        <v>12749.076004631601</v>
      </c>
      <c r="J519">
        <v>824.19235309203202</v>
      </c>
      <c r="K519">
        <v>756.43367865549396</v>
      </c>
      <c r="L519">
        <v>405.40196481248302</v>
      </c>
      <c r="M519">
        <v>6013.0412497157504</v>
      </c>
      <c r="N519">
        <v>645.111085514877</v>
      </c>
      <c r="O519">
        <v>422.74708810641698</v>
      </c>
      <c r="P519">
        <v>844.65491879117201</v>
      </c>
      <c r="Q519">
        <v>3728.6714766981499</v>
      </c>
      <c r="R519">
        <v>500.371945176645</v>
      </c>
      <c r="S519">
        <v>382.65907770984899</v>
      </c>
      <c r="T519">
        <v>188.80030897565899</v>
      </c>
      <c r="U519">
        <v>228.384441087666</v>
      </c>
      <c r="V519">
        <v>163.34722439853499</v>
      </c>
      <c r="W519">
        <v>158.81797965961101</v>
      </c>
      <c r="X519">
        <v>158.07324292237399</v>
      </c>
      <c r="Y519">
        <v>483.98278290252398</v>
      </c>
      <c r="Z519">
        <v>263.53349485365999</v>
      </c>
      <c r="AA519">
        <v>453.45689046891903</v>
      </c>
      <c r="AB519">
        <v>561.31059693901102</v>
      </c>
      <c r="AC519">
        <v>426.15908450450002</v>
      </c>
      <c r="AD519">
        <v>373.95509973178798</v>
      </c>
      <c r="AE519">
        <v>389.51140087416002</v>
      </c>
      <c r="AF519">
        <v>508.19587497640998</v>
      </c>
      <c r="AG519">
        <v>484.55675225418298</v>
      </c>
    </row>
    <row r="520" spans="1:33" x14ac:dyDescent="0.25">
      <c r="A520" s="5">
        <v>43895</v>
      </c>
      <c r="B520">
        <v>6917.34579474771</v>
      </c>
      <c r="C520">
        <v>3321.2031352283602</v>
      </c>
      <c r="D520">
        <v>3622.3116944497001</v>
      </c>
      <c r="E520">
        <v>6875.4447615202598</v>
      </c>
      <c r="F520">
        <v>8783.3466360856892</v>
      </c>
      <c r="G520">
        <v>6511.6167616175599</v>
      </c>
      <c r="H520">
        <v>13489.2047030596</v>
      </c>
      <c r="I520">
        <v>12720.833983980499</v>
      </c>
      <c r="J520">
        <v>815.27046005387001</v>
      </c>
      <c r="K520">
        <v>759.646230189162</v>
      </c>
      <c r="L520">
        <v>415.174075118894</v>
      </c>
      <c r="M520">
        <v>6193.3563898530401</v>
      </c>
      <c r="N520">
        <v>734.00259444551705</v>
      </c>
      <c r="O520">
        <v>424.28977073004597</v>
      </c>
      <c r="P520">
        <v>849.81205719143804</v>
      </c>
      <c r="Q520">
        <v>3937.25504362416</v>
      </c>
      <c r="R520">
        <v>500.64267991927198</v>
      </c>
      <c r="S520">
        <v>398.57957093579603</v>
      </c>
      <c r="T520">
        <v>188.677450430211</v>
      </c>
      <c r="U520">
        <v>223.87877400158999</v>
      </c>
      <c r="V520">
        <v>164.99459641447299</v>
      </c>
      <c r="W520">
        <v>165.76648016149599</v>
      </c>
      <c r="X520">
        <v>159.05015733358599</v>
      </c>
      <c r="Y520">
        <v>485.12935760979798</v>
      </c>
      <c r="Z520">
        <v>262.38595969598902</v>
      </c>
      <c r="AA520">
        <v>452.42687847699102</v>
      </c>
      <c r="AB520">
        <v>556.69981975505596</v>
      </c>
      <c r="AC520">
        <v>418.63564753652298</v>
      </c>
      <c r="AD520">
        <v>376.14865035178599</v>
      </c>
      <c r="AE520">
        <v>393.866363776085</v>
      </c>
      <c r="AF520">
        <v>507.60846980794901</v>
      </c>
      <c r="AG520">
        <v>485.00108860325503</v>
      </c>
    </row>
    <row r="521" spans="1:33" x14ac:dyDescent="0.25">
      <c r="A521" s="5">
        <v>43896</v>
      </c>
      <c r="B521">
        <v>6953.7489402212796</v>
      </c>
      <c r="C521">
        <v>3458.9743770434702</v>
      </c>
      <c r="D521">
        <v>3805.7336749851802</v>
      </c>
      <c r="E521">
        <v>7055.3620574305796</v>
      </c>
      <c r="F521">
        <v>9029.5250233624502</v>
      </c>
      <c r="G521">
        <v>6817.8869436389896</v>
      </c>
      <c r="H521">
        <v>13939.0565167239</v>
      </c>
      <c r="I521">
        <v>12702.850251596499</v>
      </c>
      <c r="J521">
        <v>807.51661977103595</v>
      </c>
      <c r="K521">
        <v>761.49115833130304</v>
      </c>
      <c r="L521">
        <v>420.50076436336701</v>
      </c>
      <c r="M521">
        <v>6462.8982239766401</v>
      </c>
      <c r="N521">
        <v>826.96579795121897</v>
      </c>
      <c r="O521">
        <v>423.59933379676499</v>
      </c>
      <c r="P521">
        <v>852.822962870477</v>
      </c>
      <c r="Q521">
        <v>4176.79451563371</v>
      </c>
      <c r="R521">
        <v>498.50280967754799</v>
      </c>
      <c r="S521">
        <v>410.77604772646998</v>
      </c>
      <c r="T521">
        <v>189.52748075768301</v>
      </c>
      <c r="U521">
        <v>219.47493288007001</v>
      </c>
      <c r="V521">
        <v>170.496146810553</v>
      </c>
      <c r="W521">
        <v>168.418257665136</v>
      </c>
      <c r="X521">
        <v>164.01107642379401</v>
      </c>
      <c r="Y521">
        <v>476.87080718879997</v>
      </c>
      <c r="Z521">
        <v>260.81894935519102</v>
      </c>
      <c r="AA521">
        <v>450.98810871762402</v>
      </c>
      <c r="AB521">
        <v>554.04647515967497</v>
      </c>
      <c r="AC521">
        <v>405.49759168686597</v>
      </c>
      <c r="AD521">
        <v>377.53889474754999</v>
      </c>
      <c r="AE521">
        <v>421.50067949066602</v>
      </c>
      <c r="AF521">
        <v>508.28778720160398</v>
      </c>
      <c r="AG521">
        <v>486.02104544209902</v>
      </c>
    </row>
    <row r="522" spans="1:33" x14ac:dyDescent="0.25">
      <c r="A522" s="5">
        <v>43897</v>
      </c>
      <c r="B522">
        <v>6994.9232474023902</v>
      </c>
      <c r="C522">
        <v>3610.0733412403802</v>
      </c>
      <c r="D522">
        <v>3975.5896989968901</v>
      </c>
      <c r="E522">
        <v>7201.8328601169696</v>
      </c>
      <c r="F522">
        <v>9312.56213992023</v>
      </c>
      <c r="G522">
        <v>7104.9985566567002</v>
      </c>
      <c r="H522">
        <v>14309.926134851599</v>
      </c>
      <c r="I522">
        <v>12778.261238003101</v>
      </c>
      <c r="J522">
        <v>801.55986859786697</v>
      </c>
      <c r="K522">
        <v>765.56915419695895</v>
      </c>
      <c r="L522">
        <v>422.53211114572002</v>
      </c>
      <c r="M522">
        <v>6718.9923758545401</v>
      </c>
      <c r="N522">
        <v>901.34879386021203</v>
      </c>
      <c r="O522">
        <v>419.42267989961402</v>
      </c>
      <c r="P522">
        <v>858.92753594520502</v>
      </c>
      <c r="Q522">
        <v>4390.9615210876</v>
      </c>
      <c r="R522">
        <v>493.682946628791</v>
      </c>
      <c r="S522">
        <v>419.950240712724</v>
      </c>
      <c r="T522">
        <v>191.17345292257599</v>
      </c>
      <c r="U522">
        <v>215.50676975195401</v>
      </c>
      <c r="V522">
        <v>176.213333309917</v>
      </c>
      <c r="W522">
        <v>168.87891586074801</v>
      </c>
      <c r="X522">
        <v>170.31435017363901</v>
      </c>
      <c r="Y522">
        <v>465.85483451800098</v>
      </c>
      <c r="Z522">
        <v>259.57805164305199</v>
      </c>
      <c r="AA522">
        <v>449.76343474494797</v>
      </c>
      <c r="AB522">
        <v>549.84697713617902</v>
      </c>
      <c r="AC522">
        <v>404.61765569414598</v>
      </c>
      <c r="AD522">
        <v>378.295525702855</v>
      </c>
      <c r="AE522">
        <v>432.80449268574699</v>
      </c>
      <c r="AF522">
        <v>507.13906311668399</v>
      </c>
      <c r="AG522">
        <v>487.20573941168402</v>
      </c>
    </row>
    <row r="523" spans="1:33" x14ac:dyDescent="0.25">
      <c r="A523" s="5">
        <v>43898</v>
      </c>
      <c r="B523">
        <v>6951.1843896667897</v>
      </c>
      <c r="C523">
        <v>3713.1764013624802</v>
      </c>
      <c r="D523">
        <v>4088.4409998844098</v>
      </c>
      <c r="E523">
        <v>7173.8073254146302</v>
      </c>
      <c r="F523">
        <v>9327.4176060740192</v>
      </c>
      <c r="G523">
        <v>7037.11388856961</v>
      </c>
      <c r="H523">
        <v>14157.678874524099</v>
      </c>
      <c r="I523">
        <v>12918.645387827401</v>
      </c>
      <c r="J523">
        <v>795.94686782596602</v>
      </c>
      <c r="K523">
        <v>754.85466947936095</v>
      </c>
      <c r="L523">
        <v>419.96995914496199</v>
      </c>
      <c r="M523">
        <v>6645.8105216710001</v>
      </c>
      <c r="N523">
        <v>876.78490674900502</v>
      </c>
      <c r="O523">
        <v>406.18869441756601</v>
      </c>
      <c r="P523">
        <v>844.68156655422104</v>
      </c>
      <c r="Q523">
        <v>4325.6550278097702</v>
      </c>
      <c r="R523">
        <v>480.31416464008902</v>
      </c>
      <c r="S523">
        <v>435.92283218698498</v>
      </c>
      <c r="T523">
        <v>192.650647108752</v>
      </c>
      <c r="U523">
        <v>212.63503675317401</v>
      </c>
      <c r="V523">
        <v>178.01660402017001</v>
      </c>
      <c r="W523">
        <v>171.67138644051099</v>
      </c>
      <c r="X523">
        <v>171.82727587664999</v>
      </c>
      <c r="Y523">
        <v>464.60251890057702</v>
      </c>
      <c r="Z523">
        <v>258.200452333567</v>
      </c>
      <c r="AA523">
        <v>448.82484168099501</v>
      </c>
      <c r="AB523">
        <v>545.36677011699896</v>
      </c>
      <c r="AC523">
        <v>418.978562742306</v>
      </c>
      <c r="AD523">
        <v>376.35546892761698</v>
      </c>
      <c r="AE523">
        <v>442.49646344568401</v>
      </c>
      <c r="AF523">
        <v>502.560858138139</v>
      </c>
      <c r="AG523">
        <v>490.028977391225</v>
      </c>
    </row>
    <row r="524" spans="1:33" x14ac:dyDescent="0.25">
      <c r="A524" s="5">
        <v>43899</v>
      </c>
      <c r="B524">
        <v>6882.5891197684896</v>
      </c>
      <c r="C524">
        <v>3650.4682223933801</v>
      </c>
      <c r="D524">
        <v>4169.3781843836696</v>
      </c>
      <c r="E524">
        <v>7088.5678007574397</v>
      </c>
      <c r="F524">
        <v>9298.0289735018505</v>
      </c>
      <c r="G524">
        <v>6957.8064722386698</v>
      </c>
      <c r="H524">
        <v>14011.5782018071</v>
      </c>
      <c r="I524">
        <v>13033.598509592601</v>
      </c>
      <c r="J524">
        <v>790.33658058020399</v>
      </c>
      <c r="K524">
        <v>744.30103760333202</v>
      </c>
      <c r="L524">
        <v>415.80608990580203</v>
      </c>
      <c r="M524">
        <v>6570.3997070164896</v>
      </c>
      <c r="N524">
        <v>836.92915262550298</v>
      </c>
      <c r="O524">
        <v>394.97897125701797</v>
      </c>
      <c r="P524">
        <v>832.46478650105598</v>
      </c>
      <c r="Q524">
        <v>4251.9302721416198</v>
      </c>
      <c r="R524">
        <v>468.020923399879</v>
      </c>
      <c r="S524">
        <v>449.54587279745198</v>
      </c>
      <c r="T524">
        <v>193.68615868638901</v>
      </c>
      <c r="U524">
        <v>211.193931983266</v>
      </c>
      <c r="V524">
        <v>179.342108610579</v>
      </c>
      <c r="W524">
        <v>156.20764278894299</v>
      </c>
      <c r="X524">
        <v>173.82403094276401</v>
      </c>
      <c r="Y524">
        <v>473.08905307682198</v>
      </c>
      <c r="Z524">
        <v>258.1676730918</v>
      </c>
      <c r="AA524">
        <v>448.075512647582</v>
      </c>
      <c r="AB524">
        <v>545.20512207521904</v>
      </c>
      <c r="AC524">
        <v>433.43698140553101</v>
      </c>
      <c r="AD524">
        <v>372.89374958269201</v>
      </c>
      <c r="AE524">
        <v>465.486849022206</v>
      </c>
      <c r="AF524">
        <v>500.1059469068</v>
      </c>
      <c r="AG524">
        <v>493.11294600250102</v>
      </c>
    </row>
    <row r="525" spans="1:33" x14ac:dyDescent="0.25">
      <c r="A525" s="5">
        <v>43900</v>
      </c>
      <c r="B525">
        <v>6838.5774792213397</v>
      </c>
      <c r="C525">
        <v>3617.5731591189101</v>
      </c>
      <c r="D525">
        <v>4244.3878935656203</v>
      </c>
      <c r="E525">
        <v>7081.2493278805696</v>
      </c>
      <c r="F525">
        <v>9386.9668137669905</v>
      </c>
      <c r="G525">
        <v>7098.3243091553004</v>
      </c>
      <c r="H525">
        <v>14179.5714630329</v>
      </c>
      <c r="I525">
        <v>13101.686600720701</v>
      </c>
      <c r="J525">
        <v>784.65159179431998</v>
      </c>
      <c r="K525">
        <v>744.59290921370098</v>
      </c>
      <c r="L525">
        <v>408.39015905603202</v>
      </c>
      <c r="M525">
        <v>6709.7641422105798</v>
      </c>
      <c r="N525">
        <v>853.36832022624003</v>
      </c>
      <c r="O525">
        <v>391.17806509668998</v>
      </c>
      <c r="P525">
        <v>835.70901392261101</v>
      </c>
      <c r="Q525">
        <v>4354.3008524079696</v>
      </c>
      <c r="R525">
        <v>462.78039007452401</v>
      </c>
      <c r="S525">
        <v>455.63803466392102</v>
      </c>
      <c r="T525">
        <v>195.45066126739999</v>
      </c>
      <c r="U525">
        <v>211.27988781284</v>
      </c>
      <c r="V525">
        <v>181.165031980229</v>
      </c>
      <c r="W525">
        <v>157.45469542187101</v>
      </c>
      <c r="X525">
        <v>174.30659037381699</v>
      </c>
      <c r="Y525">
        <v>482.20769969847203</v>
      </c>
      <c r="Z525">
        <v>259.186420747299</v>
      </c>
      <c r="AA525">
        <v>447.57855716848599</v>
      </c>
      <c r="AB525">
        <v>547.38847558947998</v>
      </c>
      <c r="AC525">
        <v>446.89494470376297</v>
      </c>
      <c r="AD525">
        <v>369.19222300445102</v>
      </c>
      <c r="AE525">
        <v>503.41175256041799</v>
      </c>
      <c r="AF525">
        <v>501.08086960932201</v>
      </c>
      <c r="AG525">
        <v>494.78909337612998</v>
      </c>
    </row>
    <row r="526" spans="1:33" x14ac:dyDescent="0.25">
      <c r="A526" s="5">
        <v>43901</v>
      </c>
      <c r="B526">
        <v>6856.4142334712797</v>
      </c>
      <c r="C526">
        <v>3783.48485224554</v>
      </c>
      <c r="D526">
        <v>4276.3834146464296</v>
      </c>
      <c r="E526">
        <v>7097.6926859513596</v>
      </c>
      <c r="F526">
        <v>9749.5004696181004</v>
      </c>
      <c r="G526">
        <v>7409.5282861612704</v>
      </c>
      <c r="H526">
        <v>14508.556736029101</v>
      </c>
      <c r="I526">
        <v>13160.099576029301</v>
      </c>
      <c r="J526">
        <v>780.78533185956803</v>
      </c>
      <c r="K526">
        <v>754.47262378809296</v>
      </c>
      <c r="L526">
        <v>405.61644888624897</v>
      </c>
      <c r="M526">
        <v>7004.4070796484402</v>
      </c>
      <c r="N526">
        <v>918.83046184935404</v>
      </c>
      <c r="O526">
        <v>392.10647588137198</v>
      </c>
      <c r="P526">
        <v>853.40070398961996</v>
      </c>
      <c r="Q526">
        <v>4606.2513590592698</v>
      </c>
      <c r="R526">
        <v>464.02235397747899</v>
      </c>
      <c r="S526">
        <v>457.54328778518499</v>
      </c>
      <c r="T526">
        <v>195.48862642418101</v>
      </c>
      <c r="U526">
        <v>212.31240257043399</v>
      </c>
      <c r="V526">
        <v>174.21624812497501</v>
      </c>
      <c r="W526">
        <v>154.57342095047599</v>
      </c>
      <c r="X526">
        <v>164.038796670685</v>
      </c>
      <c r="Y526">
        <v>490.06271668992201</v>
      </c>
      <c r="Z526">
        <v>259.96591641242998</v>
      </c>
      <c r="AA526">
        <v>447.17834918928401</v>
      </c>
      <c r="AB526">
        <v>547.89150125277297</v>
      </c>
      <c r="AC526">
        <v>467.15594910680301</v>
      </c>
      <c r="AD526">
        <v>366.66017511942198</v>
      </c>
      <c r="AE526">
        <v>523.39697021191796</v>
      </c>
      <c r="AF526">
        <v>504.09237984379502</v>
      </c>
      <c r="AG526">
        <v>493.59721174051401</v>
      </c>
    </row>
    <row r="527" spans="1:33" x14ac:dyDescent="0.25">
      <c r="A527" s="5">
        <v>43902</v>
      </c>
      <c r="B527">
        <v>6924.9490823240403</v>
      </c>
      <c r="C527">
        <v>4046.7738780210898</v>
      </c>
      <c r="D527">
        <v>4355.0403377979101</v>
      </c>
      <c r="E527">
        <v>7170.7059833313297</v>
      </c>
      <c r="F527">
        <v>10181.0455705394</v>
      </c>
      <c r="G527">
        <v>7819.0639932691402</v>
      </c>
      <c r="H527">
        <v>14986.5308672707</v>
      </c>
      <c r="I527">
        <v>13236.0757056205</v>
      </c>
      <c r="J527">
        <v>780.74551724321998</v>
      </c>
      <c r="K527">
        <v>776.70246300958297</v>
      </c>
      <c r="L527">
        <v>404.820649527608</v>
      </c>
      <c r="M527">
        <v>7405.7863752262501</v>
      </c>
      <c r="N527">
        <v>1031.7070184571</v>
      </c>
      <c r="O527">
        <v>396.09133818879098</v>
      </c>
      <c r="P527">
        <v>885.31598014673295</v>
      </c>
      <c r="Q527">
        <v>4959.1187145022704</v>
      </c>
      <c r="R527">
        <v>468.85023221941998</v>
      </c>
      <c r="S527">
        <v>457.72312014485601</v>
      </c>
      <c r="T527">
        <v>195.20853410106801</v>
      </c>
      <c r="U527">
        <v>213.205299460954</v>
      </c>
      <c r="V527">
        <v>173.909281001089</v>
      </c>
      <c r="W527">
        <v>158.60067514142099</v>
      </c>
      <c r="X527">
        <v>163.685556386744</v>
      </c>
      <c r="Y527">
        <v>504.13903395784303</v>
      </c>
      <c r="Z527">
        <v>259.79690706357002</v>
      </c>
      <c r="AA527">
        <v>446.49328945242701</v>
      </c>
      <c r="AB527">
        <v>548.01434985548303</v>
      </c>
      <c r="AC527">
        <v>491.21594047157498</v>
      </c>
      <c r="AD527">
        <v>365.706626011249</v>
      </c>
      <c r="AE527">
        <v>557.91831527296097</v>
      </c>
      <c r="AF527">
        <v>507.35314835057198</v>
      </c>
      <c r="AG527">
        <v>491.31472089935301</v>
      </c>
    </row>
    <row r="528" spans="1:33" x14ac:dyDescent="0.25">
      <c r="A528" s="5">
        <v>43903</v>
      </c>
      <c r="B528">
        <v>7095.5875760977096</v>
      </c>
      <c r="C528">
        <v>4468.9701084492599</v>
      </c>
      <c r="D528">
        <v>4513.0264267551802</v>
      </c>
      <c r="E528">
        <v>7369.4827842344503</v>
      </c>
      <c r="F528">
        <v>10972.400610380901</v>
      </c>
      <c r="G528">
        <v>8548.0778316074593</v>
      </c>
      <c r="H528">
        <v>15739.474738672499</v>
      </c>
      <c r="I528">
        <v>13322.8778674772</v>
      </c>
      <c r="J528">
        <v>786.59889337113202</v>
      </c>
      <c r="K528">
        <v>819.42743345143595</v>
      </c>
      <c r="L528">
        <v>405.03082330218001</v>
      </c>
      <c r="M528">
        <v>8093.2873202565497</v>
      </c>
      <c r="N528">
        <v>1278.3005912957799</v>
      </c>
      <c r="O528">
        <v>412.463229608635</v>
      </c>
      <c r="P528">
        <v>945.25010413696998</v>
      </c>
      <c r="Q528">
        <v>5609.3332049004703</v>
      </c>
      <c r="R528">
        <v>485.75749603046501</v>
      </c>
      <c r="S528">
        <v>452.387468418585</v>
      </c>
      <c r="T528">
        <v>195.87447313419301</v>
      </c>
      <c r="U528">
        <v>212.81108457671701</v>
      </c>
      <c r="V528">
        <v>173.91166589775</v>
      </c>
      <c r="W528">
        <v>171.26362166019999</v>
      </c>
      <c r="X528">
        <v>162.060393220149</v>
      </c>
      <c r="Y528">
        <v>522.58210260364206</v>
      </c>
      <c r="Z528">
        <v>258.84323154786102</v>
      </c>
      <c r="AA528">
        <v>445.32715555797103</v>
      </c>
      <c r="AB528">
        <v>550.88955074433795</v>
      </c>
      <c r="AC528">
        <v>513.20187972110602</v>
      </c>
      <c r="AD528">
        <v>366.57407198688099</v>
      </c>
      <c r="AE528">
        <v>628.96529872205099</v>
      </c>
      <c r="AF528">
        <v>511.71988696595201</v>
      </c>
      <c r="AG528">
        <v>488.08895793709303</v>
      </c>
    </row>
    <row r="529" spans="1:33" x14ac:dyDescent="0.25">
      <c r="A529" s="5">
        <v>43904</v>
      </c>
      <c r="B529">
        <v>7121.8470540954704</v>
      </c>
      <c r="C529">
        <v>5020.7368556873498</v>
      </c>
      <c r="D529">
        <v>4566.3123907208301</v>
      </c>
      <c r="E529">
        <v>7337.6502153499396</v>
      </c>
      <c r="F529">
        <v>11246.3391778977</v>
      </c>
      <c r="G529">
        <v>8385.8587193262192</v>
      </c>
      <c r="H529">
        <v>15289.8764598497</v>
      </c>
      <c r="I529">
        <v>13446.330872963599</v>
      </c>
      <c r="J529">
        <v>795.30371262268795</v>
      </c>
      <c r="K529">
        <v>822.12086807890296</v>
      </c>
      <c r="L529">
        <v>416.68740887720998</v>
      </c>
      <c r="M529">
        <v>7928.3335096353103</v>
      </c>
      <c r="N529">
        <v>1255.211754899</v>
      </c>
      <c r="O529">
        <v>402.25773666910101</v>
      </c>
      <c r="P529">
        <v>947.80645078729196</v>
      </c>
      <c r="Q529">
        <v>5509.7932701129603</v>
      </c>
      <c r="R529">
        <v>479.11386669269899</v>
      </c>
      <c r="S529">
        <v>473.29727484187703</v>
      </c>
      <c r="T529">
        <v>195.38947189131801</v>
      </c>
      <c r="U529">
        <v>211.11450021721299</v>
      </c>
      <c r="V529">
        <v>172.81614533772699</v>
      </c>
      <c r="W529">
        <v>162.44066347504</v>
      </c>
      <c r="X529">
        <v>164.996135689694</v>
      </c>
      <c r="Y529">
        <v>538.74016221553495</v>
      </c>
      <c r="Z529">
        <v>254.048062598478</v>
      </c>
      <c r="AA529">
        <v>444.72778910579501</v>
      </c>
      <c r="AB529">
        <v>551.09192902068298</v>
      </c>
      <c r="AC529">
        <v>551.29348521022803</v>
      </c>
      <c r="AD529">
        <v>369.34302940205998</v>
      </c>
      <c r="AE529">
        <v>690.76117851756601</v>
      </c>
      <c r="AF529">
        <v>515.38862306389603</v>
      </c>
      <c r="AG529">
        <v>487.39386407420801</v>
      </c>
    </row>
    <row r="530" spans="1:33" x14ac:dyDescent="0.25">
      <c r="A530" s="5">
        <v>43905</v>
      </c>
      <c r="B530">
        <v>6886.0938708998001</v>
      </c>
      <c r="C530">
        <v>4969.6976977913</v>
      </c>
      <c r="D530">
        <v>4746.4271742435203</v>
      </c>
      <c r="E530">
        <v>7337.9912121558</v>
      </c>
      <c r="F530">
        <v>10935.092531633099</v>
      </c>
      <c r="G530">
        <v>8085.0145025884904</v>
      </c>
      <c r="H530">
        <v>14895.3630182577</v>
      </c>
      <c r="I530">
        <v>13654.943938877501</v>
      </c>
      <c r="J530">
        <v>804.49676687707199</v>
      </c>
      <c r="K530">
        <v>819.34074024285701</v>
      </c>
      <c r="L530">
        <v>412.77336700227897</v>
      </c>
      <c r="M530">
        <v>7681.3042382680896</v>
      </c>
      <c r="N530">
        <v>1151.10685232628</v>
      </c>
      <c r="O530">
        <v>388.85458710700101</v>
      </c>
      <c r="P530">
        <v>941.13178502285803</v>
      </c>
      <c r="Q530">
        <v>5231.6959460072003</v>
      </c>
      <c r="R530">
        <v>466.88598086742002</v>
      </c>
      <c r="S530">
        <v>492.65884537796097</v>
      </c>
      <c r="T530">
        <v>196.54344032261699</v>
      </c>
      <c r="U530">
        <v>209.305061655917</v>
      </c>
      <c r="V530">
        <v>178.46519087815301</v>
      </c>
      <c r="W530">
        <v>157.63602471398599</v>
      </c>
      <c r="X530">
        <v>173.36911410587999</v>
      </c>
      <c r="Y530">
        <v>569.27961177810198</v>
      </c>
      <c r="Z530">
        <v>252.85175241443801</v>
      </c>
      <c r="AA530">
        <v>443.65126395392502</v>
      </c>
      <c r="AB530">
        <v>555.584269168388</v>
      </c>
      <c r="AC530">
        <v>612.63282094495401</v>
      </c>
      <c r="AD530">
        <v>369.45939914095601</v>
      </c>
      <c r="AE530">
        <v>718.44154863381095</v>
      </c>
      <c r="AF530">
        <v>522.16626248478201</v>
      </c>
      <c r="AG530">
        <v>494.001423869196</v>
      </c>
    </row>
    <row r="531" spans="1:33" x14ac:dyDescent="0.25">
      <c r="A531" s="5">
        <v>43906</v>
      </c>
      <c r="B531">
        <v>6522.7044868466</v>
      </c>
      <c r="C531">
        <v>4728.9337470830196</v>
      </c>
      <c r="D531">
        <v>4822.1282695448499</v>
      </c>
      <c r="E531">
        <v>7170.3317130518599</v>
      </c>
      <c r="F531">
        <v>10497.845304984499</v>
      </c>
      <c r="G531">
        <v>7613.50111145955</v>
      </c>
      <c r="H531">
        <v>14412.7655548695</v>
      </c>
      <c r="I531">
        <v>13818.2833598898</v>
      </c>
      <c r="J531">
        <v>811.25729596381996</v>
      </c>
      <c r="K531">
        <v>798.33096657772603</v>
      </c>
      <c r="L531">
        <v>403.42978474519299</v>
      </c>
      <c r="M531">
        <v>7267.3951109862201</v>
      </c>
      <c r="N531">
        <v>972.447158293999</v>
      </c>
      <c r="O531">
        <v>376.91405380069398</v>
      </c>
      <c r="P531">
        <v>918.57374411332296</v>
      </c>
      <c r="Q531">
        <v>4820.5634718290803</v>
      </c>
      <c r="R531">
        <v>453.87654163662</v>
      </c>
      <c r="S531">
        <v>505.45052352908999</v>
      </c>
      <c r="T531">
        <v>196.91940260105099</v>
      </c>
      <c r="U531">
        <v>209.81292878906899</v>
      </c>
      <c r="V531">
        <v>173.28629614843101</v>
      </c>
      <c r="W531">
        <v>166.94680530552299</v>
      </c>
      <c r="X531">
        <v>166.44843164218599</v>
      </c>
      <c r="Y531">
        <v>618.41873655228005</v>
      </c>
      <c r="Z531">
        <v>254.53159402961299</v>
      </c>
      <c r="AA531">
        <v>443.61226882533998</v>
      </c>
      <c r="AB531">
        <v>569.52802040145104</v>
      </c>
      <c r="AC531">
        <v>675.74160337845399</v>
      </c>
      <c r="AD531">
        <v>365.53402020749598</v>
      </c>
      <c r="AE531">
        <v>701.65841461890204</v>
      </c>
      <c r="AF531">
        <v>538.76378624112203</v>
      </c>
      <c r="AG531">
        <v>507.32895660501799</v>
      </c>
    </row>
    <row r="532" spans="1:33" x14ac:dyDescent="0.25">
      <c r="A532" s="5">
        <v>43907</v>
      </c>
      <c r="B532">
        <v>6180.2158945436404</v>
      </c>
      <c r="C532">
        <v>4360.8427636152101</v>
      </c>
      <c r="D532">
        <v>4877.4005920478803</v>
      </c>
      <c r="E532">
        <v>7150.2472914519903</v>
      </c>
      <c r="F532">
        <v>10032.850929832101</v>
      </c>
      <c r="G532">
        <v>7370.5147774175703</v>
      </c>
      <c r="H532">
        <v>14250.076803359399</v>
      </c>
      <c r="I532">
        <v>13863.821527904</v>
      </c>
      <c r="J532">
        <v>815.86108435377696</v>
      </c>
      <c r="K532">
        <v>790.44286918642297</v>
      </c>
      <c r="L532">
        <v>395.42650137124298</v>
      </c>
      <c r="M532">
        <v>7056.9194163188104</v>
      </c>
      <c r="N532">
        <v>910.57807458106095</v>
      </c>
      <c r="O532">
        <v>372.04379617427401</v>
      </c>
      <c r="P532">
        <v>911.73125752263604</v>
      </c>
      <c r="Q532">
        <v>4620.8064621903704</v>
      </c>
      <c r="R532">
        <v>448.71562162012299</v>
      </c>
      <c r="S532">
        <v>509.14506826502901</v>
      </c>
      <c r="T532">
        <v>198.25258510610999</v>
      </c>
      <c r="U532">
        <v>214.85766194579401</v>
      </c>
      <c r="V532">
        <v>171.521478756183</v>
      </c>
      <c r="W532">
        <v>177.75142181004</v>
      </c>
      <c r="X532">
        <v>164.138209002119</v>
      </c>
      <c r="Y532">
        <v>663.65252152601602</v>
      </c>
      <c r="Z532">
        <v>259.86837673454698</v>
      </c>
      <c r="AA532">
        <v>444.86379484872299</v>
      </c>
      <c r="AB532">
        <v>588.76204032420799</v>
      </c>
      <c r="AC532">
        <v>709.21289773608601</v>
      </c>
      <c r="AD532">
        <v>360.36774513524301</v>
      </c>
      <c r="AE532">
        <v>647.28556075232802</v>
      </c>
      <c r="AF532">
        <v>565.07328915605501</v>
      </c>
      <c r="AG532">
        <v>524.136022075288</v>
      </c>
    </row>
    <row r="533" spans="1:33" x14ac:dyDescent="0.25">
      <c r="A533" s="5">
        <v>43908</v>
      </c>
      <c r="B533">
        <v>6004.33189784355</v>
      </c>
      <c r="C533">
        <v>4153.4394092046196</v>
      </c>
      <c r="D533">
        <v>4855.1059702389102</v>
      </c>
      <c r="E533">
        <v>7190.4470311002697</v>
      </c>
      <c r="F533">
        <v>9771.2713443930807</v>
      </c>
      <c r="G533">
        <v>7164.5375459141196</v>
      </c>
      <c r="H533">
        <v>14075.3905074337</v>
      </c>
      <c r="I533">
        <v>13778.3952616607</v>
      </c>
      <c r="J533">
        <v>817.46300693483295</v>
      </c>
      <c r="K533">
        <v>778.48878726001305</v>
      </c>
      <c r="L533">
        <v>389.65271120397699</v>
      </c>
      <c r="M533">
        <v>6840.8153761970098</v>
      </c>
      <c r="N533">
        <v>855.14613392073795</v>
      </c>
      <c r="O533">
        <v>368.78876729037103</v>
      </c>
      <c r="P533">
        <v>896.60903993494401</v>
      </c>
      <c r="Q533">
        <v>4466.7266121712901</v>
      </c>
      <c r="R533">
        <v>444.708029399981</v>
      </c>
      <c r="S533">
        <v>511.24806151097602</v>
      </c>
      <c r="T533">
        <v>200.34566114696301</v>
      </c>
      <c r="U533">
        <v>223.60910218550299</v>
      </c>
      <c r="V533">
        <v>178.81979769281099</v>
      </c>
      <c r="W533">
        <v>174.46984299633601</v>
      </c>
      <c r="X533">
        <v>173.31305550529001</v>
      </c>
      <c r="Y533">
        <v>689.837681047351</v>
      </c>
      <c r="Z533">
        <v>264.241885944915</v>
      </c>
      <c r="AA533">
        <v>446.43140623212003</v>
      </c>
      <c r="AB533">
        <v>602.48869883403404</v>
      </c>
      <c r="AC533">
        <v>700.14374213928795</v>
      </c>
      <c r="AD533">
        <v>356.87413643506198</v>
      </c>
      <c r="AE533">
        <v>609.70849029192402</v>
      </c>
      <c r="AF533">
        <v>594.75776512132302</v>
      </c>
      <c r="AG533">
        <v>536.26166658185605</v>
      </c>
    </row>
    <row r="534" spans="1:33" x14ac:dyDescent="0.25">
      <c r="A534" s="5">
        <v>43909</v>
      </c>
      <c r="B534">
        <v>6027.1144700474897</v>
      </c>
      <c r="C534">
        <v>4017.82446639401</v>
      </c>
      <c r="D534">
        <v>4727.92181921668</v>
      </c>
      <c r="E534">
        <v>7125.2081177607597</v>
      </c>
      <c r="F534">
        <v>9477.0950905261507</v>
      </c>
      <c r="G534">
        <v>6777.6070529225799</v>
      </c>
      <c r="H534">
        <v>13604.999795186301</v>
      </c>
      <c r="I534">
        <v>13718.364219330901</v>
      </c>
      <c r="J534">
        <v>816.17488379211898</v>
      </c>
      <c r="K534">
        <v>755.42252494087097</v>
      </c>
      <c r="L534">
        <v>388.34568389641998</v>
      </c>
      <c r="M534">
        <v>6446.93334343263</v>
      </c>
      <c r="N534">
        <v>763.04153510652804</v>
      </c>
      <c r="O534">
        <v>360.47100657513499</v>
      </c>
      <c r="P534">
        <v>864.29094409644199</v>
      </c>
      <c r="Q534">
        <v>4166.7407304115104</v>
      </c>
      <c r="R534">
        <v>433.87608575295599</v>
      </c>
      <c r="S534">
        <v>520.41372949445099</v>
      </c>
      <c r="T534">
        <v>203.70846274063001</v>
      </c>
      <c r="U534">
        <v>233.48121881523801</v>
      </c>
      <c r="V534">
        <v>186.72613389009101</v>
      </c>
      <c r="W534">
        <v>166.331747057667</v>
      </c>
      <c r="X534">
        <v>182.18370240332399</v>
      </c>
      <c r="Y534">
        <v>690.21599944410605</v>
      </c>
      <c r="Z534">
        <v>267.40369385254598</v>
      </c>
      <c r="AA534">
        <v>448.09060589422199</v>
      </c>
      <c r="AB534">
        <v>609.28730597223796</v>
      </c>
      <c r="AC534">
        <v>663.33659289229399</v>
      </c>
      <c r="AD534">
        <v>354.89303266392602</v>
      </c>
      <c r="AE534">
        <v>628.51301507198195</v>
      </c>
      <c r="AF534">
        <v>621.04476477261903</v>
      </c>
      <c r="AG534">
        <v>544.41442685235995</v>
      </c>
    </row>
    <row r="535" spans="1:33" x14ac:dyDescent="0.25">
      <c r="A535" s="5">
        <v>43910</v>
      </c>
      <c r="B535">
        <v>6151.2728007066898</v>
      </c>
      <c r="C535">
        <v>3734.25483971311</v>
      </c>
      <c r="D535">
        <v>4584.3311555856899</v>
      </c>
      <c r="E535">
        <v>6961.2300940872501</v>
      </c>
      <c r="F535">
        <v>8950.37760096891</v>
      </c>
      <c r="G535">
        <v>6226.6958878596997</v>
      </c>
      <c r="H535">
        <v>12901.0977569521</v>
      </c>
      <c r="I535">
        <v>13619.740640461599</v>
      </c>
      <c r="J535">
        <v>810.85780407899802</v>
      </c>
      <c r="K535">
        <v>722.25620796815394</v>
      </c>
      <c r="L535">
        <v>387.07897750984603</v>
      </c>
      <c r="M535">
        <v>5909.52209847426</v>
      </c>
      <c r="N535">
        <v>648.73343829445901</v>
      </c>
      <c r="O535">
        <v>347.68657024983202</v>
      </c>
      <c r="P535">
        <v>817.36648230792696</v>
      </c>
      <c r="Q535">
        <v>3748.13767543514</v>
      </c>
      <c r="R535">
        <v>416.139352918329</v>
      </c>
      <c r="S535">
        <v>540.18100058494201</v>
      </c>
      <c r="T535">
        <v>207.118178709158</v>
      </c>
      <c r="U535">
        <v>241.24216135134401</v>
      </c>
      <c r="V535">
        <v>186.44358290273701</v>
      </c>
      <c r="W535">
        <v>166.315943928081</v>
      </c>
      <c r="X535">
        <v>179.16378062162099</v>
      </c>
      <c r="Y535">
        <v>667.34866211636995</v>
      </c>
      <c r="Z535">
        <v>269.37206978793</v>
      </c>
      <c r="AA535">
        <v>449.79029326410102</v>
      </c>
      <c r="AB535">
        <v>609.53114566279305</v>
      </c>
      <c r="AC535">
        <v>637.34995329513902</v>
      </c>
      <c r="AD535">
        <v>353.27320736368898</v>
      </c>
      <c r="AE535">
        <v>670.09174325609899</v>
      </c>
      <c r="AF535">
        <v>637.34239797973805</v>
      </c>
      <c r="AG535">
        <v>550.60698270424996</v>
      </c>
    </row>
    <row r="536" spans="1:33" x14ac:dyDescent="0.25">
      <c r="A536" s="5">
        <v>43911</v>
      </c>
      <c r="B536">
        <v>6382.6356264087899</v>
      </c>
      <c r="C536">
        <v>3400.6522854815498</v>
      </c>
      <c r="D536">
        <v>4506.7479423273198</v>
      </c>
      <c r="E536">
        <v>6937.7932173981699</v>
      </c>
      <c r="F536">
        <v>8682.6171469753499</v>
      </c>
      <c r="G536">
        <v>6168.2175038441101</v>
      </c>
      <c r="H536">
        <v>12919.1048853222</v>
      </c>
      <c r="I536">
        <v>13477.6420206518</v>
      </c>
      <c r="J536">
        <v>802.12687335375404</v>
      </c>
      <c r="K536">
        <v>713.36633247276097</v>
      </c>
      <c r="L536">
        <v>379.17668719209701</v>
      </c>
      <c r="M536">
        <v>5854.5309279150597</v>
      </c>
      <c r="N536">
        <v>645.12948269428398</v>
      </c>
      <c r="O536">
        <v>347.76757484122101</v>
      </c>
      <c r="P536">
        <v>804.60662252788404</v>
      </c>
      <c r="Q536">
        <v>3700.7538105262502</v>
      </c>
      <c r="R536">
        <v>413.27280323858901</v>
      </c>
      <c r="S536">
        <v>545.11316852913501</v>
      </c>
      <c r="T536">
        <v>208.121552540929</v>
      </c>
      <c r="U536">
        <v>244.057921414406</v>
      </c>
      <c r="V536">
        <v>182.69236604287099</v>
      </c>
      <c r="W536">
        <v>157.14289193892401</v>
      </c>
      <c r="X536">
        <v>172.89291914134</v>
      </c>
      <c r="Y536">
        <v>645.45663725437805</v>
      </c>
      <c r="Z536">
        <v>270.53342451482399</v>
      </c>
      <c r="AA536">
        <v>450.39789319548498</v>
      </c>
      <c r="AB536">
        <v>601.63978207186699</v>
      </c>
      <c r="AC536">
        <v>643.54761897976005</v>
      </c>
      <c r="AD536">
        <v>349.70871671410401</v>
      </c>
      <c r="AE536">
        <v>710.20918757552499</v>
      </c>
      <c r="AF536">
        <v>637.69030753168795</v>
      </c>
      <c r="AG536">
        <v>544.43725628967297</v>
      </c>
    </row>
    <row r="537" spans="1:33" x14ac:dyDescent="0.25">
      <c r="A537" s="5">
        <v>43912</v>
      </c>
      <c r="B537">
        <v>6622.0148167581501</v>
      </c>
      <c r="C537">
        <v>3347.5931854585401</v>
      </c>
      <c r="D537">
        <v>4382.61641327693</v>
      </c>
      <c r="E537">
        <v>6946.9296774651802</v>
      </c>
      <c r="F537">
        <v>8807.9441646842406</v>
      </c>
      <c r="G537">
        <v>6356.0856366137496</v>
      </c>
      <c r="H537">
        <v>13200.142865146199</v>
      </c>
      <c r="I537">
        <v>13378.1723501613</v>
      </c>
      <c r="J537">
        <v>794.49803931432996</v>
      </c>
      <c r="K537">
        <v>714.74144912295196</v>
      </c>
      <c r="L537">
        <v>374.273477076804</v>
      </c>
      <c r="M537">
        <v>6028.6913380354599</v>
      </c>
      <c r="N537">
        <v>676.31142421067796</v>
      </c>
      <c r="O537">
        <v>352.325919825776</v>
      </c>
      <c r="P537">
        <v>807.79106576560196</v>
      </c>
      <c r="Q537">
        <v>3841.56292617797</v>
      </c>
      <c r="R537">
        <v>417.94741637478802</v>
      </c>
      <c r="S537">
        <v>543.84305043788902</v>
      </c>
      <c r="T537">
        <v>207.486012418147</v>
      </c>
      <c r="U537">
        <v>240.72079336521301</v>
      </c>
      <c r="V537">
        <v>181.552640012701</v>
      </c>
      <c r="W537">
        <v>153.79491997768099</v>
      </c>
      <c r="X537">
        <v>171.16651999101799</v>
      </c>
      <c r="Y537">
        <v>642.11757538343295</v>
      </c>
      <c r="Z537">
        <v>270.29276716153601</v>
      </c>
      <c r="AA537">
        <v>449.96368400950598</v>
      </c>
      <c r="AB537">
        <v>592.49898859145503</v>
      </c>
      <c r="AC537">
        <v>667.74323958724995</v>
      </c>
      <c r="AD537">
        <v>346.44969536770998</v>
      </c>
      <c r="AE537">
        <v>776.60499139151</v>
      </c>
      <c r="AF537">
        <v>632.30704641337104</v>
      </c>
      <c r="AG537">
        <v>527.54722550053702</v>
      </c>
    </row>
    <row r="538" spans="1:33" x14ac:dyDescent="0.25">
      <c r="A538" s="5">
        <v>43913</v>
      </c>
      <c r="B538">
        <v>6798.7610337247997</v>
      </c>
      <c r="C538">
        <v>3496.63710463295</v>
      </c>
      <c r="D538">
        <v>4238.5035327142796</v>
      </c>
      <c r="E538">
        <v>6929.16623898547</v>
      </c>
      <c r="F538">
        <v>9170.2336014024295</v>
      </c>
      <c r="G538">
        <v>6617.67377404131</v>
      </c>
      <c r="H538">
        <v>13439.678660224199</v>
      </c>
      <c r="I538">
        <v>13342.404664376099</v>
      </c>
      <c r="J538">
        <v>789.51380265267096</v>
      </c>
      <c r="K538">
        <v>720.74968933101502</v>
      </c>
      <c r="L538">
        <v>378.325453636595</v>
      </c>
      <c r="M538">
        <v>6259.3976446650004</v>
      </c>
      <c r="N538">
        <v>738.491812727509</v>
      </c>
      <c r="O538">
        <v>357.52684556472599</v>
      </c>
      <c r="P538">
        <v>817.52097082310399</v>
      </c>
      <c r="Q538">
        <v>4066.5024714143401</v>
      </c>
      <c r="R538">
        <v>423.629108867122</v>
      </c>
      <c r="S538">
        <v>545.36622720275398</v>
      </c>
      <c r="T538">
        <v>205.90082650095201</v>
      </c>
      <c r="U538">
        <v>233.68495380867799</v>
      </c>
      <c r="V538">
        <v>176.30928655769401</v>
      </c>
      <c r="W538">
        <v>150.79901358337901</v>
      </c>
      <c r="X538">
        <v>163.86588755972599</v>
      </c>
      <c r="Y538">
        <v>654.81838615912704</v>
      </c>
      <c r="Z538">
        <v>268.656642745201</v>
      </c>
      <c r="AA538">
        <v>448.46018206688501</v>
      </c>
      <c r="AB538">
        <v>586.42715634942897</v>
      </c>
      <c r="AC538">
        <v>703.01747740902897</v>
      </c>
      <c r="AD538">
        <v>345.22104443647902</v>
      </c>
      <c r="AE538">
        <v>878.13086844192901</v>
      </c>
      <c r="AF538">
        <v>629.93410963145902</v>
      </c>
      <c r="AG538">
        <v>513.59055439401095</v>
      </c>
    </row>
    <row r="539" spans="1:33" x14ac:dyDescent="0.25">
      <c r="A539" s="5">
        <v>43914</v>
      </c>
      <c r="B539">
        <v>6880.6279086684899</v>
      </c>
      <c r="C539">
        <v>3674.59445726488</v>
      </c>
      <c r="D539">
        <v>4099.26028548863</v>
      </c>
      <c r="E539">
        <v>6794.4217823762501</v>
      </c>
      <c r="F539">
        <v>9146.7207134683194</v>
      </c>
      <c r="G539">
        <v>6397.74578273312</v>
      </c>
      <c r="H539">
        <v>13097.3357570512</v>
      </c>
      <c r="I539">
        <v>13319.6465590852</v>
      </c>
      <c r="J539">
        <v>785.09234609488306</v>
      </c>
      <c r="K539">
        <v>702.70450419087501</v>
      </c>
      <c r="L539">
        <v>383.89540443937398</v>
      </c>
      <c r="M539">
        <v>6057.23320492532</v>
      </c>
      <c r="N539">
        <v>682.63224049214102</v>
      </c>
      <c r="O539">
        <v>346.97639465022399</v>
      </c>
      <c r="P539">
        <v>794.82086841042099</v>
      </c>
      <c r="Q539">
        <v>3914.9677089455399</v>
      </c>
      <c r="R539">
        <v>413.43672236255998</v>
      </c>
      <c r="S539">
        <v>561.35810363605401</v>
      </c>
      <c r="T539">
        <v>203.39837336718099</v>
      </c>
      <c r="U539">
        <v>225.67503515025501</v>
      </c>
      <c r="V539">
        <v>170.77924189379499</v>
      </c>
      <c r="W539">
        <v>143.28379180006101</v>
      </c>
      <c r="X539">
        <v>158.95875549585401</v>
      </c>
      <c r="Y539">
        <v>683.80871944931505</v>
      </c>
      <c r="Z539">
        <v>264.79203663894299</v>
      </c>
      <c r="AA539">
        <v>446.77540002268501</v>
      </c>
      <c r="AB539">
        <v>586.36578470682502</v>
      </c>
      <c r="AC539">
        <v>776.57417161402805</v>
      </c>
      <c r="AD539">
        <v>345.89459891856899</v>
      </c>
      <c r="AE539">
        <v>880.58217287869002</v>
      </c>
      <c r="AF539">
        <v>634.43475653349401</v>
      </c>
      <c r="AG539">
        <v>508.15991414677001</v>
      </c>
    </row>
    <row r="540" spans="1:33" x14ac:dyDescent="0.25">
      <c r="A540" s="5">
        <v>43915</v>
      </c>
      <c r="B540">
        <v>6890.7382426443301</v>
      </c>
      <c r="C540">
        <v>3593.4110964311299</v>
      </c>
      <c r="D540">
        <v>4068.0551184053602</v>
      </c>
      <c r="E540">
        <v>6693.0580896244701</v>
      </c>
      <c r="F540">
        <v>9019.4834709058196</v>
      </c>
      <c r="G540">
        <v>6310.0930034249104</v>
      </c>
      <c r="H540">
        <v>13016.693418164101</v>
      </c>
      <c r="I540">
        <v>13254.731936103901</v>
      </c>
      <c r="J540">
        <v>780.35672546945</v>
      </c>
      <c r="K540">
        <v>694.45201110695405</v>
      </c>
      <c r="L540">
        <v>379.36455959095503</v>
      </c>
      <c r="M540">
        <v>5977.90010551467</v>
      </c>
      <c r="N540">
        <v>642.02654884314904</v>
      </c>
      <c r="O540">
        <v>341.32934719688501</v>
      </c>
      <c r="P540">
        <v>785.69608284887397</v>
      </c>
      <c r="Q540">
        <v>3843.6621962720901</v>
      </c>
      <c r="R540">
        <v>406.84294320075901</v>
      </c>
      <c r="S540">
        <v>567.85044809452199</v>
      </c>
      <c r="T540">
        <v>201.07999916042601</v>
      </c>
      <c r="U540">
        <v>217.527082799108</v>
      </c>
      <c r="V540">
        <v>167.134076252185</v>
      </c>
      <c r="W540">
        <v>144.64254236352701</v>
      </c>
      <c r="X540">
        <v>154.78703590190599</v>
      </c>
      <c r="Y540">
        <v>731.63465372417102</v>
      </c>
      <c r="Z540">
        <v>261.788507044928</v>
      </c>
      <c r="AA540">
        <v>444.22952892785202</v>
      </c>
      <c r="AB540">
        <v>587.96048058216604</v>
      </c>
      <c r="AC540">
        <v>849.62400554222404</v>
      </c>
      <c r="AD540">
        <v>344.55701551719397</v>
      </c>
      <c r="AE540">
        <v>882.43084995345498</v>
      </c>
      <c r="AF540">
        <v>645.37136823723597</v>
      </c>
      <c r="AG540">
        <v>506.65111136065599</v>
      </c>
    </row>
    <row r="541" spans="1:33" x14ac:dyDescent="0.25">
      <c r="A541" s="5">
        <v>43916</v>
      </c>
      <c r="B541">
        <v>6874.7569172694703</v>
      </c>
      <c r="C541">
        <v>3560.4275340847298</v>
      </c>
      <c r="D541">
        <v>4028.3472294155999</v>
      </c>
      <c r="E541">
        <v>6596.5990397759897</v>
      </c>
      <c r="F541">
        <v>8927.9356628064197</v>
      </c>
      <c r="G541">
        <v>6171.6748326438801</v>
      </c>
      <c r="H541">
        <v>12826.8560732572</v>
      </c>
      <c r="I541">
        <v>13194.337566021701</v>
      </c>
      <c r="J541">
        <v>775.70460272150103</v>
      </c>
      <c r="K541">
        <v>685.48865678223297</v>
      </c>
      <c r="L541">
        <v>374.05082124062898</v>
      </c>
      <c r="M541">
        <v>5846.7953622207096</v>
      </c>
      <c r="N541">
        <v>602.60562866497901</v>
      </c>
      <c r="O541">
        <v>335.63434603508603</v>
      </c>
      <c r="P541">
        <v>774.14152000693298</v>
      </c>
      <c r="Q541">
        <v>3734.90567420247</v>
      </c>
      <c r="R541">
        <v>400.80979748651401</v>
      </c>
      <c r="S541">
        <v>572.422805148522</v>
      </c>
      <c r="T541">
        <v>198.63640068645</v>
      </c>
      <c r="U541">
        <v>210.294535692587</v>
      </c>
      <c r="V541">
        <v>160.73221936701799</v>
      </c>
      <c r="W541">
        <v>140.708645724403</v>
      </c>
      <c r="X541">
        <v>148.516892518589</v>
      </c>
      <c r="Y541">
        <v>781.12766517491502</v>
      </c>
      <c r="Z541">
        <v>258.37724382405401</v>
      </c>
      <c r="AA541">
        <v>442.09428887519402</v>
      </c>
      <c r="AB541">
        <v>593.50193516583795</v>
      </c>
      <c r="AC541">
        <v>875.130110831102</v>
      </c>
      <c r="AD541">
        <v>342.84493992840299</v>
      </c>
      <c r="AE541">
        <v>911.65894713368198</v>
      </c>
      <c r="AF541">
        <v>667.92060301740605</v>
      </c>
      <c r="AG541">
        <v>503.90094693104601</v>
      </c>
    </row>
    <row r="542" spans="1:33" x14ac:dyDescent="0.25">
      <c r="A542" s="5">
        <v>43917</v>
      </c>
      <c r="B542">
        <v>6834.5177722633498</v>
      </c>
      <c r="C542">
        <v>3479.1133039624001</v>
      </c>
      <c r="D542">
        <v>3963.3118352638498</v>
      </c>
      <c r="E542">
        <v>6491.7868151996199</v>
      </c>
      <c r="F542">
        <v>8668.8461316901994</v>
      </c>
      <c r="G542">
        <v>5880.0551248796301</v>
      </c>
      <c r="H542">
        <v>12304.2727686418</v>
      </c>
      <c r="I542">
        <v>13142.367932736801</v>
      </c>
      <c r="J542">
        <v>771.891496048759</v>
      </c>
      <c r="K542">
        <v>669.14180585511701</v>
      </c>
      <c r="L542">
        <v>382.059201162617</v>
      </c>
      <c r="M542">
        <v>5565.6919861855604</v>
      </c>
      <c r="N542">
        <v>551.72359092456895</v>
      </c>
      <c r="O542">
        <v>326.140087005174</v>
      </c>
      <c r="P542">
        <v>749.45204792000698</v>
      </c>
      <c r="Q542">
        <v>3516.9755927466299</v>
      </c>
      <c r="R542">
        <v>389.57601407502801</v>
      </c>
      <c r="S542">
        <v>583.384697493001</v>
      </c>
      <c r="T542">
        <v>196.63532801987299</v>
      </c>
      <c r="U542">
        <v>204.42682550903299</v>
      </c>
      <c r="V542">
        <v>158.618641558165</v>
      </c>
      <c r="W542">
        <v>143.73948421679299</v>
      </c>
      <c r="X542">
        <v>148.11221833643199</v>
      </c>
      <c r="Y542">
        <v>796.29184444910902</v>
      </c>
      <c r="Z542">
        <v>254.432636351301</v>
      </c>
      <c r="AA542">
        <v>440.87251121963402</v>
      </c>
      <c r="AB542">
        <v>596.70790844920305</v>
      </c>
      <c r="AC542">
        <v>892.95175361902398</v>
      </c>
      <c r="AD542">
        <v>342.93370658207601</v>
      </c>
      <c r="AE542">
        <v>936.06363244550005</v>
      </c>
      <c r="AF542">
        <v>703.27757688656595</v>
      </c>
      <c r="AG542">
        <v>502.808293918017</v>
      </c>
    </row>
    <row r="543" spans="1:33" x14ac:dyDescent="0.25">
      <c r="A543" s="5">
        <v>43918</v>
      </c>
      <c r="B543">
        <v>6745.5880054130503</v>
      </c>
      <c r="C543">
        <v>3312.7931131094601</v>
      </c>
      <c r="D543">
        <v>3945.31151952559</v>
      </c>
      <c r="E543">
        <v>6469.6686370371099</v>
      </c>
      <c r="F543">
        <v>8385.6959632825492</v>
      </c>
      <c r="G543">
        <v>5703.3985601447002</v>
      </c>
      <c r="H543">
        <v>12070.792522120801</v>
      </c>
      <c r="I543">
        <v>13065.3771829546</v>
      </c>
      <c r="J543">
        <v>766.65426021340295</v>
      </c>
      <c r="K543">
        <v>655.79455218246699</v>
      </c>
      <c r="L543">
        <v>373.401643633623</v>
      </c>
      <c r="M543">
        <v>5424.4256726219401</v>
      </c>
      <c r="N543">
        <v>536.23953199578398</v>
      </c>
      <c r="O543">
        <v>318.52657484833401</v>
      </c>
      <c r="P543">
        <v>730.87939374850203</v>
      </c>
      <c r="Q543">
        <v>3384.3698799180602</v>
      </c>
      <c r="R543">
        <v>380.09843549317998</v>
      </c>
      <c r="S543">
        <v>590.33619351915297</v>
      </c>
      <c r="T543">
        <v>195.32182501947401</v>
      </c>
      <c r="U543">
        <v>199.68871340321201</v>
      </c>
      <c r="V543">
        <v>156.202347125552</v>
      </c>
      <c r="W543">
        <v>142.96257262209599</v>
      </c>
      <c r="X543">
        <v>146.05393384436201</v>
      </c>
      <c r="Y543">
        <v>803.32376733438002</v>
      </c>
      <c r="Z543">
        <v>251.23123582436</v>
      </c>
      <c r="AA543">
        <v>439.53215423782098</v>
      </c>
      <c r="AB543">
        <v>594.911504967474</v>
      </c>
      <c r="AC543">
        <v>919.34602941903097</v>
      </c>
      <c r="AD543">
        <v>341.14407216393403</v>
      </c>
      <c r="AE543">
        <v>929.08144536836301</v>
      </c>
      <c r="AF543">
        <v>738.77852085197401</v>
      </c>
      <c r="AG543">
        <v>503.074796473856</v>
      </c>
    </row>
    <row r="544" spans="1:33" x14ac:dyDescent="0.25">
      <c r="A544" s="5">
        <v>43919</v>
      </c>
      <c r="B544">
        <v>6653.5895167605704</v>
      </c>
      <c r="C544">
        <v>3171.2746220665799</v>
      </c>
      <c r="D544">
        <v>3915.1840910236301</v>
      </c>
      <c r="E544">
        <v>6498.9569218668603</v>
      </c>
      <c r="F544">
        <v>8342.6022360347397</v>
      </c>
      <c r="G544">
        <v>5852.0531151816003</v>
      </c>
      <c r="H544">
        <v>12311.173533454001</v>
      </c>
      <c r="I544">
        <v>12974.0536928118</v>
      </c>
      <c r="J544">
        <v>760.73336996309899</v>
      </c>
      <c r="K544">
        <v>658.47972259737105</v>
      </c>
      <c r="L544">
        <v>357.31617560246201</v>
      </c>
      <c r="M544">
        <v>5590.0531555008201</v>
      </c>
      <c r="N544">
        <v>575.73436468239095</v>
      </c>
      <c r="O544">
        <v>322.59637618665198</v>
      </c>
      <c r="P544">
        <v>736.254129140131</v>
      </c>
      <c r="Q544">
        <v>3484.5756667006999</v>
      </c>
      <c r="R544">
        <v>385.30758529414101</v>
      </c>
      <c r="S544">
        <v>583.66504680349396</v>
      </c>
      <c r="T544">
        <v>194.44818501925599</v>
      </c>
      <c r="U544">
        <v>195.812078074704</v>
      </c>
      <c r="V544">
        <v>157.40910023167001</v>
      </c>
      <c r="W544">
        <v>150.24699016222499</v>
      </c>
      <c r="X544">
        <v>148.449966426656</v>
      </c>
      <c r="Y544">
        <v>808.07186803993102</v>
      </c>
      <c r="Z544">
        <v>250.50517209582901</v>
      </c>
      <c r="AA544">
        <v>437.58566488259402</v>
      </c>
      <c r="AB544">
        <v>590.52552458056903</v>
      </c>
      <c r="AC544">
        <v>932.53863202916602</v>
      </c>
      <c r="AD544">
        <v>335.22627994137201</v>
      </c>
      <c r="AE544">
        <v>884.77128750223903</v>
      </c>
      <c r="AF544">
        <v>763.78779277017804</v>
      </c>
      <c r="AG544">
        <v>499.59303898222902</v>
      </c>
    </row>
    <row r="545" spans="1:33" x14ac:dyDescent="0.25">
      <c r="A545" s="5">
        <v>43920</v>
      </c>
      <c r="B545">
        <v>6569.3171069673299</v>
      </c>
      <c r="C545">
        <v>3226.4818796279901</v>
      </c>
      <c r="D545">
        <v>3807.2907217679099</v>
      </c>
      <c r="E545">
        <v>6450.7353319100503</v>
      </c>
      <c r="F545">
        <v>8308.7875683123802</v>
      </c>
      <c r="G545">
        <v>5840.7935220148902</v>
      </c>
      <c r="H545">
        <v>12129.2821436874</v>
      </c>
      <c r="I545">
        <v>12902.411459937301</v>
      </c>
      <c r="J545">
        <v>756.20528766030395</v>
      </c>
      <c r="K545">
        <v>658.00756606442803</v>
      </c>
      <c r="L545">
        <v>356.65630157712701</v>
      </c>
      <c r="M545">
        <v>5575.2474476283396</v>
      </c>
      <c r="N545">
        <v>593.31908663350703</v>
      </c>
      <c r="O545">
        <v>323.90820726817299</v>
      </c>
      <c r="P545">
        <v>738.08458041684696</v>
      </c>
      <c r="Q545">
        <v>3489.7928859425001</v>
      </c>
      <c r="R545">
        <v>387.96285248007598</v>
      </c>
      <c r="S545">
        <v>579.73569181704897</v>
      </c>
      <c r="T545">
        <v>194.89363367137801</v>
      </c>
      <c r="U545">
        <v>193.45002777291401</v>
      </c>
      <c r="V545">
        <v>155.68289150847099</v>
      </c>
      <c r="W545">
        <v>154.18188068281</v>
      </c>
      <c r="X545">
        <v>148.53036902229599</v>
      </c>
      <c r="Y545">
        <v>817.91132707331803</v>
      </c>
      <c r="Z545">
        <v>249.62234880843499</v>
      </c>
      <c r="AA545">
        <v>436.06563251978798</v>
      </c>
      <c r="AB545">
        <v>596.83381158963198</v>
      </c>
      <c r="AC545">
        <v>915.66220337748496</v>
      </c>
      <c r="AD545">
        <v>331.212626806711</v>
      </c>
      <c r="AE545">
        <v>843.513497450969</v>
      </c>
      <c r="AF545">
        <v>791.88436391379901</v>
      </c>
      <c r="AG545">
        <v>494.11740072930399</v>
      </c>
    </row>
    <row r="546" spans="1:33" x14ac:dyDescent="0.25">
      <c r="A546" s="5">
        <v>43921</v>
      </c>
      <c r="B546">
        <v>6468.3810319123204</v>
      </c>
      <c r="C546">
        <v>3270.9096630802101</v>
      </c>
      <c r="D546">
        <v>3740.8002216241898</v>
      </c>
      <c r="E546">
        <v>6379.3868003932403</v>
      </c>
      <c r="F546">
        <v>8230.6732628853697</v>
      </c>
      <c r="G546">
        <v>5947.3764875264196</v>
      </c>
      <c r="H546">
        <v>12271.769127924201</v>
      </c>
      <c r="I546">
        <v>12815.722376826699</v>
      </c>
      <c r="J546">
        <v>751.76023903384703</v>
      </c>
      <c r="K546">
        <v>668.48891391700499</v>
      </c>
      <c r="L546">
        <v>356.07030687853899</v>
      </c>
      <c r="M546">
        <v>5690.93670035985</v>
      </c>
      <c r="N546">
        <v>657.90192999374995</v>
      </c>
      <c r="O546">
        <v>330.21961275847701</v>
      </c>
      <c r="P546">
        <v>755.80162623185799</v>
      </c>
      <c r="Q546">
        <v>3621.0558463284201</v>
      </c>
      <c r="R546">
        <v>393.651435043623</v>
      </c>
      <c r="S546">
        <v>569.27279488743602</v>
      </c>
      <c r="T546">
        <v>196.07221693661501</v>
      </c>
      <c r="U546">
        <v>192.28528261924799</v>
      </c>
      <c r="V546">
        <v>160.707392991663</v>
      </c>
      <c r="W546">
        <v>148.493478487369</v>
      </c>
      <c r="X546">
        <v>153.29843572588101</v>
      </c>
      <c r="Y546">
        <v>801.98349040557798</v>
      </c>
      <c r="Z546">
        <v>249.36265408626099</v>
      </c>
      <c r="AA546">
        <v>434.18453043639198</v>
      </c>
      <c r="AB546">
        <v>602.13841542169598</v>
      </c>
      <c r="AC546">
        <v>875.32963462900204</v>
      </c>
      <c r="AD546">
        <v>326.95721558051702</v>
      </c>
      <c r="AE546">
        <v>829.55009310284504</v>
      </c>
      <c r="AF546">
        <v>816.65923669694098</v>
      </c>
      <c r="AG546">
        <v>489.11307822121699</v>
      </c>
    </row>
    <row r="547" spans="1:33" x14ac:dyDescent="0.25">
      <c r="A547" s="5">
        <v>43922</v>
      </c>
      <c r="B547">
        <v>6382.6679192182501</v>
      </c>
      <c r="C547">
        <v>3446.2871580400702</v>
      </c>
      <c r="D547">
        <v>3728.1888698993298</v>
      </c>
      <c r="E547">
        <v>6384.3253592574301</v>
      </c>
      <c r="F547">
        <v>8296.5928123651502</v>
      </c>
      <c r="G547">
        <v>6173.4306607738499</v>
      </c>
      <c r="H547">
        <v>12604.0257900304</v>
      </c>
      <c r="I547">
        <v>12672.2831990961</v>
      </c>
      <c r="J547">
        <v>744.61386836991505</v>
      </c>
      <c r="K547">
        <v>678.16924889087204</v>
      </c>
      <c r="L547">
        <v>357.21451209367598</v>
      </c>
      <c r="M547">
        <v>5876.9436869644096</v>
      </c>
      <c r="N547">
        <v>756.70989168120605</v>
      </c>
      <c r="O547">
        <v>337.41063474631801</v>
      </c>
      <c r="P547">
        <v>770.34055844229601</v>
      </c>
      <c r="Q547">
        <v>3827.4045781252298</v>
      </c>
      <c r="R547">
        <v>400.26505956295699</v>
      </c>
      <c r="S547">
        <v>544.239565104858</v>
      </c>
      <c r="T547">
        <v>198.00453038776101</v>
      </c>
      <c r="U547">
        <v>191.45575132328599</v>
      </c>
      <c r="V547">
        <v>166.44917598944599</v>
      </c>
      <c r="W547">
        <v>141.68948533491201</v>
      </c>
      <c r="X547">
        <v>157.535572272975</v>
      </c>
      <c r="Y547">
        <v>767.58058426333196</v>
      </c>
      <c r="Z547">
        <v>247.32659458514999</v>
      </c>
      <c r="AA547">
        <v>432.98880668796198</v>
      </c>
      <c r="AB547">
        <v>605.99966677919701</v>
      </c>
      <c r="AC547">
        <v>842.01735733063299</v>
      </c>
      <c r="AD547">
        <v>325.50669760220001</v>
      </c>
      <c r="AE547">
        <v>834.01769714633303</v>
      </c>
      <c r="AF547">
        <v>828.00816273754799</v>
      </c>
      <c r="AG547">
        <v>484.27445926728899</v>
      </c>
    </row>
    <row r="548" spans="1:33" x14ac:dyDescent="0.25">
      <c r="A548" s="5">
        <v>43923</v>
      </c>
      <c r="B548">
        <v>6345.23983643256</v>
      </c>
      <c r="C548">
        <v>3597.6772536077801</v>
      </c>
      <c r="D548">
        <v>3674.1342573750399</v>
      </c>
      <c r="E548">
        <v>6262.3374625569704</v>
      </c>
      <c r="F548">
        <v>7802.5231287568904</v>
      </c>
      <c r="G548">
        <v>5550.2652599810799</v>
      </c>
      <c r="H548">
        <v>11763.045399049101</v>
      </c>
      <c r="I548">
        <v>12547.3080864572</v>
      </c>
      <c r="J548">
        <v>734.59365883407497</v>
      </c>
      <c r="K548">
        <v>627.15770453679897</v>
      </c>
      <c r="L548">
        <v>361.72300821753697</v>
      </c>
      <c r="M548">
        <v>5269.4454610909797</v>
      </c>
      <c r="N548">
        <v>598.96067446925201</v>
      </c>
      <c r="O548">
        <v>315.61703670348999</v>
      </c>
      <c r="P548">
        <v>704.38400382224995</v>
      </c>
      <c r="Q548">
        <v>3350.7325683834101</v>
      </c>
      <c r="R548">
        <v>377.01714537505597</v>
      </c>
      <c r="S548">
        <v>522.75171742098803</v>
      </c>
      <c r="T548">
        <v>198.512379772439</v>
      </c>
      <c r="U548">
        <v>188.847998783299</v>
      </c>
      <c r="V548">
        <v>162.724154045771</v>
      </c>
      <c r="W548">
        <v>144.20026941381099</v>
      </c>
      <c r="X548">
        <v>152.46199851931399</v>
      </c>
      <c r="Y548">
        <v>773.376182167308</v>
      </c>
      <c r="Z548">
        <v>239.96479099152199</v>
      </c>
      <c r="AA548">
        <v>434.11029046908902</v>
      </c>
      <c r="AB548">
        <v>618.99427518474295</v>
      </c>
      <c r="AC548">
        <v>831.93657274370401</v>
      </c>
      <c r="AD548">
        <v>327.84720873512998</v>
      </c>
      <c r="AE548">
        <v>826.11590476423805</v>
      </c>
      <c r="AF548">
        <v>830.14864959744796</v>
      </c>
      <c r="AG548">
        <v>488.04816011749602</v>
      </c>
    </row>
    <row r="549" spans="1:33" x14ac:dyDescent="0.25">
      <c r="A549" s="5">
        <v>43924</v>
      </c>
      <c r="B549">
        <v>6338.93040934496</v>
      </c>
      <c r="C549">
        <v>3163.3728385976801</v>
      </c>
      <c r="D549">
        <v>3790.2058344431298</v>
      </c>
      <c r="E549">
        <v>6288.82573191556</v>
      </c>
      <c r="F549">
        <v>7518.7399976322304</v>
      </c>
      <c r="G549">
        <v>5392.0367242066404</v>
      </c>
      <c r="H549">
        <v>11703.0559743801</v>
      </c>
      <c r="I549">
        <v>12341.431317971501</v>
      </c>
      <c r="J549">
        <v>720.34214222313699</v>
      </c>
      <c r="K549">
        <v>606.51296594391101</v>
      </c>
      <c r="L549">
        <v>363.20990731087301</v>
      </c>
      <c r="M549">
        <v>5113.5922475667603</v>
      </c>
      <c r="N549">
        <v>614.36476264911698</v>
      </c>
      <c r="O549">
        <v>305.54853248708997</v>
      </c>
      <c r="P549">
        <v>676.53596297411502</v>
      </c>
      <c r="Q549">
        <v>3236.4376229025302</v>
      </c>
      <c r="R549">
        <v>361.54976270940898</v>
      </c>
      <c r="S549">
        <v>515.53871929591196</v>
      </c>
      <c r="T549">
        <v>198.67689990318399</v>
      </c>
      <c r="U549">
        <v>183.804748874349</v>
      </c>
      <c r="V549">
        <v>163.057754258854</v>
      </c>
      <c r="W549">
        <v>138.741214451009</v>
      </c>
      <c r="X549">
        <v>148.79427391329099</v>
      </c>
      <c r="Y549">
        <v>766.57025199161706</v>
      </c>
      <c r="Z549">
        <v>235.72651508931</v>
      </c>
      <c r="AA549">
        <v>434.61087482031502</v>
      </c>
      <c r="AB549">
        <v>621.68110492507799</v>
      </c>
      <c r="AC549">
        <v>831.45810438561602</v>
      </c>
      <c r="AD549">
        <v>328.28689839978699</v>
      </c>
      <c r="AE549">
        <v>789.53254075916698</v>
      </c>
      <c r="AF549">
        <v>819.46059649921301</v>
      </c>
      <c r="AG549">
        <v>496.24572579010999</v>
      </c>
    </row>
    <row r="550" spans="1:33" x14ac:dyDescent="0.25">
      <c r="A550" s="5">
        <v>43925</v>
      </c>
      <c r="B550">
        <v>6421.33319254453</v>
      </c>
      <c r="C550">
        <v>2974.9143433846998</v>
      </c>
      <c r="D550">
        <v>4031.4393444826301</v>
      </c>
      <c r="E550">
        <v>6641.0519948090296</v>
      </c>
      <c r="F550">
        <v>7998.3996271649703</v>
      </c>
      <c r="G550">
        <v>6146.6312788135901</v>
      </c>
      <c r="H550">
        <v>12934.351085443799</v>
      </c>
      <c r="I550">
        <v>12130.361927662399</v>
      </c>
      <c r="J550">
        <v>705.20032838097495</v>
      </c>
      <c r="K550">
        <v>623.24243031484502</v>
      </c>
      <c r="L550">
        <v>353.93355044068602</v>
      </c>
      <c r="M550">
        <v>5827.5253459732903</v>
      </c>
      <c r="N550">
        <v>811.75831907007898</v>
      </c>
      <c r="O550">
        <v>315.45109133755699</v>
      </c>
      <c r="P550">
        <v>699.84868223593696</v>
      </c>
      <c r="Q550">
        <v>3776.3161621710201</v>
      </c>
      <c r="R550">
        <v>369.39046582852802</v>
      </c>
      <c r="S550">
        <v>491.44316548305801</v>
      </c>
      <c r="T550">
        <v>199.02467926896901</v>
      </c>
      <c r="U550">
        <v>178.185435809773</v>
      </c>
      <c r="V550">
        <v>170.489649279064</v>
      </c>
      <c r="W550">
        <v>146.47326733557699</v>
      </c>
      <c r="X550">
        <v>154.287715054693</v>
      </c>
      <c r="Y550">
        <v>751.69165258052703</v>
      </c>
      <c r="Z550">
        <v>234.68921097895799</v>
      </c>
      <c r="AA550">
        <v>433.83694734909</v>
      </c>
      <c r="AB550">
        <v>608.019231146268</v>
      </c>
      <c r="AC550">
        <v>807.22975941453797</v>
      </c>
      <c r="AD550">
        <v>323.57647407847202</v>
      </c>
      <c r="AE550">
        <v>788.08588064672006</v>
      </c>
      <c r="AF550">
        <v>810.71940892294697</v>
      </c>
      <c r="AG550">
        <v>501.385825111548</v>
      </c>
    </row>
    <row r="551" spans="1:33" x14ac:dyDescent="0.25">
      <c r="A551" s="5">
        <v>43926</v>
      </c>
      <c r="B551">
        <v>6500.2740769102302</v>
      </c>
      <c r="C551">
        <v>3411.2401762088198</v>
      </c>
      <c r="D551">
        <v>4153.8851258812301</v>
      </c>
      <c r="E551">
        <v>7080.6342353263699</v>
      </c>
      <c r="F551">
        <v>9091.7203196392202</v>
      </c>
      <c r="G551">
        <v>7274.0264339037903</v>
      </c>
      <c r="H551">
        <v>14438.085647403101</v>
      </c>
      <c r="I551">
        <v>12168.8870833497</v>
      </c>
      <c r="J551">
        <v>698.98666223486805</v>
      </c>
      <c r="K551">
        <v>659.94607845874998</v>
      </c>
      <c r="L551">
        <v>348.36527692591</v>
      </c>
      <c r="M551">
        <v>6877.5000640773096</v>
      </c>
      <c r="N551">
        <v>1107.9149102777401</v>
      </c>
      <c r="O551">
        <v>329.15116045007898</v>
      </c>
      <c r="P551">
        <v>753.16333247453497</v>
      </c>
      <c r="Q551">
        <v>4617.84517241106</v>
      </c>
      <c r="R551">
        <v>385.46983880105398</v>
      </c>
      <c r="S551">
        <v>455.19717395521798</v>
      </c>
      <c r="T551">
        <v>201.220531784977</v>
      </c>
      <c r="U551">
        <v>174.55745248430699</v>
      </c>
      <c r="V551">
        <v>173.66331299069799</v>
      </c>
      <c r="W551">
        <v>147.56482940194701</v>
      </c>
      <c r="X551">
        <v>154.320973923613</v>
      </c>
      <c r="Y551">
        <v>731.726872294087</v>
      </c>
      <c r="Z551">
        <v>234.903845426662</v>
      </c>
      <c r="AA551">
        <v>432.47530710433699</v>
      </c>
      <c r="AB551">
        <v>594.01772212345702</v>
      </c>
      <c r="AC551">
        <v>790.73282260676399</v>
      </c>
      <c r="AD551">
        <v>320.76823659654798</v>
      </c>
      <c r="AE551">
        <v>807.88007183512298</v>
      </c>
      <c r="AF551">
        <v>803.823299808353</v>
      </c>
      <c r="AG551">
        <v>504.61604044127699</v>
      </c>
    </row>
    <row r="552" spans="1:33" x14ac:dyDescent="0.25">
      <c r="A552" s="5">
        <v>43927</v>
      </c>
      <c r="B552">
        <v>6272.00006233364</v>
      </c>
      <c r="C552">
        <v>3956.6433438490999</v>
      </c>
      <c r="D552">
        <v>3971.4646395732002</v>
      </c>
      <c r="E552">
        <v>6878.1898416209397</v>
      </c>
      <c r="F552">
        <v>9440.8756176474108</v>
      </c>
      <c r="G552">
        <v>7057.9508733518996</v>
      </c>
      <c r="H552">
        <v>13975.602429214199</v>
      </c>
      <c r="I552">
        <v>12354.719390427699</v>
      </c>
      <c r="J552">
        <v>699.17464457239601</v>
      </c>
      <c r="K552">
        <v>639.47111032777298</v>
      </c>
      <c r="L552">
        <v>356.33112686150997</v>
      </c>
      <c r="M552">
        <v>6633.4455782961504</v>
      </c>
      <c r="N552">
        <v>1020.43866930663</v>
      </c>
      <c r="O552">
        <v>313.56349849377301</v>
      </c>
      <c r="P552">
        <v>729.81082752185</v>
      </c>
      <c r="Q552">
        <v>4456.5732161767801</v>
      </c>
      <c r="R552">
        <v>371.23359786865802</v>
      </c>
      <c r="S552">
        <v>442.51349732769</v>
      </c>
      <c r="T552">
        <v>198.232066123675</v>
      </c>
      <c r="U552">
        <v>176.84474859741701</v>
      </c>
      <c r="V552">
        <v>169.341193934399</v>
      </c>
      <c r="W552">
        <v>146.09933201688401</v>
      </c>
      <c r="X552">
        <v>154.10998825294601</v>
      </c>
      <c r="Y552">
        <v>730.35719436722695</v>
      </c>
      <c r="Z552">
        <v>231.403156864176</v>
      </c>
      <c r="AA552">
        <v>433.05774738263199</v>
      </c>
      <c r="AB552">
        <v>600.12204527773599</v>
      </c>
      <c r="AC552">
        <v>800.58063833007998</v>
      </c>
      <c r="AD552">
        <v>323.006493169181</v>
      </c>
      <c r="AE552">
        <v>775.55181302030905</v>
      </c>
      <c r="AF552">
        <v>796.95784649996199</v>
      </c>
      <c r="AG552">
        <v>516.02410837696004</v>
      </c>
    </row>
    <row r="553" spans="1:33" x14ac:dyDescent="0.25">
      <c r="A553" s="5">
        <v>43928</v>
      </c>
      <c r="B553">
        <v>5884.2862122337101</v>
      </c>
      <c r="C553">
        <v>3751.3016531777198</v>
      </c>
      <c r="D553">
        <v>4014.6301543546701</v>
      </c>
      <c r="E553">
        <v>6570.3201461774597</v>
      </c>
      <c r="F553">
        <v>8939.6633845872802</v>
      </c>
      <c r="G553">
        <v>6439.8073166758904</v>
      </c>
      <c r="H553">
        <v>13119.642810404701</v>
      </c>
      <c r="I553">
        <v>12447.6368303976</v>
      </c>
      <c r="J553">
        <v>694.58488157233603</v>
      </c>
      <c r="K553">
        <v>606.84095904309697</v>
      </c>
      <c r="L553">
        <v>361.71353510607901</v>
      </c>
      <c r="M553">
        <v>6049.7638477303499</v>
      </c>
      <c r="N553">
        <v>841.063378890997</v>
      </c>
      <c r="O553">
        <v>294.93407915958198</v>
      </c>
      <c r="P553">
        <v>684.30467533444096</v>
      </c>
      <c r="Q553">
        <v>3970.8242086382802</v>
      </c>
      <c r="R553">
        <v>347.68406658254798</v>
      </c>
      <c r="S553">
        <v>441.251897017293</v>
      </c>
      <c r="T553">
        <v>196.772994265335</v>
      </c>
      <c r="U553">
        <v>184.39090882885401</v>
      </c>
      <c r="V553">
        <v>170.49534802157001</v>
      </c>
      <c r="W553">
        <v>151.49581615161</v>
      </c>
      <c r="X553">
        <v>158.178685088023</v>
      </c>
      <c r="Y553">
        <v>740.94467306731701</v>
      </c>
      <c r="Z553">
        <v>231.244651752316</v>
      </c>
      <c r="AA553">
        <v>434.60514104663201</v>
      </c>
      <c r="AB553">
        <v>612.09735125838199</v>
      </c>
      <c r="AC553">
        <v>796.83000052717</v>
      </c>
      <c r="AD553">
        <v>325.42053690713902</v>
      </c>
      <c r="AE553">
        <v>632.21239307976896</v>
      </c>
      <c r="AF553">
        <v>792.67161672216002</v>
      </c>
      <c r="AG553">
        <v>536.98703976970205</v>
      </c>
    </row>
    <row r="554" spans="1:33" x14ac:dyDescent="0.25">
      <c r="A554" s="5">
        <v>43929</v>
      </c>
      <c r="B554">
        <v>5690.1264457261796</v>
      </c>
      <c r="C554">
        <v>3454.5712516666099</v>
      </c>
      <c r="D554">
        <v>4190.86245051077</v>
      </c>
      <c r="E554">
        <v>6625.7592838260998</v>
      </c>
      <c r="F554">
        <v>8934.9499921599599</v>
      </c>
      <c r="G554">
        <v>6724.3062671963899</v>
      </c>
      <c r="H554">
        <v>13493.804405708799</v>
      </c>
      <c r="I554">
        <v>12398.903198935601</v>
      </c>
      <c r="J554">
        <v>685.52940790559603</v>
      </c>
      <c r="K554">
        <v>610.56495146217696</v>
      </c>
      <c r="L554">
        <v>354.939783561289</v>
      </c>
      <c r="M554">
        <v>6330.8183709862597</v>
      </c>
      <c r="N554">
        <v>916.202114125148</v>
      </c>
      <c r="O554">
        <v>297.33346270372198</v>
      </c>
      <c r="P554">
        <v>689.548758404355</v>
      </c>
      <c r="Q554">
        <v>4185.4678891491003</v>
      </c>
      <c r="R554">
        <v>346.46667128570999</v>
      </c>
      <c r="S554">
        <v>422.02683221717098</v>
      </c>
      <c r="T554">
        <v>198.67882014833199</v>
      </c>
      <c r="U554">
        <v>193.346339209924</v>
      </c>
      <c r="V554">
        <v>174.41985743758499</v>
      </c>
      <c r="W554">
        <v>149.07269732984801</v>
      </c>
      <c r="X554">
        <v>160.56695504796599</v>
      </c>
      <c r="Y554">
        <v>739.04291404524497</v>
      </c>
      <c r="Z554">
        <v>235.30704139602901</v>
      </c>
      <c r="AA554">
        <v>434.988994144439</v>
      </c>
      <c r="AB554">
        <v>612.22601029517705</v>
      </c>
      <c r="AC554">
        <v>710.01896453176198</v>
      </c>
      <c r="AD554">
        <v>323.36437563262598</v>
      </c>
      <c r="AE554">
        <v>561.71237774346298</v>
      </c>
      <c r="AF554">
        <v>792.76003950246798</v>
      </c>
      <c r="AG554">
        <v>556.24933408501295</v>
      </c>
    </row>
    <row r="555" spans="1:33" x14ac:dyDescent="0.25">
      <c r="A555" s="5">
        <v>43930</v>
      </c>
      <c r="B555">
        <v>5672.7449993673699</v>
      </c>
      <c r="C555">
        <v>3659.0273855370901</v>
      </c>
      <c r="D555">
        <v>4214.7448500349501</v>
      </c>
      <c r="E555">
        <v>6735.3709795024797</v>
      </c>
      <c r="F555">
        <v>9307.2327417989109</v>
      </c>
      <c r="G555">
        <v>7113.6465235530904</v>
      </c>
      <c r="H555">
        <v>13945.2903120918</v>
      </c>
      <c r="I555">
        <v>12452.755177038</v>
      </c>
      <c r="J555">
        <v>675.78274074030003</v>
      </c>
      <c r="K555">
        <v>619.62983415367603</v>
      </c>
      <c r="L555">
        <v>350.664088098935</v>
      </c>
      <c r="M555">
        <v>6694.3399077701097</v>
      </c>
      <c r="N555">
        <v>1040.1619396906799</v>
      </c>
      <c r="O555">
        <v>300.30543909043399</v>
      </c>
      <c r="P555">
        <v>702.49070785647802</v>
      </c>
      <c r="Q555">
        <v>4505.3284355974502</v>
      </c>
      <c r="R555">
        <v>349.44683537847902</v>
      </c>
      <c r="S555">
        <v>403.55943517289103</v>
      </c>
      <c r="T555">
        <v>200.99272996743099</v>
      </c>
      <c r="U555">
        <v>200.866434073665</v>
      </c>
      <c r="V555">
        <v>177.752413664085</v>
      </c>
      <c r="W555">
        <v>138.03307318227701</v>
      </c>
      <c r="X555">
        <v>163.382255756646</v>
      </c>
      <c r="Y555">
        <v>701.28372732798698</v>
      </c>
      <c r="Z555">
        <v>237.77852769171</v>
      </c>
      <c r="AA555">
        <v>435.696064882168</v>
      </c>
      <c r="AB555">
        <v>612.38550567185803</v>
      </c>
      <c r="AC555">
        <v>604.28590969067602</v>
      </c>
      <c r="AD555">
        <v>321.37965448260701</v>
      </c>
      <c r="AE555">
        <v>553.64828908975005</v>
      </c>
      <c r="AF555">
        <v>782.32781205261699</v>
      </c>
      <c r="AG555">
        <v>566.54210428586202</v>
      </c>
    </row>
    <row r="556" spans="1:33" x14ac:dyDescent="0.25">
      <c r="A556" s="5">
        <v>43931</v>
      </c>
      <c r="B556">
        <v>5800.3179834993698</v>
      </c>
      <c r="C556">
        <v>3869.0391638026699</v>
      </c>
      <c r="D556">
        <v>4223.8672904402401</v>
      </c>
      <c r="E556">
        <v>6749.02195735235</v>
      </c>
      <c r="F556">
        <v>9519.0161832137892</v>
      </c>
      <c r="G556">
        <v>7300.2854821114197</v>
      </c>
      <c r="H556">
        <v>14104.9199901633</v>
      </c>
      <c r="I556">
        <v>12541.4536163991</v>
      </c>
      <c r="J556">
        <v>667.500838796126</v>
      </c>
      <c r="K556">
        <v>624.46218558851695</v>
      </c>
      <c r="L556">
        <v>351.86094528070402</v>
      </c>
      <c r="M556">
        <v>6863.4425300487001</v>
      </c>
      <c r="N556">
        <v>1106.8646870108701</v>
      </c>
      <c r="O556">
        <v>301.08407331122697</v>
      </c>
      <c r="P556">
        <v>710.30375631803599</v>
      </c>
      <c r="Q556">
        <v>4666.4593251452898</v>
      </c>
      <c r="R556">
        <v>348.91219078525597</v>
      </c>
      <c r="S556">
        <v>392.13319282102702</v>
      </c>
      <c r="T556">
        <v>202.06103639138701</v>
      </c>
      <c r="U556">
        <v>203.95296938828599</v>
      </c>
      <c r="V556">
        <v>179.68571003872901</v>
      </c>
      <c r="W556">
        <v>125.71946412803</v>
      </c>
      <c r="X556">
        <v>163.769582902454</v>
      </c>
      <c r="Y556">
        <v>638.25050339309598</v>
      </c>
      <c r="Z556">
        <v>237.479288444551</v>
      </c>
      <c r="AA556">
        <v>436.32081729730101</v>
      </c>
      <c r="AB556">
        <v>602.80469121967803</v>
      </c>
      <c r="AC556">
        <v>565.16972396523101</v>
      </c>
      <c r="AD556">
        <v>320.80977297165299</v>
      </c>
      <c r="AE556">
        <v>428.75871742087003</v>
      </c>
      <c r="AF556">
        <v>746.435246269407</v>
      </c>
      <c r="AG556">
        <v>570.64496179347498</v>
      </c>
    </row>
    <row r="557" spans="1:33" x14ac:dyDescent="0.25">
      <c r="A557" s="5">
        <v>43932</v>
      </c>
      <c r="B557">
        <v>6073.4552787454604</v>
      </c>
      <c r="C557">
        <v>4067.94627510999</v>
      </c>
      <c r="D557">
        <v>4318.4586646734397</v>
      </c>
      <c r="E557">
        <v>6837.9637998886801</v>
      </c>
      <c r="F557">
        <v>9830.7268298097806</v>
      </c>
      <c r="G557">
        <v>7572.9260810628803</v>
      </c>
      <c r="H557">
        <v>14363.596961470101</v>
      </c>
      <c r="I557">
        <v>12588.432965730301</v>
      </c>
      <c r="J557">
        <v>662.20795510975802</v>
      </c>
      <c r="K557">
        <v>637.05377286452403</v>
      </c>
      <c r="L557">
        <v>352.835436110719</v>
      </c>
      <c r="M557">
        <v>7110.0140245010798</v>
      </c>
      <c r="N557">
        <v>1212.9496253781399</v>
      </c>
      <c r="O557">
        <v>304.60564725630798</v>
      </c>
      <c r="P557">
        <v>729.79056266494194</v>
      </c>
      <c r="Q557">
        <v>4915.1652285909504</v>
      </c>
      <c r="R557">
        <v>352.023779956471</v>
      </c>
      <c r="S557">
        <v>382.57498926708399</v>
      </c>
      <c r="T557">
        <v>202.47604057882401</v>
      </c>
      <c r="U557">
        <v>200.164134733287</v>
      </c>
      <c r="V557">
        <v>175.510150134648</v>
      </c>
      <c r="W557">
        <v>123.419098414638</v>
      </c>
      <c r="X557">
        <v>155.592344827022</v>
      </c>
      <c r="Y557">
        <v>599.18333829718301</v>
      </c>
      <c r="Z557">
        <v>235.15343527368501</v>
      </c>
      <c r="AA557">
        <v>436.02393655909799</v>
      </c>
      <c r="AB557">
        <v>586.53660551527196</v>
      </c>
      <c r="AC557">
        <v>494.69746895136097</v>
      </c>
      <c r="AD557">
        <v>320.762387131879</v>
      </c>
      <c r="AE557">
        <v>431.255009765735</v>
      </c>
      <c r="AF557">
        <v>702.96781696028802</v>
      </c>
      <c r="AG557">
        <v>564.09456217295201</v>
      </c>
    </row>
    <row r="558" spans="1:33" x14ac:dyDescent="0.25">
      <c r="A558" s="5">
        <v>43933</v>
      </c>
      <c r="B558">
        <v>6309.97307433075</v>
      </c>
      <c r="C558">
        <v>4300.3479206818001</v>
      </c>
      <c r="D558">
        <v>4386.6433542771701</v>
      </c>
      <c r="E558">
        <v>6894.42159164439</v>
      </c>
      <c r="F558">
        <v>9957.1671623615493</v>
      </c>
      <c r="G558">
        <v>7606.1254166224999</v>
      </c>
      <c r="H558">
        <v>14390.9865037703</v>
      </c>
      <c r="I558">
        <v>12700.4488917585</v>
      </c>
      <c r="J558">
        <v>659.89864809216704</v>
      </c>
      <c r="K558">
        <v>638.97987037774897</v>
      </c>
      <c r="L558">
        <v>349.25019889531501</v>
      </c>
      <c r="M558">
        <v>7168.2705039514303</v>
      </c>
      <c r="N558">
        <v>1236.4350937163299</v>
      </c>
      <c r="O558">
        <v>302.45734170540101</v>
      </c>
      <c r="P558">
        <v>736.51115138248997</v>
      </c>
      <c r="Q558">
        <v>4950.8264627500203</v>
      </c>
      <c r="R558">
        <v>350.84240389133601</v>
      </c>
      <c r="S558">
        <v>375.60661961205199</v>
      </c>
      <c r="T558">
        <v>199.399243960874</v>
      </c>
      <c r="U558">
        <v>191.45245386487201</v>
      </c>
      <c r="V558">
        <v>165.58538639591001</v>
      </c>
      <c r="W558">
        <v>126.689844106862</v>
      </c>
      <c r="X558">
        <v>142.302300149422</v>
      </c>
      <c r="Y558">
        <v>556.07680327779599</v>
      </c>
      <c r="Z558">
        <v>232.11655782884901</v>
      </c>
      <c r="AA558">
        <v>435.81052392137099</v>
      </c>
      <c r="AB558">
        <v>573.28652519015498</v>
      </c>
      <c r="AC558">
        <v>433.524308991552</v>
      </c>
      <c r="AD558">
        <v>320.606529472425</v>
      </c>
      <c r="AE558">
        <v>540.95106873472901</v>
      </c>
      <c r="AF558">
        <v>661.18488606702397</v>
      </c>
      <c r="AG558">
        <v>554.22395900122797</v>
      </c>
    </row>
    <row r="559" spans="1:33" x14ac:dyDescent="0.25">
      <c r="A559" s="5">
        <v>43934</v>
      </c>
      <c r="B559">
        <v>6431.4500728121002</v>
      </c>
      <c r="C559">
        <v>4381.4795638023597</v>
      </c>
      <c r="D559">
        <v>4396.3378438421696</v>
      </c>
      <c r="E559">
        <v>6802.7965093823204</v>
      </c>
      <c r="F559">
        <v>9785.7852248214494</v>
      </c>
      <c r="G559">
        <v>7330.1306331037304</v>
      </c>
      <c r="H559">
        <v>14030.4765423401</v>
      </c>
      <c r="I559">
        <v>12818.183573325799</v>
      </c>
      <c r="J559">
        <v>657.34015586237194</v>
      </c>
      <c r="K559">
        <v>625.45253881935298</v>
      </c>
      <c r="L559">
        <v>345.537587332832</v>
      </c>
      <c r="M559">
        <v>6914.6929140741204</v>
      </c>
      <c r="N559">
        <v>1154.95868280594</v>
      </c>
      <c r="O559">
        <v>295.47525750650101</v>
      </c>
      <c r="P559">
        <v>721.53518932899703</v>
      </c>
      <c r="Q559">
        <v>4728.9978060261501</v>
      </c>
      <c r="R559">
        <v>345.08272621061599</v>
      </c>
      <c r="S559">
        <v>369.12169654171601</v>
      </c>
      <c r="T559">
        <v>193.35176209331601</v>
      </c>
      <c r="U559">
        <v>182.035701121805</v>
      </c>
      <c r="V559">
        <v>155.64348471556701</v>
      </c>
      <c r="W559">
        <v>125.20698536678999</v>
      </c>
      <c r="X559">
        <v>133.38306111234701</v>
      </c>
      <c r="Y559">
        <v>507.34204239300499</v>
      </c>
      <c r="Z559">
        <v>228.75274051909599</v>
      </c>
      <c r="AA559">
        <v>435.82890861787098</v>
      </c>
      <c r="AB559">
        <v>554.860360471131</v>
      </c>
      <c r="AC559">
        <v>494.123653017327</v>
      </c>
      <c r="AD559">
        <v>319.82850855912397</v>
      </c>
      <c r="AE559">
        <v>653.58132313743999</v>
      </c>
      <c r="AF559">
        <v>607.58962172928796</v>
      </c>
      <c r="AG559">
        <v>545.64751313232898</v>
      </c>
    </row>
    <row r="560" spans="1:33" x14ac:dyDescent="0.25">
      <c r="A560" s="5">
        <v>43935</v>
      </c>
      <c r="B560">
        <v>6461.2430140230299</v>
      </c>
      <c r="C560">
        <v>4250.8209940930401</v>
      </c>
      <c r="D560">
        <v>4410.4622080486297</v>
      </c>
      <c r="E560">
        <v>6676.2120571682899</v>
      </c>
      <c r="F560">
        <v>9286.9074300659504</v>
      </c>
      <c r="G560">
        <v>6852.8745917710003</v>
      </c>
      <c r="H560">
        <v>13507.132414441699</v>
      </c>
      <c r="I560">
        <v>12906.9626994064</v>
      </c>
      <c r="J560">
        <v>652.782695740436</v>
      </c>
      <c r="K560">
        <v>601.27290773103698</v>
      </c>
      <c r="L560">
        <v>342.44351106388098</v>
      </c>
      <c r="M560">
        <v>6504.47512303855</v>
      </c>
      <c r="N560">
        <v>1000.0425168253601</v>
      </c>
      <c r="O560">
        <v>284.48786925842398</v>
      </c>
      <c r="P560">
        <v>691.11871951921501</v>
      </c>
      <c r="Q560">
        <v>4328.1726873554999</v>
      </c>
      <c r="R560">
        <v>333.49799846471399</v>
      </c>
      <c r="S560">
        <v>360.11356239595199</v>
      </c>
      <c r="T560">
        <v>187.006746677671</v>
      </c>
      <c r="U560">
        <v>174.33882193534299</v>
      </c>
      <c r="V560">
        <v>150.646544991025</v>
      </c>
      <c r="W560">
        <v>130.36603785040799</v>
      </c>
      <c r="X560">
        <v>133.08429470492499</v>
      </c>
      <c r="Y560">
        <v>509.12692937783601</v>
      </c>
      <c r="Z560">
        <v>225.29793081658599</v>
      </c>
      <c r="AA560">
        <v>436.07808537130501</v>
      </c>
      <c r="AB560">
        <v>543.40522348003799</v>
      </c>
      <c r="AC560">
        <v>607.64886450715096</v>
      </c>
      <c r="AD560">
        <v>319.02295450024002</v>
      </c>
      <c r="AE560">
        <v>659.22876124882805</v>
      </c>
      <c r="AF560">
        <v>568.48642554294702</v>
      </c>
      <c r="AG560">
        <v>539.32691702720194</v>
      </c>
    </row>
    <row r="561" spans="1:33" x14ac:dyDescent="0.25">
      <c r="A561" s="5">
        <v>43936</v>
      </c>
      <c r="B561">
        <v>6531.7116384393903</v>
      </c>
      <c r="C561">
        <v>3970.4544681833299</v>
      </c>
      <c r="D561">
        <v>4499.9240743122</v>
      </c>
      <c r="E561">
        <v>6778.7969986409498</v>
      </c>
      <c r="F561">
        <v>9138.7590645378405</v>
      </c>
      <c r="G561">
        <v>6911.1300282770098</v>
      </c>
      <c r="H561">
        <v>13743.287378054099</v>
      </c>
      <c r="I561">
        <v>12897.440733368099</v>
      </c>
      <c r="J561">
        <v>647.173896202881</v>
      </c>
      <c r="K561">
        <v>600.34053076275802</v>
      </c>
      <c r="L561">
        <v>332.971144470024</v>
      </c>
      <c r="M561">
        <v>6584.3112334534699</v>
      </c>
      <c r="N561">
        <v>1001.11333038066</v>
      </c>
      <c r="O561">
        <v>284.05246893286301</v>
      </c>
      <c r="P561">
        <v>694.60942138970699</v>
      </c>
      <c r="Q561">
        <v>4352.14960327881</v>
      </c>
      <c r="R561">
        <v>333.60595870345998</v>
      </c>
      <c r="S561">
        <v>347.76815939283102</v>
      </c>
      <c r="T561">
        <v>183.92105370968801</v>
      </c>
      <c r="U561">
        <v>168.89985921619399</v>
      </c>
      <c r="V561">
        <v>150.47172468343999</v>
      </c>
      <c r="W561">
        <v>134.328052268508</v>
      </c>
      <c r="X561">
        <v>134.69743238740401</v>
      </c>
      <c r="Y561">
        <v>557.10630806425695</v>
      </c>
      <c r="Z561">
        <v>224.18349950978001</v>
      </c>
      <c r="AA561">
        <v>435.36516146981</v>
      </c>
      <c r="AB561">
        <v>546.85840715651898</v>
      </c>
      <c r="AC561">
        <v>668.52902975647896</v>
      </c>
      <c r="AD561">
        <v>314.163533649714</v>
      </c>
      <c r="AE561">
        <v>562.91849998589805</v>
      </c>
      <c r="AF561">
        <v>576.86630621578797</v>
      </c>
      <c r="AG561">
        <v>530.96520163370405</v>
      </c>
    </row>
    <row r="562" spans="1:33" x14ac:dyDescent="0.25">
      <c r="A562" s="5">
        <v>43937</v>
      </c>
      <c r="B562">
        <v>6691.3593889990698</v>
      </c>
      <c r="C562">
        <v>3998.2702990636299</v>
      </c>
      <c r="D562">
        <v>4539.0511763622699</v>
      </c>
      <c r="E562">
        <v>6953.7437255134701</v>
      </c>
      <c r="F562">
        <v>9441.2088822592104</v>
      </c>
      <c r="G562">
        <v>7111.8735460335201</v>
      </c>
      <c r="H562">
        <v>14083.0595607251</v>
      </c>
      <c r="I562">
        <v>12881.2403436566</v>
      </c>
      <c r="J562">
        <v>643.46469058929597</v>
      </c>
      <c r="K562">
        <v>606.50613813939106</v>
      </c>
      <c r="L562">
        <v>328.814229364597</v>
      </c>
      <c r="M562">
        <v>6744.0783722218002</v>
      </c>
      <c r="N562">
        <v>1035.34921355443</v>
      </c>
      <c r="O562">
        <v>286.128006920389</v>
      </c>
      <c r="P562">
        <v>707.96325511152202</v>
      </c>
      <c r="Q562">
        <v>4515.5934323178599</v>
      </c>
      <c r="R562">
        <v>337.24909416899101</v>
      </c>
      <c r="S562">
        <v>336.28658266549002</v>
      </c>
      <c r="T562">
        <v>181.06640296183201</v>
      </c>
      <c r="U562">
        <v>165.51349488944001</v>
      </c>
      <c r="V562">
        <v>150.483247130389</v>
      </c>
      <c r="W562">
        <v>136.94739099733701</v>
      </c>
      <c r="X562">
        <v>137.05961872489399</v>
      </c>
      <c r="Y562">
        <v>604.45326778016397</v>
      </c>
      <c r="Z562">
        <v>221.349747282897</v>
      </c>
      <c r="AA562">
        <v>434.52951150976901</v>
      </c>
      <c r="AB562">
        <v>554.64704697813897</v>
      </c>
      <c r="AC562">
        <v>607.25696798763795</v>
      </c>
      <c r="AD562">
        <v>310.64068721722202</v>
      </c>
      <c r="AE562">
        <v>597.59114462636501</v>
      </c>
      <c r="AF562">
        <v>611.15383454695996</v>
      </c>
      <c r="AG562">
        <v>518.83316475448203</v>
      </c>
    </row>
    <row r="563" spans="1:33" x14ac:dyDescent="0.25">
      <c r="A563" s="5">
        <v>43938</v>
      </c>
      <c r="B563">
        <v>6876.3663566893902</v>
      </c>
      <c r="C563">
        <v>4198.6793937244402</v>
      </c>
      <c r="D563">
        <v>4507.74412080204</v>
      </c>
      <c r="E563">
        <v>7029.6640065885604</v>
      </c>
      <c r="F563">
        <v>9823.0587495515902</v>
      </c>
      <c r="G563">
        <v>7244.66610593511</v>
      </c>
      <c r="H563">
        <v>14157.706536886701</v>
      </c>
      <c r="I563">
        <v>12876.9704542661</v>
      </c>
      <c r="J563">
        <v>642.51733196096995</v>
      </c>
      <c r="K563">
        <v>609.93949272547502</v>
      </c>
      <c r="L563">
        <v>338.939456798359</v>
      </c>
      <c r="M563">
        <v>6797.0462156333497</v>
      </c>
      <c r="N563">
        <v>1071.57406497491</v>
      </c>
      <c r="O563">
        <v>287.18329066554099</v>
      </c>
      <c r="P563">
        <v>714.53627488472</v>
      </c>
      <c r="Q563">
        <v>4666.3593979147399</v>
      </c>
      <c r="R563">
        <v>337.85385158316097</v>
      </c>
      <c r="S563">
        <v>333.00776109972998</v>
      </c>
      <c r="T563">
        <v>178.88522119749001</v>
      </c>
      <c r="U563">
        <v>163.16123748993701</v>
      </c>
      <c r="V563">
        <v>153.038896817248</v>
      </c>
      <c r="W563">
        <v>142.10420713287499</v>
      </c>
      <c r="X563">
        <v>140.08351872412601</v>
      </c>
      <c r="Y563">
        <v>603.88827198657305</v>
      </c>
      <c r="Z563">
        <v>214.96331491960001</v>
      </c>
      <c r="AA563">
        <v>433.88578408641803</v>
      </c>
      <c r="AB563">
        <v>554.80342954682203</v>
      </c>
      <c r="AC563">
        <v>582.32043857751603</v>
      </c>
      <c r="AD563">
        <v>310.54748667291398</v>
      </c>
      <c r="AE563">
        <v>642.96196084766098</v>
      </c>
      <c r="AF563">
        <v>630.877211141104</v>
      </c>
      <c r="AG563">
        <v>508.49078578908001</v>
      </c>
    </row>
    <row r="564" spans="1:33" x14ac:dyDescent="0.25">
      <c r="A564" s="5">
        <v>43939</v>
      </c>
      <c r="B564">
        <v>6993.2238814135699</v>
      </c>
      <c r="C564">
        <v>4366.4076723676899</v>
      </c>
      <c r="D564">
        <v>4439.5506707404802</v>
      </c>
      <c r="E564">
        <v>6928.1305708884101</v>
      </c>
      <c r="F564">
        <v>9728.6471726224008</v>
      </c>
      <c r="G564">
        <v>6876.6324003475802</v>
      </c>
      <c r="H564">
        <v>13669.724773963901</v>
      </c>
      <c r="I564">
        <v>12942.359185426099</v>
      </c>
      <c r="J564">
        <v>643.191571022836</v>
      </c>
      <c r="K564">
        <v>589.71060793854394</v>
      </c>
      <c r="L564">
        <v>343.55586139536899</v>
      </c>
      <c r="M564">
        <v>6449.6597017242102</v>
      </c>
      <c r="N564">
        <v>939.84273949505496</v>
      </c>
      <c r="O564">
        <v>276.16237839453402</v>
      </c>
      <c r="P564">
        <v>687.52136447852797</v>
      </c>
      <c r="Q564">
        <v>4398.6571250880597</v>
      </c>
      <c r="R564">
        <v>324.95846314220501</v>
      </c>
      <c r="S564">
        <v>334.93843181921102</v>
      </c>
      <c r="T564">
        <v>176.08350557126801</v>
      </c>
      <c r="U564">
        <v>161.01203930128099</v>
      </c>
      <c r="V564">
        <v>152.15437671818</v>
      </c>
      <c r="W564">
        <v>138.26710063506999</v>
      </c>
      <c r="X564">
        <v>141.643303357436</v>
      </c>
      <c r="Y564">
        <v>583.12233385685204</v>
      </c>
      <c r="Z564">
        <v>206.801942721469</v>
      </c>
      <c r="AA564">
        <v>434.17874606269299</v>
      </c>
      <c r="AB564">
        <v>548.918195983538</v>
      </c>
      <c r="AC564">
        <v>627.80915409582406</v>
      </c>
      <c r="AD564">
        <v>314.843385814915</v>
      </c>
      <c r="AE564">
        <v>577.020442560731</v>
      </c>
      <c r="AF564">
        <v>621.27209319679696</v>
      </c>
      <c r="AG564">
        <v>502.66854633278098</v>
      </c>
    </row>
    <row r="565" spans="1:33" x14ac:dyDescent="0.25">
      <c r="A565" s="5">
        <v>43940</v>
      </c>
      <c r="B565">
        <v>7008.0327176035298</v>
      </c>
      <c r="C565">
        <v>4146.8290628741997</v>
      </c>
      <c r="D565">
        <v>4469.76528132975</v>
      </c>
      <c r="E565">
        <v>6837.7110685928101</v>
      </c>
      <c r="F565">
        <v>9414.6287163607103</v>
      </c>
      <c r="G565">
        <v>6620.0972435418598</v>
      </c>
      <c r="H565">
        <v>13414.2638877153</v>
      </c>
      <c r="I565">
        <v>13047.325847677501</v>
      </c>
      <c r="J565">
        <v>643.11255980427495</v>
      </c>
      <c r="K565">
        <v>577.17670158086901</v>
      </c>
      <c r="L565">
        <v>340.86238245678902</v>
      </c>
      <c r="M565">
        <v>6231.9030868025102</v>
      </c>
      <c r="N565">
        <v>837.56178635157301</v>
      </c>
      <c r="O565">
        <v>268.88950022605599</v>
      </c>
      <c r="P565">
        <v>669.12055713811105</v>
      </c>
      <c r="Q565">
        <v>4180.0913634063099</v>
      </c>
      <c r="R565">
        <v>314.75646557428598</v>
      </c>
      <c r="S565">
        <v>333.36831407220899</v>
      </c>
      <c r="T565">
        <v>174.411098718782</v>
      </c>
      <c r="U565">
        <v>159.059490474086</v>
      </c>
      <c r="V565">
        <v>153.98876989172399</v>
      </c>
      <c r="W565">
        <v>137.62128246260201</v>
      </c>
      <c r="X565">
        <v>145.163880127591</v>
      </c>
      <c r="Y565">
        <v>593.85277255417805</v>
      </c>
      <c r="Z565">
        <v>201.29314702183899</v>
      </c>
      <c r="AA565">
        <v>434.09956985270901</v>
      </c>
      <c r="AB565">
        <v>543.95260598923403</v>
      </c>
      <c r="AC565">
        <v>611.28823512937197</v>
      </c>
      <c r="AD565">
        <v>315.97604154045803</v>
      </c>
      <c r="AE565">
        <v>394.25571165632903</v>
      </c>
      <c r="AF565">
        <v>619.37361449886396</v>
      </c>
      <c r="AG565">
        <v>500.51224224268202</v>
      </c>
    </row>
    <row r="566" spans="1:33" x14ac:dyDescent="0.25">
      <c r="A566" s="5">
        <v>43941</v>
      </c>
      <c r="B566">
        <v>7041.7460957089397</v>
      </c>
      <c r="C566">
        <v>3955.16692897543</v>
      </c>
      <c r="D566">
        <v>4588.4503845244399</v>
      </c>
      <c r="E566">
        <v>6895.1805517353696</v>
      </c>
      <c r="F566">
        <v>9377.9423869809707</v>
      </c>
      <c r="G566">
        <v>6616.9255901676297</v>
      </c>
      <c r="H566">
        <v>13421.5543841239</v>
      </c>
      <c r="I566">
        <v>13148.5681291324</v>
      </c>
      <c r="J566">
        <v>641.90465145548899</v>
      </c>
      <c r="K566">
        <v>576.67139846569103</v>
      </c>
      <c r="L566">
        <v>340.75454879195399</v>
      </c>
      <c r="M566">
        <v>6238.1007592345904</v>
      </c>
      <c r="N566">
        <v>833.44378378624504</v>
      </c>
      <c r="O566">
        <v>268.93252919009598</v>
      </c>
      <c r="P566">
        <v>668.65833715374799</v>
      </c>
      <c r="Q566">
        <v>4197.5907559380403</v>
      </c>
      <c r="R566">
        <v>312.54634813175102</v>
      </c>
      <c r="S566">
        <v>327.609104747407</v>
      </c>
      <c r="T566">
        <v>173.716174702269</v>
      </c>
      <c r="U566">
        <v>157.53826379778201</v>
      </c>
      <c r="V566">
        <v>154.24811734592799</v>
      </c>
      <c r="W566">
        <v>142.029593122931</v>
      </c>
      <c r="X566">
        <v>144.70566852766001</v>
      </c>
      <c r="Y566">
        <v>596.19554255915295</v>
      </c>
      <c r="Z566">
        <v>197.21370667275599</v>
      </c>
      <c r="AA566">
        <v>433.458610116508</v>
      </c>
      <c r="AB566">
        <v>541.465819551859</v>
      </c>
      <c r="AC566">
        <v>470.02718835592799</v>
      </c>
      <c r="AD566">
        <v>314.90041044080698</v>
      </c>
      <c r="AE566">
        <v>337.99595955103899</v>
      </c>
      <c r="AF566">
        <v>627.68388046091297</v>
      </c>
      <c r="AG566">
        <v>498.01537843208001</v>
      </c>
    </row>
    <row r="567" spans="1:33" x14ac:dyDescent="0.25">
      <c r="A567" s="5">
        <v>43942</v>
      </c>
      <c r="B567">
        <v>7162.2037629008</v>
      </c>
      <c r="C567">
        <v>3928.4355992544201</v>
      </c>
      <c r="D567">
        <v>4874.8581237459002</v>
      </c>
      <c r="E567">
        <v>7166.99513965402</v>
      </c>
      <c r="F567">
        <v>9045.74279441627</v>
      </c>
      <c r="G567">
        <v>6183.6807644255696</v>
      </c>
      <c r="H567">
        <v>12757.097841631001</v>
      </c>
      <c r="I567">
        <v>13287.729740598401</v>
      </c>
      <c r="J567">
        <v>638.87597482370597</v>
      </c>
      <c r="K567">
        <v>558.38917150529005</v>
      </c>
      <c r="L567">
        <v>342.58700635805599</v>
      </c>
      <c r="M567">
        <v>5821.6604809273904</v>
      </c>
      <c r="N567">
        <v>748.53103922267303</v>
      </c>
      <c r="O567">
        <v>262.722974128163</v>
      </c>
      <c r="P567">
        <v>641.70503633593103</v>
      </c>
      <c r="Q567">
        <v>3915.9194378328898</v>
      </c>
      <c r="R567">
        <v>304.46117620128098</v>
      </c>
      <c r="S567">
        <v>325.28186771465499</v>
      </c>
      <c r="T567">
        <v>172.486460024287</v>
      </c>
      <c r="U567">
        <v>156.45138578823301</v>
      </c>
      <c r="V567">
        <v>150.91349534744401</v>
      </c>
      <c r="W567">
        <v>138.795086959343</v>
      </c>
      <c r="X567">
        <v>141.90688805494301</v>
      </c>
      <c r="Y567">
        <v>530.57194207427301</v>
      </c>
      <c r="Z567">
        <v>192.18752323089899</v>
      </c>
      <c r="AA567">
        <v>433.91048506818402</v>
      </c>
      <c r="AB567">
        <v>535.20243943606704</v>
      </c>
      <c r="AC567">
        <v>358.95623267480897</v>
      </c>
      <c r="AD567">
        <v>317.28244184529098</v>
      </c>
      <c r="AE567">
        <v>366.31203579483099</v>
      </c>
      <c r="AF567">
        <v>600.39051832065104</v>
      </c>
      <c r="AG567">
        <v>496.25177673980699</v>
      </c>
    </row>
    <row r="568" spans="1:33" x14ac:dyDescent="0.25">
      <c r="A568" s="5">
        <v>43943</v>
      </c>
      <c r="B568">
        <v>7388.0106785879798</v>
      </c>
      <c r="C568">
        <v>3937.8026096471599</v>
      </c>
      <c r="D568">
        <v>5259.6321570365499</v>
      </c>
      <c r="E568">
        <v>7572.4469227754698</v>
      </c>
      <c r="F568">
        <v>8469.2688517588103</v>
      </c>
      <c r="G568">
        <v>5778.99568397028</v>
      </c>
      <c r="H568">
        <v>12239.8131792145</v>
      </c>
      <c r="I568">
        <v>13321.9542278602</v>
      </c>
      <c r="J568">
        <v>633.81546912282499</v>
      </c>
      <c r="K568">
        <v>540.96074319607999</v>
      </c>
      <c r="L568">
        <v>340.02044603459098</v>
      </c>
      <c r="M568">
        <v>5446.8372600640296</v>
      </c>
      <c r="N568">
        <v>678.20553516444295</v>
      </c>
      <c r="O568">
        <v>258.48028247647301</v>
      </c>
      <c r="P568">
        <v>615.29418352913899</v>
      </c>
      <c r="Q568">
        <v>3615.48768984043</v>
      </c>
      <c r="R568">
        <v>297.36378496354598</v>
      </c>
      <c r="S568">
        <v>321.91347838179598</v>
      </c>
      <c r="T568">
        <v>171.91969895809399</v>
      </c>
      <c r="U568">
        <v>155.860532624092</v>
      </c>
      <c r="V568">
        <v>152.68372303368099</v>
      </c>
      <c r="W568">
        <v>133.04893890577799</v>
      </c>
      <c r="X568">
        <v>145.02124764493999</v>
      </c>
      <c r="Y568">
        <v>445.350356950052</v>
      </c>
      <c r="Z568">
        <v>189.58600719295401</v>
      </c>
      <c r="AA568">
        <v>434.39951723466299</v>
      </c>
      <c r="AB568">
        <v>517.77086464977003</v>
      </c>
      <c r="AC568">
        <v>360.24294023132398</v>
      </c>
      <c r="AD568">
        <v>317.99166963587197</v>
      </c>
      <c r="AE568">
        <v>388.04054953615099</v>
      </c>
      <c r="AF568">
        <v>531.60282088127497</v>
      </c>
      <c r="AG568">
        <v>496.817757287951</v>
      </c>
    </row>
    <row r="569" spans="1:33" x14ac:dyDescent="0.25">
      <c r="A569" s="5">
        <v>43944</v>
      </c>
      <c r="B569">
        <v>7704.8821965038296</v>
      </c>
      <c r="C569">
        <v>3892.7869299484</v>
      </c>
      <c r="D569">
        <v>5682.6845946818803</v>
      </c>
      <c r="E569">
        <v>8025.04795925298</v>
      </c>
      <c r="F569">
        <v>8160.2093998625396</v>
      </c>
      <c r="G569">
        <v>5721.1634841695704</v>
      </c>
      <c r="H569">
        <v>12267.018159822101</v>
      </c>
      <c r="I569">
        <v>13216.1913463974</v>
      </c>
      <c r="J569">
        <v>627.16372950215805</v>
      </c>
      <c r="K569">
        <v>537.09760040727895</v>
      </c>
      <c r="L569">
        <v>335.27155469909297</v>
      </c>
      <c r="M569">
        <v>5406.7440157000701</v>
      </c>
      <c r="N569">
        <v>689.44615847603302</v>
      </c>
      <c r="O569">
        <v>261.07527084543699</v>
      </c>
      <c r="P569">
        <v>609.090510079571</v>
      </c>
      <c r="Q569">
        <v>3560.8261449341799</v>
      </c>
      <c r="R569">
        <v>297.516189570172</v>
      </c>
      <c r="S569">
        <v>312.65884800199098</v>
      </c>
      <c r="T569">
        <v>172.15202828881201</v>
      </c>
      <c r="U569">
        <v>155.814067073719</v>
      </c>
      <c r="V569">
        <v>153.23671321464099</v>
      </c>
      <c r="W569">
        <v>137.69908383817301</v>
      </c>
      <c r="X569">
        <v>144.38960928534999</v>
      </c>
      <c r="Y569">
        <v>419.42855178051201</v>
      </c>
      <c r="Z569">
        <v>188.46013241851699</v>
      </c>
      <c r="AA569">
        <v>433.98102235821898</v>
      </c>
      <c r="AB569">
        <v>503.107286424932</v>
      </c>
      <c r="AC569">
        <v>384.02464399245099</v>
      </c>
      <c r="AD569">
        <v>316.232737827694</v>
      </c>
      <c r="AE569">
        <v>430.60215897826703</v>
      </c>
      <c r="AF569">
        <v>483.25812753359497</v>
      </c>
      <c r="AG569">
        <v>496.14739918041499</v>
      </c>
    </row>
    <row r="570" spans="1:33" x14ac:dyDescent="0.25">
      <c r="A570" s="5">
        <v>43945</v>
      </c>
      <c r="B570">
        <v>8059.7353664114498</v>
      </c>
      <c r="C570">
        <v>3815.3802580977799</v>
      </c>
      <c r="D570">
        <v>6140.3866104773797</v>
      </c>
      <c r="E570">
        <v>8497.5055127418</v>
      </c>
      <c r="F570">
        <v>8189.5480098194203</v>
      </c>
      <c r="G570">
        <v>5940.23770065792</v>
      </c>
      <c r="H570">
        <v>12657.457421674701</v>
      </c>
      <c r="I570">
        <v>13035.390437443501</v>
      </c>
      <c r="J570">
        <v>620.23900266286</v>
      </c>
      <c r="K570">
        <v>543.40572530780605</v>
      </c>
      <c r="L570">
        <v>325.20985823103803</v>
      </c>
      <c r="M570">
        <v>5638.2239040288896</v>
      </c>
      <c r="N570">
        <v>761.94979216621698</v>
      </c>
      <c r="O570">
        <v>265.63053393921899</v>
      </c>
      <c r="P570">
        <v>618.37700966743603</v>
      </c>
      <c r="Q570">
        <v>3706.9237611889098</v>
      </c>
      <c r="R570">
        <v>302.69610280162999</v>
      </c>
      <c r="S570">
        <v>300.86976050522202</v>
      </c>
      <c r="T570">
        <v>172.12877211521501</v>
      </c>
      <c r="U570">
        <v>156.09257238017599</v>
      </c>
      <c r="V570">
        <v>151.14154068109701</v>
      </c>
      <c r="W570">
        <v>141.347395086489</v>
      </c>
      <c r="X570">
        <v>140.08662382909199</v>
      </c>
      <c r="Y570">
        <v>427.18853199164198</v>
      </c>
      <c r="Z570">
        <v>189.236502979319</v>
      </c>
      <c r="AA570">
        <v>433.452065265697</v>
      </c>
      <c r="AB570">
        <v>497.991932025675</v>
      </c>
      <c r="AC570">
        <v>416.11951545786798</v>
      </c>
      <c r="AD570">
        <v>312.166647746276</v>
      </c>
      <c r="AE570">
        <v>443.69189848114598</v>
      </c>
      <c r="AF570">
        <v>466.22087094139602</v>
      </c>
      <c r="AG570">
        <v>492.97147223634499</v>
      </c>
    </row>
    <row r="571" spans="1:33" x14ac:dyDescent="0.25">
      <c r="A571" s="5">
        <v>43946</v>
      </c>
      <c r="B571">
        <v>8400.4581640187298</v>
      </c>
      <c r="C571">
        <v>3753.16871804322</v>
      </c>
      <c r="D571">
        <v>6602.8692735197601</v>
      </c>
      <c r="E571">
        <v>8951.19839511393</v>
      </c>
      <c r="F571">
        <v>8507.7504330543597</v>
      </c>
      <c r="G571">
        <v>6343.7865812623804</v>
      </c>
      <c r="H571">
        <v>13231.8341821288</v>
      </c>
      <c r="I571">
        <v>12850.621030955899</v>
      </c>
      <c r="J571">
        <v>614.88385552819796</v>
      </c>
      <c r="K571">
        <v>559.78829689094596</v>
      </c>
      <c r="L571">
        <v>321.81298062193599</v>
      </c>
      <c r="M571">
        <v>6037.0923253296396</v>
      </c>
      <c r="N571">
        <v>885.86251038024</v>
      </c>
      <c r="O571">
        <v>271.58211974821199</v>
      </c>
      <c r="P571">
        <v>643.22777606202499</v>
      </c>
      <c r="Q571">
        <v>4009.6818858983702</v>
      </c>
      <c r="R571">
        <v>311.54693427215699</v>
      </c>
      <c r="S571">
        <v>290.64707751588901</v>
      </c>
      <c r="T571">
        <v>172.563994174345</v>
      </c>
      <c r="U571">
        <v>156.61485668418501</v>
      </c>
      <c r="V571">
        <v>152.82668718195399</v>
      </c>
      <c r="W571">
        <v>134.33019418412999</v>
      </c>
      <c r="X571">
        <v>141.54087553410901</v>
      </c>
      <c r="Y571">
        <v>445.069072464013</v>
      </c>
      <c r="Z571">
        <v>190.46226678387001</v>
      </c>
      <c r="AA571">
        <v>433.04591077584098</v>
      </c>
      <c r="AB571">
        <v>497.53116749625502</v>
      </c>
      <c r="AC571">
        <v>445.21107683472502</v>
      </c>
      <c r="AD571">
        <v>306.82641675993</v>
      </c>
      <c r="AE571">
        <v>393.17952515472399</v>
      </c>
      <c r="AF571">
        <v>464.43076605303901</v>
      </c>
      <c r="AG571">
        <v>488.78098162938102</v>
      </c>
    </row>
    <row r="572" spans="1:33" x14ac:dyDescent="0.25">
      <c r="A572" s="5">
        <v>43947</v>
      </c>
      <c r="B572">
        <v>8708.7907582561402</v>
      </c>
      <c r="C572">
        <v>3732.83517591089</v>
      </c>
      <c r="D572">
        <v>6996.58221088561</v>
      </c>
      <c r="E572">
        <v>9350.0100109610303</v>
      </c>
      <c r="F572">
        <v>8920.2369316842105</v>
      </c>
      <c r="G572">
        <v>6709.5303680368797</v>
      </c>
      <c r="H572">
        <v>13676.7887959648</v>
      </c>
      <c r="I572">
        <v>12743.5628759748</v>
      </c>
      <c r="J572">
        <v>612.42086315239601</v>
      </c>
      <c r="K572">
        <v>577.78272782626902</v>
      </c>
      <c r="L572">
        <v>323.27775928343402</v>
      </c>
      <c r="M572">
        <v>6384.6423507219697</v>
      </c>
      <c r="N572">
        <v>1021.18639764226</v>
      </c>
      <c r="O572">
        <v>277.169230673139</v>
      </c>
      <c r="P572">
        <v>671.111881622076</v>
      </c>
      <c r="Q572">
        <v>4311.6473052668698</v>
      </c>
      <c r="R572">
        <v>320.132521995731</v>
      </c>
      <c r="S572">
        <v>284.31044153851002</v>
      </c>
      <c r="T572">
        <v>173.801219278188</v>
      </c>
      <c r="U572">
        <v>157.12655201158501</v>
      </c>
      <c r="V572">
        <v>156.77283765639601</v>
      </c>
      <c r="W572">
        <v>132.50650708393599</v>
      </c>
      <c r="X572">
        <v>145.35233851932301</v>
      </c>
      <c r="Y572">
        <v>465.32937862552399</v>
      </c>
      <c r="Z572">
        <v>190.38102535333499</v>
      </c>
      <c r="AA572">
        <v>432.45256001281302</v>
      </c>
      <c r="AB572">
        <v>498.49277076682699</v>
      </c>
      <c r="AC572">
        <v>414.03779027165001</v>
      </c>
      <c r="AD572">
        <v>303.46242407510198</v>
      </c>
      <c r="AE572">
        <v>423.989837397359</v>
      </c>
      <c r="AF572">
        <v>470.983541763765</v>
      </c>
      <c r="AG572">
        <v>484.65945885364101</v>
      </c>
    </row>
    <row r="573" spans="1:33" x14ac:dyDescent="0.25">
      <c r="A573" s="5">
        <v>43948</v>
      </c>
      <c r="B573">
        <v>8957.7897586874606</v>
      </c>
      <c r="C573">
        <v>3749.8540334284498</v>
      </c>
      <c r="D573">
        <v>7245.1305551311098</v>
      </c>
      <c r="E573">
        <v>9619.2433422454505</v>
      </c>
      <c r="F573">
        <v>9109.5518908746999</v>
      </c>
      <c r="G573">
        <v>6802.2662138876904</v>
      </c>
      <c r="H573">
        <v>13747.1590631409</v>
      </c>
      <c r="I573">
        <v>12787.129225159901</v>
      </c>
      <c r="J573">
        <v>612.26275966596097</v>
      </c>
      <c r="K573">
        <v>587.73472465405098</v>
      </c>
      <c r="L573">
        <v>323.94710228245299</v>
      </c>
      <c r="M573">
        <v>6475.1801752786196</v>
      </c>
      <c r="N573">
        <v>1087.8019674738</v>
      </c>
      <c r="O573">
        <v>278.52104458597302</v>
      </c>
      <c r="P573">
        <v>685.54385638300801</v>
      </c>
      <c r="Q573">
        <v>4405.6617100008698</v>
      </c>
      <c r="R573">
        <v>323.39164345826299</v>
      </c>
      <c r="S573">
        <v>280.76208970736297</v>
      </c>
      <c r="T573">
        <v>174.07362374380699</v>
      </c>
      <c r="U573">
        <v>157.29963447963701</v>
      </c>
      <c r="V573">
        <v>153.78319919792099</v>
      </c>
      <c r="W573">
        <v>132.20226564727801</v>
      </c>
      <c r="X573">
        <v>141.041174613696</v>
      </c>
      <c r="Y573">
        <v>459.79556614895802</v>
      </c>
      <c r="Z573">
        <v>189.19215189007201</v>
      </c>
      <c r="AA573">
        <v>431.78904692809198</v>
      </c>
      <c r="AB573">
        <v>496.23303867807903</v>
      </c>
      <c r="AC573">
        <v>410.896355273506</v>
      </c>
      <c r="AD573">
        <v>302.27616634881099</v>
      </c>
      <c r="AE573">
        <v>379.14523982279798</v>
      </c>
      <c r="AF573">
        <v>469.23734164086699</v>
      </c>
      <c r="AG573">
        <v>481.92184333965702</v>
      </c>
    </row>
    <row r="574" spans="1:33" x14ac:dyDescent="0.25">
      <c r="A574" s="5">
        <v>43949</v>
      </c>
      <c r="B574">
        <v>9126.4772451199897</v>
      </c>
      <c r="C574">
        <v>3776.58905047489</v>
      </c>
      <c r="D574">
        <v>7428.0203501668502</v>
      </c>
      <c r="E574">
        <v>9800.80437738818</v>
      </c>
      <c r="F574">
        <v>9035.1545818710401</v>
      </c>
      <c r="G574">
        <v>6785.4828511286496</v>
      </c>
      <c r="H574">
        <v>13736.1344675038</v>
      </c>
      <c r="I574">
        <v>12935.133558166701</v>
      </c>
      <c r="J574">
        <v>610.85667322423399</v>
      </c>
      <c r="K574">
        <v>595.44964251707097</v>
      </c>
      <c r="L574">
        <v>320.32276805553499</v>
      </c>
      <c r="M574">
        <v>6473.4959311232296</v>
      </c>
      <c r="N574">
        <v>1099.91013409884</v>
      </c>
      <c r="O574">
        <v>278.34630742078298</v>
      </c>
      <c r="P574">
        <v>695.496898079262</v>
      </c>
      <c r="Q574">
        <v>4386.7274074082698</v>
      </c>
      <c r="R574">
        <v>324.62219962243302</v>
      </c>
      <c r="S574">
        <v>275.78209243147199</v>
      </c>
      <c r="T574">
        <v>173.003592530335</v>
      </c>
      <c r="U574">
        <v>157.292449879175</v>
      </c>
      <c r="V574">
        <v>149.38212537615499</v>
      </c>
      <c r="W574">
        <v>133.735520273481</v>
      </c>
      <c r="X574">
        <v>136.38055673191499</v>
      </c>
      <c r="Y574">
        <v>451.94218699252502</v>
      </c>
      <c r="Z574">
        <v>189.41810164100099</v>
      </c>
      <c r="AA574">
        <v>430.72050918591799</v>
      </c>
      <c r="AB574">
        <v>490.21784396463198</v>
      </c>
      <c r="AC574">
        <v>399.76392517609298</v>
      </c>
      <c r="AD574">
        <v>299.56619622881499</v>
      </c>
      <c r="AE574">
        <v>314.28459304138403</v>
      </c>
      <c r="AF574">
        <v>458.67819891449</v>
      </c>
      <c r="AG574">
        <v>481.010775300641</v>
      </c>
    </row>
    <row r="575" spans="1:33" x14ac:dyDescent="0.25">
      <c r="A575" s="5">
        <v>43950</v>
      </c>
      <c r="B575">
        <v>9285.4221128621302</v>
      </c>
      <c r="C575">
        <v>3787.2579801626898</v>
      </c>
      <c r="D575">
        <v>7640.22403450826</v>
      </c>
      <c r="E575">
        <v>10004.5550855448</v>
      </c>
      <c r="F575">
        <v>9165.4142879500105</v>
      </c>
      <c r="G575">
        <v>6925.4337345371696</v>
      </c>
      <c r="H575">
        <v>13919.167870642799</v>
      </c>
      <c r="I575">
        <v>12978.345464239599</v>
      </c>
      <c r="J575">
        <v>607.82515489172602</v>
      </c>
      <c r="K575">
        <v>607.57123810061</v>
      </c>
      <c r="L575">
        <v>315.82087351535398</v>
      </c>
      <c r="M575">
        <v>6596.7860107593997</v>
      </c>
      <c r="N575">
        <v>1164.2105913289399</v>
      </c>
      <c r="O575">
        <v>282.36906033257299</v>
      </c>
      <c r="P575">
        <v>713.35239213803698</v>
      </c>
      <c r="Q575">
        <v>4510.3161199409396</v>
      </c>
      <c r="R575">
        <v>331.24294239623498</v>
      </c>
      <c r="S575">
        <v>270.71925552228402</v>
      </c>
      <c r="T575">
        <v>171.99033097118399</v>
      </c>
      <c r="U575">
        <v>157.52930904550701</v>
      </c>
      <c r="V575">
        <v>147.60042992567901</v>
      </c>
      <c r="W575">
        <v>133.80993071311701</v>
      </c>
      <c r="X575">
        <v>135.795774286051</v>
      </c>
      <c r="Y575">
        <v>445.986686158483</v>
      </c>
      <c r="Z575">
        <v>190.59729031802999</v>
      </c>
      <c r="AA575">
        <v>428.92174451626198</v>
      </c>
      <c r="AB575">
        <v>487.891642644748</v>
      </c>
      <c r="AC575">
        <v>334.75741755414202</v>
      </c>
      <c r="AD575">
        <v>294.75156447668002</v>
      </c>
      <c r="AE575">
        <v>282.923384671375</v>
      </c>
      <c r="AF575">
        <v>451.571401152249</v>
      </c>
      <c r="AG575">
        <v>480.025021051691</v>
      </c>
    </row>
    <row r="576" spans="1:33" x14ac:dyDescent="0.25">
      <c r="A576" s="5">
        <v>43951</v>
      </c>
      <c r="B576">
        <v>9420.2557921929802</v>
      </c>
      <c r="C576">
        <v>3792.5443349052798</v>
      </c>
      <c r="D576">
        <v>7622.6009542642796</v>
      </c>
      <c r="E576">
        <v>10008.719902570299</v>
      </c>
      <c r="F576">
        <v>8938.0736738504202</v>
      </c>
      <c r="G576">
        <v>6512.8270014352101</v>
      </c>
      <c r="H576">
        <v>13312.9443013934</v>
      </c>
      <c r="I576">
        <v>12970.326413245</v>
      </c>
      <c r="J576">
        <v>606.05835139373005</v>
      </c>
      <c r="K576">
        <v>586.12203036191795</v>
      </c>
      <c r="L576">
        <v>319.80661737435503</v>
      </c>
      <c r="M576">
        <v>6196.6372319416596</v>
      </c>
      <c r="N576">
        <v>1038.76279245503</v>
      </c>
      <c r="O576">
        <v>277.14079877351901</v>
      </c>
      <c r="P576">
        <v>686.242571185938</v>
      </c>
      <c r="Q576">
        <v>4223.1894425064302</v>
      </c>
      <c r="R576">
        <v>325.50078374841399</v>
      </c>
      <c r="S576">
        <v>269.24160437284098</v>
      </c>
      <c r="T576">
        <v>168.187187125082</v>
      </c>
      <c r="U576">
        <v>157.87251213024899</v>
      </c>
      <c r="V576">
        <v>143.593118991989</v>
      </c>
      <c r="W576">
        <v>130.34834353711301</v>
      </c>
      <c r="X576">
        <v>136.30300004246601</v>
      </c>
      <c r="Y576">
        <v>417.03236871691797</v>
      </c>
      <c r="Z576">
        <v>188.14210620521601</v>
      </c>
      <c r="AA576">
        <v>428.48644266908002</v>
      </c>
      <c r="AB576">
        <v>480.054656241072</v>
      </c>
      <c r="AC576">
        <v>293.11238318437898</v>
      </c>
      <c r="AD576">
        <v>296.78742634611001</v>
      </c>
      <c r="AE576">
        <v>313.48274702258402</v>
      </c>
      <c r="AF576">
        <v>426.657580942609</v>
      </c>
      <c r="AG576">
        <v>479.12498083285601</v>
      </c>
    </row>
    <row r="577" spans="1:33" x14ac:dyDescent="0.25">
      <c r="A577" s="5">
        <v>43952</v>
      </c>
      <c r="B577">
        <v>9591.7586727001908</v>
      </c>
      <c r="C577">
        <v>3774.49291788661</v>
      </c>
      <c r="D577">
        <v>7595.9328421693099</v>
      </c>
      <c r="E577">
        <v>9971.1287602439206</v>
      </c>
      <c r="F577">
        <v>8301.3646711042493</v>
      </c>
      <c r="G577">
        <v>5940.2380732352303</v>
      </c>
      <c r="H577">
        <v>12625.7149998567</v>
      </c>
      <c r="I577">
        <v>12928.098398370799</v>
      </c>
      <c r="J577">
        <v>603.63223081852595</v>
      </c>
      <c r="K577">
        <v>551.67327242061504</v>
      </c>
      <c r="L577">
        <v>323.77743161741802</v>
      </c>
      <c r="M577">
        <v>5637.0302360503601</v>
      </c>
      <c r="N577">
        <v>834.548219291745</v>
      </c>
      <c r="O577">
        <v>266.84453587968801</v>
      </c>
      <c r="P577">
        <v>640.52485813661997</v>
      </c>
      <c r="Q577">
        <v>3778.4279827288801</v>
      </c>
      <c r="R577">
        <v>311.21057459211403</v>
      </c>
      <c r="S577">
        <v>268.0032988776</v>
      </c>
      <c r="T577">
        <v>165.100139953287</v>
      </c>
      <c r="U577">
        <v>158.29193291841099</v>
      </c>
      <c r="V577">
        <v>143.14128951223199</v>
      </c>
      <c r="W577">
        <v>125.077108249548</v>
      </c>
      <c r="X577">
        <v>136.82340103312001</v>
      </c>
      <c r="Y577">
        <v>379.79764893006399</v>
      </c>
      <c r="Z577">
        <v>185.732852766164</v>
      </c>
      <c r="AA577">
        <v>428.43548132242103</v>
      </c>
      <c r="AB577">
        <v>470.70043644738303</v>
      </c>
      <c r="AC577">
        <v>309.01197849232699</v>
      </c>
      <c r="AD577">
        <v>302.71333076852</v>
      </c>
      <c r="AE577">
        <v>375.55153768433797</v>
      </c>
      <c r="AF577">
        <v>386.74736747364199</v>
      </c>
      <c r="AG577">
        <v>479.88355463494997</v>
      </c>
    </row>
    <row r="578" spans="1:33" x14ac:dyDescent="0.25">
      <c r="A578" s="5">
        <v>43953</v>
      </c>
      <c r="B578">
        <v>9875.2000903237004</v>
      </c>
      <c r="C578">
        <v>3724.0438487280999</v>
      </c>
      <c r="D578">
        <v>7808.70386175148</v>
      </c>
      <c r="E578">
        <v>10141.794733329099</v>
      </c>
      <c r="F578">
        <v>8101.3276283456898</v>
      </c>
      <c r="G578">
        <v>5803.7899686097298</v>
      </c>
      <c r="H578">
        <v>12627.848387432001</v>
      </c>
      <c r="I578">
        <v>12849.267866681999</v>
      </c>
      <c r="J578">
        <v>599.283454840437</v>
      </c>
      <c r="K578">
        <v>542.850142779865</v>
      </c>
      <c r="L578">
        <v>322.809814744655</v>
      </c>
      <c r="M578">
        <v>5498.5114190493396</v>
      </c>
      <c r="N578">
        <v>770.61484926473702</v>
      </c>
      <c r="O578">
        <v>264.96715039480699</v>
      </c>
      <c r="P578">
        <v>627.78998721548896</v>
      </c>
      <c r="Q578">
        <v>3639.21121713191</v>
      </c>
      <c r="R578">
        <v>306.96184763201398</v>
      </c>
      <c r="S578">
        <v>263.77592307828701</v>
      </c>
      <c r="T578">
        <v>163.233994186101</v>
      </c>
      <c r="U578">
        <v>158.897690244253</v>
      </c>
      <c r="V578">
        <v>142.301807394256</v>
      </c>
      <c r="W578">
        <v>125.897514051271</v>
      </c>
      <c r="X578">
        <v>133.904687476471</v>
      </c>
      <c r="Y578">
        <v>369.88929033686702</v>
      </c>
      <c r="Z578">
        <v>184.40115833819601</v>
      </c>
      <c r="AA578">
        <v>427.18004160302502</v>
      </c>
      <c r="AB578">
        <v>467.15148010357501</v>
      </c>
      <c r="AC578">
        <v>364.98347562550299</v>
      </c>
      <c r="AD578">
        <v>303.61801970476603</v>
      </c>
      <c r="AE578">
        <v>441.71769313498697</v>
      </c>
      <c r="AF578">
        <v>366.02434932385802</v>
      </c>
      <c r="AG578">
        <v>479.87994108962602</v>
      </c>
    </row>
    <row r="579" spans="1:33" x14ac:dyDescent="0.25">
      <c r="A579" s="5">
        <v>43954</v>
      </c>
      <c r="B579">
        <v>10144.6899474695</v>
      </c>
      <c r="C579">
        <v>3672.16395549661</v>
      </c>
      <c r="D579">
        <v>7976.8099053245196</v>
      </c>
      <c r="E579">
        <v>10275.954183952699</v>
      </c>
      <c r="F579">
        <v>8030.3373968523701</v>
      </c>
      <c r="G579">
        <v>5663.7786610168096</v>
      </c>
      <c r="H579">
        <v>12462.5218539501</v>
      </c>
      <c r="I579">
        <v>12821.5861310541</v>
      </c>
      <c r="J579">
        <v>595.06703238912405</v>
      </c>
      <c r="K579">
        <v>533.51574163429996</v>
      </c>
      <c r="L579">
        <v>322.87011672061698</v>
      </c>
      <c r="M579">
        <v>5360.2756191439103</v>
      </c>
      <c r="N579">
        <v>706.38858632076597</v>
      </c>
      <c r="O579">
        <v>261.499070092995</v>
      </c>
      <c r="P579">
        <v>614.80700998282896</v>
      </c>
      <c r="Q579">
        <v>3506.6664250132199</v>
      </c>
      <c r="R579">
        <v>302.67262426295099</v>
      </c>
      <c r="S579">
        <v>259.62574571318999</v>
      </c>
      <c r="T579">
        <v>160.475089148352</v>
      </c>
      <c r="U579">
        <v>159.046352938025</v>
      </c>
      <c r="V579">
        <v>138.18801563260001</v>
      </c>
      <c r="W579">
        <v>129.36457160424101</v>
      </c>
      <c r="X579">
        <v>129.317717169964</v>
      </c>
      <c r="Y579">
        <v>390.85890195042202</v>
      </c>
      <c r="Z579">
        <v>183.41959606002399</v>
      </c>
      <c r="AA579">
        <v>426.34157584966499</v>
      </c>
      <c r="AB579">
        <v>467.93586303337997</v>
      </c>
      <c r="AC579">
        <v>427.71742273395898</v>
      </c>
      <c r="AD579">
        <v>303.64090404456402</v>
      </c>
      <c r="AE579">
        <v>359.19331730128903</v>
      </c>
      <c r="AF579">
        <v>373.80488900149402</v>
      </c>
      <c r="AG579">
        <v>478.83210480035598</v>
      </c>
    </row>
    <row r="580" spans="1:33" x14ac:dyDescent="0.25">
      <c r="A580" s="5">
        <v>43955</v>
      </c>
      <c r="B580">
        <v>10344.724471330601</v>
      </c>
      <c r="C580">
        <v>3620.38362035926</v>
      </c>
      <c r="D580">
        <v>8217.9746029570997</v>
      </c>
      <c r="E580">
        <v>10471.2958093324</v>
      </c>
      <c r="F580">
        <v>8027.7997265603699</v>
      </c>
      <c r="G580">
        <v>5797.1308927565296</v>
      </c>
      <c r="H580">
        <v>12692.3061153983</v>
      </c>
      <c r="I580">
        <v>12761.1756379867</v>
      </c>
      <c r="J580">
        <v>591.28098374340902</v>
      </c>
      <c r="K580">
        <v>538.54798398334503</v>
      </c>
      <c r="L580">
        <v>322.06619815598901</v>
      </c>
      <c r="M580">
        <v>5491.7680465293097</v>
      </c>
      <c r="N580">
        <v>721.76906896353796</v>
      </c>
      <c r="O580">
        <v>261.93885389175301</v>
      </c>
      <c r="P580">
        <v>619.63262353066796</v>
      </c>
      <c r="Q580">
        <v>3579.4056275948801</v>
      </c>
      <c r="R580">
        <v>302.97267203583198</v>
      </c>
      <c r="S580">
        <v>254.08716900946999</v>
      </c>
      <c r="T580">
        <v>158.325916193182</v>
      </c>
      <c r="U580">
        <v>158.83377736056599</v>
      </c>
      <c r="V580">
        <v>138.50907283330599</v>
      </c>
      <c r="W580">
        <v>130.924121700326</v>
      </c>
      <c r="X580">
        <v>129.85257348500801</v>
      </c>
      <c r="Y580">
        <v>430.23735055169101</v>
      </c>
      <c r="Z580">
        <v>184.379776347666</v>
      </c>
      <c r="AA580">
        <v>424.84670003655799</v>
      </c>
      <c r="AB580">
        <v>473.57891938615802</v>
      </c>
      <c r="AC580">
        <v>390.624124106056</v>
      </c>
      <c r="AD580">
        <v>301.404056832278</v>
      </c>
      <c r="AE580">
        <v>266.51384213214698</v>
      </c>
      <c r="AF580">
        <v>401.32249762401898</v>
      </c>
      <c r="AG580">
        <v>477.50729472649601</v>
      </c>
    </row>
    <row r="581" spans="1:33" x14ac:dyDescent="0.25">
      <c r="A581" s="5">
        <v>43956</v>
      </c>
      <c r="B581">
        <v>10567.460919367</v>
      </c>
      <c r="C581">
        <v>3583.3265637221998</v>
      </c>
      <c r="D581">
        <v>8549.8450004241804</v>
      </c>
      <c r="E581">
        <v>10758.8597219734</v>
      </c>
      <c r="F581">
        <v>8402.3581753942108</v>
      </c>
      <c r="G581">
        <v>6298.7948324149402</v>
      </c>
      <c r="H581">
        <v>13359.6577774703</v>
      </c>
      <c r="I581">
        <v>12699.662808630899</v>
      </c>
      <c r="J581">
        <v>588.60727665860804</v>
      </c>
      <c r="K581">
        <v>561.27843270741198</v>
      </c>
      <c r="L581">
        <v>325.585596595754</v>
      </c>
      <c r="M581">
        <v>5952.7546581849001</v>
      </c>
      <c r="N581">
        <v>846.75600197360097</v>
      </c>
      <c r="O581">
        <v>269.60249604403202</v>
      </c>
      <c r="P581">
        <v>647.89773234336997</v>
      </c>
      <c r="Q581">
        <v>3942.8575857866699</v>
      </c>
      <c r="R581">
        <v>311.08240418861902</v>
      </c>
      <c r="S581">
        <v>246.85029334310801</v>
      </c>
      <c r="T581">
        <v>157.906265870331</v>
      </c>
      <c r="U581">
        <v>158.79992199634799</v>
      </c>
      <c r="V581">
        <v>141.95414822327899</v>
      </c>
      <c r="W581">
        <v>129.90186789232601</v>
      </c>
      <c r="X581">
        <v>133.66898407636</v>
      </c>
      <c r="Y581">
        <v>435.80612725116401</v>
      </c>
      <c r="Z581">
        <v>185.32546409899899</v>
      </c>
      <c r="AA581">
        <v>422.23054179032403</v>
      </c>
      <c r="AB581">
        <v>478.52310874154603</v>
      </c>
      <c r="AC581">
        <v>289.63405908366599</v>
      </c>
      <c r="AD581">
        <v>298.20121723990002</v>
      </c>
      <c r="AE581">
        <v>293.04447534714097</v>
      </c>
      <c r="AF581">
        <v>420.39854491621799</v>
      </c>
      <c r="AG581">
        <v>474.26451225167602</v>
      </c>
    </row>
    <row r="582" spans="1:33" x14ac:dyDescent="0.25">
      <c r="A582" s="5">
        <v>43957</v>
      </c>
      <c r="B582">
        <v>10741.294813143701</v>
      </c>
      <c r="C582">
        <v>3591.6439133552299</v>
      </c>
      <c r="D582">
        <v>8740.4836565226906</v>
      </c>
      <c r="E582">
        <v>10942.5172629144</v>
      </c>
      <c r="F582">
        <v>8585.89348352245</v>
      </c>
      <c r="G582">
        <v>6420.6178976474002</v>
      </c>
      <c r="H582">
        <v>13406.819369156299</v>
      </c>
      <c r="I582">
        <v>12724.041591297901</v>
      </c>
      <c r="J582">
        <v>586.64177358523602</v>
      </c>
      <c r="K582">
        <v>566.99791211353204</v>
      </c>
      <c r="L582">
        <v>323.99382048577201</v>
      </c>
      <c r="M582">
        <v>6063.0664066999598</v>
      </c>
      <c r="N582">
        <v>879.35217855298595</v>
      </c>
      <c r="O582">
        <v>270.20773958172202</v>
      </c>
      <c r="P582">
        <v>651.75898602927896</v>
      </c>
      <c r="Q582">
        <v>4029.6324395655402</v>
      </c>
      <c r="R582">
        <v>312.60415203748403</v>
      </c>
      <c r="S582">
        <v>241.630195792568</v>
      </c>
      <c r="T582">
        <v>157.985192348109</v>
      </c>
      <c r="U582">
        <v>158.997208565618</v>
      </c>
      <c r="V582">
        <v>142.85220955788199</v>
      </c>
      <c r="W582">
        <v>130.006251102775</v>
      </c>
      <c r="X582">
        <v>134.992133433003</v>
      </c>
      <c r="Y582">
        <v>380.08904748216901</v>
      </c>
      <c r="Z582">
        <v>184.57269942976799</v>
      </c>
      <c r="AA582">
        <v>420.92941356631297</v>
      </c>
      <c r="AB582">
        <v>469.18591398943198</v>
      </c>
      <c r="AC582">
        <v>290.23464251259099</v>
      </c>
      <c r="AD582">
        <v>298.87445743788197</v>
      </c>
      <c r="AE582">
        <v>326.22485621658097</v>
      </c>
      <c r="AF582">
        <v>395.741290602753</v>
      </c>
      <c r="AG582">
        <v>471.13699661459299</v>
      </c>
    </row>
    <row r="583" spans="1:33" x14ac:dyDescent="0.25">
      <c r="A583" s="5">
        <v>43958</v>
      </c>
      <c r="B583">
        <v>10908.446863265901</v>
      </c>
      <c r="C583">
        <v>3606.3259538073698</v>
      </c>
      <c r="D583">
        <v>9126.8931295791099</v>
      </c>
      <c r="E583">
        <v>11274.5226047613</v>
      </c>
      <c r="F583">
        <v>8890.4909493165906</v>
      </c>
      <c r="G583">
        <v>7015.8105957075604</v>
      </c>
      <c r="H583">
        <v>14258.9693211472</v>
      </c>
      <c r="I583">
        <v>12805.4042311413</v>
      </c>
      <c r="J583">
        <v>585.88483490091403</v>
      </c>
      <c r="K583">
        <v>596.24380767232401</v>
      </c>
      <c r="L583">
        <v>315.40841152637802</v>
      </c>
      <c r="M583">
        <v>6662.0878875199396</v>
      </c>
      <c r="N583">
        <v>1041.1506543027999</v>
      </c>
      <c r="O583">
        <v>279.22974724197599</v>
      </c>
      <c r="P583">
        <v>690.53842183287395</v>
      </c>
      <c r="Q583">
        <v>4462.6731388754397</v>
      </c>
      <c r="R583">
        <v>323.26768089123101</v>
      </c>
      <c r="S583">
        <v>233.44907129030699</v>
      </c>
      <c r="T583">
        <v>160.50226147295101</v>
      </c>
      <c r="U583">
        <v>159.45647140454099</v>
      </c>
      <c r="V583">
        <v>146.062698029079</v>
      </c>
      <c r="W583">
        <v>127.975684230346</v>
      </c>
      <c r="X583">
        <v>135.720983048308</v>
      </c>
      <c r="Y583">
        <v>363.19829887135103</v>
      </c>
      <c r="Z583">
        <v>187.85094598562699</v>
      </c>
      <c r="AA583">
        <v>418.54452725003301</v>
      </c>
      <c r="AB583">
        <v>460.045364183581</v>
      </c>
      <c r="AC583">
        <v>318.46617097627399</v>
      </c>
      <c r="AD583">
        <v>295.796414266054</v>
      </c>
      <c r="AE583">
        <v>347.97217367034</v>
      </c>
      <c r="AF583">
        <v>371.57674846299</v>
      </c>
      <c r="AG583">
        <v>468.91728892205299</v>
      </c>
    </row>
    <row r="584" spans="1:33" x14ac:dyDescent="0.25">
      <c r="A584" s="5">
        <v>43959</v>
      </c>
      <c r="B584">
        <v>11177.861631149701</v>
      </c>
      <c r="C584">
        <v>3663.8569596431498</v>
      </c>
      <c r="D584">
        <v>9618.1228251753491</v>
      </c>
      <c r="E584">
        <v>11750.539187681499</v>
      </c>
      <c r="F584">
        <v>9924.0853087405194</v>
      </c>
      <c r="G584">
        <v>8156.4596805695301</v>
      </c>
      <c r="H584">
        <v>15682.1986315426</v>
      </c>
      <c r="I584">
        <v>12985.871600218999</v>
      </c>
      <c r="J584">
        <v>592.75061050867305</v>
      </c>
      <c r="K584">
        <v>664.96873306926705</v>
      </c>
      <c r="L584">
        <v>315.39456871638902</v>
      </c>
      <c r="M584">
        <v>7747.71392422587</v>
      </c>
      <c r="N584">
        <v>1399.69132901526</v>
      </c>
      <c r="O584">
        <v>298.70417055953999</v>
      </c>
      <c r="P584">
        <v>786.56946055691401</v>
      </c>
      <c r="Q584">
        <v>5363.8672384889796</v>
      </c>
      <c r="R584">
        <v>347.82828800553699</v>
      </c>
      <c r="S584">
        <v>223.920198283735</v>
      </c>
      <c r="T584">
        <v>167.69718224420001</v>
      </c>
      <c r="U584">
        <v>160.164128711301</v>
      </c>
      <c r="V584">
        <v>152.55417233053899</v>
      </c>
      <c r="W584">
        <v>125.31845804007899</v>
      </c>
      <c r="X584">
        <v>137.586091409023</v>
      </c>
      <c r="Y584">
        <v>379.80916551403601</v>
      </c>
      <c r="Z584">
        <v>192.33369573470401</v>
      </c>
      <c r="AA584">
        <v>414.73337870121497</v>
      </c>
      <c r="AB584">
        <v>458.125718752431</v>
      </c>
      <c r="AC584">
        <v>341.43102294794397</v>
      </c>
      <c r="AD584">
        <v>292.66386809797001</v>
      </c>
      <c r="AE584">
        <v>322.54075379513</v>
      </c>
      <c r="AF584">
        <v>369.60987222895102</v>
      </c>
      <c r="AG584">
        <v>464.96620736677698</v>
      </c>
    </row>
    <row r="585" spans="1:33" x14ac:dyDescent="0.25">
      <c r="A585" s="5">
        <v>43960</v>
      </c>
      <c r="B585">
        <v>11478.0489175769</v>
      </c>
      <c r="C585">
        <v>3838.7511623115302</v>
      </c>
      <c r="D585">
        <v>9989.7930264467304</v>
      </c>
      <c r="E585">
        <v>12183.088168144601</v>
      </c>
      <c r="F585">
        <v>10912.674581621501</v>
      </c>
      <c r="G585">
        <v>8922.9085401183693</v>
      </c>
      <c r="H585">
        <v>16486.5782192566</v>
      </c>
      <c r="I585">
        <v>13199.22085578</v>
      </c>
      <c r="J585">
        <v>608.88030879023995</v>
      </c>
      <c r="K585">
        <v>734.49925036490004</v>
      </c>
      <c r="L585">
        <v>323.48928923075601</v>
      </c>
      <c r="M585">
        <v>8461.0271810713002</v>
      </c>
      <c r="N585">
        <v>1691.4523859763101</v>
      </c>
      <c r="O585">
        <v>314.21479711729501</v>
      </c>
      <c r="P585">
        <v>882.28914009521804</v>
      </c>
      <c r="Q585">
        <v>6024.2765544680497</v>
      </c>
      <c r="R585">
        <v>369.12699493893001</v>
      </c>
      <c r="S585">
        <v>218.98444621617699</v>
      </c>
      <c r="T585">
        <v>174.04074703774</v>
      </c>
      <c r="U585">
        <v>161.09399830858101</v>
      </c>
      <c r="V585">
        <v>156.15631632722901</v>
      </c>
      <c r="W585">
        <v>122.696906369887</v>
      </c>
      <c r="X585">
        <v>136.872219670058</v>
      </c>
      <c r="Y585">
        <v>395.97199759856301</v>
      </c>
      <c r="Z585">
        <v>193.84414367613601</v>
      </c>
      <c r="AA585">
        <v>411.45314005162498</v>
      </c>
      <c r="AB585">
        <v>456.28926377991701</v>
      </c>
      <c r="AC585">
        <v>333.98420999546602</v>
      </c>
      <c r="AD585">
        <v>294.19345227162103</v>
      </c>
      <c r="AE585">
        <v>333.099673393991</v>
      </c>
      <c r="AF585">
        <v>373.21709214395401</v>
      </c>
      <c r="AG585">
        <v>460.803745138875</v>
      </c>
    </row>
    <row r="586" spans="1:33" x14ac:dyDescent="0.25">
      <c r="A586" s="5">
        <v>43961</v>
      </c>
      <c r="B586">
        <v>11808.3580699424</v>
      </c>
      <c r="C586">
        <v>4096.2689650525499</v>
      </c>
      <c r="D586">
        <v>10302.439580598601</v>
      </c>
      <c r="E586">
        <v>12574.848921508399</v>
      </c>
      <c r="F586">
        <v>11532.7928330164</v>
      </c>
      <c r="G586">
        <v>9237.7505583106104</v>
      </c>
      <c r="H586">
        <v>16760.472293877399</v>
      </c>
      <c r="I586">
        <v>13556.892958582799</v>
      </c>
      <c r="J586">
        <v>629.18122171586003</v>
      </c>
      <c r="K586">
        <v>785.01971930830598</v>
      </c>
      <c r="L586">
        <v>333.485065603615</v>
      </c>
      <c r="M586">
        <v>8753.3134722552004</v>
      </c>
      <c r="N586">
        <v>1860.29553779855</v>
      </c>
      <c r="O586">
        <v>322.19657299948602</v>
      </c>
      <c r="P586">
        <v>947.92772801223202</v>
      </c>
      <c r="Q586">
        <v>6336.7601995222203</v>
      </c>
      <c r="R586">
        <v>382.20731440878598</v>
      </c>
      <c r="S586">
        <v>217.25549611023999</v>
      </c>
      <c r="T586">
        <v>175.88968304104</v>
      </c>
      <c r="U586">
        <v>161.95386642202601</v>
      </c>
      <c r="V586">
        <v>154.45756739769899</v>
      </c>
      <c r="W586">
        <v>121.036374585038</v>
      </c>
      <c r="X586">
        <v>133.96960747110199</v>
      </c>
      <c r="Y586">
        <v>395.147300196591</v>
      </c>
      <c r="Z586">
        <v>193.05102273204</v>
      </c>
      <c r="AA586">
        <v>408.64437034032102</v>
      </c>
      <c r="AB586">
        <v>452.95826486495002</v>
      </c>
      <c r="AC586">
        <v>329.86044311939401</v>
      </c>
      <c r="AD586">
        <v>297.58207426058198</v>
      </c>
      <c r="AE586">
        <v>357.14040623338002</v>
      </c>
      <c r="AF586">
        <v>373.85283496091398</v>
      </c>
      <c r="AG586">
        <v>457.40129717974997</v>
      </c>
    </row>
    <row r="587" spans="1:33" x14ac:dyDescent="0.25">
      <c r="A587" s="5">
        <v>43962</v>
      </c>
      <c r="B587">
        <v>12100.224692922</v>
      </c>
      <c r="C587">
        <v>4395.73645726627</v>
      </c>
      <c r="D587">
        <v>10353.2765460756</v>
      </c>
      <c r="E587">
        <v>12854.157246704601</v>
      </c>
      <c r="F587">
        <v>11613.9809875022</v>
      </c>
      <c r="G587">
        <v>9142.3791333946592</v>
      </c>
      <c r="H587">
        <v>16653.168825424898</v>
      </c>
      <c r="I587">
        <v>14095.9384773125</v>
      </c>
      <c r="J587">
        <v>647.89794285667097</v>
      </c>
      <c r="K587">
        <v>799.13685743966903</v>
      </c>
      <c r="L587">
        <v>338.19055467028699</v>
      </c>
      <c r="M587">
        <v>8696.9099057135409</v>
      </c>
      <c r="N587">
        <v>1802.23455620498</v>
      </c>
      <c r="O587">
        <v>320.12921575293802</v>
      </c>
      <c r="P587">
        <v>967.58508997119304</v>
      </c>
      <c r="Q587">
        <v>6232.8885291011402</v>
      </c>
      <c r="R587">
        <v>384.47240206558502</v>
      </c>
      <c r="S587">
        <v>215.944540351353</v>
      </c>
      <c r="T587">
        <v>170.15449823833299</v>
      </c>
      <c r="U587">
        <v>162.50272739131401</v>
      </c>
      <c r="V587">
        <v>145.302005671958</v>
      </c>
      <c r="W587">
        <v>127.95536294479</v>
      </c>
      <c r="X587">
        <v>127.442307421522</v>
      </c>
      <c r="Y587">
        <v>387.09127333738701</v>
      </c>
      <c r="Z587">
        <v>191.943967240207</v>
      </c>
      <c r="AA587">
        <v>406.50746062159197</v>
      </c>
      <c r="AB587">
        <v>447.24303099134897</v>
      </c>
      <c r="AC587">
        <v>348.66039532503402</v>
      </c>
      <c r="AD587">
        <v>299.68112255199298</v>
      </c>
      <c r="AE587">
        <v>381.62913158106198</v>
      </c>
      <c r="AF587">
        <v>368.76055166862301</v>
      </c>
      <c r="AG587">
        <v>455.32090216709599</v>
      </c>
    </row>
    <row r="588" spans="1:33" x14ac:dyDescent="0.25">
      <c r="A588" s="5">
        <v>43963</v>
      </c>
      <c r="B588">
        <v>12215.3279600761</v>
      </c>
      <c r="C588">
        <v>5016.3035498995596</v>
      </c>
      <c r="D588">
        <v>9066.9119492789705</v>
      </c>
      <c r="E588">
        <v>12589.243708243101</v>
      </c>
      <c r="F588">
        <v>11293.0031522888</v>
      </c>
      <c r="G588">
        <v>8661.6336143045992</v>
      </c>
      <c r="H588">
        <v>16015.2712481985</v>
      </c>
      <c r="I588">
        <v>14427.6477702512</v>
      </c>
      <c r="J588">
        <v>659.593941643422</v>
      </c>
      <c r="K588">
        <v>773.75941527447605</v>
      </c>
      <c r="L588">
        <v>340.66239450713198</v>
      </c>
      <c r="M588">
        <v>8230.1194475915509</v>
      </c>
      <c r="N588">
        <v>1539.8164448555001</v>
      </c>
      <c r="O588">
        <v>309.85167882772703</v>
      </c>
      <c r="P588">
        <v>934.850417988603</v>
      </c>
      <c r="Q588">
        <v>5765.1276490875298</v>
      </c>
      <c r="R588">
        <v>375.74364847042699</v>
      </c>
      <c r="S588">
        <v>215.907190747448</v>
      </c>
      <c r="T588">
        <v>160.965026895428</v>
      </c>
      <c r="U588">
        <v>162.80497475120899</v>
      </c>
      <c r="V588">
        <v>135.057845726306</v>
      </c>
      <c r="W588">
        <v>131.732279613971</v>
      </c>
      <c r="X588">
        <v>123.11751195562201</v>
      </c>
      <c r="Y588">
        <v>387.42509298910198</v>
      </c>
      <c r="Z588">
        <v>189.800475316069</v>
      </c>
      <c r="AA588">
        <v>405.025658542999</v>
      </c>
      <c r="AB588">
        <v>443.14554106400197</v>
      </c>
      <c r="AC588">
        <v>374.27295702654902</v>
      </c>
      <c r="AD588">
        <v>301.12108422929498</v>
      </c>
      <c r="AE588">
        <v>389.77982240929202</v>
      </c>
      <c r="AF588">
        <v>366.007141421136</v>
      </c>
      <c r="AG588">
        <v>454.276169421688</v>
      </c>
    </row>
    <row r="589" spans="1:33" x14ac:dyDescent="0.25">
      <c r="A589" s="5">
        <v>43964</v>
      </c>
      <c r="B589">
        <v>12038.967100075701</v>
      </c>
      <c r="C589">
        <v>5214.6231836238303</v>
      </c>
      <c r="D589">
        <v>7684.5824517524097</v>
      </c>
      <c r="E589">
        <v>11840.047618942101</v>
      </c>
      <c r="F589">
        <v>10589.0720432125</v>
      </c>
      <c r="G589">
        <v>7737.4386394006897</v>
      </c>
      <c r="H589">
        <v>14881.273790983099</v>
      </c>
      <c r="I589">
        <v>14673.9083035121</v>
      </c>
      <c r="J589">
        <v>663.284238308</v>
      </c>
      <c r="K589">
        <v>712.68993402287003</v>
      </c>
      <c r="L589">
        <v>340.11497037331998</v>
      </c>
      <c r="M589">
        <v>7361.5170080758899</v>
      </c>
      <c r="N589">
        <v>1138.2696456686399</v>
      </c>
      <c r="O589">
        <v>290.134453086044</v>
      </c>
      <c r="P589">
        <v>852.141521700407</v>
      </c>
      <c r="Q589">
        <v>4987.9402868284396</v>
      </c>
      <c r="R589">
        <v>352.17204378485201</v>
      </c>
      <c r="S589">
        <v>218.49263211037601</v>
      </c>
      <c r="T589">
        <v>153.250649039156</v>
      </c>
      <c r="U589">
        <v>162.928522962588</v>
      </c>
      <c r="V589">
        <v>134.17696702286199</v>
      </c>
      <c r="W589">
        <v>122.03613690608501</v>
      </c>
      <c r="X589">
        <v>130.01950980053101</v>
      </c>
      <c r="Y589">
        <v>395.77499823207398</v>
      </c>
      <c r="Z589">
        <v>186.657551361499</v>
      </c>
      <c r="AA589">
        <v>404.43489114428002</v>
      </c>
      <c r="AB589">
        <v>442.90552435412201</v>
      </c>
      <c r="AC589">
        <v>389.24561191407201</v>
      </c>
      <c r="AD589">
        <v>302.39344104569199</v>
      </c>
      <c r="AE589">
        <v>361.324645569621</v>
      </c>
      <c r="AF589">
        <v>372.94316003655598</v>
      </c>
      <c r="AG589">
        <v>454.32123613886199</v>
      </c>
    </row>
    <row r="590" spans="1:33" x14ac:dyDescent="0.25">
      <c r="A590" s="5">
        <v>43965</v>
      </c>
      <c r="B590">
        <v>11758.481749112299</v>
      </c>
      <c r="C590">
        <v>4663.6586313021799</v>
      </c>
      <c r="D590">
        <v>6981.3623293013698</v>
      </c>
      <c r="E590">
        <v>11180.1336700801</v>
      </c>
      <c r="F590">
        <v>9856.1172538113406</v>
      </c>
      <c r="G590">
        <v>6942.2362864894603</v>
      </c>
      <c r="H590">
        <v>13913.090977506799</v>
      </c>
      <c r="I590">
        <v>14859.0909526834</v>
      </c>
      <c r="J590">
        <v>662.65381799851195</v>
      </c>
      <c r="K590">
        <v>662.89982309546997</v>
      </c>
      <c r="L590">
        <v>337.58454210796799</v>
      </c>
      <c r="M590">
        <v>6598.9915180256803</v>
      </c>
      <c r="N590">
        <v>855.54346537478705</v>
      </c>
      <c r="O590">
        <v>277.40135832272603</v>
      </c>
      <c r="P590">
        <v>780.70120101172904</v>
      </c>
      <c r="Q590">
        <v>4332.2305938312602</v>
      </c>
      <c r="R590">
        <v>333.84264010586099</v>
      </c>
      <c r="S590">
        <v>219.44735548888499</v>
      </c>
      <c r="T590">
        <v>150.78033341552899</v>
      </c>
      <c r="U590">
        <v>163.07261621203301</v>
      </c>
      <c r="V590">
        <v>134.98099158600101</v>
      </c>
      <c r="W590">
        <v>119.723127158547</v>
      </c>
      <c r="X590">
        <v>131.082116324005</v>
      </c>
      <c r="Y590">
        <v>407.64066354816703</v>
      </c>
      <c r="Z590">
        <v>184.47465735881201</v>
      </c>
      <c r="AA590">
        <v>403.74346377719797</v>
      </c>
      <c r="AB590">
        <v>447.38410626755098</v>
      </c>
      <c r="AC590">
        <v>369.79390751587903</v>
      </c>
      <c r="AD590">
        <v>302.65832494598999</v>
      </c>
      <c r="AE590">
        <v>343.09921031620399</v>
      </c>
      <c r="AF590">
        <v>386.23833147252799</v>
      </c>
      <c r="AG590">
        <v>455.08110778443501</v>
      </c>
    </row>
    <row r="591" spans="1:33" x14ac:dyDescent="0.25">
      <c r="A591" s="5">
        <v>43966</v>
      </c>
      <c r="B591">
        <v>11446.334699208201</v>
      </c>
      <c r="C591">
        <v>4154.0427982778701</v>
      </c>
      <c r="D591">
        <v>6546.2414942330897</v>
      </c>
      <c r="E591">
        <v>10677.4958264992</v>
      </c>
      <c r="F591">
        <v>9322.3448229139995</v>
      </c>
      <c r="G591">
        <v>6419.7781127321596</v>
      </c>
      <c r="H591">
        <v>13226.9632348</v>
      </c>
      <c r="I591">
        <v>14829.297028527601</v>
      </c>
      <c r="J591">
        <v>661.51978820739998</v>
      </c>
      <c r="K591">
        <v>630.21288788641402</v>
      </c>
      <c r="L591">
        <v>335.77323249078802</v>
      </c>
      <c r="M591">
        <v>6076.467428037</v>
      </c>
      <c r="N591">
        <v>697.127501075895</v>
      </c>
      <c r="O591">
        <v>270.94804166281801</v>
      </c>
      <c r="P591">
        <v>732.16533130867401</v>
      </c>
      <c r="Q591">
        <v>3927.8024656611001</v>
      </c>
      <c r="R591">
        <v>322.81481578665603</v>
      </c>
      <c r="S591">
        <v>219.09699497664599</v>
      </c>
      <c r="T591">
        <v>148.61233608427401</v>
      </c>
      <c r="U591">
        <v>163.391585923424</v>
      </c>
      <c r="V591">
        <v>129.085706108138</v>
      </c>
      <c r="W591">
        <v>123.04996946291701</v>
      </c>
      <c r="X591">
        <v>124.54281657860599</v>
      </c>
      <c r="Y591">
        <v>406.17411960612998</v>
      </c>
      <c r="Z591">
        <v>182.49951925921999</v>
      </c>
      <c r="AA591">
        <v>402.72567088284399</v>
      </c>
      <c r="AB591">
        <v>452.21778618754502</v>
      </c>
      <c r="AC591">
        <v>347.93249129925601</v>
      </c>
      <c r="AD591">
        <v>302.64981200192898</v>
      </c>
      <c r="AE591">
        <v>353.79702739336801</v>
      </c>
      <c r="AF591">
        <v>388.76400548250399</v>
      </c>
      <c r="AG591">
        <v>455.08911415386899</v>
      </c>
    </row>
    <row r="592" spans="1:33" x14ac:dyDescent="0.25">
      <c r="A592" s="5">
        <v>43967</v>
      </c>
      <c r="B592">
        <v>11164.302145137201</v>
      </c>
      <c r="C592">
        <v>3818.64940244834</v>
      </c>
      <c r="D592">
        <v>6230.4806938520196</v>
      </c>
      <c r="E592">
        <v>10371.695826589499</v>
      </c>
      <c r="F592">
        <v>9251.6805236729706</v>
      </c>
      <c r="G592">
        <v>6456.0789264128698</v>
      </c>
      <c r="H592">
        <v>13325.635891558601</v>
      </c>
      <c r="I592">
        <v>14656.6587307014</v>
      </c>
      <c r="J592">
        <v>664.36048250363206</v>
      </c>
      <c r="K592">
        <v>624.72066710691502</v>
      </c>
      <c r="L592">
        <v>336.14882574123101</v>
      </c>
      <c r="M592">
        <v>6090.0345953026699</v>
      </c>
      <c r="N592">
        <v>692.84619289244404</v>
      </c>
      <c r="O592">
        <v>274.98098834164199</v>
      </c>
      <c r="P592">
        <v>724.91148031262503</v>
      </c>
      <c r="Q592">
        <v>3956.7509474418098</v>
      </c>
      <c r="R592">
        <v>325.28957364126899</v>
      </c>
      <c r="S592">
        <v>216.36489189932399</v>
      </c>
      <c r="T592">
        <v>146.40197182274599</v>
      </c>
      <c r="U592">
        <v>163.951636801136</v>
      </c>
      <c r="V592">
        <v>128.04176791551501</v>
      </c>
      <c r="W592">
        <v>128.40805022432099</v>
      </c>
      <c r="X592">
        <v>123.85374032565601</v>
      </c>
      <c r="Y592">
        <v>395.24827064802599</v>
      </c>
      <c r="Z592">
        <v>181.290385514344</v>
      </c>
      <c r="AA592">
        <v>401.07150445116798</v>
      </c>
      <c r="AB592">
        <v>455.68024260621098</v>
      </c>
      <c r="AC592">
        <v>355.01638617107699</v>
      </c>
      <c r="AD592">
        <v>301.01091108846799</v>
      </c>
      <c r="AE592">
        <v>345.95393653353898</v>
      </c>
      <c r="AF592">
        <v>379.00402047706899</v>
      </c>
      <c r="AG592">
        <v>453.26868892548902</v>
      </c>
    </row>
    <row r="593" spans="1:33" x14ac:dyDescent="0.25">
      <c r="A593" s="5">
        <v>43968</v>
      </c>
      <c r="B593">
        <v>10964.579568200201</v>
      </c>
      <c r="C593">
        <v>3811.6373885399398</v>
      </c>
      <c r="D593">
        <v>5921.4469477349303</v>
      </c>
      <c r="E593">
        <v>10217.729035746001</v>
      </c>
      <c r="F593">
        <v>9580.5179085006894</v>
      </c>
      <c r="G593">
        <v>6769.1230405810002</v>
      </c>
      <c r="H593">
        <v>13828.678992417101</v>
      </c>
      <c r="I593">
        <v>14700.276824761</v>
      </c>
      <c r="J593">
        <v>668.80757042107405</v>
      </c>
      <c r="K593">
        <v>633.62719152185298</v>
      </c>
      <c r="L593">
        <v>333.56574237233599</v>
      </c>
      <c r="M593">
        <v>6423.2710368711996</v>
      </c>
      <c r="N593">
        <v>752.72508972800199</v>
      </c>
      <c r="O593">
        <v>278.94085626436703</v>
      </c>
      <c r="P593">
        <v>738.69736881952895</v>
      </c>
      <c r="Q593">
        <v>4190.5690613627203</v>
      </c>
      <c r="R593">
        <v>331.14967831016901</v>
      </c>
      <c r="S593">
        <v>212.766009135481</v>
      </c>
      <c r="T593">
        <v>144.808700188421</v>
      </c>
      <c r="U593">
        <v>164.511188134962</v>
      </c>
      <c r="V593">
        <v>130.02901215574801</v>
      </c>
      <c r="W593">
        <v>140.801196628957</v>
      </c>
      <c r="X593">
        <v>126.627414481803</v>
      </c>
      <c r="Y593">
        <v>391.22992410360803</v>
      </c>
      <c r="Z593">
        <v>181.06398945322701</v>
      </c>
      <c r="AA593">
        <v>399.60636654600501</v>
      </c>
      <c r="AB593">
        <v>455.76340228533201</v>
      </c>
      <c r="AC593">
        <v>350.30551811744903</v>
      </c>
      <c r="AD593">
        <v>299.46317751416598</v>
      </c>
      <c r="AE593">
        <v>339.11986864185002</v>
      </c>
      <c r="AF593">
        <v>373.17640529108701</v>
      </c>
      <c r="AG593">
        <v>449.43577338812599</v>
      </c>
    </row>
    <row r="594" spans="1:33" x14ac:dyDescent="0.25">
      <c r="A594" s="5">
        <v>43969</v>
      </c>
      <c r="B594">
        <v>10758.484594417499</v>
      </c>
      <c r="C594">
        <v>3991.67838614223</v>
      </c>
      <c r="D594">
        <v>5529.76445595732</v>
      </c>
      <c r="E594">
        <v>10010.3674236192</v>
      </c>
      <c r="F594">
        <v>9789.0172513500202</v>
      </c>
      <c r="G594">
        <v>6834.1735276641502</v>
      </c>
      <c r="H594">
        <v>13845.70843848</v>
      </c>
      <c r="I594">
        <v>14777.0955696155</v>
      </c>
      <c r="J594">
        <v>672.75374151938399</v>
      </c>
      <c r="K594">
        <v>634.25041745225496</v>
      </c>
      <c r="L594">
        <v>333.01727202510699</v>
      </c>
      <c r="M594">
        <v>6487.6134904318096</v>
      </c>
      <c r="N594">
        <v>745.86127081652398</v>
      </c>
      <c r="O594">
        <v>278.52056449768298</v>
      </c>
      <c r="P594">
        <v>737.94932529646996</v>
      </c>
      <c r="Q594">
        <v>4222.9571861665199</v>
      </c>
      <c r="R594">
        <v>331.95384132835602</v>
      </c>
      <c r="S594">
        <v>210.607337546189</v>
      </c>
      <c r="T594">
        <v>144.01207382928101</v>
      </c>
      <c r="U594">
        <v>164.76091338268901</v>
      </c>
      <c r="V594">
        <v>133.84284974386199</v>
      </c>
      <c r="W594">
        <v>138.25672064317499</v>
      </c>
      <c r="X594">
        <v>132.065790585798</v>
      </c>
      <c r="Y594">
        <v>389.23244801436101</v>
      </c>
      <c r="Z594">
        <v>179.53093001715601</v>
      </c>
      <c r="AA594">
        <v>398.46645382280599</v>
      </c>
      <c r="AB594">
        <v>453.23624384655699</v>
      </c>
      <c r="AC594">
        <v>342.097060567585</v>
      </c>
      <c r="AD594">
        <v>298.559191794208</v>
      </c>
      <c r="AE594">
        <v>337.24978292852899</v>
      </c>
      <c r="AF594">
        <v>370.09996634124002</v>
      </c>
      <c r="AG594">
        <v>445.83811900998899</v>
      </c>
    </row>
    <row r="595" spans="1:33" x14ac:dyDescent="0.25">
      <c r="A595" s="5">
        <v>43970</v>
      </c>
      <c r="B595">
        <v>10410.8202225969</v>
      </c>
      <c r="C595">
        <v>3964.34528828784</v>
      </c>
      <c r="D595">
        <v>5204.0666015592797</v>
      </c>
      <c r="E595">
        <v>9686.6441320355898</v>
      </c>
      <c r="F595">
        <v>9504.5058856510204</v>
      </c>
      <c r="G595">
        <v>6496.1049246966804</v>
      </c>
      <c r="H595">
        <v>13305.4607235734</v>
      </c>
      <c r="I595">
        <v>14711.363062479801</v>
      </c>
      <c r="J595">
        <v>674.36633295961201</v>
      </c>
      <c r="K595">
        <v>616.44355407917806</v>
      </c>
      <c r="L595">
        <v>336.00599296820297</v>
      </c>
      <c r="M595">
        <v>6145.7709137936499</v>
      </c>
      <c r="N595">
        <v>648.90759321928897</v>
      </c>
      <c r="O595">
        <v>272.399824873282</v>
      </c>
      <c r="P595">
        <v>711.238432649027</v>
      </c>
      <c r="Q595">
        <v>3953.9011850083398</v>
      </c>
      <c r="R595">
        <v>323.310147032977</v>
      </c>
      <c r="S595">
        <v>210.409454212502</v>
      </c>
      <c r="T595">
        <v>145.280798352483</v>
      </c>
      <c r="U595">
        <v>164.89697948790999</v>
      </c>
      <c r="V595">
        <v>142.03078938636301</v>
      </c>
      <c r="W595">
        <v>126.881118512735</v>
      </c>
      <c r="X595">
        <v>141.526357991624</v>
      </c>
      <c r="Y595">
        <v>384.613138690428</v>
      </c>
      <c r="Z595">
        <v>177.44294190275099</v>
      </c>
      <c r="AA595">
        <v>397.76429126252799</v>
      </c>
      <c r="AB595">
        <v>450.07917248581703</v>
      </c>
      <c r="AC595">
        <v>337.86430356620298</v>
      </c>
      <c r="AD595">
        <v>299.91588280500798</v>
      </c>
      <c r="AE595">
        <v>323.15293444754099</v>
      </c>
      <c r="AF595">
        <v>365.82364160437999</v>
      </c>
      <c r="AG595">
        <v>444.928174955624</v>
      </c>
    </row>
    <row r="596" spans="1:33" x14ac:dyDescent="0.25">
      <c r="A596" s="5">
        <v>43971</v>
      </c>
      <c r="B596">
        <v>9992.3554345092707</v>
      </c>
      <c r="C596">
        <v>3692.3135088897802</v>
      </c>
      <c r="D596">
        <v>5048.9015926268303</v>
      </c>
      <c r="E596">
        <v>9372.3003751607303</v>
      </c>
      <c r="F596">
        <v>9099.4308240221399</v>
      </c>
      <c r="G596">
        <v>6245.0873543453199</v>
      </c>
      <c r="H596">
        <v>12936.8355179149</v>
      </c>
      <c r="I596">
        <v>14564.7671256748</v>
      </c>
      <c r="J596">
        <v>672.63570013876495</v>
      </c>
      <c r="K596">
        <v>602.42596363862401</v>
      </c>
      <c r="L596">
        <v>331.54439244146897</v>
      </c>
      <c r="M596">
        <v>5900.7690586835997</v>
      </c>
      <c r="N596">
        <v>605.70458974700603</v>
      </c>
      <c r="O596">
        <v>269.37245051056402</v>
      </c>
      <c r="P596">
        <v>689.13105156485506</v>
      </c>
      <c r="Q596">
        <v>3752.4678350778599</v>
      </c>
      <c r="R596">
        <v>317.55371156573199</v>
      </c>
      <c r="S596">
        <v>209.65677781073001</v>
      </c>
      <c r="T596">
        <v>146.858238416299</v>
      </c>
      <c r="U596">
        <v>165.383714209564</v>
      </c>
      <c r="V596">
        <v>139.43958281271799</v>
      </c>
      <c r="W596">
        <v>123.883895154171</v>
      </c>
      <c r="X596">
        <v>136.93080673049701</v>
      </c>
      <c r="Y596">
        <v>383.37333892751502</v>
      </c>
      <c r="Z596">
        <v>178.052809685006</v>
      </c>
      <c r="AA596">
        <v>396.94719198205502</v>
      </c>
      <c r="AB596">
        <v>449.98030454938299</v>
      </c>
      <c r="AC596">
        <v>331.29919884107102</v>
      </c>
      <c r="AD596">
        <v>298.82038204303302</v>
      </c>
      <c r="AE596">
        <v>308.59519618275198</v>
      </c>
      <c r="AF596">
        <v>362.03784978779402</v>
      </c>
      <c r="AG596">
        <v>445.37509277952302</v>
      </c>
    </row>
    <row r="597" spans="1:33" x14ac:dyDescent="0.25">
      <c r="A597" s="5">
        <v>43972</v>
      </c>
      <c r="B597">
        <v>9596.2436574494404</v>
      </c>
      <c r="C597">
        <v>3443.3060003533401</v>
      </c>
      <c r="D597">
        <v>4999.3281879516599</v>
      </c>
      <c r="E597">
        <v>9128.3131208671693</v>
      </c>
      <c r="F597">
        <v>8991.0197003862504</v>
      </c>
      <c r="G597">
        <v>6492.9457648225398</v>
      </c>
      <c r="H597">
        <v>13324.2462653291</v>
      </c>
      <c r="I597">
        <v>14372.6433159017</v>
      </c>
      <c r="J597">
        <v>669.21696903274301</v>
      </c>
      <c r="K597">
        <v>611.75618455114102</v>
      </c>
      <c r="L597">
        <v>328.64457663725398</v>
      </c>
      <c r="M597">
        <v>6139.8260436451101</v>
      </c>
      <c r="N597">
        <v>685.56834547272194</v>
      </c>
      <c r="O597">
        <v>276.531179500306</v>
      </c>
      <c r="P597">
        <v>701.68260922245202</v>
      </c>
      <c r="Q597">
        <v>3944.7265716908701</v>
      </c>
      <c r="R597">
        <v>323.82937688978598</v>
      </c>
      <c r="S597">
        <v>206.114882699334</v>
      </c>
      <c r="T597">
        <v>147.12758875396199</v>
      </c>
      <c r="U597">
        <v>166.19144965789999</v>
      </c>
      <c r="V597">
        <v>133.984607813709</v>
      </c>
      <c r="W597">
        <v>126.00885981804301</v>
      </c>
      <c r="X597">
        <v>128.803325346663</v>
      </c>
      <c r="Y597">
        <v>386.802513111172</v>
      </c>
      <c r="Z597">
        <v>181.18182937891501</v>
      </c>
      <c r="AA597">
        <v>395.699834138168</v>
      </c>
      <c r="AB597">
        <v>453.00930351230801</v>
      </c>
      <c r="AC597">
        <v>315.64994795176699</v>
      </c>
      <c r="AD597">
        <v>294.886785548734</v>
      </c>
      <c r="AE597">
        <v>293.292449138905</v>
      </c>
      <c r="AF597">
        <v>361.16742427717401</v>
      </c>
      <c r="AG597">
        <v>445.18103676763502</v>
      </c>
    </row>
    <row r="598" spans="1:33" x14ac:dyDescent="0.25">
      <c r="A598" s="5">
        <v>43973</v>
      </c>
      <c r="B598">
        <v>9305.3914181794498</v>
      </c>
      <c r="C598">
        <v>3586.6701375745502</v>
      </c>
      <c r="D598">
        <v>4903.9165831154396</v>
      </c>
      <c r="E598">
        <v>9004.3841242365197</v>
      </c>
      <c r="F598">
        <v>9267.5970296087398</v>
      </c>
      <c r="G598">
        <v>6893.9275001147398</v>
      </c>
      <c r="H598">
        <v>13803.3761404986</v>
      </c>
      <c r="I598">
        <v>14117.6678806935</v>
      </c>
      <c r="J598">
        <v>664.03648582829703</v>
      </c>
      <c r="K598">
        <v>624.46704586448902</v>
      </c>
      <c r="L598">
        <v>319.46752586193901</v>
      </c>
      <c r="M598">
        <v>6494.0521413984998</v>
      </c>
      <c r="N598">
        <v>828.21147281463004</v>
      </c>
      <c r="O598">
        <v>282.48247887734902</v>
      </c>
      <c r="P598">
        <v>718.266646748428</v>
      </c>
      <c r="Q598">
        <v>4269.8483816197104</v>
      </c>
      <c r="R598">
        <v>333.25941093473301</v>
      </c>
      <c r="S598">
        <v>200.710233385777</v>
      </c>
      <c r="T598">
        <v>147.571957225288</v>
      </c>
      <c r="U598">
        <v>149.77140611693801</v>
      </c>
      <c r="V598">
        <v>135.330982035619</v>
      </c>
      <c r="W598">
        <v>136.02860865257901</v>
      </c>
      <c r="X598">
        <v>128.050128863418</v>
      </c>
      <c r="Y598">
        <v>381.14502686817798</v>
      </c>
      <c r="Z598">
        <v>179.810807680598</v>
      </c>
      <c r="AA598">
        <v>394.62725159489202</v>
      </c>
      <c r="AB598">
        <v>452.91070030250199</v>
      </c>
      <c r="AC598">
        <v>303.802927217182</v>
      </c>
      <c r="AD598">
        <v>291.58645681221998</v>
      </c>
      <c r="AE598">
        <v>261.54245467970298</v>
      </c>
      <c r="AF598">
        <v>357.0628370814</v>
      </c>
      <c r="AG598">
        <v>442.94488790278098</v>
      </c>
    </row>
    <row r="599" spans="1:33" x14ac:dyDescent="0.25">
      <c r="A599" s="5">
        <v>43974</v>
      </c>
      <c r="B599">
        <v>9107.2257747030599</v>
      </c>
      <c r="C599">
        <v>3780.12536238855</v>
      </c>
      <c r="D599">
        <v>4804.9711472410399</v>
      </c>
      <c r="E599">
        <v>8862.8410064095806</v>
      </c>
      <c r="F599">
        <v>9370.4923801170808</v>
      </c>
      <c r="G599">
        <v>7060.4272219292898</v>
      </c>
      <c r="H599">
        <v>13979.5078900712</v>
      </c>
      <c r="I599">
        <v>13929.4041772617</v>
      </c>
      <c r="J599">
        <v>657.005953739701</v>
      </c>
      <c r="K599">
        <v>619.44085104765702</v>
      </c>
      <c r="L599">
        <v>314.04310972950202</v>
      </c>
      <c r="M599">
        <v>6657.80061942665</v>
      </c>
      <c r="N599">
        <v>941.26893908116597</v>
      </c>
      <c r="O599">
        <v>275.23639192702097</v>
      </c>
      <c r="P599">
        <v>713.04733040282804</v>
      </c>
      <c r="Q599">
        <v>4431.5103608527397</v>
      </c>
      <c r="R599">
        <v>328.38646751954099</v>
      </c>
      <c r="S599">
        <v>197.139678635525</v>
      </c>
      <c r="T599">
        <v>149.401568740697</v>
      </c>
      <c r="U599">
        <v>135.24770739225301</v>
      </c>
      <c r="V599">
        <v>140.27666810708999</v>
      </c>
      <c r="W599">
        <v>135.85974678729301</v>
      </c>
      <c r="X599">
        <v>131.42249208048</v>
      </c>
      <c r="Y599">
        <v>372.86316002271798</v>
      </c>
      <c r="Z599">
        <v>175.67374950246199</v>
      </c>
      <c r="AA599">
        <v>394.33081811967099</v>
      </c>
      <c r="AB599">
        <v>448.68811048530398</v>
      </c>
      <c r="AC599">
        <v>279.355737672705</v>
      </c>
      <c r="AD599">
        <v>288.63196750225597</v>
      </c>
      <c r="AE599">
        <v>254.76286331981001</v>
      </c>
      <c r="AF599">
        <v>350.86323279011498</v>
      </c>
      <c r="AG599">
        <v>440.41434404821899</v>
      </c>
    </row>
    <row r="600" spans="1:33" x14ac:dyDescent="0.25">
      <c r="A600" s="5">
        <v>43975</v>
      </c>
      <c r="B600">
        <v>8936.3571762909196</v>
      </c>
      <c r="C600">
        <v>3970.4397862506498</v>
      </c>
      <c r="D600">
        <v>4853.7959120904497</v>
      </c>
      <c r="E600">
        <v>8824.4115784791193</v>
      </c>
      <c r="F600">
        <v>9638.2759578437708</v>
      </c>
      <c r="G600">
        <v>7483.2440200093397</v>
      </c>
      <c r="H600">
        <v>14491.0445751324</v>
      </c>
      <c r="I600">
        <v>13789.850087762599</v>
      </c>
      <c r="J600">
        <v>649.59379369155499</v>
      </c>
      <c r="K600">
        <v>628.813403210258</v>
      </c>
      <c r="L600">
        <v>311.99617659200101</v>
      </c>
      <c r="M600">
        <v>7060.9781252211596</v>
      </c>
      <c r="N600">
        <v>1136.55996034448</v>
      </c>
      <c r="O600">
        <v>276.14286402000499</v>
      </c>
      <c r="P600">
        <v>728.27258430829295</v>
      </c>
      <c r="Q600">
        <v>4789.1447972249198</v>
      </c>
      <c r="R600">
        <v>329.89627674494</v>
      </c>
      <c r="S600">
        <v>194.14585824459999</v>
      </c>
      <c r="T600">
        <v>154.48132004438301</v>
      </c>
      <c r="U600">
        <v>134.801716207043</v>
      </c>
      <c r="V600">
        <v>148.241907883495</v>
      </c>
      <c r="W600">
        <v>131.677784581157</v>
      </c>
      <c r="X600">
        <v>138.35372772477899</v>
      </c>
      <c r="Y600">
        <v>364.17605461511499</v>
      </c>
      <c r="Z600">
        <v>175.72777869851799</v>
      </c>
      <c r="AA600">
        <v>393.85851868259101</v>
      </c>
      <c r="AB600">
        <v>445.60548566208502</v>
      </c>
      <c r="AC600">
        <v>263.82665228782503</v>
      </c>
      <c r="AD600">
        <v>283.93542163556799</v>
      </c>
      <c r="AE600">
        <v>271.49328136904001</v>
      </c>
      <c r="AF600">
        <v>344.08606928085601</v>
      </c>
      <c r="AG600">
        <v>438.26761886077401</v>
      </c>
    </row>
    <row r="601" spans="1:33" x14ac:dyDescent="0.25">
      <c r="A601" s="5">
        <v>43976</v>
      </c>
      <c r="B601">
        <v>8793.9733096463297</v>
      </c>
      <c r="C601">
        <v>4275.2860586680799</v>
      </c>
      <c r="D601">
        <v>4907.6946419015903</v>
      </c>
      <c r="E601">
        <v>8810.11264689772</v>
      </c>
      <c r="F601">
        <v>9957.0959757001001</v>
      </c>
      <c r="G601">
        <v>7877.1837277648701</v>
      </c>
      <c r="H601">
        <v>14960.067946999399</v>
      </c>
      <c r="I601">
        <v>13697.6937969683</v>
      </c>
      <c r="J601">
        <v>643.19822419044704</v>
      </c>
      <c r="K601">
        <v>641.15696964925405</v>
      </c>
      <c r="L601">
        <v>308.36504490892702</v>
      </c>
      <c r="M601">
        <v>7448.5789098470505</v>
      </c>
      <c r="N601">
        <v>1299.5178742918499</v>
      </c>
      <c r="O601">
        <v>277.51980981906598</v>
      </c>
      <c r="P601">
        <v>748.53609164649504</v>
      </c>
      <c r="Q601">
        <v>5116.7965266296596</v>
      </c>
      <c r="R601">
        <v>332.28528223793103</v>
      </c>
      <c r="S601">
        <v>191.03389891031401</v>
      </c>
      <c r="T601">
        <v>159.74450675644201</v>
      </c>
      <c r="U601">
        <v>131.96216308139401</v>
      </c>
      <c r="V601">
        <v>154.411965436743</v>
      </c>
      <c r="W601">
        <v>125.462602243755</v>
      </c>
      <c r="X601">
        <v>142.21728361759</v>
      </c>
      <c r="Y601">
        <v>355.75580744731701</v>
      </c>
      <c r="Z601">
        <v>176.53890734206999</v>
      </c>
      <c r="AA601">
        <v>392.86056393057299</v>
      </c>
      <c r="AB601">
        <v>441.94659109646602</v>
      </c>
      <c r="AC601">
        <v>269.65047929074598</v>
      </c>
      <c r="AD601">
        <v>279.51249192017201</v>
      </c>
      <c r="AE601">
        <v>272.31470555702498</v>
      </c>
      <c r="AF601">
        <v>335.899971464104</v>
      </c>
      <c r="AG601">
        <v>436.653581999241</v>
      </c>
    </row>
    <row r="602" spans="1:33" x14ac:dyDescent="0.25">
      <c r="A602" s="5">
        <v>43977</v>
      </c>
      <c r="B602">
        <v>8694.3316057349093</v>
      </c>
      <c r="C602">
        <v>4575.6817876631103</v>
      </c>
      <c r="D602">
        <v>4959.89917230829</v>
      </c>
      <c r="E602">
        <v>8788.8521144693805</v>
      </c>
      <c r="F602">
        <v>10223.057343303901</v>
      </c>
      <c r="G602">
        <v>8157.3327704047697</v>
      </c>
      <c r="H602">
        <v>15254.8615797236</v>
      </c>
      <c r="I602">
        <v>13652.8509560603</v>
      </c>
      <c r="J602">
        <v>638.12395405981795</v>
      </c>
      <c r="K602">
        <v>658.98740901425901</v>
      </c>
      <c r="L602">
        <v>307.270299667892</v>
      </c>
      <c r="M602">
        <v>7730.2737795338098</v>
      </c>
      <c r="N602">
        <v>1410.72460496951</v>
      </c>
      <c r="O602">
        <v>279.188491403228</v>
      </c>
      <c r="P602">
        <v>775.86643996059502</v>
      </c>
      <c r="Q602">
        <v>5346.2440879031701</v>
      </c>
      <c r="R602">
        <v>335.43068762736698</v>
      </c>
      <c r="S602">
        <v>188.442241404111</v>
      </c>
      <c r="T602">
        <v>162.85383543115901</v>
      </c>
      <c r="U602">
        <v>129.13417025372101</v>
      </c>
      <c r="V602">
        <v>151.652282548747</v>
      </c>
      <c r="W602">
        <v>125.983866775175</v>
      </c>
      <c r="X602">
        <v>138.81792439609401</v>
      </c>
      <c r="Y602">
        <v>355.43762990114101</v>
      </c>
      <c r="Z602">
        <v>179.66393658124301</v>
      </c>
      <c r="AA602">
        <v>391.19646504463998</v>
      </c>
      <c r="AB602">
        <v>438.83300044534002</v>
      </c>
      <c r="AC602">
        <v>279.27392443242502</v>
      </c>
      <c r="AD602">
        <v>275.67844903283202</v>
      </c>
      <c r="AE602">
        <v>257.47775116457302</v>
      </c>
      <c r="AF602">
        <v>329.02834718520103</v>
      </c>
      <c r="AG602">
        <v>435.48642127011402</v>
      </c>
    </row>
    <row r="603" spans="1:33" x14ac:dyDescent="0.25">
      <c r="A603" s="5">
        <v>43978</v>
      </c>
      <c r="B603">
        <v>8653.9339361351904</v>
      </c>
      <c r="C603">
        <v>4467.37764116576</v>
      </c>
      <c r="D603">
        <v>5151.9523591661</v>
      </c>
      <c r="E603">
        <v>8831.1480770009402</v>
      </c>
      <c r="F603">
        <v>10387.5338325988</v>
      </c>
      <c r="G603">
        <v>8252.1799306004796</v>
      </c>
      <c r="H603">
        <v>15332.357612993101</v>
      </c>
      <c r="I603">
        <v>13622.7759198943</v>
      </c>
      <c r="J603">
        <v>635.93102521167305</v>
      </c>
      <c r="K603">
        <v>679.167298994161</v>
      </c>
      <c r="L603">
        <v>308.193899796278</v>
      </c>
      <c r="M603">
        <v>7850.2806079081602</v>
      </c>
      <c r="N603">
        <v>1409.3406931806001</v>
      </c>
      <c r="O603">
        <v>288.99079928883702</v>
      </c>
      <c r="P603">
        <v>806.46083425105599</v>
      </c>
      <c r="Q603">
        <v>5421.76243908573</v>
      </c>
      <c r="R603">
        <v>346.08987448050198</v>
      </c>
      <c r="S603">
        <v>187.04128036220499</v>
      </c>
      <c r="T603">
        <v>160.044596231854</v>
      </c>
      <c r="U603">
        <v>134.65312326976101</v>
      </c>
      <c r="V603">
        <v>137.81746395623799</v>
      </c>
      <c r="W603">
        <v>130.59941290751399</v>
      </c>
      <c r="X603">
        <v>128.537233000253</v>
      </c>
      <c r="Y603">
        <v>359.08248321276301</v>
      </c>
      <c r="Z603">
        <v>185.415689755058</v>
      </c>
      <c r="AA603">
        <v>388.90600403774903</v>
      </c>
      <c r="AB603">
        <v>439.23370817643701</v>
      </c>
      <c r="AC603">
        <v>273.58374446864502</v>
      </c>
      <c r="AD603">
        <v>273.36678912743201</v>
      </c>
      <c r="AE603">
        <v>246.47182380687701</v>
      </c>
      <c r="AF603">
        <v>326.19818797693398</v>
      </c>
      <c r="AG603">
        <v>434.57512426152601</v>
      </c>
    </row>
    <row r="604" spans="1:33" x14ac:dyDescent="0.25">
      <c r="A604" s="5">
        <v>43979</v>
      </c>
      <c r="B604">
        <v>8743.3025494959293</v>
      </c>
      <c r="C604">
        <v>4449.9768053068501</v>
      </c>
      <c r="D604">
        <v>5643.7232305922898</v>
      </c>
      <c r="E604">
        <v>9101.8765055298009</v>
      </c>
      <c r="F604">
        <v>10330.913703297399</v>
      </c>
      <c r="G604">
        <v>7849.34088417358</v>
      </c>
      <c r="H604">
        <v>14808.896750364</v>
      </c>
      <c r="I604">
        <v>13588.6368035124</v>
      </c>
      <c r="J604">
        <v>636.88796811951897</v>
      </c>
      <c r="K604">
        <v>672.55731484494697</v>
      </c>
      <c r="L604">
        <v>312.74585958230301</v>
      </c>
      <c r="M604">
        <v>7452.8049576131398</v>
      </c>
      <c r="N604">
        <v>1269.2268856672299</v>
      </c>
      <c r="O604">
        <v>288.84367010280403</v>
      </c>
      <c r="P604">
        <v>800.88249394758805</v>
      </c>
      <c r="Q604">
        <v>5162.0600245952101</v>
      </c>
      <c r="R604">
        <v>346.39036738832601</v>
      </c>
      <c r="S604">
        <v>188.23978075805999</v>
      </c>
      <c r="T604">
        <v>153.56839603793</v>
      </c>
      <c r="U604">
        <v>142.19734337544699</v>
      </c>
      <c r="V604">
        <v>133.785406589877</v>
      </c>
      <c r="W604">
        <v>129.30684554456599</v>
      </c>
      <c r="X604">
        <v>128.853628862286</v>
      </c>
      <c r="Y604">
        <v>355.59252556629599</v>
      </c>
      <c r="Z604">
        <v>187.322202355385</v>
      </c>
      <c r="AA604">
        <v>386.75548524881702</v>
      </c>
      <c r="AB604">
        <v>439.128895106833</v>
      </c>
      <c r="AC604">
        <v>260.49560853263802</v>
      </c>
      <c r="AD604">
        <v>274.55130241453799</v>
      </c>
      <c r="AE604">
        <v>234.93639411217799</v>
      </c>
      <c r="AF604">
        <v>323.26307995618498</v>
      </c>
      <c r="AG604">
        <v>434.42715675698901</v>
      </c>
    </row>
    <row r="605" spans="1:33" x14ac:dyDescent="0.25">
      <c r="A605" s="5">
        <v>43980</v>
      </c>
      <c r="B605">
        <v>9042.5452988883899</v>
      </c>
      <c r="C605">
        <v>4498.6843241154102</v>
      </c>
      <c r="D605">
        <v>6270.1585226431498</v>
      </c>
      <c r="E605">
        <v>9649.9681896807197</v>
      </c>
      <c r="F605">
        <v>10277.972324411499</v>
      </c>
      <c r="G605">
        <v>7586.0451653829296</v>
      </c>
      <c r="H605">
        <v>14515.5329016182</v>
      </c>
      <c r="I605">
        <v>13628.9951742184</v>
      </c>
      <c r="J605">
        <v>640.69068574801395</v>
      </c>
      <c r="K605">
        <v>670.77357175877205</v>
      </c>
      <c r="L605">
        <v>322.63804784530299</v>
      </c>
      <c r="M605">
        <v>7153.1081277455496</v>
      </c>
      <c r="N605">
        <v>1195.8826556419899</v>
      </c>
      <c r="O605">
        <v>290.50627856884699</v>
      </c>
      <c r="P605">
        <v>800.84429651530195</v>
      </c>
      <c r="Q605">
        <v>5028.6896817959496</v>
      </c>
      <c r="R605">
        <v>347.267911302551</v>
      </c>
      <c r="S605">
        <v>188.701230137484</v>
      </c>
      <c r="T605">
        <v>150.58060009263599</v>
      </c>
      <c r="U605">
        <v>149.03730023462299</v>
      </c>
      <c r="V605">
        <v>135.81171146174</v>
      </c>
      <c r="W605">
        <v>129.74221117581899</v>
      </c>
      <c r="X605">
        <v>132.15800284001301</v>
      </c>
      <c r="Y605">
        <v>348.63516209317601</v>
      </c>
      <c r="Z605">
        <v>186.918914575971</v>
      </c>
      <c r="AA605">
        <v>384.13975403565001</v>
      </c>
      <c r="AB605">
        <v>442.10156431489298</v>
      </c>
      <c r="AC605">
        <v>248.41614508748501</v>
      </c>
      <c r="AD605">
        <v>276.93650633840502</v>
      </c>
      <c r="AE605">
        <v>233.11532084304099</v>
      </c>
      <c r="AF605">
        <v>318.95681186097801</v>
      </c>
      <c r="AG605">
        <v>434.19171089286903</v>
      </c>
    </row>
    <row r="606" spans="1:33" x14ac:dyDescent="0.25">
      <c r="A606" s="5">
        <v>43981</v>
      </c>
      <c r="B606">
        <v>9471.1009250706993</v>
      </c>
      <c r="C606">
        <v>4455.6527287325698</v>
      </c>
      <c r="D606">
        <v>6708.8784797976296</v>
      </c>
      <c r="E606">
        <v>10080.3774432752</v>
      </c>
      <c r="F606">
        <v>9927.3273751596407</v>
      </c>
      <c r="G606">
        <v>7055.2524273189401</v>
      </c>
      <c r="H606">
        <v>13934.2807386977</v>
      </c>
      <c r="I606">
        <v>13742.3520222677</v>
      </c>
      <c r="J606">
        <v>643.03952569562898</v>
      </c>
      <c r="K606">
        <v>644.287390611246</v>
      </c>
      <c r="L606">
        <v>322.30742321223198</v>
      </c>
      <c r="M606">
        <v>6666.9164668071498</v>
      </c>
      <c r="N606">
        <v>1031.19210233849</v>
      </c>
      <c r="O606">
        <v>279.03358106472598</v>
      </c>
      <c r="P606">
        <v>765.09242450093598</v>
      </c>
      <c r="Q606">
        <v>4639.3218016163601</v>
      </c>
      <c r="R606">
        <v>334.94391509350402</v>
      </c>
      <c r="S606">
        <v>189.038318506461</v>
      </c>
      <c r="T606">
        <v>148.53138527729499</v>
      </c>
      <c r="U606">
        <v>144.64117300432599</v>
      </c>
      <c r="V606">
        <v>135.77469815398399</v>
      </c>
      <c r="W606">
        <v>131.28231437428801</v>
      </c>
      <c r="X606">
        <v>132.13531122639199</v>
      </c>
      <c r="Y606">
        <v>330.10262445219303</v>
      </c>
      <c r="Z606">
        <v>182.83096017671801</v>
      </c>
      <c r="AA606">
        <v>382.29658308799202</v>
      </c>
      <c r="AB606">
        <v>439.07621318683698</v>
      </c>
      <c r="AC606">
        <v>240.16965498678499</v>
      </c>
      <c r="AD606">
        <v>280.14231644367698</v>
      </c>
      <c r="AE606">
        <v>231.76462819273701</v>
      </c>
      <c r="AF606">
        <v>310.77957553163998</v>
      </c>
      <c r="AG606">
        <v>433.54828826194</v>
      </c>
    </row>
    <row r="607" spans="1:33" x14ac:dyDescent="0.25">
      <c r="A607" s="5">
        <v>43982</v>
      </c>
      <c r="B607">
        <v>9830.8661807053104</v>
      </c>
      <c r="C607">
        <v>4411.08027324044</v>
      </c>
      <c r="D607">
        <v>6963.8959745950197</v>
      </c>
      <c r="E607">
        <v>10272.932764416</v>
      </c>
      <c r="F607">
        <v>9325.7411838058197</v>
      </c>
      <c r="G607">
        <v>6519.58028353791</v>
      </c>
      <c r="H607">
        <v>13283.7809448956</v>
      </c>
      <c r="I607">
        <v>13858.1106419963</v>
      </c>
      <c r="J607">
        <v>642.88079063110604</v>
      </c>
      <c r="K607">
        <v>612.43860987518497</v>
      </c>
      <c r="L607">
        <v>314.31992992614698</v>
      </c>
      <c r="M607">
        <v>6149.0259649726004</v>
      </c>
      <c r="N607">
        <v>856.49022066884095</v>
      </c>
      <c r="O607">
        <v>257.39539819417303</v>
      </c>
      <c r="P607">
        <v>715.57049425057903</v>
      </c>
      <c r="Q607">
        <v>4198.7657041088896</v>
      </c>
      <c r="R607">
        <v>313.96480071619601</v>
      </c>
      <c r="S607">
        <v>189.00187038003301</v>
      </c>
      <c r="T607">
        <v>147.24724235649899</v>
      </c>
      <c r="U607">
        <v>132.46575630473501</v>
      </c>
      <c r="V607">
        <v>139.292817903046</v>
      </c>
      <c r="W607">
        <v>130.926413670351</v>
      </c>
      <c r="X607">
        <v>134.00198643533301</v>
      </c>
      <c r="Y607">
        <v>319.78102793857403</v>
      </c>
      <c r="Z607">
        <v>174.39263345263001</v>
      </c>
      <c r="AA607">
        <v>380.64336039929498</v>
      </c>
      <c r="AB607">
        <v>436.69740344745799</v>
      </c>
      <c r="AC607">
        <v>238.45105637492799</v>
      </c>
      <c r="AD607">
        <v>279.62470968681498</v>
      </c>
      <c r="AE607">
        <v>228.08973078925001</v>
      </c>
      <c r="AF607">
        <v>303.47914108358702</v>
      </c>
      <c r="AG607">
        <v>433.59620658747701</v>
      </c>
    </row>
    <row r="608" spans="1:33" x14ac:dyDescent="0.25">
      <c r="A608" s="5">
        <v>43983</v>
      </c>
      <c r="B608">
        <v>10115.4585743056</v>
      </c>
      <c r="C608">
        <v>4333.8522744223601</v>
      </c>
      <c r="D608">
        <v>7320.4905921343598</v>
      </c>
      <c r="E608">
        <v>10540.4496441511</v>
      </c>
      <c r="F608">
        <v>9014.0990662983204</v>
      </c>
      <c r="G608">
        <v>6402.0844739308704</v>
      </c>
      <c r="H608">
        <v>13152.856663663901</v>
      </c>
      <c r="I608">
        <v>13887.474438429001</v>
      </c>
      <c r="J608">
        <v>642.68537109296994</v>
      </c>
      <c r="K608">
        <v>606.11205422952196</v>
      </c>
      <c r="L608">
        <v>307.55991724959603</v>
      </c>
      <c r="M608">
        <v>6042.0921477124803</v>
      </c>
      <c r="N608">
        <v>837.221893566983</v>
      </c>
      <c r="O608">
        <v>251.82850020444801</v>
      </c>
      <c r="P608">
        <v>701.98206509149804</v>
      </c>
      <c r="Q608">
        <v>4086.91955996159</v>
      </c>
      <c r="R608">
        <v>305.83832891405001</v>
      </c>
      <c r="S608">
        <v>187.53712315111301</v>
      </c>
      <c r="T608">
        <v>147.47058004495699</v>
      </c>
      <c r="U608">
        <v>130.89841031547201</v>
      </c>
      <c r="V608">
        <v>138.94352793977501</v>
      </c>
      <c r="W608">
        <v>131.038263788043</v>
      </c>
      <c r="X608">
        <v>134.27514363128799</v>
      </c>
      <c r="Y608">
        <v>319.59245842062899</v>
      </c>
      <c r="Z608">
        <v>172.98207666272501</v>
      </c>
      <c r="AA608">
        <v>377.54628040674402</v>
      </c>
      <c r="AB608">
        <v>446.59572336933502</v>
      </c>
      <c r="AC608">
        <v>238.462047634058</v>
      </c>
      <c r="AD608">
        <v>275.76246152071298</v>
      </c>
      <c r="AE608">
        <v>226.53740968370801</v>
      </c>
      <c r="AF608">
        <v>300.19953710780402</v>
      </c>
      <c r="AG608">
        <v>431.57796414830398</v>
      </c>
    </row>
    <row r="609" spans="1:33" x14ac:dyDescent="0.25">
      <c r="A609" s="5">
        <v>43984</v>
      </c>
      <c r="B609">
        <v>10347.2297562239</v>
      </c>
      <c r="C609">
        <v>4245.7673971879403</v>
      </c>
      <c r="D609">
        <v>7744.8960245225599</v>
      </c>
      <c r="E609">
        <v>10847.677675499701</v>
      </c>
      <c r="F609">
        <v>8992.4716439998792</v>
      </c>
      <c r="G609">
        <v>6627.8450140258401</v>
      </c>
      <c r="H609">
        <v>13494.494635368301</v>
      </c>
      <c r="I609">
        <v>13871.868614188699</v>
      </c>
      <c r="J609">
        <v>644.22910530852801</v>
      </c>
      <c r="K609">
        <v>634.13713690534701</v>
      </c>
      <c r="L609">
        <v>297.545960128677</v>
      </c>
      <c r="M609">
        <v>6300.0373858749799</v>
      </c>
      <c r="N609">
        <v>876.86719643669005</v>
      </c>
      <c r="O609">
        <v>265.92641022343099</v>
      </c>
      <c r="P609">
        <v>736.15085167895495</v>
      </c>
      <c r="Q609">
        <v>4209.8918644454998</v>
      </c>
      <c r="R609">
        <v>319.32802924434401</v>
      </c>
      <c r="S609">
        <v>185.349126381894</v>
      </c>
      <c r="T609">
        <v>147.31132782093201</v>
      </c>
      <c r="U609">
        <v>134.87390586765699</v>
      </c>
      <c r="V609">
        <v>136.42725900830899</v>
      </c>
      <c r="W609">
        <v>134.48939566401799</v>
      </c>
      <c r="X609">
        <v>132.71273882340199</v>
      </c>
      <c r="Y609">
        <v>325.82468323646799</v>
      </c>
      <c r="Z609">
        <v>176.99456863511901</v>
      </c>
      <c r="AA609">
        <v>372.48295965057503</v>
      </c>
      <c r="AB609">
        <v>453.22821526896598</v>
      </c>
      <c r="AC609">
        <v>238.838317734882</v>
      </c>
      <c r="AD609">
        <v>270.17211829306802</v>
      </c>
      <c r="AE609">
        <v>220.253144413087</v>
      </c>
      <c r="AF609">
        <v>301.46008500325399</v>
      </c>
      <c r="AG609">
        <v>422.15981533841699</v>
      </c>
    </row>
    <row r="610" spans="1:33" x14ac:dyDescent="0.25">
      <c r="A610" s="5">
        <v>43985</v>
      </c>
      <c r="B610">
        <v>10581.0825360403</v>
      </c>
      <c r="C610">
        <v>4168.8128280421897</v>
      </c>
      <c r="D610">
        <v>8243.8524319034295</v>
      </c>
      <c r="E610">
        <v>11203.7985271458</v>
      </c>
      <c r="F610">
        <v>9367.9451388860307</v>
      </c>
      <c r="G610">
        <v>7252.4102389415602</v>
      </c>
      <c r="H610">
        <v>14316.0325417775</v>
      </c>
      <c r="I610">
        <v>13850.467376748</v>
      </c>
      <c r="J610">
        <v>651.73174010540401</v>
      </c>
      <c r="K610">
        <v>695.04285847333495</v>
      </c>
      <c r="L610">
        <v>297.810057642358</v>
      </c>
      <c r="M610">
        <v>6900.2270790176199</v>
      </c>
      <c r="N610">
        <v>1025.01952165846</v>
      </c>
      <c r="O610">
        <v>289.46937402734699</v>
      </c>
      <c r="P610">
        <v>813.31271190682196</v>
      </c>
      <c r="Q610">
        <v>4663.1249924747099</v>
      </c>
      <c r="R610">
        <v>347.28803828374299</v>
      </c>
      <c r="S610">
        <v>182.399147900674</v>
      </c>
      <c r="T610">
        <v>148.24114441933901</v>
      </c>
      <c r="U610">
        <v>142.898282435829</v>
      </c>
      <c r="V610">
        <v>138.833475721718</v>
      </c>
      <c r="W610">
        <v>130.43017755467</v>
      </c>
      <c r="X610">
        <v>135.24193480718799</v>
      </c>
      <c r="Y610">
        <v>339.435699323177</v>
      </c>
      <c r="Z610">
        <v>181.11552814647499</v>
      </c>
      <c r="AA610">
        <v>367.08142201222302</v>
      </c>
      <c r="AB610">
        <v>450.02035691671801</v>
      </c>
      <c r="AC610">
        <v>239.739151966055</v>
      </c>
      <c r="AD610">
        <v>267.78414450976101</v>
      </c>
      <c r="AE610">
        <v>212.79457527354799</v>
      </c>
      <c r="AF610">
        <v>307.380233618776</v>
      </c>
      <c r="AG610">
        <v>410.04614612360899</v>
      </c>
    </row>
    <row r="611" spans="1:33" x14ac:dyDescent="0.25">
      <c r="A611" s="5">
        <v>43986</v>
      </c>
      <c r="B611">
        <v>10875.808858234201</v>
      </c>
      <c r="C611">
        <v>4151.6438385419397</v>
      </c>
      <c r="D611">
        <v>8831.3644467643007</v>
      </c>
      <c r="E611">
        <v>11659.863201394101</v>
      </c>
      <c r="F611">
        <v>10128.805038741601</v>
      </c>
      <c r="G611">
        <v>8155.9793043171203</v>
      </c>
      <c r="H611">
        <v>15478.6202339107</v>
      </c>
      <c r="I611">
        <v>13888.1440244847</v>
      </c>
      <c r="J611">
        <v>669.39208406376997</v>
      </c>
      <c r="K611">
        <v>787.43370976488404</v>
      </c>
      <c r="L611">
        <v>305.64079311684901</v>
      </c>
      <c r="M611">
        <v>7778.2214205543096</v>
      </c>
      <c r="N611">
        <v>1308.8422867090901</v>
      </c>
      <c r="O611">
        <v>320.21980476508799</v>
      </c>
      <c r="P611">
        <v>933.10511275509202</v>
      </c>
      <c r="Q611">
        <v>5382.9935537158399</v>
      </c>
      <c r="R611">
        <v>384.65710907270898</v>
      </c>
      <c r="S611">
        <v>179.011767082657</v>
      </c>
      <c r="T611">
        <v>152.99550737380801</v>
      </c>
      <c r="U611">
        <v>149.573853556584</v>
      </c>
      <c r="V611">
        <v>143.32069673755899</v>
      </c>
      <c r="W611">
        <v>134.308918328684</v>
      </c>
      <c r="X611">
        <v>136.810870182961</v>
      </c>
      <c r="Y611">
        <v>347.16940235682102</v>
      </c>
      <c r="Z611">
        <v>184.68515442723799</v>
      </c>
      <c r="AA611">
        <v>361.95084353071502</v>
      </c>
      <c r="AB611">
        <v>443.79948995542901</v>
      </c>
      <c r="AC611">
        <v>242.07415388299299</v>
      </c>
      <c r="AD611">
        <v>271.91207916316898</v>
      </c>
      <c r="AE611">
        <v>226.38336865094001</v>
      </c>
      <c r="AF611">
        <v>314.27983371380202</v>
      </c>
      <c r="AG611">
        <v>399.420062756074</v>
      </c>
    </row>
    <row r="612" spans="1:33" x14ac:dyDescent="0.25">
      <c r="A612" s="5">
        <v>43987</v>
      </c>
      <c r="B612">
        <v>11324.2070876586</v>
      </c>
      <c r="C612">
        <v>4239.4276368552901</v>
      </c>
      <c r="D612">
        <v>9461.7231733167791</v>
      </c>
      <c r="E612">
        <v>12225.937129882001</v>
      </c>
      <c r="F612">
        <v>11412.292349584501</v>
      </c>
      <c r="G612">
        <v>9261.9162193982302</v>
      </c>
      <c r="H612">
        <v>16682.219138461402</v>
      </c>
      <c r="I612">
        <v>13938.1290231108</v>
      </c>
      <c r="J612">
        <v>700.47888622355299</v>
      </c>
      <c r="K612">
        <v>908.44692738915103</v>
      </c>
      <c r="L612">
        <v>323.75542331113502</v>
      </c>
      <c r="M612">
        <v>8818.0890725560494</v>
      </c>
      <c r="N612">
        <v>1773.42184725431</v>
      </c>
      <c r="O612">
        <v>362.65761457173897</v>
      </c>
      <c r="P612">
        <v>1087.68875402298</v>
      </c>
      <c r="Q612">
        <v>6342.41204229903</v>
      </c>
      <c r="R612">
        <v>436.08548390510799</v>
      </c>
      <c r="S612">
        <v>176.35254710641101</v>
      </c>
      <c r="T612">
        <v>160.58297339494101</v>
      </c>
      <c r="U612">
        <v>154.38471910641101</v>
      </c>
      <c r="V612">
        <v>145.56028272822999</v>
      </c>
      <c r="W612">
        <v>138.04366318119099</v>
      </c>
      <c r="X612">
        <v>134.40965627792701</v>
      </c>
      <c r="Y612">
        <v>352.44587550999501</v>
      </c>
      <c r="Z612">
        <v>186.66794471948</v>
      </c>
      <c r="AA612">
        <v>356.71925162787898</v>
      </c>
      <c r="AB612">
        <v>437.82611340158297</v>
      </c>
      <c r="AC612">
        <v>244.37270363148599</v>
      </c>
      <c r="AD612">
        <v>282.87875143912498</v>
      </c>
      <c r="AE612">
        <v>251.05706111695599</v>
      </c>
      <c r="AF612">
        <v>320.52748585211998</v>
      </c>
      <c r="AG612">
        <v>390.83168709317601</v>
      </c>
    </row>
    <row r="613" spans="1:33" x14ac:dyDescent="0.25">
      <c r="A613" s="5">
        <v>43988</v>
      </c>
      <c r="B613">
        <v>11712.5424461535</v>
      </c>
      <c r="C613">
        <v>4473.4593511782396</v>
      </c>
      <c r="D613">
        <v>9672.5767464628498</v>
      </c>
      <c r="E613">
        <v>12487.540490265301</v>
      </c>
      <c r="F613">
        <v>11958.898234272199</v>
      </c>
      <c r="G613">
        <v>9336.6879987565608</v>
      </c>
      <c r="H613">
        <v>16476.809467878698</v>
      </c>
      <c r="I613">
        <v>14335.3618057892</v>
      </c>
      <c r="J613">
        <v>735.34850039317496</v>
      </c>
      <c r="K613">
        <v>949.289300268484</v>
      </c>
      <c r="L613">
        <v>354.792146962429</v>
      </c>
      <c r="M613">
        <v>8824.1991056254501</v>
      </c>
      <c r="N613">
        <v>1877.77760057368</v>
      </c>
      <c r="O613">
        <v>371.79556100763301</v>
      </c>
      <c r="P613">
        <v>1132.75712899056</v>
      </c>
      <c r="Q613">
        <v>6454.7826240798704</v>
      </c>
      <c r="R613">
        <v>453.72279173367201</v>
      </c>
      <c r="S613">
        <v>176.85783559044199</v>
      </c>
      <c r="T613">
        <v>161.87748912582001</v>
      </c>
      <c r="U613">
        <v>149.50113489789999</v>
      </c>
      <c r="V613">
        <v>150.43454638947901</v>
      </c>
      <c r="W613">
        <v>142.774874244221</v>
      </c>
      <c r="X613">
        <v>138.88439914105001</v>
      </c>
      <c r="Y613">
        <v>341.93825960853502</v>
      </c>
      <c r="Z613">
        <v>180.70093670416099</v>
      </c>
      <c r="AA613">
        <v>351.98638357817498</v>
      </c>
      <c r="AB613">
        <v>430.62851276681403</v>
      </c>
      <c r="AC613">
        <v>244.77086552450899</v>
      </c>
      <c r="AD613">
        <v>293.36612550277198</v>
      </c>
      <c r="AE613">
        <v>244.202498633473</v>
      </c>
      <c r="AF613">
        <v>322.458568853016</v>
      </c>
      <c r="AG613">
        <v>384.93542047641199</v>
      </c>
    </row>
    <row r="614" spans="1:33" x14ac:dyDescent="0.25">
      <c r="A614" s="5">
        <v>43989</v>
      </c>
      <c r="B614">
        <v>11877.877058711099</v>
      </c>
      <c r="C614">
        <v>4726.9275624878201</v>
      </c>
      <c r="D614">
        <v>9552.9188214079404</v>
      </c>
      <c r="E614">
        <v>12416.5467383695</v>
      </c>
      <c r="F614">
        <v>11094.5534348527</v>
      </c>
      <c r="G614">
        <v>8387.6005004951494</v>
      </c>
      <c r="H614">
        <v>15332.8554355864</v>
      </c>
      <c r="I614">
        <v>14836.837015347</v>
      </c>
      <c r="J614">
        <v>756.10964395934297</v>
      </c>
      <c r="K614">
        <v>883.80212719978601</v>
      </c>
      <c r="L614">
        <v>367.098646766407</v>
      </c>
      <c r="M614">
        <v>7928.6130641917098</v>
      </c>
      <c r="N614">
        <v>1508.1713630751001</v>
      </c>
      <c r="O614">
        <v>326.69505446187901</v>
      </c>
      <c r="P614">
        <v>1041.8337398558899</v>
      </c>
      <c r="Q614">
        <v>5665.3750662060602</v>
      </c>
      <c r="R614">
        <v>410.117700880732</v>
      </c>
      <c r="S614">
        <v>178.41261306901001</v>
      </c>
      <c r="T614">
        <v>156.53571595339599</v>
      </c>
      <c r="U614">
        <v>139.97782304141799</v>
      </c>
      <c r="V614">
        <v>151.48131380522801</v>
      </c>
      <c r="W614">
        <v>135.635688096254</v>
      </c>
      <c r="X614">
        <v>142.41474513818699</v>
      </c>
      <c r="Y614">
        <v>324.36256542697498</v>
      </c>
      <c r="Z614">
        <v>172.66525139411701</v>
      </c>
      <c r="AA614">
        <v>348.85679055943001</v>
      </c>
      <c r="AB614">
        <v>423.66636018145499</v>
      </c>
      <c r="AC614">
        <v>247.49118334777501</v>
      </c>
      <c r="AD614">
        <v>294.22932422715098</v>
      </c>
      <c r="AE614">
        <v>279.95358435589901</v>
      </c>
      <c r="AF614">
        <v>320.17928141723098</v>
      </c>
      <c r="AG614">
        <v>381.88932935413402</v>
      </c>
    </row>
    <row r="615" spans="1:33" x14ac:dyDescent="0.25">
      <c r="A615" s="5">
        <v>43990</v>
      </c>
      <c r="B615">
        <v>11904.385081566899</v>
      </c>
      <c r="C615">
        <v>4753.6401780636497</v>
      </c>
      <c r="D615">
        <v>9520.0362047273702</v>
      </c>
      <c r="E615">
        <v>12278.475384490201</v>
      </c>
      <c r="F615">
        <v>10066.4374933294</v>
      </c>
      <c r="G615">
        <v>7545.6451988396002</v>
      </c>
      <c r="H615">
        <v>14513.1793109542</v>
      </c>
      <c r="I615">
        <v>14894.6628315179</v>
      </c>
      <c r="J615">
        <v>756.61329275471905</v>
      </c>
      <c r="K615">
        <v>822.88431235094595</v>
      </c>
      <c r="L615">
        <v>348.14061894605197</v>
      </c>
      <c r="M615">
        <v>7201.5036137469297</v>
      </c>
      <c r="N615">
        <v>1192.39783128504</v>
      </c>
      <c r="O615">
        <v>299.79916301059097</v>
      </c>
      <c r="P615">
        <v>959.34159675454202</v>
      </c>
      <c r="Q615">
        <v>4928.9626791381797</v>
      </c>
      <c r="R615">
        <v>377.45554207445798</v>
      </c>
      <c r="S615">
        <v>178.36409210029899</v>
      </c>
      <c r="T615">
        <v>154.21707387268299</v>
      </c>
      <c r="U615">
        <v>133.13707597212499</v>
      </c>
      <c r="V615">
        <v>149.22183850922201</v>
      </c>
      <c r="W615">
        <v>126.67256438535399</v>
      </c>
      <c r="X615">
        <v>142.942401783083</v>
      </c>
      <c r="Y615">
        <v>319.67849603191098</v>
      </c>
      <c r="Z615">
        <v>172.98337229670901</v>
      </c>
      <c r="AA615">
        <v>348.73699433320797</v>
      </c>
      <c r="AB615">
        <v>423.16977506598801</v>
      </c>
      <c r="AC615">
        <v>252.49833600053199</v>
      </c>
      <c r="AD615">
        <v>287.85867088267202</v>
      </c>
      <c r="AE615">
        <v>323.86614615908599</v>
      </c>
      <c r="AF615">
        <v>317.65052384790999</v>
      </c>
      <c r="AG615">
        <v>380.23351038458497</v>
      </c>
    </row>
    <row r="616" spans="1:33" x14ac:dyDescent="0.25">
      <c r="A616" s="5">
        <v>43991</v>
      </c>
      <c r="B616">
        <v>11900.0044824291</v>
      </c>
      <c r="C616">
        <v>4588.2541267686001</v>
      </c>
      <c r="D616">
        <v>9656.7211079210792</v>
      </c>
      <c r="E616">
        <v>12248.875684689099</v>
      </c>
      <c r="F616">
        <v>9666.2243388487404</v>
      </c>
      <c r="G616">
        <v>7377.1133738768904</v>
      </c>
      <c r="H616">
        <v>14455.277609892701</v>
      </c>
      <c r="I616">
        <v>14648.3668216038</v>
      </c>
      <c r="J616">
        <v>754.42011133739004</v>
      </c>
      <c r="K616">
        <v>822.40440345192201</v>
      </c>
      <c r="L616">
        <v>335.49989331999598</v>
      </c>
      <c r="M616">
        <v>7090.81122047382</v>
      </c>
      <c r="N616">
        <v>1093.3471292156</v>
      </c>
      <c r="O616">
        <v>315.61865199277401</v>
      </c>
      <c r="P616">
        <v>957.46732425180198</v>
      </c>
      <c r="Q616">
        <v>4736.3749199867298</v>
      </c>
      <c r="R616">
        <v>392.284497834896</v>
      </c>
      <c r="S616">
        <v>176.94710066187699</v>
      </c>
      <c r="T616">
        <v>152.88928568884401</v>
      </c>
      <c r="U616">
        <v>138.85359684038499</v>
      </c>
      <c r="V616">
        <v>137.08035590003701</v>
      </c>
      <c r="W616">
        <v>128.76622084057701</v>
      </c>
      <c r="X616">
        <v>131.485390437333</v>
      </c>
      <c r="Y616">
        <v>331.28741081766799</v>
      </c>
      <c r="Z616">
        <v>178.169007448266</v>
      </c>
      <c r="AA616">
        <v>350.68638779064298</v>
      </c>
      <c r="AB616">
        <v>427.548814833417</v>
      </c>
      <c r="AC616">
        <v>265.62132135444801</v>
      </c>
      <c r="AD616">
        <v>281.70142872263898</v>
      </c>
      <c r="AE616">
        <v>274.24401587182098</v>
      </c>
      <c r="AF616">
        <v>318.86797755827098</v>
      </c>
      <c r="AG616">
        <v>377.591571981671</v>
      </c>
    </row>
    <row r="617" spans="1:33" x14ac:dyDescent="0.25">
      <c r="A617" s="5">
        <v>43992</v>
      </c>
      <c r="B617">
        <v>11903.0955987668</v>
      </c>
      <c r="C617">
        <v>4410.12262564512</v>
      </c>
      <c r="D617">
        <v>9776.9116472218502</v>
      </c>
      <c r="E617">
        <v>12263.229041781</v>
      </c>
      <c r="F617">
        <v>9636.5393293572106</v>
      </c>
      <c r="G617">
        <v>7398.3575347981196</v>
      </c>
      <c r="H617">
        <v>14541.6297299404</v>
      </c>
      <c r="I617">
        <v>14334.9222091465</v>
      </c>
      <c r="J617">
        <v>756.46886728214304</v>
      </c>
      <c r="K617">
        <v>838.11045261018398</v>
      </c>
      <c r="L617">
        <v>333.978945151098</v>
      </c>
      <c r="M617">
        <v>7130.6769601795804</v>
      </c>
      <c r="N617">
        <v>1038.6885596479599</v>
      </c>
      <c r="O617">
        <v>334.78606970212599</v>
      </c>
      <c r="P617">
        <v>979.71158301870503</v>
      </c>
      <c r="Q617">
        <v>4721.1181538561204</v>
      </c>
      <c r="R617">
        <v>418.00694595441598</v>
      </c>
      <c r="S617">
        <v>175.42045411088401</v>
      </c>
      <c r="T617">
        <v>149.546451378158</v>
      </c>
      <c r="U617">
        <v>146.765970665103</v>
      </c>
      <c r="V617">
        <v>129.95662189091999</v>
      </c>
      <c r="W617">
        <v>121.852454463279</v>
      </c>
      <c r="X617">
        <v>126.375776775804</v>
      </c>
      <c r="Y617">
        <v>343.45800363618901</v>
      </c>
      <c r="Z617">
        <v>182.12297268081801</v>
      </c>
      <c r="AA617">
        <v>352.52609769439198</v>
      </c>
      <c r="AB617">
        <v>432.56437283873902</v>
      </c>
      <c r="AC617">
        <v>280.61563643784098</v>
      </c>
      <c r="AD617">
        <v>281.680684942205</v>
      </c>
      <c r="AE617">
        <v>221.143997931564</v>
      </c>
      <c r="AF617">
        <v>322.12973458394401</v>
      </c>
      <c r="AG617">
        <v>372.85976293503398</v>
      </c>
    </row>
    <row r="618" spans="1:33" x14ac:dyDescent="0.25">
      <c r="A618" s="5">
        <v>43993</v>
      </c>
      <c r="B618">
        <v>11953.6870753518</v>
      </c>
      <c r="C618">
        <v>4291.6774278860603</v>
      </c>
      <c r="D618">
        <v>9848.6204781711604</v>
      </c>
      <c r="E618">
        <v>12285.499505449799</v>
      </c>
      <c r="F618">
        <v>9679.6735616610204</v>
      </c>
      <c r="G618">
        <v>7307.6855416094404</v>
      </c>
      <c r="H618">
        <v>14461.3874901419</v>
      </c>
      <c r="I618">
        <v>13975.8692083067</v>
      </c>
      <c r="J618">
        <v>762.88175868186204</v>
      </c>
      <c r="K618">
        <v>842.97391805890902</v>
      </c>
      <c r="L618">
        <v>341.94385219328802</v>
      </c>
      <c r="M618">
        <v>7025.92045013797</v>
      </c>
      <c r="N618">
        <v>955.079941503339</v>
      </c>
      <c r="O618">
        <v>350.08060329503797</v>
      </c>
      <c r="P618">
        <v>990.83760406009799</v>
      </c>
      <c r="Q618">
        <v>4652.7937233478397</v>
      </c>
      <c r="R618">
        <v>438.28760445470499</v>
      </c>
      <c r="S618">
        <v>174.625622852769</v>
      </c>
      <c r="T618">
        <v>146.29801712140599</v>
      </c>
      <c r="U618">
        <v>153.55272762545999</v>
      </c>
      <c r="V618">
        <v>128.918325835632</v>
      </c>
      <c r="W618">
        <v>114.55718569812301</v>
      </c>
      <c r="X618">
        <v>125.708165773842</v>
      </c>
      <c r="Y618">
        <v>350.49696145130298</v>
      </c>
      <c r="Z618">
        <v>184.413995065016</v>
      </c>
      <c r="AA618">
        <v>352.40329893643701</v>
      </c>
      <c r="AB618">
        <v>438.95994361845101</v>
      </c>
      <c r="AC618">
        <v>287.03357444682598</v>
      </c>
      <c r="AD618">
        <v>285.07420409989498</v>
      </c>
      <c r="AE618">
        <v>215.16723472023801</v>
      </c>
      <c r="AF618">
        <v>325.13924852973201</v>
      </c>
      <c r="AG618">
        <v>368.48510009976297</v>
      </c>
    </row>
    <row r="619" spans="1:33" x14ac:dyDescent="0.25">
      <c r="A619" s="5">
        <v>43994</v>
      </c>
      <c r="B619">
        <v>12095.618237462601</v>
      </c>
      <c r="C619">
        <v>4245.5837244218801</v>
      </c>
      <c r="D619">
        <v>9828.7086520891899</v>
      </c>
      <c r="E619">
        <v>12272.319930494299</v>
      </c>
      <c r="F619">
        <v>9588.6101328952009</v>
      </c>
      <c r="G619">
        <v>6943.4751651686802</v>
      </c>
      <c r="H619">
        <v>13882.365052167501</v>
      </c>
      <c r="I619">
        <v>13783.1688066877</v>
      </c>
      <c r="J619">
        <v>773.43224572027395</v>
      </c>
      <c r="K619">
        <v>821.440208259413</v>
      </c>
      <c r="L619">
        <v>352.81215773457598</v>
      </c>
      <c r="M619">
        <v>6638.9190146266001</v>
      </c>
      <c r="N619">
        <v>828.424061827424</v>
      </c>
      <c r="O619">
        <v>348.51871165190198</v>
      </c>
      <c r="P619">
        <v>962.433466301968</v>
      </c>
      <c r="Q619">
        <v>4414.6975702759701</v>
      </c>
      <c r="R619">
        <v>439.48340563658797</v>
      </c>
      <c r="S619">
        <v>175.035170438797</v>
      </c>
      <c r="T619">
        <v>142.65420563418601</v>
      </c>
      <c r="U619">
        <v>136.77407715798199</v>
      </c>
      <c r="V619">
        <v>123.516853209145</v>
      </c>
      <c r="W619">
        <v>112.901854446288</v>
      </c>
      <c r="X619">
        <v>119.125611961247</v>
      </c>
      <c r="Y619">
        <v>355.13930847100897</v>
      </c>
      <c r="Z619">
        <v>181.075242529956</v>
      </c>
      <c r="AA619">
        <v>350.504528661704</v>
      </c>
      <c r="AB619">
        <v>445.05604428145398</v>
      </c>
      <c r="AC619">
        <v>279.83296580381</v>
      </c>
      <c r="AD619">
        <v>289.57959296777898</v>
      </c>
      <c r="AE619">
        <v>218.59918843367399</v>
      </c>
      <c r="AF619">
        <v>326.29834903782</v>
      </c>
      <c r="AG619">
        <v>365.652178611598</v>
      </c>
    </row>
    <row r="620" spans="1:33" x14ac:dyDescent="0.25">
      <c r="A620" s="5">
        <v>43995</v>
      </c>
      <c r="B620">
        <v>12259.407323814599</v>
      </c>
      <c r="C620">
        <v>4250.7607433801004</v>
      </c>
      <c r="D620">
        <v>9791.7159620023594</v>
      </c>
      <c r="E620">
        <v>12266.890014962601</v>
      </c>
      <c r="F620">
        <v>9339.3293906301205</v>
      </c>
      <c r="G620">
        <v>6407.75410399877</v>
      </c>
      <c r="H620">
        <v>12980.899429194</v>
      </c>
      <c r="I620">
        <v>13818.7010634831</v>
      </c>
      <c r="J620">
        <v>781.29881877205196</v>
      </c>
      <c r="K620">
        <v>776.53778057719398</v>
      </c>
      <c r="L620">
        <v>354.23736083766403</v>
      </c>
      <c r="M620">
        <v>6074.7524793390903</v>
      </c>
      <c r="N620">
        <v>712.64051879890098</v>
      </c>
      <c r="O620">
        <v>307.63205036321102</v>
      </c>
      <c r="P620">
        <v>891.14679873231603</v>
      </c>
      <c r="Q620">
        <v>4056.3107022993599</v>
      </c>
      <c r="R620">
        <v>401.79315796163797</v>
      </c>
      <c r="S620">
        <v>175.53907380911201</v>
      </c>
      <c r="T620">
        <v>139.28251968002601</v>
      </c>
      <c r="U620">
        <v>112.52157806474899</v>
      </c>
      <c r="V620">
        <v>122.985663656467</v>
      </c>
      <c r="W620">
        <v>112.35090705324301</v>
      </c>
      <c r="X620">
        <v>118.20567995573199</v>
      </c>
      <c r="Y620">
        <v>354.066271995676</v>
      </c>
      <c r="Z620">
        <v>171.06637449685701</v>
      </c>
      <c r="AA620">
        <v>347.10236666589299</v>
      </c>
      <c r="AB620">
        <v>447.90940515882301</v>
      </c>
      <c r="AC620">
        <v>262.27096740223499</v>
      </c>
      <c r="AD620">
        <v>291.18139229473599</v>
      </c>
      <c r="AE620">
        <v>217.58400324015099</v>
      </c>
      <c r="AF620">
        <v>326.30541161989998</v>
      </c>
      <c r="AG620">
        <v>364.04622400883397</v>
      </c>
    </row>
    <row r="621" spans="1:33" x14ac:dyDescent="0.25">
      <c r="A621" s="5">
        <v>43996</v>
      </c>
      <c r="B621">
        <v>12373.1866984076</v>
      </c>
      <c r="C621">
        <v>4271.9634256816698</v>
      </c>
      <c r="D621">
        <v>9879.21115756984</v>
      </c>
      <c r="E621">
        <v>12362.281541217</v>
      </c>
      <c r="F621">
        <v>9113.1409054737705</v>
      </c>
      <c r="G621">
        <v>6255.8066886786</v>
      </c>
      <c r="H621">
        <v>12811.0625159022</v>
      </c>
      <c r="I621">
        <v>13885.3197737181</v>
      </c>
      <c r="J621">
        <v>788.67610928178397</v>
      </c>
      <c r="K621">
        <v>759.09941069905403</v>
      </c>
      <c r="L621">
        <v>334.11462669513901</v>
      </c>
      <c r="M621">
        <v>5938.4018903386605</v>
      </c>
      <c r="N621">
        <v>685.016025653258</v>
      </c>
      <c r="O621">
        <v>286.08331652946703</v>
      </c>
      <c r="P621">
        <v>863.733351741864</v>
      </c>
      <c r="Q621">
        <v>3935.9989580179599</v>
      </c>
      <c r="R621">
        <v>380.16155894972701</v>
      </c>
      <c r="S621">
        <v>174.27964113447001</v>
      </c>
      <c r="T621">
        <v>136.94398523276601</v>
      </c>
      <c r="U621">
        <v>112.680151635033</v>
      </c>
      <c r="V621">
        <v>122.132602862344</v>
      </c>
      <c r="W621">
        <v>113.472872500561</v>
      </c>
      <c r="X621">
        <v>117.44752522596799</v>
      </c>
      <c r="Y621">
        <v>350.95314752765</v>
      </c>
      <c r="Z621">
        <v>166.87693872308</v>
      </c>
      <c r="AA621">
        <v>343.08991702990102</v>
      </c>
      <c r="AB621">
        <v>452.17815898331497</v>
      </c>
      <c r="AC621">
        <v>253.222914141232</v>
      </c>
      <c r="AD621">
        <v>286.44385816015398</v>
      </c>
      <c r="AE621">
        <v>269.473468390493</v>
      </c>
      <c r="AF621">
        <v>327.87296971351498</v>
      </c>
      <c r="AG621">
        <v>363.35796086090897</v>
      </c>
    </row>
    <row r="622" spans="1:33" x14ac:dyDescent="0.25">
      <c r="A622" s="5">
        <v>43997</v>
      </c>
      <c r="B622">
        <v>12491.470371416801</v>
      </c>
      <c r="C622">
        <v>4301.9419114625198</v>
      </c>
      <c r="D622">
        <v>10063.492863089799</v>
      </c>
      <c r="E622">
        <v>12540.3267401137</v>
      </c>
      <c r="F622">
        <v>9327.3289336592006</v>
      </c>
      <c r="G622">
        <v>6548.9417558162804</v>
      </c>
      <c r="H622">
        <v>13145.8954228858</v>
      </c>
      <c r="I622">
        <v>13959.105121283799</v>
      </c>
      <c r="J622">
        <v>802.77872052261705</v>
      </c>
      <c r="K622">
        <v>769.94610345000001</v>
      </c>
      <c r="L622">
        <v>336.965397127053</v>
      </c>
      <c r="M622">
        <v>6212.0892400371004</v>
      </c>
      <c r="N622">
        <v>776.94220117293196</v>
      </c>
      <c r="O622">
        <v>292.35584336439803</v>
      </c>
      <c r="P622">
        <v>877.42104533516203</v>
      </c>
      <c r="Q622">
        <v>4182.8484298497096</v>
      </c>
      <c r="R622">
        <v>382.89341796705401</v>
      </c>
      <c r="S622">
        <v>172.30985684418999</v>
      </c>
      <c r="T622">
        <v>135.372199192495</v>
      </c>
      <c r="U622">
        <v>114.11803269233199</v>
      </c>
      <c r="V622">
        <v>122.420101698219</v>
      </c>
      <c r="W622">
        <v>115.784259858219</v>
      </c>
      <c r="X622">
        <v>117.03613636337801</v>
      </c>
      <c r="Y622">
        <v>354.086406376284</v>
      </c>
      <c r="Z622">
        <v>164.89316186504001</v>
      </c>
      <c r="AA622">
        <v>340.93119214422001</v>
      </c>
      <c r="AB622">
        <v>455.685203889256</v>
      </c>
      <c r="AC622">
        <v>253.28685796497601</v>
      </c>
      <c r="AD622">
        <v>281.54276636450498</v>
      </c>
      <c r="AE622">
        <v>321.753678102224</v>
      </c>
      <c r="AF622">
        <v>330.54914855008002</v>
      </c>
      <c r="AG622">
        <v>361.58596689679501</v>
      </c>
    </row>
    <row r="623" spans="1:33" x14ac:dyDescent="0.25">
      <c r="A623" s="5">
        <v>43998</v>
      </c>
      <c r="B623">
        <v>12617.869999508801</v>
      </c>
      <c r="C623">
        <v>4355.1034783873502</v>
      </c>
      <c r="D623">
        <v>10226.9501985887</v>
      </c>
      <c r="E623">
        <v>12715.331250888201</v>
      </c>
      <c r="F623">
        <v>9539.5578888584896</v>
      </c>
      <c r="G623">
        <v>6690.8926046278402</v>
      </c>
      <c r="H623">
        <v>13260.6997946926</v>
      </c>
      <c r="I623">
        <v>14138.855848061001</v>
      </c>
      <c r="J623">
        <v>814.73541223387895</v>
      </c>
      <c r="K623">
        <v>767.33135514900596</v>
      </c>
      <c r="L623">
        <v>335.37833498348101</v>
      </c>
      <c r="M623">
        <v>6332.3080708634898</v>
      </c>
      <c r="N623">
        <v>837.42511494965595</v>
      </c>
      <c r="O623">
        <v>284.89646240282701</v>
      </c>
      <c r="P623">
        <v>875.49667541829501</v>
      </c>
      <c r="Q623">
        <v>4300.6160141602104</v>
      </c>
      <c r="R623">
        <v>374.14397224719801</v>
      </c>
      <c r="S623">
        <v>170.84167608559599</v>
      </c>
      <c r="T623">
        <v>134.10480788658899</v>
      </c>
      <c r="U623">
        <v>114.980390297597</v>
      </c>
      <c r="V623">
        <v>122.140904278064</v>
      </c>
      <c r="W623">
        <v>114.395740480367</v>
      </c>
      <c r="X623">
        <v>117.407194375405</v>
      </c>
      <c r="Y623">
        <v>353.616270967704</v>
      </c>
      <c r="Z623">
        <v>162.05372278918799</v>
      </c>
      <c r="AA623">
        <v>341.05066273345801</v>
      </c>
      <c r="AB623">
        <v>458.916113333986</v>
      </c>
      <c r="AC623">
        <v>257.67205465220798</v>
      </c>
      <c r="AD623">
        <v>279.07051885967599</v>
      </c>
      <c r="AE623">
        <v>269.82548609160898</v>
      </c>
      <c r="AF623">
        <v>331.43436620972602</v>
      </c>
      <c r="AG623">
        <v>359.52926075193602</v>
      </c>
    </row>
    <row r="624" spans="1:33" x14ac:dyDescent="0.25">
      <c r="A624" s="5">
        <v>43999</v>
      </c>
      <c r="B624">
        <v>12631.320081108899</v>
      </c>
      <c r="C624">
        <v>4405.81392281429</v>
      </c>
      <c r="D624">
        <v>10408.1324000932</v>
      </c>
      <c r="E624">
        <v>12869.9215228268</v>
      </c>
      <c r="F624">
        <v>9369.0596945461002</v>
      </c>
      <c r="G624">
        <v>6794.0530132435297</v>
      </c>
      <c r="H624">
        <v>13609.262570549599</v>
      </c>
      <c r="I624">
        <v>14292.3107230241</v>
      </c>
      <c r="J624">
        <v>817.99713613412996</v>
      </c>
      <c r="K624">
        <v>772.19464887860704</v>
      </c>
      <c r="L624">
        <v>299.70066896282498</v>
      </c>
      <c r="M624">
        <v>6473.00295939645</v>
      </c>
      <c r="N624">
        <v>862.66400043164595</v>
      </c>
      <c r="O624">
        <v>281.97216613930601</v>
      </c>
      <c r="P624">
        <v>887.00038114195797</v>
      </c>
      <c r="Q624">
        <v>4349.3722071723696</v>
      </c>
      <c r="R624">
        <v>371.86009605392201</v>
      </c>
      <c r="S624">
        <v>167.51991791818</v>
      </c>
      <c r="T624">
        <v>134.09768230535701</v>
      </c>
      <c r="U624">
        <v>112.52466922374801</v>
      </c>
      <c r="V624">
        <v>124.01547421588501</v>
      </c>
      <c r="W624">
        <v>113.642312348918</v>
      </c>
      <c r="X624">
        <v>119.03812542985</v>
      </c>
      <c r="Y624">
        <v>349.97329204689402</v>
      </c>
      <c r="Z624">
        <v>158.63065856653401</v>
      </c>
      <c r="AA624">
        <v>342.39043062717201</v>
      </c>
      <c r="AB624">
        <v>459.40233497865302</v>
      </c>
      <c r="AC624">
        <v>271.37500834012201</v>
      </c>
      <c r="AD624">
        <v>270.50275873918201</v>
      </c>
      <c r="AE624">
        <v>216.289542262531</v>
      </c>
      <c r="AF624">
        <v>331.80593532780603</v>
      </c>
      <c r="AG624">
        <v>357.16170126734801</v>
      </c>
    </row>
    <row r="625" spans="1:33" x14ac:dyDescent="0.25">
      <c r="A625" s="5">
        <v>44000</v>
      </c>
      <c r="B625">
        <v>12673.074772387899</v>
      </c>
      <c r="C625">
        <v>4423.5005990154996</v>
      </c>
      <c r="D625">
        <v>10824.446004126999</v>
      </c>
      <c r="E625">
        <v>13182.6455694783</v>
      </c>
      <c r="F625">
        <v>9926.2003795612</v>
      </c>
      <c r="G625">
        <v>7728.1678297633998</v>
      </c>
      <c r="H625">
        <v>15015.6898641675</v>
      </c>
      <c r="I625">
        <v>14345.9777101289</v>
      </c>
      <c r="J625">
        <v>823.37493495439901</v>
      </c>
      <c r="K625">
        <v>838.37199782695097</v>
      </c>
      <c r="L625">
        <v>294.75352061082799</v>
      </c>
      <c r="M625">
        <v>7388.5166043166701</v>
      </c>
      <c r="N625">
        <v>1170.2013463041999</v>
      </c>
      <c r="O625">
        <v>311.54264704459399</v>
      </c>
      <c r="P625">
        <v>977.08442200693503</v>
      </c>
      <c r="Q625">
        <v>5062.9594701804199</v>
      </c>
      <c r="R625">
        <v>405.16478890798601</v>
      </c>
      <c r="S625">
        <v>163.28720010416799</v>
      </c>
      <c r="T625">
        <v>138.06164480542299</v>
      </c>
      <c r="U625">
        <v>112.511621745063</v>
      </c>
      <c r="V625">
        <v>128.296720918152</v>
      </c>
      <c r="W625">
        <v>112.428489935545</v>
      </c>
      <c r="X625">
        <v>119.226933858674</v>
      </c>
      <c r="Y625">
        <v>362.04697799042799</v>
      </c>
      <c r="Z625">
        <v>156.53738092413201</v>
      </c>
      <c r="AA625">
        <v>344.93551699085202</v>
      </c>
      <c r="AB625">
        <v>459.25855381842803</v>
      </c>
      <c r="AC625">
        <v>283.26556323289202</v>
      </c>
      <c r="AD625">
        <v>265.43589071448798</v>
      </c>
      <c r="AE625">
        <v>203.89107144607399</v>
      </c>
      <c r="AF625">
        <v>334.77980994347001</v>
      </c>
      <c r="AG625">
        <v>354.64858836578202</v>
      </c>
    </row>
    <row r="626" spans="1:33" x14ac:dyDescent="0.25">
      <c r="A626" s="5">
        <v>44001</v>
      </c>
      <c r="B626">
        <v>12863.9432394495</v>
      </c>
      <c r="C626">
        <v>4480.7811996130604</v>
      </c>
      <c r="D626">
        <v>11215.3020253955</v>
      </c>
      <c r="E626">
        <v>13531.2668551263</v>
      </c>
      <c r="F626">
        <v>11067.8997495761</v>
      </c>
      <c r="G626">
        <v>8727.4477855917503</v>
      </c>
      <c r="H626">
        <v>16147.222980508101</v>
      </c>
      <c r="I626">
        <v>14416.2809548775</v>
      </c>
      <c r="J626">
        <v>835.331223918555</v>
      </c>
      <c r="K626">
        <v>914.79686492064104</v>
      </c>
      <c r="L626">
        <v>316.14994297348198</v>
      </c>
      <c r="M626">
        <v>8309.3132284218991</v>
      </c>
      <c r="N626">
        <v>1571.1471363815799</v>
      </c>
      <c r="O626">
        <v>340.46720577530101</v>
      </c>
      <c r="P626">
        <v>1079.29421070424</v>
      </c>
      <c r="Q626">
        <v>5898.3750051863899</v>
      </c>
      <c r="R626">
        <v>439.83624615431398</v>
      </c>
      <c r="S626">
        <v>161.378666856086</v>
      </c>
      <c r="T626">
        <v>145.05587938357101</v>
      </c>
      <c r="U626">
        <v>111.80958411930899</v>
      </c>
      <c r="V626">
        <v>134.752534939481</v>
      </c>
      <c r="W626">
        <v>116.029133166054</v>
      </c>
      <c r="X626">
        <v>121.04589076743299</v>
      </c>
      <c r="Y626">
        <v>374.432142907274</v>
      </c>
      <c r="Z626">
        <v>154.522310487753</v>
      </c>
      <c r="AA626">
        <v>347.29625835982802</v>
      </c>
      <c r="AB626">
        <v>460.472395403571</v>
      </c>
      <c r="AC626">
        <v>291.30530437578199</v>
      </c>
      <c r="AD626">
        <v>270.18316160936502</v>
      </c>
      <c r="AE626">
        <v>208.18625560881301</v>
      </c>
      <c r="AF626">
        <v>338.54253646707201</v>
      </c>
      <c r="AG626">
        <v>353.27566096193402</v>
      </c>
    </row>
    <row r="627" spans="1:33" x14ac:dyDescent="0.25">
      <c r="A627" s="5">
        <v>44002</v>
      </c>
      <c r="B627">
        <v>13063.134699095201</v>
      </c>
      <c r="C627">
        <v>4624.6983310370397</v>
      </c>
      <c r="D627">
        <v>11409.832728912101</v>
      </c>
      <c r="E627">
        <v>13766.364153492201</v>
      </c>
      <c r="F627">
        <v>11598.541329256899</v>
      </c>
      <c r="G627">
        <v>8972.6458115923397</v>
      </c>
      <c r="H627">
        <v>16289.056831906601</v>
      </c>
      <c r="I627">
        <v>14599.1730696581</v>
      </c>
      <c r="J627">
        <v>845.84647485017899</v>
      </c>
      <c r="K627">
        <v>940.77370978432202</v>
      </c>
      <c r="L627">
        <v>334.43344579815198</v>
      </c>
      <c r="M627">
        <v>8521.6561434709402</v>
      </c>
      <c r="N627">
        <v>1745.71716862726</v>
      </c>
      <c r="O627">
        <v>340.44154153742397</v>
      </c>
      <c r="P627">
        <v>1112.8347500280499</v>
      </c>
      <c r="Q627">
        <v>6138.15662183107</v>
      </c>
      <c r="R627">
        <v>443.37855751129302</v>
      </c>
      <c r="S627">
        <v>161.59617386621099</v>
      </c>
      <c r="T627">
        <v>149.23398399990799</v>
      </c>
      <c r="U627">
        <v>116.519206887184</v>
      </c>
      <c r="V627">
        <v>137.56680100475401</v>
      </c>
      <c r="W627">
        <v>124.476640798498</v>
      </c>
      <c r="X627">
        <v>121.036250997186</v>
      </c>
      <c r="Y627">
        <v>376.85858930971102</v>
      </c>
      <c r="Z627">
        <v>152.14085077985499</v>
      </c>
      <c r="AA627">
        <v>346.59751558200998</v>
      </c>
      <c r="AB627">
        <v>459.37349008095998</v>
      </c>
      <c r="AC627">
        <v>292.59687319459198</v>
      </c>
      <c r="AD627">
        <v>275.07051384715299</v>
      </c>
      <c r="AE627">
        <v>226.19821191643101</v>
      </c>
      <c r="AF627">
        <v>340.88662765620802</v>
      </c>
      <c r="AG627">
        <v>352.917833498324</v>
      </c>
    </row>
    <row r="628" spans="1:33" x14ac:dyDescent="0.25">
      <c r="A628" s="5">
        <v>44003</v>
      </c>
      <c r="B628">
        <v>13220.034941154699</v>
      </c>
      <c r="C628">
        <v>4776.1153884976302</v>
      </c>
      <c r="D628">
        <v>11574.682752409</v>
      </c>
      <c r="E628">
        <v>13953.477918467899</v>
      </c>
      <c r="F628">
        <v>11576.0330083523</v>
      </c>
      <c r="G628">
        <v>8981.4887110878208</v>
      </c>
      <c r="H628">
        <v>16322.0471561371</v>
      </c>
      <c r="I628">
        <v>14866.7842197926</v>
      </c>
      <c r="J628">
        <v>852.49041818609203</v>
      </c>
      <c r="K628">
        <v>952.42260903084798</v>
      </c>
      <c r="L628">
        <v>337.95306504501298</v>
      </c>
      <c r="M628">
        <v>8552.3554695128405</v>
      </c>
      <c r="N628">
        <v>1775.3511901326001</v>
      </c>
      <c r="O628">
        <v>335.10735957977602</v>
      </c>
      <c r="P628">
        <v>1126.3946260924599</v>
      </c>
      <c r="Q628">
        <v>6141.6000290838701</v>
      </c>
      <c r="R628">
        <v>438.61418524931503</v>
      </c>
      <c r="S628">
        <v>161.010720180183</v>
      </c>
      <c r="T628">
        <v>151.23173855489699</v>
      </c>
      <c r="U628">
        <v>125.19471237903301</v>
      </c>
      <c r="V628">
        <v>141.47577456819599</v>
      </c>
      <c r="W628">
        <v>128.669008297457</v>
      </c>
      <c r="X628">
        <v>125.417585884589</v>
      </c>
      <c r="Y628">
        <v>378.62616116526902</v>
      </c>
      <c r="Z628">
        <v>150.69929796992901</v>
      </c>
      <c r="AA628">
        <v>343.87497232123599</v>
      </c>
      <c r="AB628">
        <v>458.41977380167702</v>
      </c>
      <c r="AC628">
        <v>289.414593589557</v>
      </c>
      <c r="AD628">
        <v>275.67657717191702</v>
      </c>
      <c r="AE628">
        <v>246.264572097269</v>
      </c>
      <c r="AF628">
        <v>342.51353647487002</v>
      </c>
      <c r="AG628">
        <v>353.72582895697002</v>
      </c>
    </row>
    <row r="629" spans="1:33" x14ac:dyDescent="0.25">
      <c r="A629" s="5">
        <v>44004</v>
      </c>
      <c r="B629">
        <v>13398.2140896049</v>
      </c>
      <c r="C629">
        <v>4872.2566195046002</v>
      </c>
      <c r="D629">
        <v>11822.5733678002</v>
      </c>
      <c r="E629">
        <v>14193.0390100032</v>
      </c>
      <c r="F629">
        <v>11779.5449128526</v>
      </c>
      <c r="G629">
        <v>9337.3067979888801</v>
      </c>
      <c r="H629">
        <v>16782.0551900832</v>
      </c>
      <c r="I629">
        <v>15082.227610600799</v>
      </c>
      <c r="J629">
        <v>860.686541335941</v>
      </c>
      <c r="K629">
        <v>994.52817639636601</v>
      </c>
      <c r="L629">
        <v>337.06032144775401</v>
      </c>
      <c r="M629">
        <v>8885.6021334236793</v>
      </c>
      <c r="N629">
        <v>1934.7835596142199</v>
      </c>
      <c r="O629">
        <v>344.65406291495202</v>
      </c>
      <c r="P629">
        <v>1180.2412009243999</v>
      </c>
      <c r="Q629">
        <v>6441.6739401740397</v>
      </c>
      <c r="R629">
        <v>450.22962446080999</v>
      </c>
      <c r="S629">
        <v>159.759414361588</v>
      </c>
      <c r="T629">
        <v>157.625352796361</v>
      </c>
      <c r="U629">
        <v>123.709571422254</v>
      </c>
      <c r="V629">
        <v>150.248082053198</v>
      </c>
      <c r="W629">
        <v>119.071751756841</v>
      </c>
      <c r="X629">
        <v>133.00966841279401</v>
      </c>
      <c r="Y629">
        <v>382.394996474295</v>
      </c>
      <c r="Z629">
        <v>150.14745675116799</v>
      </c>
      <c r="AA629">
        <v>341.09400001016201</v>
      </c>
      <c r="AB629">
        <v>458.53151017904202</v>
      </c>
      <c r="AC629">
        <v>291.60166552229998</v>
      </c>
      <c r="AD629">
        <v>276.44510932292701</v>
      </c>
      <c r="AE629">
        <v>281.02344654992498</v>
      </c>
      <c r="AF629">
        <v>344.48447898886701</v>
      </c>
      <c r="AG629">
        <v>354.89864643744397</v>
      </c>
    </row>
    <row r="630" spans="1:33" x14ac:dyDescent="0.25">
      <c r="A630" s="5">
        <v>44005</v>
      </c>
      <c r="B630">
        <v>13587.580239745301</v>
      </c>
      <c r="C630">
        <v>4958.6931614727901</v>
      </c>
      <c r="D630">
        <v>12030.0583116825</v>
      </c>
      <c r="E630">
        <v>14400.187163131101</v>
      </c>
      <c r="F630">
        <v>12138.6947738249</v>
      </c>
      <c r="G630">
        <v>9624.9220357618997</v>
      </c>
      <c r="H630">
        <v>17041.901776119499</v>
      </c>
      <c r="I630">
        <v>15245.9350832536</v>
      </c>
      <c r="J630">
        <v>872.53498070339697</v>
      </c>
      <c r="K630">
        <v>1032.4708644453999</v>
      </c>
      <c r="L630">
        <v>345.73287240863698</v>
      </c>
      <c r="M630">
        <v>9128.1618723628799</v>
      </c>
      <c r="N630">
        <v>2088.07304677309</v>
      </c>
      <c r="O630">
        <v>352.29560453847603</v>
      </c>
      <c r="P630">
        <v>1228.22985555942</v>
      </c>
      <c r="Q630">
        <v>6714.9100705648198</v>
      </c>
      <c r="R630">
        <v>461.96828936487702</v>
      </c>
      <c r="S630">
        <v>158.91807750003201</v>
      </c>
      <c r="T630">
        <v>163.24704040150499</v>
      </c>
      <c r="U630">
        <v>113.072672303058</v>
      </c>
      <c r="V630">
        <v>155.44181816823601</v>
      </c>
      <c r="W630">
        <v>112.323497033254</v>
      </c>
      <c r="X630">
        <v>135.87533724901499</v>
      </c>
      <c r="Y630">
        <v>383.28102965704898</v>
      </c>
      <c r="Z630">
        <v>149.51215334797399</v>
      </c>
      <c r="AA630">
        <v>339.80140999626798</v>
      </c>
      <c r="AB630">
        <v>459.21632598488901</v>
      </c>
      <c r="AC630">
        <v>298.78623239147601</v>
      </c>
      <c r="AD630">
        <v>279.15779066637498</v>
      </c>
      <c r="AE630">
        <v>227.40383843387099</v>
      </c>
      <c r="AF630">
        <v>346.47072008731698</v>
      </c>
      <c r="AG630">
        <v>354.78938262611598</v>
      </c>
    </row>
    <row r="631" spans="1:33" x14ac:dyDescent="0.25">
      <c r="A631" s="5">
        <v>44006</v>
      </c>
      <c r="B631">
        <v>13738.3095392705</v>
      </c>
      <c r="C631">
        <v>5074.8396535392603</v>
      </c>
      <c r="D631">
        <v>12143.992466510799</v>
      </c>
      <c r="E631">
        <v>14539.1382130034</v>
      </c>
      <c r="F631">
        <v>12132.354361765299</v>
      </c>
      <c r="G631">
        <v>9527.5125581544908</v>
      </c>
      <c r="H631">
        <v>16957.3315673451</v>
      </c>
      <c r="I631">
        <v>15455.742397227201</v>
      </c>
      <c r="J631">
        <v>883.710869644382</v>
      </c>
      <c r="K631">
        <v>1032.0142610871601</v>
      </c>
      <c r="L631">
        <v>346.90817616971702</v>
      </c>
      <c r="M631">
        <v>9049.9226608100398</v>
      </c>
      <c r="N631">
        <v>2031.4073934323401</v>
      </c>
      <c r="O631">
        <v>344.19989240689102</v>
      </c>
      <c r="P631">
        <v>1227.8463473833399</v>
      </c>
      <c r="Q631">
        <v>6636.34404229539</v>
      </c>
      <c r="R631">
        <v>457.022946904295</v>
      </c>
      <c r="S631">
        <v>158.497549071035</v>
      </c>
      <c r="T631">
        <v>160.191049567345</v>
      </c>
      <c r="U631">
        <v>110.58765776925701</v>
      </c>
      <c r="V631">
        <v>148.30844558437599</v>
      </c>
      <c r="W631">
        <v>111.04048013128499</v>
      </c>
      <c r="X631">
        <v>128.767082988417</v>
      </c>
      <c r="Y631">
        <v>378.805549055776</v>
      </c>
      <c r="Z631">
        <v>149.51311380715899</v>
      </c>
      <c r="AA631">
        <v>339.73213685545397</v>
      </c>
      <c r="AB631">
        <v>458.84623996672599</v>
      </c>
      <c r="AC631">
        <v>303.443264013999</v>
      </c>
      <c r="AD631">
        <v>279.34186287248798</v>
      </c>
      <c r="AE631">
        <v>189.87301809004799</v>
      </c>
      <c r="AF631">
        <v>347.92751774340098</v>
      </c>
      <c r="AG631">
        <v>353.361828623414</v>
      </c>
    </row>
    <row r="632" spans="1:33" x14ac:dyDescent="0.25">
      <c r="A632" s="5">
        <v>44007</v>
      </c>
      <c r="B632">
        <v>13883.5224782901</v>
      </c>
      <c r="C632">
        <v>5173.1047194594403</v>
      </c>
      <c r="D632">
        <v>12218.778114945901</v>
      </c>
      <c r="E632">
        <v>14630.2971981673</v>
      </c>
      <c r="F632">
        <v>11991.996476963801</v>
      </c>
      <c r="G632">
        <v>9368.4902100139607</v>
      </c>
      <c r="H632">
        <v>16847.528141668001</v>
      </c>
      <c r="I632">
        <v>15654.595544976801</v>
      </c>
      <c r="J632">
        <v>893.61230053326005</v>
      </c>
      <c r="K632">
        <v>1029.2064105095201</v>
      </c>
      <c r="L632">
        <v>342.57933224762701</v>
      </c>
      <c r="M632">
        <v>8911.9866078638697</v>
      </c>
      <c r="N632">
        <v>1916.9747063372999</v>
      </c>
      <c r="O632">
        <v>336.78670510934501</v>
      </c>
      <c r="P632">
        <v>1224.0439913551099</v>
      </c>
      <c r="Q632">
        <v>6494.1654223457399</v>
      </c>
      <c r="R632">
        <v>453.586498504198</v>
      </c>
      <c r="S632">
        <v>157.815155055959</v>
      </c>
      <c r="T632">
        <v>153.543422789153</v>
      </c>
      <c r="U632">
        <v>110.521053207482</v>
      </c>
      <c r="V632">
        <v>139.32851241545299</v>
      </c>
      <c r="W632">
        <v>111.10427421286499</v>
      </c>
      <c r="X632">
        <v>121.720140624913</v>
      </c>
      <c r="Y632">
        <v>376.23190975685202</v>
      </c>
      <c r="Z632">
        <v>150.68662232151701</v>
      </c>
      <c r="AA632">
        <v>339.07585565164499</v>
      </c>
      <c r="AB632">
        <v>459.39953730986201</v>
      </c>
      <c r="AC632">
        <v>305.99610696893802</v>
      </c>
      <c r="AD632">
        <v>277.67630772925099</v>
      </c>
      <c r="AE632">
        <v>185.08892776186499</v>
      </c>
      <c r="AF632">
        <v>349.164696252895</v>
      </c>
      <c r="AG632">
        <v>351.54978151537603</v>
      </c>
    </row>
    <row r="633" spans="1:33" x14ac:dyDescent="0.25">
      <c r="A633" s="5">
        <v>44008</v>
      </c>
      <c r="B633">
        <v>14011.0474844907</v>
      </c>
      <c r="C633">
        <v>5233.7588844034199</v>
      </c>
      <c r="D633">
        <v>12226.7552323489</v>
      </c>
      <c r="E633">
        <v>14633.0390020288</v>
      </c>
      <c r="F633">
        <v>11828.512720805</v>
      </c>
      <c r="G633">
        <v>8994.1354560754899</v>
      </c>
      <c r="H633">
        <v>16350.410844080699</v>
      </c>
      <c r="I633">
        <v>15778.794205976899</v>
      </c>
      <c r="J633">
        <v>903.27362425061199</v>
      </c>
      <c r="K633">
        <v>995.26858390427196</v>
      </c>
      <c r="L633">
        <v>346.828362553744</v>
      </c>
      <c r="M633">
        <v>8493.1908336120105</v>
      </c>
      <c r="N633">
        <v>1739.5199885741499</v>
      </c>
      <c r="O633">
        <v>319.21443639914798</v>
      </c>
      <c r="P633">
        <v>1183.3818084960201</v>
      </c>
      <c r="Q633">
        <v>6224.4131577629496</v>
      </c>
      <c r="R633">
        <v>437.74189488037098</v>
      </c>
      <c r="S633">
        <v>157.70682304500599</v>
      </c>
      <c r="T633">
        <v>145.443651187602</v>
      </c>
      <c r="U633">
        <v>110.332445371525</v>
      </c>
      <c r="V633">
        <v>131.940995919995</v>
      </c>
      <c r="W633">
        <v>109.648739171152</v>
      </c>
      <c r="X633">
        <v>118.475245292373</v>
      </c>
      <c r="Y633">
        <v>373.97246454148899</v>
      </c>
      <c r="Z633">
        <v>150.73976044190101</v>
      </c>
      <c r="AA633">
        <v>337.834513183794</v>
      </c>
      <c r="AB633">
        <v>461.94544308203598</v>
      </c>
      <c r="AC633">
        <v>304.97121212868899</v>
      </c>
      <c r="AD633">
        <v>274.90220665054801</v>
      </c>
      <c r="AE633">
        <v>184.914439974967</v>
      </c>
      <c r="AF633">
        <v>350.267421896587</v>
      </c>
      <c r="AG633">
        <v>350.00138869021498</v>
      </c>
    </row>
    <row r="634" spans="1:33" x14ac:dyDescent="0.25">
      <c r="A634" s="5">
        <v>44009</v>
      </c>
      <c r="B634">
        <v>14149.820083181099</v>
      </c>
      <c r="C634">
        <v>5283.2198396090698</v>
      </c>
      <c r="D634">
        <v>12290.684931993899</v>
      </c>
      <c r="E634">
        <v>14687.8015755215</v>
      </c>
      <c r="F634">
        <v>11635.974501062001</v>
      </c>
      <c r="G634">
        <v>8640.5801732406908</v>
      </c>
      <c r="H634">
        <v>15955.9397729948</v>
      </c>
      <c r="I634">
        <v>15959.6218049856</v>
      </c>
      <c r="J634">
        <v>910.76705159954895</v>
      </c>
      <c r="K634">
        <v>957.33240194508198</v>
      </c>
      <c r="L634">
        <v>335.73101165541198</v>
      </c>
      <c r="M634">
        <v>8160.3326707978204</v>
      </c>
      <c r="N634">
        <v>1560.9425331810501</v>
      </c>
      <c r="O634">
        <v>299.70576550206999</v>
      </c>
      <c r="P634">
        <v>1140.27813730461</v>
      </c>
      <c r="Q634">
        <v>5949.5021608229699</v>
      </c>
      <c r="R634">
        <v>418.97544021456298</v>
      </c>
      <c r="S634">
        <v>157.37664242867501</v>
      </c>
      <c r="T634">
        <v>140.141590510871</v>
      </c>
      <c r="U634">
        <v>109.639186560323</v>
      </c>
      <c r="V634">
        <v>127.243622944093</v>
      </c>
      <c r="W634">
        <v>110.375736762047</v>
      </c>
      <c r="X634">
        <v>116.77920343402199</v>
      </c>
      <c r="Y634">
        <v>371.21886456400199</v>
      </c>
      <c r="Z634">
        <v>148.621651243483</v>
      </c>
      <c r="AA634">
        <v>335.60172954608697</v>
      </c>
      <c r="AB634">
        <v>465.94843226907898</v>
      </c>
      <c r="AC634">
        <v>300.025994651004</v>
      </c>
      <c r="AD634">
        <v>271.09770058417001</v>
      </c>
      <c r="AE634">
        <v>191.22854876906999</v>
      </c>
      <c r="AF634">
        <v>351.11665593761802</v>
      </c>
      <c r="AG634">
        <v>348.40872376799399</v>
      </c>
    </row>
    <row r="635" spans="1:33" x14ac:dyDescent="0.25">
      <c r="A635" s="5">
        <v>44010</v>
      </c>
      <c r="B635">
        <v>14364.1438391182</v>
      </c>
      <c r="C635">
        <v>5332.2746579516697</v>
      </c>
      <c r="D635">
        <v>12375.741406203801</v>
      </c>
      <c r="E635">
        <v>14799.318466013399</v>
      </c>
      <c r="F635">
        <v>11603.718421620901</v>
      </c>
      <c r="G635">
        <v>8497.8478246511604</v>
      </c>
      <c r="H635">
        <v>15769.602558436</v>
      </c>
      <c r="I635">
        <v>16003.302281996101</v>
      </c>
      <c r="J635">
        <v>919.63232797841999</v>
      </c>
      <c r="K635">
        <v>950.32230997019701</v>
      </c>
      <c r="L635">
        <v>316.36370766170302</v>
      </c>
      <c r="M635">
        <v>8064.1661958895802</v>
      </c>
      <c r="N635">
        <v>1470.7883164879399</v>
      </c>
      <c r="O635">
        <v>290.831828808598</v>
      </c>
      <c r="P635">
        <v>1128.2995040600999</v>
      </c>
      <c r="Q635">
        <v>5812.7912838673101</v>
      </c>
      <c r="R635">
        <v>410.63370205350401</v>
      </c>
      <c r="S635">
        <v>156.28095579388599</v>
      </c>
      <c r="T635">
        <v>137.25576039752301</v>
      </c>
      <c r="U635">
        <v>110.848245466008</v>
      </c>
      <c r="V635">
        <v>124.311346933678</v>
      </c>
      <c r="W635">
        <v>110.210697939661</v>
      </c>
      <c r="X635">
        <v>115.25910887556699</v>
      </c>
      <c r="Y635">
        <v>369.87778691311797</v>
      </c>
      <c r="Z635">
        <v>145.08656597678899</v>
      </c>
      <c r="AA635">
        <v>331.50468741095602</v>
      </c>
      <c r="AB635">
        <v>468.95450839453298</v>
      </c>
      <c r="AC635">
        <v>294.02315957044101</v>
      </c>
      <c r="AD635">
        <v>266.46143285335802</v>
      </c>
      <c r="AE635">
        <v>243.78720610705699</v>
      </c>
      <c r="AF635">
        <v>351.78043071433899</v>
      </c>
      <c r="AG635">
        <v>345.91766863037498</v>
      </c>
    </row>
    <row r="636" spans="1:33" x14ac:dyDescent="0.25">
      <c r="A636" s="5">
        <v>44011</v>
      </c>
      <c r="B636">
        <v>14460.078498807299</v>
      </c>
      <c r="C636">
        <v>5380.6594091953102</v>
      </c>
      <c r="D636">
        <v>12291.402071869899</v>
      </c>
      <c r="E636">
        <v>14774.9736568477</v>
      </c>
      <c r="F636">
        <v>11110.7487872396</v>
      </c>
      <c r="G636">
        <v>8001.9051996148401</v>
      </c>
      <c r="H636">
        <v>14987.1846983629</v>
      </c>
      <c r="I636">
        <v>16097.351411394</v>
      </c>
      <c r="J636">
        <v>921.34834473186595</v>
      </c>
      <c r="K636">
        <v>921.70997726143105</v>
      </c>
      <c r="L636">
        <v>304.43181972683198</v>
      </c>
      <c r="M636">
        <v>7590.8164558123299</v>
      </c>
      <c r="N636">
        <v>1230.75656792981</v>
      </c>
      <c r="O636">
        <v>273.80829358070201</v>
      </c>
      <c r="P636">
        <v>1078.37141049518</v>
      </c>
      <c r="Q636">
        <v>5323.1774350502701</v>
      </c>
      <c r="R636">
        <v>386.54544942644998</v>
      </c>
      <c r="S636">
        <v>155.47617386184899</v>
      </c>
      <c r="T636">
        <v>134.03575601287301</v>
      </c>
      <c r="U636">
        <v>109.848618152086</v>
      </c>
      <c r="V636">
        <v>121.520870713867</v>
      </c>
      <c r="W636">
        <v>110.532036316863</v>
      </c>
      <c r="X636">
        <v>114.837174453131</v>
      </c>
      <c r="Y636">
        <v>360.47802404743402</v>
      </c>
      <c r="Z636">
        <v>142.05206773184199</v>
      </c>
      <c r="AA636">
        <v>327.646522947741</v>
      </c>
      <c r="AB636">
        <v>468.95750798288401</v>
      </c>
      <c r="AC636">
        <v>287.82346773070299</v>
      </c>
      <c r="AD636">
        <v>260.66023118184103</v>
      </c>
      <c r="AE636">
        <v>291.83654139855003</v>
      </c>
      <c r="AF636">
        <v>352.122723434801</v>
      </c>
      <c r="AG636">
        <v>344.14633688961698</v>
      </c>
    </row>
    <row r="637" spans="1:33" x14ac:dyDescent="0.25">
      <c r="A637" s="5">
        <v>44012</v>
      </c>
      <c r="B637">
        <v>14460.4011261955</v>
      </c>
      <c r="C637">
        <v>5357.38833751526</v>
      </c>
      <c r="D637">
        <v>12388.157137256199</v>
      </c>
      <c r="E637">
        <v>14833.9713596661</v>
      </c>
      <c r="F637">
        <v>10754.7669607444</v>
      </c>
      <c r="G637">
        <v>7957.43614048994</v>
      </c>
      <c r="H637">
        <v>14934.9671389629</v>
      </c>
      <c r="I637">
        <v>16150.749222938701</v>
      </c>
      <c r="J637">
        <v>926.67383978415398</v>
      </c>
      <c r="K637">
        <v>928.29953200248497</v>
      </c>
      <c r="L637">
        <v>296.12580141587802</v>
      </c>
      <c r="M637">
        <v>7572.2494262712698</v>
      </c>
      <c r="N637">
        <v>1191.14848910092</v>
      </c>
      <c r="O637">
        <v>276.45228899070702</v>
      </c>
      <c r="P637">
        <v>1080.75021332338</v>
      </c>
      <c r="Q637">
        <v>5248.71409248083</v>
      </c>
      <c r="R637">
        <v>385.31417299014299</v>
      </c>
      <c r="S637">
        <v>154.66654526395001</v>
      </c>
      <c r="T637">
        <v>133.401582555158</v>
      </c>
      <c r="U637">
        <v>110.202348303805</v>
      </c>
      <c r="V637">
        <v>121.835120813302</v>
      </c>
      <c r="W637">
        <v>109.35138544415</v>
      </c>
      <c r="X637">
        <v>114.66630773056799</v>
      </c>
      <c r="Y637">
        <v>361.75525692556101</v>
      </c>
      <c r="Z637">
        <v>141.73218061774401</v>
      </c>
      <c r="AA637">
        <v>327.69407853589598</v>
      </c>
      <c r="AB637">
        <v>472.53411349175002</v>
      </c>
      <c r="AC637">
        <v>292.12001259108501</v>
      </c>
      <c r="AD637">
        <v>254.54429586331301</v>
      </c>
      <c r="AE637">
        <v>306.98280415568797</v>
      </c>
      <c r="AF637">
        <v>352.37408323760599</v>
      </c>
      <c r="AG637">
        <v>343.26668953986501</v>
      </c>
    </row>
    <row r="638" spans="1:33" x14ac:dyDescent="0.25">
      <c r="A638" s="5">
        <v>44013</v>
      </c>
      <c r="B638">
        <v>14568.250468864901</v>
      </c>
      <c r="C638">
        <v>5298.3966092075198</v>
      </c>
      <c r="D638">
        <v>12700.666370724501</v>
      </c>
      <c r="E638">
        <v>15049.6374045923</v>
      </c>
      <c r="F638">
        <v>11143.2733661373</v>
      </c>
      <c r="G638">
        <v>8641.5630231576306</v>
      </c>
      <c r="H638">
        <v>15871.6289879673</v>
      </c>
      <c r="I638">
        <v>16163.026876649399</v>
      </c>
      <c r="J638">
        <v>940.54515952256702</v>
      </c>
      <c r="K638">
        <v>1001.11454381083</v>
      </c>
      <c r="L638">
        <v>294.21611386163198</v>
      </c>
      <c r="M638">
        <v>8252.8393131977791</v>
      </c>
      <c r="N638">
        <v>1446.3992961792601</v>
      </c>
      <c r="O638">
        <v>307.904928916301</v>
      </c>
      <c r="P638">
        <v>1173.97703866034</v>
      </c>
      <c r="Q638">
        <v>5816.9500472278196</v>
      </c>
      <c r="R638">
        <v>420.76153150151498</v>
      </c>
      <c r="S638">
        <v>152.869383289578</v>
      </c>
      <c r="T638">
        <v>137.72527707173501</v>
      </c>
      <c r="U638">
        <v>107.35280590387799</v>
      </c>
      <c r="V638">
        <v>126.46271745465</v>
      </c>
      <c r="W638">
        <v>106.91375509573</v>
      </c>
      <c r="X638">
        <v>116.38196590301899</v>
      </c>
      <c r="Y638">
        <v>368.11117753540498</v>
      </c>
      <c r="Z638">
        <v>141.758729124502</v>
      </c>
      <c r="AA638">
        <v>328.68377127544102</v>
      </c>
      <c r="AB638">
        <v>477.43846048776498</v>
      </c>
      <c r="AC638">
        <v>307.53460951597799</v>
      </c>
      <c r="AD638">
        <v>253.90248081699499</v>
      </c>
      <c r="AE638">
        <v>380.19965324353302</v>
      </c>
      <c r="AF638">
        <v>352.681568064224</v>
      </c>
      <c r="AG638">
        <v>339.43206245338502</v>
      </c>
    </row>
    <row r="639" spans="1:33" x14ac:dyDescent="0.25">
      <c r="A639" s="5">
        <v>44014</v>
      </c>
      <c r="B639">
        <v>14753.567122725701</v>
      </c>
      <c r="C639">
        <v>5305.6100254324101</v>
      </c>
      <c r="D639">
        <v>13032.7390381889</v>
      </c>
      <c r="E639">
        <v>15312.084443572699</v>
      </c>
      <c r="F639">
        <v>12001.0212289462</v>
      </c>
      <c r="G639">
        <v>9582.6054328842401</v>
      </c>
      <c r="H639">
        <v>16977.2534787242</v>
      </c>
      <c r="I639">
        <v>16215.055602234799</v>
      </c>
      <c r="J639">
        <v>964.68265286307599</v>
      </c>
      <c r="K639">
        <v>1118.60532696723</v>
      </c>
      <c r="L639">
        <v>307.02619116258802</v>
      </c>
      <c r="M639">
        <v>9139.0602472987994</v>
      </c>
      <c r="N639">
        <v>1832.65797593855</v>
      </c>
      <c r="O639">
        <v>354.69970233371799</v>
      </c>
      <c r="P639">
        <v>1323.85517885846</v>
      </c>
      <c r="Q639">
        <v>6609.4484194092402</v>
      </c>
      <c r="R639">
        <v>478.60552164571499</v>
      </c>
      <c r="S639">
        <v>150.916167782727</v>
      </c>
      <c r="T639">
        <v>144.42730081333301</v>
      </c>
      <c r="U639">
        <v>106.296800134764</v>
      </c>
      <c r="V639">
        <v>130.81047488293899</v>
      </c>
      <c r="W639">
        <v>105.281785639286</v>
      </c>
      <c r="X639">
        <v>115.916538924242</v>
      </c>
      <c r="Y639">
        <v>365.74672847954997</v>
      </c>
      <c r="Z639">
        <v>140.59880876975399</v>
      </c>
      <c r="AA639">
        <v>326.63210721074199</v>
      </c>
      <c r="AB639">
        <v>474.17673761817599</v>
      </c>
      <c r="AC639">
        <v>329.89737877610401</v>
      </c>
      <c r="AD639">
        <v>262.436680067682</v>
      </c>
      <c r="AE639">
        <v>442.98752742366599</v>
      </c>
      <c r="AF639">
        <v>352.799772818012</v>
      </c>
      <c r="AG639">
        <v>331.56533822593798</v>
      </c>
    </row>
    <row r="640" spans="1:33" x14ac:dyDescent="0.25">
      <c r="A640" s="5">
        <v>44015</v>
      </c>
      <c r="B640">
        <v>14872.1319951326</v>
      </c>
      <c r="C640">
        <v>5409.6606528478897</v>
      </c>
      <c r="D640">
        <v>13150.3277973314</v>
      </c>
      <c r="E640">
        <v>15439.746503656999</v>
      </c>
      <c r="F640">
        <v>12363.095426944699</v>
      </c>
      <c r="G640">
        <v>9728.7106816248397</v>
      </c>
      <c r="H640">
        <v>17013.221535094799</v>
      </c>
      <c r="I640">
        <v>16334.379248716101</v>
      </c>
      <c r="J640">
        <v>988.508397791314</v>
      </c>
      <c r="K640">
        <v>1171.02918498555</v>
      </c>
      <c r="L640">
        <v>333.26979001643298</v>
      </c>
      <c r="M640">
        <v>9267.5456974179906</v>
      </c>
      <c r="N640">
        <v>1907.76725765169</v>
      </c>
      <c r="O640">
        <v>368.34771310623501</v>
      </c>
      <c r="P640">
        <v>1385.53853677181</v>
      </c>
      <c r="Q640">
        <v>6719.9780539609501</v>
      </c>
      <c r="R640">
        <v>502.41815871446499</v>
      </c>
      <c r="S640">
        <v>150.37204618133001</v>
      </c>
      <c r="T640">
        <v>144.169399218721</v>
      </c>
      <c r="U640">
        <v>103.514273689509</v>
      </c>
      <c r="V640">
        <v>129.09282482585101</v>
      </c>
      <c r="W640">
        <v>102.625206238744</v>
      </c>
      <c r="X640">
        <v>113.988941863267</v>
      </c>
      <c r="Y640">
        <v>357.954081653098</v>
      </c>
      <c r="Z640">
        <v>138.578203325109</v>
      </c>
      <c r="AA640">
        <v>323.583447949061</v>
      </c>
      <c r="AB640">
        <v>470.36103865662199</v>
      </c>
      <c r="AC640">
        <v>344.60323792371997</v>
      </c>
      <c r="AD640">
        <v>272.47018270854898</v>
      </c>
      <c r="AE640">
        <v>443.65263375569901</v>
      </c>
      <c r="AF640">
        <v>352.892028734782</v>
      </c>
      <c r="AG640">
        <v>327.53163547314301</v>
      </c>
    </row>
    <row r="641" spans="1:33" x14ac:dyDescent="0.25">
      <c r="A641" s="5">
        <v>44016</v>
      </c>
      <c r="B641">
        <v>14891.046818729999</v>
      </c>
      <c r="C641">
        <v>5493.6461834755901</v>
      </c>
      <c r="D641">
        <v>13211.4665850457</v>
      </c>
      <c r="E641">
        <v>15482.0418416061</v>
      </c>
      <c r="F641">
        <v>12143.6172883128</v>
      </c>
      <c r="G641">
        <v>9521.1904860365703</v>
      </c>
      <c r="H641">
        <v>16803.881491952001</v>
      </c>
      <c r="I641">
        <v>16392.699462918499</v>
      </c>
      <c r="J641">
        <v>1007.57876404437</v>
      </c>
      <c r="K641">
        <v>1185.8097771933301</v>
      </c>
      <c r="L641">
        <v>344.60304400958597</v>
      </c>
      <c r="M641">
        <v>9101.4993931193203</v>
      </c>
      <c r="N641">
        <v>1789.8920690612099</v>
      </c>
      <c r="O641">
        <v>368.42125323405702</v>
      </c>
      <c r="P641">
        <v>1398.4090201937299</v>
      </c>
      <c r="Q641">
        <v>6510.5301052806799</v>
      </c>
      <c r="R641">
        <v>507.18172285268002</v>
      </c>
      <c r="S641">
        <v>149.85282159548399</v>
      </c>
      <c r="T641">
        <v>139.52640688584799</v>
      </c>
      <c r="U641">
        <v>104.28987428529599</v>
      </c>
      <c r="V641">
        <v>124.600783172126</v>
      </c>
      <c r="W641">
        <v>104.03974631780601</v>
      </c>
      <c r="X641">
        <v>110.61149877771</v>
      </c>
      <c r="Y641">
        <v>359.50023321956797</v>
      </c>
      <c r="Z641">
        <v>137.13601383009001</v>
      </c>
      <c r="AA641">
        <v>320.03449054726002</v>
      </c>
      <c r="AB641">
        <v>470.30070063130597</v>
      </c>
      <c r="AC641">
        <v>353.15118265816102</v>
      </c>
      <c r="AD641">
        <v>277.833886315558</v>
      </c>
      <c r="AE641">
        <v>452.62962577683101</v>
      </c>
      <c r="AF641">
        <v>352.93088389183299</v>
      </c>
      <c r="AG641">
        <v>324.72418041829599</v>
      </c>
    </row>
    <row r="642" spans="1:33" x14ac:dyDescent="0.25">
      <c r="A642" s="5">
        <v>44017</v>
      </c>
      <c r="B642">
        <v>14933.5062928799</v>
      </c>
      <c r="C642">
        <v>5486.7463778884403</v>
      </c>
      <c r="D642">
        <v>13342.2172751581</v>
      </c>
      <c r="E642">
        <v>15550.706730514699</v>
      </c>
      <c r="F642">
        <v>12137.611151274599</v>
      </c>
      <c r="G642">
        <v>9663.6309439358592</v>
      </c>
      <c r="H642">
        <v>17038.168170867299</v>
      </c>
      <c r="I642">
        <v>16329.4626715553</v>
      </c>
      <c r="J642">
        <v>1029.05360843262</v>
      </c>
      <c r="K642">
        <v>1232.21901473907</v>
      </c>
      <c r="L642">
        <v>355.55271564320901</v>
      </c>
      <c r="M642">
        <v>9254.5208486994998</v>
      </c>
      <c r="N642">
        <v>1818.3836995978099</v>
      </c>
      <c r="O642">
        <v>386.13156794110898</v>
      </c>
      <c r="P642">
        <v>1450.45953776376</v>
      </c>
      <c r="Q642">
        <v>6618.3770077915096</v>
      </c>
      <c r="R642">
        <v>531.482732600247</v>
      </c>
      <c r="S642">
        <v>148.49751901751401</v>
      </c>
      <c r="T642">
        <v>138.83145925916099</v>
      </c>
      <c r="U642">
        <v>106.20019674114199</v>
      </c>
      <c r="V642">
        <v>124.54960518345599</v>
      </c>
      <c r="W642">
        <v>105.526215641905</v>
      </c>
      <c r="X642">
        <v>110.14488987725299</v>
      </c>
      <c r="Y642">
        <v>370.17356296812198</v>
      </c>
      <c r="Z642">
        <v>135.73537936835501</v>
      </c>
      <c r="AA642">
        <v>316.17027928812701</v>
      </c>
      <c r="AB642">
        <v>473.07240400593702</v>
      </c>
      <c r="AC642">
        <v>359.631507639451</v>
      </c>
      <c r="AD642">
        <v>285.33197980570901</v>
      </c>
      <c r="AE642">
        <v>437.78381752397098</v>
      </c>
      <c r="AF642">
        <v>352.50943080276102</v>
      </c>
      <c r="AG642">
        <v>320.30819390299803</v>
      </c>
    </row>
    <row r="643" spans="1:33" x14ac:dyDescent="0.25">
      <c r="A643" s="5">
        <v>44018</v>
      </c>
      <c r="B643">
        <v>15028.097290281199</v>
      </c>
      <c r="C643">
        <v>5473.5063109523599</v>
      </c>
      <c r="D643">
        <v>13434.346554428401</v>
      </c>
      <c r="E643">
        <v>15598.9205636518</v>
      </c>
      <c r="F643">
        <v>12319.3327632244</v>
      </c>
      <c r="G643">
        <v>9702.4672356835508</v>
      </c>
      <c r="H643">
        <v>17047.773186788199</v>
      </c>
      <c r="I643">
        <v>16254.372088866499</v>
      </c>
      <c r="J643">
        <v>1052.6255430172801</v>
      </c>
      <c r="K643">
        <v>1256.2710907933399</v>
      </c>
      <c r="L643">
        <v>374.44409098360597</v>
      </c>
      <c r="M643">
        <v>9283.3251746102305</v>
      </c>
      <c r="N643">
        <v>1835.1102861297099</v>
      </c>
      <c r="O643">
        <v>397.00493999704003</v>
      </c>
      <c r="P643">
        <v>1473.7461145751399</v>
      </c>
      <c r="Q643">
        <v>6670.9853458487596</v>
      </c>
      <c r="R643">
        <v>550.61924142380497</v>
      </c>
      <c r="S643">
        <v>147.97495050614299</v>
      </c>
      <c r="T643">
        <v>136.89179358021201</v>
      </c>
      <c r="U643">
        <v>107.853028671289</v>
      </c>
      <c r="V643">
        <v>123.77186865136601</v>
      </c>
      <c r="W643">
        <v>107.020126580986</v>
      </c>
      <c r="X643">
        <v>110.200648330538</v>
      </c>
      <c r="Y643">
        <v>381.53224913476498</v>
      </c>
      <c r="Z643">
        <v>133.082270401242</v>
      </c>
      <c r="AA643">
        <v>315.54674713028197</v>
      </c>
      <c r="AB643">
        <v>477.84502697075197</v>
      </c>
      <c r="AC643">
        <v>363.21290710271398</v>
      </c>
      <c r="AD643">
        <v>292.77536247467799</v>
      </c>
      <c r="AE643">
        <v>444.20738406904798</v>
      </c>
      <c r="AF643">
        <v>351.97756124762202</v>
      </c>
      <c r="AG643">
        <v>315.40890612408299</v>
      </c>
    </row>
    <row r="644" spans="1:33" x14ac:dyDescent="0.25">
      <c r="A644" s="5">
        <v>44019</v>
      </c>
      <c r="B644">
        <v>15076.5427583084</v>
      </c>
      <c r="C644">
        <v>5484.5042745951296</v>
      </c>
      <c r="D644">
        <v>13411.714774049</v>
      </c>
      <c r="E644">
        <v>15575.3726007765</v>
      </c>
      <c r="F644">
        <v>12124.547451066799</v>
      </c>
      <c r="G644">
        <v>9299.5013428345301</v>
      </c>
      <c r="H644">
        <v>16580.5883694845</v>
      </c>
      <c r="I644">
        <v>16233.7051232962</v>
      </c>
      <c r="J644">
        <v>1068.3984177182399</v>
      </c>
      <c r="K644">
        <v>1229.89715528241</v>
      </c>
      <c r="L644">
        <v>375.94204740690401</v>
      </c>
      <c r="M644">
        <v>8901.5421315729509</v>
      </c>
      <c r="N644">
        <v>1654.1705643862699</v>
      </c>
      <c r="O644">
        <v>385.61774125192102</v>
      </c>
      <c r="P644">
        <v>1436.04645692337</v>
      </c>
      <c r="Q644">
        <v>6329.5523829199501</v>
      </c>
      <c r="R644">
        <v>543.43757614596495</v>
      </c>
      <c r="S644">
        <v>148.00913782741</v>
      </c>
      <c r="T644">
        <v>132.00816476506199</v>
      </c>
      <c r="U644">
        <v>107.719863293823</v>
      </c>
      <c r="V644">
        <v>120.47114009730301</v>
      </c>
      <c r="W644">
        <v>105.56718794446</v>
      </c>
      <c r="X644">
        <v>110.074412946417</v>
      </c>
      <c r="Y644">
        <v>390.97424510888601</v>
      </c>
      <c r="Z644">
        <v>130.56942061759</v>
      </c>
      <c r="AA644">
        <v>314.140059014023</v>
      </c>
      <c r="AB644">
        <v>480.70626455506198</v>
      </c>
      <c r="AC644">
        <v>365.77451165958701</v>
      </c>
      <c r="AD644">
        <v>293.934296111565</v>
      </c>
      <c r="AE644">
        <v>453.56643361956702</v>
      </c>
      <c r="AF644">
        <v>351.63200076740401</v>
      </c>
      <c r="AG644">
        <v>311.46803661753398</v>
      </c>
    </row>
    <row r="645" spans="1:33" x14ac:dyDescent="0.25">
      <c r="A645" s="5">
        <v>44020</v>
      </c>
      <c r="B645">
        <v>15085.563004592899</v>
      </c>
      <c r="C645">
        <v>5456.30538654066</v>
      </c>
      <c r="D645">
        <v>13441.3968069199</v>
      </c>
      <c r="E645">
        <v>15570.5021683424</v>
      </c>
      <c r="F645">
        <v>11743.6346522441</v>
      </c>
      <c r="G645">
        <v>9093.8375949066194</v>
      </c>
      <c r="H645">
        <v>16513.7359710009</v>
      </c>
      <c r="I645">
        <v>16238.8394438061</v>
      </c>
      <c r="J645">
        <v>1081.39678611929</v>
      </c>
      <c r="K645">
        <v>1223.46068232368</v>
      </c>
      <c r="L645">
        <v>368.21297697614699</v>
      </c>
      <c r="M645">
        <v>8742.7247739913601</v>
      </c>
      <c r="N645">
        <v>1474.0697843027001</v>
      </c>
      <c r="O645">
        <v>387.10229150614299</v>
      </c>
      <c r="P645">
        <v>1429.2728166249101</v>
      </c>
      <c r="Q645">
        <v>6118.1635755983998</v>
      </c>
      <c r="R645">
        <v>550.73919799309294</v>
      </c>
      <c r="S645">
        <v>147.08539350973001</v>
      </c>
      <c r="T645">
        <v>127.777577101663</v>
      </c>
      <c r="U645">
        <v>106.66450359441799</v>
      </c>
      <c r="V645">
        <v>116.94169586141</v>
      </c>
      <c r="W645">
        <v>105.579399710448</v>
      </c>
      <c r="X645">
        <v>109.1570424818</v>
      </c>
      <c r="Y645">
        <v>401.27538262578798</v>
      </c>
      <c r="Z645">
        <v>129.78038703719901</v>
      </c>
      <c r="AA645">
        <v>313.89488487229499</v>
      </c>
      <c r="AB645">
        <v>485.84442452385701</v>
      </c>
      <c r="AC645">
        <v>367.454497978929</v>
      </c>
      <c r="AD645">
        <v>293.855102703255</v>
      </c>
      <c r="AE645">
        <v>449.75364993425399</v>
      </c>
      <c r="AF645">
        <v>350.59767246962701</v>
      </c>
      <c r="AG645">
        <v>309.18894336352002</v>
      </c>
    </row>
    <row r="646" spans="1:33" x14ac:dyDescent="0.25">
      <c r="A646" s="5">
        <v>44021</v>
      </c>
      <c r="B646">
        <v>15084.0479477274</v>
      </c>
      <c r="C646">
        <v>5410.4968947282196</v>
      </c>
      <c r="D646">
        <v>13458.5564229625</v>
      </c>
      <c r="E646">
        <v>15569.7414179304</v>
      </c>
      <c r="F646">
        <v>11723.3730008001</v>
      </c>
      <c r="G646">
        <v>9002.3950951537099</v>
      </c>
      <c r="H646">
        <v>16480.5658561007</v>
      </c>
      <c r="I646">
        <v>16179.3313463298</v>
      </c>
      <c r="J646">
        <v>1097.1984140003899</v>
      </c>
      <c r="K646">
        <v>1232.29926769697</v>
      </c>
      <c r="L646">
        <v>373.33550726788502</v>
      </c>
      <c r="M646">
        <v>8659.9075061820695</v>
      </c>
      <c r="N646">
        <v>1376.2300572289</v>
      </c>
      <c r="O646">
        <v>395.09293395125502</v>
      </c>
      <c r="P646">
        <v>1446.35817376315</v>
      </c>
      <c r="Q646">
        <v>6034.0729105267101</v>
      </c>
      <c r="R646">
        <v>568.75553602885805</v>
      </c>
      <c r="S646">
        <v>146.01742874584301</v>
      </c>
      <c r="T646">
        <v>124.804558386553</v>
      </c>
      <c r="U646">
        <v>107.689599704553</v>
      </c>
      <c r="V646">
        <v>113.416492081058</v>
      </c>
      <c r="W646">
        <v>106.99812484306599</v>
      </c>
      <c r="X646">
        <v>107.129531777954</v>
      </c>
      <c r="Y646">
        <v>408.502079661452</v>
      </c>
      <c r="Z646">
        <v>129.813116415058</v>
      </c>
      <c r="AA646">
        <v>315.79853793821297</v>
      </c>
      <c r="AB646">
        <v>492.78633806351002</v>
      </c>
      <c r="AC646">
        <v>367.97627679057598</v>
      </c>
      <c r="AD646">
        <v>297.64069953678899</v>
      </c>
      <c r="AE646">
        <v>458.846598706554</v>
      </c>
      <c r="AF646">
        <v>349.23583939258202</v>
      </c>
      <c r="AG646">
        <v>306.73172044350099</v>
      </c>
    </row>
    <row r="647" spans="1:33" x14ac:dyDescent="0.25">
      <c r="A647" s="5">
        <v>44022</v>
      </c>
      <c r="B647">
        <v>15038.478100030101</v>
      </c>
      <c r="C647">
        <v>5392.2587947521297</v>
      </c>
      <c r="D647">
        <v>13350.0881519375</v>
      </c>
      <c r="E647">
        <v>15490.4808851166</v>
      </c>
      <c r="F647">
        <v>11484.7853122867</v>
      </c>
      <c r="G647">
        <v>8467.8038762025408</v>
      </c>
      <c r="H647">
        <v>15762.011488787601</v>
      </c>
      <c r="I647">
        <v>16086.7721072842</v>
      </c>
      <c r="J647">
        <v>1109.1560405191599</v>
      </c>
      <c r="K647">
        <v>1191.3134033471899</v>
      </c>
      <c r="L647">
        <v>375.98979390602102</v>
      </c>
      <c r="M647">
        <v>8116.3969705217896</v>
      </c>
      <c r="N647">
        <v>1114.9593422052701</v>
      </c>
      <c r="O647">
        <v>377.11982855627798</v>
      </c>
      <c r="P647">
        <v>1402.36795930363</v>
      </c>
      <c r="Q647">
        <v>5602.4424741365901</v>
      </c>
      <c r="R647">
        <v>558.32785790238097</v>
      </c>
      <c r="S647">
        <v>145.995664391183</v>
      </c>
      <c r="T647">
        <v>121.527339953078</v>
      </c>
      <c r="U647">
        <v>105.65634250242699</v>
      </c>
      <c r="V647">
        <v>111.457797921072</v>
      </c>
      <c r="W647">
        <v>104.16736589972101</v>
      </c>
      <c r="X647">
        <v>108.069716917851</v>
      </c>
      <c r="Y647">
        <v>413.11172362485098</v>
      </c>
      <c r="Z647">
        <v>130.172185386986</v>
      </c>
      <c r="AA647">
        <v>316.66507547230998</v>
      </c>
      <c r="AB647">
        <v>499.25180755562099</v>
      </c>
      <c r="AC647">
        <v>368.63358772998401</v>
      </c>
      <c r="AD647">
        <v>298.03597451676899</v>
      </c>
      <c r="AE647">
        <v>483.05710042501198</v>
      </c>
      <c r="AF647">
        <v>348.23413931325399</v>
      </c>
      <c r="AG647">
        <v>305.63739601992302</v>
      </c>
    </row>
    <row r="648" spans="1:33" x14ac:dyDescent="0.25">
      <c r="A648" s="5">
        <v>44023</v>
      </c>
      <c r="B648">
        <v>14945.3318396823</v>
      </c>
      <c r="C648">
        <v>5387.4111901677297</v>
      </c>
      <c r="D648">
        <v>13232.677076566401</v>
      </c>
      <c r="E648">
        <v>15411.331930152301</v>
      </c>
      <c r="F648">
        <v>11046.166911623501</v>
      </c>
      <c r="G648">
        <v>7846.62017863866</v>
      </c>
      <c r="H648">
        <v>14891.060370642501</v>
      </c>
      <c r="I648">
        <v>16000.1899544887</v>
      </c>
      <c r="J648">
        <v>1117.30776180318</v>
      </c>
      <c r="K648">
        <v>1147.6373774333099</v>
      </c>
      <c r="L648">
        <v>363.07215240223297</v>
      </c>
      <c r="M648">
        <v>7515.7057129254899</v>
      </c>
      <c r="N648">
        <v>863.89943606805195</v>
      </c>
      <c r="O648">
        <v>354.90658847630101</v>
      </c>
      <c r="P648">
        <v>1342.9856784527501</v>
      </c>
      <c r="Q648">
        <v>5082.3831075968701</v>
      </c>
      <c r="R648">
        <v>537.13014578042203</v>
      </c>
      <c r="S648">
        <v>146.34016960126101</v>
      </c>
      <c r="T648">
        <v>119.782826682029</v>
      </c>
      <c r="U648">
        <v>104.965662814688</v>
      </c>
      <c r="V648">
        <v>109.902332895077</v>
      </c>
      <c r="W648">
        <v>104.517004616563</v>
      </c>
      <c r="X648">
        <v>107.49306759531299</v>
      </c>
      <c r="Y648">
        <v>415.33349934188101</v>
      </c>
      <c r="Z648">
        <v>130.53446982205</v>
      </c>
      <c r="AA648">
        <v>315.55039816805902</v>
      </c>
      <c r="AB648">
        <v>502.25271667812001</v>
      </c>
      <c r="AC648">
        <v>369.90001378071202</v>
      </c>
      <c r="AD648">
        <v>294.153200017926</v>
      </c>
      <c r="AE648">
        <v>499.87327993837499</v>
      </c>
      <c r="AF648">
        <v>347.427608418045</v>
      </c>
      <c r="AG648">
        <v>305.70834207689899</v>
      </c>
    </row>
    <row r="649" spans="1:33" x14ac:dyDescent="0.25">
      <c r="A649" s="5">
        <v>44024</v>
      </c>
      <c r="B649">
        <v>14888.7850337413</v>
      </c>
      <c r="C649">
        <v>5383.052410022</v>
      </c>
      <c r="D649">
        <v>13264.662171239201</v>
      </c>
      <c r="E649">
        <v>15443.926302989799</v>
      </c>
      <c r="F649">
        <v>10977.2623108752</v>
      </c>
      <c r="G649">
        <v>7782.58420110512</v>
      </c>
      <c r="H649">
        <v>14763.0560750367</v>
      </c>
      <c r="I649">
        <v>15942.072653814999</v>
      </c>
      <c r="J649">
        <v>1134.5356505724501</v>
      </c>
      <c r="K649">
        <v>1166.6860696127301</v>
      </c>
      <c r="L649">
        <v>352.320323411201</v>
      </c>
      <c r="M649">
        <v>7464.9838817268801</v>
      </c>
      <c r="N649">
        <v>834.40792940681104</v>
      </c>
      <c r="O649">
        <v>362.768083010336</v>
      </c>
      <c r="P649">
        <v>1350.4697515539899</v>
      </c>
      <c r="Q649">
        <v>5008.4829196973897</v>
      </c>
      <c r="R649">
        <v>548.39141501601603</v>
      </c>
      <c r="S649">
        <v>145.625535634041</v>
      </c>
      <c r="T649">
        <v>118.575478376817</v>
      </c>
      <c r="U649">
        <v>104.388214995985</v>
      </c>
      <c r="V649">
        <v>109.018624728161</v>
      </c>
      <c r="W649">
        <v>102.766281802162</v>
      </c>
      <c r="X649">
        <v>106.81497522545899</v>
      </c>
      <c r="Y649">
        <v>416.69442520838101</v>
      </c>
      <c r="Z649">
        <v>130.91746089727101</v>
      </c>
      <c r="AA649">
        <v>314.51338780847902</v>
      </c>
      <c r="AB649">
        <v>506.77486448814602</v>
      </c>
      <c r="AC649">
        <v>370.27953085942897</v>
      </c>
      <c r="AD649">
        <v>292.59674621704499</v>
      </c>
      <c r="AE649">
        <v>486.02625993491898</v>
      </c>
      <c r="AF649">
        <v>345.86950500668303</v>
      </c>
      <c r="AG649">
        <v>305.22224528727901</v>
      </c>
    </row>
    <row r="650" spans="1:33" x14ac:dyDescent="0.25">
      <c r="A650" s="5">
        <v>44025</v>
      </c>
      <c r="B650">
        <v>14980.9208015031</v>
      </c>
      <c r="C650">
        <v>5423.1221410344897</v>
      </c>
      <c r="D650">
        <v>13403.729955905201</v>
      </c>
      <c r="E650">
        <v>15579.087845864</v>
      </c>
      <c r="F650">
        <v>11438.5018768788</v>
      </c>
      <c r="G650">
        <v>8167.1599148817204</v>
      </c>
      <c r="H650">
        <v>15149.3325306388</v>
      </c>
      <c r="I650">
        <v>15979.962784831499</v>
      </c>
      <c r="J650">
        <v>1162.73260724642</v>
      </c>
      <c r="K650">
        <v>1222.4999498027901</v>
      </c>
      <c r="L650">
        <v>363.58554294930201</v>
      </c>
      <c r="M650">
        <v>7823.3177847261004</v>
      </c>
      <c r="N650">
        <v>954.22646263797901</v>
      </c>
      <c r="O650">
        <v>393.363324535777</v>
      </c>
      <c r="P650">
        <v>1407.54887879545</v>
      </c>
      <c r="Q650">
        <v>5316.7846279361502</v>
      </c>
      <c r="R650">
        <v>587.70542944134104</v>
      </c>
      <c r="S650">
        <v>144.516686870743</v>
      </c>
      <c r="T650">
        <v>117.49945445790701</v>
      </c>
      <c r="U650">
        <v>103.35938141366</v>
      </c>
      <c r="V650">
        <v>108.54498407906</v>
      </c>
      <c r="W650">
        <v>102.319616752296</v>
      </c>
      <c r="X650">
        <v>106.26849557825599</v>
      </c>
      <c r="Y650">
        <v>418.46597842696201</v>
      </c>
      <c r="Z650">
        <v>130.62856473286101</v>
      </c>
      <c r="AA650">
        <v>316.22784519623798</v>
      </c>
      <c r="AB650">
        <v>516.054614800634</v>
      </c>
      <c r="AC650">
        <v>368.742655117656</v>
      </c>
      <c r="AD650">
        <v>299.48576757565598</v>
      </c>
      <c r="AE650">
        <v>366.921068080385</v>
      </c>
      <c r="AF650">
        <v>343.70523103902099</v>
      </c>
      <c r="AG650">
        <v>303.81630613271898</v>
      </c>
    </row>
    <row r="651" spans="1:33" x14ac:dyDescent="0.25">
      <c r="A651" s="5">
        <v>44026</v>
      </c>
      <c r="B651">
        <v>15110.9244162143</v>
      </c>
      <c r="C651">
        <v>5533.2953037185198</v>
      </c>
      <c r="D651">
        <v>13486.7856126839</v>
      </c>
      <c r="E651">
        <v>15710.566430463001</v>
      </c>
      <c r="F651">
        <v>11732.8823950347</v>
      </c>
      <c r="G651">
        <v>8369.3028935905695</v>
      </c>
      <c r="H651">
        <v>15149.760686395901</v>
      </c>
      <c r="I651">
        <v>16129.5887133212</v>
      </c>
      <c r="J651">
        <v>1197.21980356829</v>
      </c>
      <c r="K651">
        <v>1260.56095776747</v>
      </c>
      <c r="L651">
        <v>379.67781737609198</v>
      </c>
      <c r="M651">
        <v>8019.20106115197</v>
      </c>
      <c r="N651">
        <v>1021.3975677754401</v>
      </c>
      <c r="O651">
        <v>417.185012637878</v>
      </c>
      <c r="P651">
        <v>1448.7658892297</v>
      </c>
      <c r="Q651">
        <v>5457.35960593242</v>
      </c>
      <c r="R651">
        <v>612.65149729554901</v>
      </c>
      <c r="S651">
        <v>144.26485329147499</v>
      </c>
      <c r="T651">
        <v>116.096979312575</v>
      </c>
      <c r="U651">
        <v>104.285755532005</v>
      </c>
      <c r="V651">
        <v>106.77499839233001</v>
      </c>
      <c r="W651">
        <v>103.722231700298</v>
      </c>
      <c r="X651">
        <v>104.751338933852</v>
      </c>
      <c r="Y651">
        <v>427.55222889741901</v>
      </c>
      <c r="Z651">
        <v>129.35781664269399</v>
      </c>
      <c r="AA651">
        <v>319.02364574135902</v>
      </c>
      <c r="AB651">
        <v>520.71028173992704</v>
      </c>
      <c r="AC651">
        <v>366.306507005779</v>
      </c>
      <c r="AD651">
        <v>311.73906049809398</v>
      </c>
      <c r="AE651">
        <v>258.69195508783099</v>
      </c>
      <c r="AF651">
        <v>341.61363758005001</v>
      </c>
      <c r="AG651">
        <v>302.93606696710401</v>
      </c>
    </row>
    <row r="652" spans="1:33" x14ac:dyDescent="0.25">
      <c r="A652" s="5">
        <v>44027</v>
      </c>
      <c r="B652">
        <v>15224.6660237288</v>
      </c>
      <c r="C652">
        <v>5675.2804043651804</v>
      </c>
      <c r="D652">
        <v>13674.609780154</v>
      </c>
      <c r="E652">
        <v>15898.980830147901</v>
      </c>
      <c r="F652">
        <v>11965.106469169499</v>
      </c>
      <c r="G652">
        <v>8748.2380077266098</v>
      </c>
      <c r="H652">
        <v>15522.296035798399</v>
      </c>
      <c r="I652">
        <v>16259.724427499001</v>
      </c>
      <c r="J652">
        <v>1242.0680359558701</v>
      </c>
      <c r="K652">
        <v>1323.57756333066</v>
      </c>
      <c r="L652">
        <v>393.94176580132398</v>
      </c>
      <c r="M652">
        <v>8366.4001904473807</v>
      </c>
      <c r="N652">
        <v>1169.6436906953199</v>
      </c>
      <c r="O652">
        <v>463.61666910653798</v>
      </c>
      <c r="P652">
        <v>1528.1886088608301</v>
      </c>
      <c r="Q652">
        <v>5806.8226607430297</v>
      </c>
      <c r="R652">
        <v>650.41096529371498</v>
      </c>
      <c r="S652">
        <v>143.49118859308399</v>
      </c>
      <c r="T652">
        <v>116.124711221185</v>
      </c>
      <c r="U652">
        <v>106.780430082572</v>
      </c>
      <c r="V652">
        <v>107.153695339069</v>
      </c>
      <c r="W652">
        <v>107.22709857011399</v>
      </c>
      <c r="X652">
        <v>104.777733731155</v>
      </c>
      <c r="Y652">
        <v>445.62223085354299</v>
      </c>
      <c r="Z652">
        <v>128.47682931287699</v>
      </c>
      <c r="AA652">
        <v>322.66654154423497</v>
      </c>
      <c r="AB652">
        <v>523.35998330710197</v>
      </c>
      <c r="AC652">
        <v>363.58810016664899</v>
      </c>
      <c r="AD652">
        <v>326.00238892077402</v>
      </c>
      <c r="AE652">
        <v>228.842735814599</v>
      </c>
      <c r="AF652">
        <v>339.16275013211202</v>
      </c>
      <c r="AG652">
        <v>303.55677112653098</v>
      </c>
    </row>
    <row r="653" spans="1:33" x14ac:dyDescent="0.25">
      <c r="A653" s="5">
        <v>44028</v>
      </c>
      <c r="B653">
        <v>15379.9037648298</v>
      </c>
      <c r="C653">
        <v>5792.1879162822097</v>
      </c>
      <c r="D653">
        <v>13922.4143307251</v>
      </c>
      <c r="E653">
        <v>16135.0604536884</v>
      </c>
      <c r="F653">
        <v>12395.1486944552</v>
      </c>
      <c r="G653">
        <v>9241.7256834701802</v>
      </c>
      <c r="H653">
        <v>16201.1331140476</v>
      </c>
      <c r="I653">
        <v>16533.140288566101</v>
      </c>
      <c r="J653">
        <v>1285.04691169188</v>
      </c>
      <c r="K653">
        <v>1393.5017409484899</v>
      </c>
      <c r="L653">
        <v>427.65503706737201</v>
      </c>
      <c r="M653">
        <v>8812.1512445879198</v>
      </c>
      <c r="N653">
        <v>1427.9921485912901</v>
      </c>
      <c r="O653">
        <v>505.00878607915001</v>
      </c>
      <c r="P653">
        <v>1612.5497865129901</v>
      </c>
      <c r="Q653">
        <v>6275.4728143775801</v>
      </c>
      <c r="R653">
        <v>687.02818674600599</v>
      </c>
      <c r="S653">
        <v>142.308920659221</v>
      </c>
      <c r="T653">
        <v>118.21889675760301</v>
      </c>
      <c r="U653">
        <v>109.487023514321</v>
      </c>
      <c r="V653">
        <v>110.622041126836</v>
      </c>
      <c r="W653">
        <v>109.978217376779</v>
      </c>
      <c r="X653">
        <v>106.824010139357</v>
      </c>
      <c r="Y653">
        <v>443.86103508308599</v>
      </c>
      <c r="Z653">
        <v>127.22799610674601</v>
      </c>
      <c r="AA653">
        <v>331.79968505304402</v>
      </c>
      <c r="AB653">
        <v>527.37375887898099</v>
      </c>
      <c r="AC653">
        <v>359.92341839955202</v>
      </c>
      <c r="AD653">
        <v>344.33189153320501</v>
      </c>
      <c r="AE653">
        <v>209.922285096889</v>
      </c>
      <c r="AF653">
        <v>336.21573065393801</v>
      </c>
      <c r="AG653">
        <v>304.09882356880797</v>
      </c>
    </row>
    <row r="654" spans="1:33" x14ac:dyDescent="0.25">
      <c r="A654" s="5">
        <v>44029</v>
      </c>
      <c r="B654">
        <v>15581.2079261331</v>
      </c>
      <c r="C654">
        <v>5856.3902734304002</v>
      </c>
      <c r="D654">
        <v>14118.223207193299</v>
      </c>
      <c r="E654">
        <v>16329.0419587003</v>
      </c>
      <c r="F654">
        <v>12593.5869032136</v>
      </c>
      <c r="G654">
        <v>9492.3069918736292</v>
      </c>
      <c r="H654">
        <v>16591.788509354501</v>
      </c>
      <c r="I654">
        <v>16833.120912106999</v>
      </c>
      <c r="J654">
        <v>1312.20111797306</v>
      </c>
      <c r="K654">
        <v>1430.04997536255</v>
      </c>
      <c r="L654">
        <v>456.69107100745498</v>
      </c>
      <c r="M654">
        <v>9042.1757942433505</v>
      </c>
      <c r="N654">
        <v>1605.0835309393301</v>
      </c>
      <c r="O654">
        <v>516.34608542147805</v>
      </c>
      <c r="P654">
        <v>1653.34509496078</v>
      </c>
      <c r="Q654">
        <v>6507.1387912369901</v>
      </c>
      <c r="R654">
        <v>699.91078804811195</v>
      </c>
      <c r="S654">
        <v>141.15827678234299</v>
      </c>
      <c r="T654">
        <v>121.788451015915</v>
      </c>
      <c r="U654">
        <v>110.07279145813899</v>
      </c>
      <c r="V654">
        <v>115.724966720014</v>
      </c>
      <c r="W654">
        <v>109.689074465811</v>
      </c>
      <c r="X654">
        <v>110.403748276618</v>
      </c>
      <c r="Y654">
        <v>445.360299370966</v>
      </c>
      <c r="Z654">
        <v>126.029779239749</v>
      </c>
      <c r="AA654">
        <v>342.65062251030997</v>
      </c>
      <c r="AB654">
        <v>533.33875781676795</v>
      </c>
      <c r="AC654">
        <v>356.29800654967198</v>
      </c>
      <c r="AD654">
        <v>359.64494135149801</v>
      </c>
      <c r="AE654">
        <v>199.20616832471401</v>
      </c>
      <c r="AF654">
        <v>333.48649702821598</v>
      </c>
      <c r="AG654">
        <v>305.49265807650102</v>
      </c>
    </row>
    <row r="655" spans="1:33" x14ac:dyDescent="0.25">
      <c r="A655" s="5">
        <v>44030</v>
      </c>
      <c r="B655">
        <v>15745.674577854999</v>
      </c>
      <c r="C655">
        <v>5872.2740916084604</v>
      </c>
      <c r="D655">
        <v>14295.0637427443</v>
      </c>
      <c r="E655">
        <v>16486.9854405394</v>
      </c>
      <c r="F655">
        <v>12689.8627025767</v>
      </c>
      <c r="G655">
        <v>9740.5608748504692</v>
      </c>
      <c r="H655">
        <v>16999.242688766499</v>
      </c>
      <c r="I655">
        <v>17001.353384443199</v>
      </c>
      <c r="J655">
        <v>1330.3177730406301</v>
      </c>
      <c r="K655">
        <v>1469.1923605864099</v>
      </c>
      <c r="L655">
        <v>473.08221245279202</v>
      </c>
      <c r="M655">
        <v>9293.3438561051607</v>
      </c>
      <c r="N655">
        <v>1761.6892982111899</v>
      </c>
      <c r="O655">
        <v>528.15320493658498</v>
      </c>
      <c r="P655">
        <v>1694.1687603192499</v>
      </c>
      <c r="Q655">
        <v>6715.7347241512698</v>
      </c>
      <c r="R655">
        <v>714.97956346419903</v>
      </c>
      <c r="S655">
        <v>139.836710620953</v>
      </c>
      <c r="T655">
        <v>126.485676191557</v>
      </c>
      <c r="U655">
        <v>109.43143533346399</v>
      </c>
      <c r="V655">
        <v>120.194031369499</v>
      </c>
      <c r="W655">
        <v>109.211990204834</v>
      </c>
      <c r="X655">
        <v>112.486076227772</v>
      </c>
      <c r="Y655">
        <v>446.71715387872803</v>
      </c>
      <c r="Z655">
        <v>126.362528229413</v>
      </c>
      <c r="AA655">
        <v>351.860126704859</v>
      </c>
      <c r="AB655">
        <v>543.68831915571104</v>
      </c>
      <c r="AC655">
        <v>353.10473744601398</v>
      </c>
      <c r="AD655">
        <v>373.73949207766299</v>
      </c>
      <c r="AE655">
        <v>192.958113251524</v>
      </c>
      <c r="AF655">
        <v>330.63160263920503</v>
      </c>
      <c r="AG655">
        <v>309.97129910802897</v>
      </c>
    </row>
    <row r="656" spans="1:33" x14ac:dyDescent="0.25">
      <c r="A656" s="5">
        <v>44031</v>
      </c>
      <c r="B656">
        <v>15907.1448837384</v>
      </c>
      <c r="C656">
        <v>5868.91431749608</v>
      </c>
      <c r="D656">
        <v>14447.0129918453</v>
      </c>
      <c r="E656">
        <v>16595.347982666299</v>
      </c>
      <c r="F656">
        <v>12809.343855319399</v>
      </c>
      <c r="G656">
        <v>9963.8619400251791</v>
      </c>
      <c r="H656">
        <v>17318.035905202301</v>
      </c>
      <c r="I656">
        <v>17050.396759477</v>
      </c>
      <c r="J656">
        <v>1346.54299679975</v>
      </c>
      <c r="K656">
        <v>1497.9199819760499</v>
      </c>
      <c r="L656">
        <v>494.10999208195602</v>
      </c>
      <c r="M656">
        <v>9501.0157080017198</v>
      </c>
      <c r="N656">
        <v>1913.62264723216</v>
      </c>
      <c r="O656">
        <v>536.90561870240504</v>
      </c>
      <c r="P656">
        <v>1723.19133014969</v>
      </c>
      <c r="Q656">
        <v>6912.9901776282104</v>
      </c>
      <c r="R656">
        <v>726.22434164636195</v>
      </c>
      <c r="S656">
        <v>138.90396996339399</v>
      </c>
      <c r="T656">
        <v>131.14803615454201</v>
      </c>
      <c r="U656">
        <v>109.155268015296</v>
      </c>
      <c r="V656">
        <v>123.695196682553</v>
      </c>
      <c r="W656">
        <v>109.059722922376</v>
      </c>
      <c r="X656">
        <v>113.192322975466</v>
      </c>
      <c r="Y656">
        <v>447.15275030586901</v>
      </c>
      <c r="Z656">
        <v>127.519843802395</v>
      </c>
      <c r="AA656">
        <v>361.66510972094301</v>
      </c>
      <c r="AB656">
        <v>556.154122062287</v>
      </c>
      <c r="AC656">
        <v>350.17819635534102</v>
      </c>
      <c r="AD656">
        <v>384.99093247580902</v>
      </c>
      <c r="AE656">
        <v>188.332432537839</v>
      </c>
      <c r="AF656">
        <v>327.68915140026297</v>
      </c>
      <c r="AG656">
        <v>315.63426175745201</v>
      </c>
    </row>
    <row r="657" spans="1:33" x14ac:dyDescent="0.25">
      <c r="A657" s="5">
        <v>44032</v>
      </c>
      <c r="B657">
        <v>16091.380711468501</v>
      </c>
      <c r="C657">
        <v>5877.94640400958</v>
      </c>
      <c r="D657">
        <v>14563.7550633466</v>
      </c>
      <c r="E657">
        <v>16672.1119339877</v>
      </c>
      <c r="F657">
        <v>12875.408836971999</v>
      </c>
      <c r="G657">
        <v>9998.9871816945306</v>
      </c>
      <c r="H657">
        <v>17344.793750414399</v>
      </c>
      <c r="I657">
        <v>17065.744984754099</v>
      </c>
      <c r="J657">
        <v>1359.6284239679201</v>
      </c>
      <c r="K657">
        <v>1496.88775668327</v>
      </c>
      <c r="L657">
        <v>508.28837418756302</v>
      </c>
      <c r="M657">
        <v>9517.0235780853309</v>
      </c>
      <c r="N657">
        <v>1970.5177071022499</v>
      </c>
      <c r="O657">
        <v>529.44319326832897</v>
      </c>
      <c r="P657">
        <v>1716.6044285796299</v>
      </c>
      <c r="Q657">
        <v>6951.4475491938501</v>
      </c>
      <c r="R657">
        <v>721.84113492007202</v>
      </c>
      <c r="S657">
        <v>138.40191383239599</v>
      </c>
      <c r="T657">
        <v>133.94802081237401</v>
      </c>
      <c r="U657">
        <v>109.101153654059</v>
      </c>
      <c r="V657">
        <v>125.63462885915</v>
      </c>
      <c r="W657">
        <v>109.016632137652</v>
      </c>
      <c r="X657">
        <v>113.453626394773</v>
      </c>
      <c r="Y657">
        <v>443.20123802106298</v>
      </c>
      <c r="Z657">
        <v>128.29413262518301</v>
      </c>
      <c r="AA657">
        <v>371.156462673889</v>
      </c>
      <c r="AB657">
        <v>564.58463757233801</v>
      </c>
      <c r="AC657">
        <v>347.38973543157402</v>
      </c>
      <c r="AD657">
        <v>388.81914210766701</v>
      </c>
      <c r="AE657">
        <v>176.47298141034801</v>
      </c>
      <c r="AF657">
        <v>325.05739051076898</v>
      </c>
      <c r="AG657">
        <v>321.11077964669897</v>
      </c>
    </row>
    <row r="658" spans="1:33" x14ac:dyDescent="0.25">
      <c r="A658" s="5">
        <v>44033</v>
      </c>
      <c r="B658">
        <v>16221.4677249423</v>
      </c>
      <c r="C658">
        <v>5886.1170138147099</v>
      </c>
      <c r="D658">
        <v>14659.9828121953</v>
      </c>
      <c r="E658">
        <v>16728.577623999601</v>
      </c>
      <c r="F658">
        <v>12772.5697680589</v>
      </c>
      <c r="G658">
        <v>9929.4175126903992</v>
      </c>
      <c r="H658">
        <v>17310.761725990898</v>
      </c>
      <c r="I658">
        <v>17105.0667688801</v>
      </c>
      <c r="J658">
        <v>1366.2092160443401</v>
      </c>
      <c r="K658">
        <v>1484.73830888973</v>
      </c>
      <c r="L658">
        <v>505.06212689705501</v>
      </c>
      <c r="M658">
        <v>9460.9165428400702</v>
      </c>
      <c r="N658">
        <v>1931.6600222366999</v>
      </c>
      <c r="O658">
        <v>517.63719880434996</v>
      </c>
      <c r="P658">
        <v>1698.4817633007799</v>
      </c>
      <c r="Q658">
        <v>6891.6174897677402</v>
      </c>
      <c r="R658">
        <v>714.46287839454999</v>
      </c>
      <c r="S658">
        <v>137.909017379435</v>
      </c>
      <c r="T658">
        <v>133.87550756816299</v>
      </c>
      <c r="U658">
        <v>109.040996956256</v>
      </c>
      <c r="V658">
        <v>125.120964797933</v>
      </c>
      <c r="W658">
        <v>108.870660666931</v>
      </c>
      <c r="X658">
        <v>113.198218045022</v>
      </c>
      <c r="Y658">
        <v>438.07575993759798</v>
      </c>
      <c r="Z658">
        <v>128.81405907939401</v>
      </c>
      <c r="AA658">
        <v>379.50309684257201</v>
      </c>
      <c r="AB658">
        <v>573.32168705934703</v>
      </c>
      <c r="AC658">
        <v>345.10838749989</v>
      </c>
      <c r="AD658">
        <v>387.82689860627301</v>
      </c>
      <c r="AE658">
        <v>187.54504915149101</v>
      </c>
      <c r="AF658">
        <v>322.680772134976</v>
      </c>
      <c r="AG658">
        <v>327.33042777481899</v>
      </c>
    </row>
    <row r="659" spans="1:33" x14ac:dyDescent="0.25">
      <c r="A659" s="5">
        <v>44034</v>
      </c>
      <c r="B659">
        <v>16328.722425861</v>
      </c>
      <c r="C659">
        <v>5875.0717989418699</v>
      </c>
      <c r="D659">
        <v>14700.590453282</v>
      </c>
      <c r="E659">
        <v>16746.065247646198</v>
      </c>
      <c r="F659">
        <v>12564.0856544569</v>
      </c>
      <c r="G659">
        <v>9768.5263892751991</v>
      </c>
      <c r="H659">
        <v>17164.602445241999</v>
      </c>
      <c r="I659">
        <v>17138.474178361299</v>
      </c>
      <c r="J659">
        <v>1368.4397137705701</v>
      </c>
      <c r="K659">
        <v>1466.06503865844</v>
      </c>
      <c r="L659">
        <v>495.02994755275802</v>
      </c>
      <c r="M659">
        <v>9301.8097703160693</v>
      </c>
      <c r="N659">
        <v>1821.06937327894</v>
      </c>
      <c r="O659">
        <v>506.67601166932502</v>
      </c>
      <c r="P659">
        <v>1672.7388594691399</v>
      </c>
      <c r="Q659">
        <v>6740.7951825222199</v>
      </c>
      <c r="R659">
        <v>707.61586163225695</v>
      </c>
      <c r="S659">
        <v>137.312079225877</v>
      </c>
      <c r="T659">
        <v>131.83751653890999</v>
      </c>
      <c r="U659">
        <v>109.640790616423</v>
      </c>
      <c r="V659">
        <v>123.391957459449</v>
      </c>
      <c r="W659">
        <v>111.92202214125101</v>
      </c>
      <c r="X659">
        <v>112.772848423071</v>
      </c>
      <c r="Y659">
        <v>434.74745057620999</v>
      </c>
      <c r="Z659">
        <v>128.92824839716201</v>
      </c>
      <c r="AA659">
        <v>387.06355325800598</v>
      </c>
      <c r="AB659">
        <v>584.34440727341598</v>
      </c>
      <c r="AC659">
        <v>343.08658119975303</v>
      </c>
      <c r="AD659">
        <v>384.28401768217702</v>
      </c>
      <c r="AE659">
        <v>193.05694337077099</v>
      </c>
      <c r="AF659">
        <v>320.39671305430602</v>
      </c>
      <c r="AG659">
        <v>333.76629353996498</v>
      </c>
    </row>
    <row r="660" spans="1:33" x14ac:dyDescent="0.25">
      <c r="A660" s="5">
        <v>44035</v>
      </c>
      <c r="B660">
        <v>16378.870147993501</v>
      </c>
      <c r="C660">
        <v>5848.5340232180297</v>
      </c>
      <c r="D660">
        <v>14671.3257151423</v>
      </c>
      <c r="E660">
        <v>16699.583069390701</v>
      </c>
      <c r="F660">
        <v>12162.3750412319</v>
      </c>
      <c r="G660">
        <v>9375.2441680225402</v>
      </c>
      <c r="H660">
        <v>16756.385337000102</v>
      </c>
      <c r="I660">
        <v>17171.516246523399</v>
      </c>
      <c r="J660">
        <v>1366.45474077617</v>
      </c>
      <c r="K660">
        <v>1422.5743932458399</v>
      </c>
      <c r="L660">
        <v>481.48922743818002</v>
      </c>
      <c r="M660">
        <v>8927.3196743625995</v>
      </c>
      <c r="N660">
        <v>1602.5407753331201</v>
      </c>
      <c r="O660">
        <v>482.85127322841402</v>
      </c>
      <c r="P660">
        <v>1618.6217952408399</v>
      </c>
      <c r="Q660">
        <v>6390.8724966942</v>
      </c>
      <c r="R660">
        <v>685.70073742132399</v>
      </c>
      <c r="S660">
        <v>137.06866708683299</v>
      </c>
      <c r="T660">
        <v>127.09286671481399</v>
      </c>
      <c r="U660">
        <v>112.81462199514399</v>
      </c>
      <c r="V660">
        <v>119.985574446914</v>
      </c>
      <c r="W660">
        <v>116.408911588964</v>
      </c>
      <c r="X660">
        <v>112.56021792344799</v>
      </c>
      <c r="Y660">
        <v>433.36754917019903</v>
      </c>
      <c r="Z660">
        <v>128.84867386436201</v>
      </c>
      <c r="AA660">
        <v>393.69376931999898</v>
      </c>
      <c r="AB660">
        <v>598.152614814549</v>
      </c>
      <c r="AC660">
        <v>341.679140683382</v>
      </c>
      <c r="AD660">
        <v>375.36199688460698</v>
      </c>
      <c r="AE660">
        <v>202.07842870906501</v>
      </c>
      <c r="AF660">
        <v>318.65303248196199</v>
      </c>
      <c r="AG660">
        <v>340.11366361571402</v>
      </c>
    </row>
    <row r="661" spans="1:33" x14ac:dyDescent="0.25">
      <c r="A661" s="5">
        <v>44036</v>
      </c>
      <c r="B661">
        <v>16378.783018972799</v>
      </c>
      <c r="C661">
        <v>5812.4730234077597</v>
      </c>
      <c r="D661">
        <v>14652.5955192617</v>
      </c>
      <c r="E661">
        <v>16641.246596423302</v>
      </c>
      <c r="F661">
        <v>11907.2462133956</v>
      </c>
      <c r="G661">
        <v>9077.9891244738992</v>
      </c>
      <c r="H661">
        <v>16462.852986609902</v>
      </c>
      <c r="I661">
        <v>17113.993920718302</v>
      </c>
      <c r="J661">
        <v>1363.79010203446</v>
      </c>
      <c r="K661">
        <v>1386.7559311796199</v>
      </c>
      <c r="L661">
        <v>469.26133638561402</v>
      </c>
      <c r="M661">
        <v>8645.6884903358896</v>
      </c>
      <c r="N661">
        <v>1435.3998378420699</v>
      </c>
      <c r="O661">
        <v>467.48724984832802</v>
      </c>
      <c r="P661">
        <v>1580.72135536834</v>
      </c>
      <c r="Q661">
        <v>6149.688801577</v>
      </c>
      <c r="R661">
        <v>673.45742057569396</v>
      </c>
      <c r="S661">
        <v>136.77175749718899</v>
      </c>
      <c r="T661">
        <v>124.748077718937</v>
      </c>
      <c r="U661">
        <v>117.925817458602</v>
      </c>
      <c r="V661">
        <v>121.16663463292301</v>
      </c>
      <c r="W661">
        <v>122.41208663917899</v>
      </c>
      <c r="X661">
        <v>116.406976495282</v>
      </c>
      <c r="Y661">
        <v>433.38929660351602</v>
      </c>
      <c r="Z661">
        <v>128.81269764156801</v>
      </c>
      <c r="AA661">
        <v>397.21496751778</v>
      </c>
      <c r="AB661">
        <v>613.15485117162495</v>
      </c>
      <c r="AC661">
        <v>340.56173050628303</v>
      </c>
      <c r="AD661">
        <v>367.73744096670902</v>
      </c>
      <c r="AE661">
        <v>216.70089666134501</v>
      </c>
      <c r="AF661">
        <v>316.98886363289398</v>
      </c>
      <c r="AG661">
        <v>346.22524849883098</v>
      </c>
    </row>
    <row r="662" spans="1:33" x14ac:dyDescent="0.25">
      <c r="A662" s="5">
        <v>44037</v>
      </c>
      <c r="B662">
        <v>16352.134554000901</v>
      </c>
      <c r="C662">
        <v>5776.9507239535596</v>
      </c>
      <c r="D662">
        <v>14607.0867815655</v>
      </c>
      <c r="E662">
        <v>16584.961301238302</v>
      </c>
      <c r="F662">
        <v>11733.2237062115</v>
      </c>
      <c r="G662">
        <v>8803.7629960716804</v>
      </c>
      <c r="H662">
        <v>16104.726743602199</v>
      </c>
      <c r="I662">
        <v>16958.861706899301</v>
      </c>
      <c r="J662">
        <v>1361.9690681142099</v>
      </c>
      <c r="K662">
        <v>1353.86327577258</v>
      </c>
      <c r="L662">
        <v>452.62574198505899</v>
      </c>
      <c r="M662">
        <v>8373.0484324487297</v>
      </c>
      <c r="N662">
        <v>1284.2241744272401</v>
      </c>
      <c r="O662">
        <v>451.74783501899901</v>
      </c>
      <c r="P662">
        <v>1550.36521864578</v>
      </c>
      <c r="Q662">
        <v>5927.35170033344</v>
      </c>
      <c r="R662">
        <v>659.646613351067</v>
      </c>
      <c r="S662">
        <v>136.458649323213</v>
      </c>
      <c r="T662">
        <v>124.31988033219299</v>
      </c>
      <c r="U662">
        <v>125.51732261057001</v>
      </c>
      <c r="V662">
        <v>122.89864773561899</v>
      </c>
      <c r="W662">
        <v>126.68005045440999</v>
      </c>
      <c r="X662">
        <v>120.326700356564</v>
      </c>
      <c r="Y662">
        <v>429.26455056758601</v>
      </c>
      <c r="Z662">
        <v>128.97234284788701</v>
      </c>
      <c r="AA662">
        <v>395.495885034938</v>
      </c>
      <c r="AB662">
        <v>620.56159683707995</v>
      </c>
      <c r="AC662">
        <v>339.62700092912502</v>
      </c>
      <c r="AD662">
        <v>361.278791642513</v>
      </c>
      <c r="AE662">
        <v>270.79287371458003</v>
      </c>
      <c r="AF662">
        <v>315.34813372807599</v>
      </c>
      <c r="AG662">
        <v>351.27337912521301</v>
      </c>
    </row>
    <row r="663" spans="1:33" x14ac:dyDescent="0.25">
      <c r="A663" s="5">
        <v>44038</v>
      </c>
      <c r="B663">
        <v>16333.803636762799</v>
      </c>
      <c r="C663">
        <v>5750.6317310291997</v>
      </c>
      <c r="D663">
        <v>14569.223171506101</v>
      </c>
      <c r="E663">
        <v>16565.689979553099</v>
      </c>
      <c r="F663">
        <v>11703.2247360274</v>
      </c>
      <c r="G663">
        <v>8731.1872498770608</v>
      </c>
      <c r="H663">
        <v>15890.743210688801</v>
      </c>
      <c r="I663">
        <v>16742.339919232101</v>
      </c>
      <c r="J663">
        <v>1363.74752898112</v>
      </c>
      <c r="K663">
        <v>1348.55910237071</v>
      </c>
      <c r="L663">
        <v>446.927686732751</v>
      </c>
      <c r="M663">
        <v>8291.09928603966</v>
      </c>
      <c r="N663">
        <v>1239.5313281179299</v>
      </c>
      <c r="O663">
        <v>449.18469031170201</v>
      </c>
      <c r="P663">
        <v>1542.4891227276501</v>
      </c>
      <c r="Q663">
        <v>5878.3106574294698</v>
      </c>
      <c r="R663">
        <v>658.19971692500803</v>
      </c>
      <c r="S663">
        <v>136.050065185894</v>
      </c>
      <c r="T663">
        <v>126.28269674459099</v>
      </c>
      <c r="U663">
        <v>127.42090881135999</v>
      </c>
      <c r="V663">
        <v>127.371136217333</v>
      </c>
      <c r="W663">
        <v>126.59181761135</v>
      </c>
      <c r="X663">
        <v>125.71363265822799</v>
      </c>
      <c r="Y663">
        <v>427.59980010434703</v>
      </c>
      <c r="Z663">
        <v>130.21730578780799</v>
      </c>
      <c r="AA663">
        <v>395.70659582739199</v>
      </c>
      <c r="AB663">
        <v>626.365338259802</v>
      </c>
      <c r="AC663">
        <v>338.374244309934</v>
      </c>
      <c r="AD663">
        <v>357.96807836073202</v>
      </c>
      <c r="AE663">
        <v>351.138503652037</v>
      </c>
      <c r="AF663">
        <v>313.36002063780501</v>
      </c>
      <c r="AG663">
        <v>354.57450648759499</v>
      </c>
    </row>
    <row r="664" spans="1:33" x14ac:dyDescent="0.25">
      <c r="A664" s="5">
        <v>44039</v>
      </c>
      <c r="B664">
        <v>16326.1637423101</v>
      </c>
      <c r="C664">
        <v>5776.9512269490997</v>
      </c>
      <c r="D664">
        <v>14564.463134752499</v>
      </c>
      <c r="E664">
        <v>16592.201633120101</v>
      </c>
      <c r="F664">
        <v>11789.306693771599</v>
      </c>
      <c r="G664">
        <v>8780.6723104508801</v>
      </c>
      <c r="H664">
        <v>15742.771554193199</v>
      </c>
      <c r="I664">
        <v>16695.4748506453</v>
      </c>
      <c r="J664">
        <v>1370.5821091028799</v>
      </c>
      <c r="K664">
        <v>1356.59758588556</v>
      </c>
      <c r="L664">
        <v>449.94879856196502</v>
      </c>
      <c r="M664">
        <v>8326.4676345892894</v>
      </c>
      <c r="N664">
        <v>1301.3966221513001</v>
      </c>
      <c r="O664">
        <v>452.62428184082398</v>
      </c>
      <c r="P664">
        <v>1536.5431597929801</v>
      </c>
      <c r="Q664">
        <v>5935.6890286384396</v>
      </c>
      <c r="R664">
        <v>658.69771213878403</v>
      </c>
      <c r="S664">
        <v>135.888182392403</v>
      </c>
      <c r="T664">
        <v>129.018584621332</v>
      </c>
      <c r="U664">
        <v>126.583178142481</v>
      </c>
      <c r="V664">
        <v>130.29792968673499</v>
      </c>
      <c r="W664">
        <v>123.046745193787</v>
      </c>
      <c r="X664">
        <v>128.112749014819</v>
      </c>
      <c r="Y664">
        <v>422.14340382896501</v>
      </c>
      <c r="Z664">
        <v>132.433622904277</v>
      </c>
      <c r="AA664">
        <v>397.51508665076102</v>
      </c>
      <c r="AB664">
        <v>637.75373425017494</v>
      </c>
      <c r="AC664">
        <v>336.913629687308</v>
      </c>
      <c r="AD664">
        <v>358.13701202251298</v>
      </c>
      <c r="AE664">
        <v>394.34210257546601</v>
      </c>
      <c r="AF664">
        <v>311.56288152512798</v>
      </c>
      <c r="AG664">
        <v>355.44303092859099</v>
      </c>
    </row>
    <row r="665" spans="1:33" x14ac:dyDescent="0.25">
      <c r="A665" s="5">
        <v>44040</v>
      </c>
      <c r="B665">
        <v>16333.389391535</v>
      </c>
      <c r="C665">
        <v>5864.5625969369403</v>
      </c>
      <c r="D665">
        <v>14655.0679140747</v>
      </c>
      <c r="E665">
        <v>16682.796022569099</v>
      </c>
      <c r="F665">
        <v>12031.707302682</v>
      </c>
      <c r="G665">
        <v>9090.1816715204695</v>
      </c>
      <c r="H665">
        <v>15992.549670115501</v>
      </c>
      <c r="I665">
        <v>16788.402653619101</v>
      </c>
      <c r="J665">
        <v>1386.49588996997</v>
      </c>
      <c r="K665">
        <v>1388.5283135326599</v>
      </c>
      <c r="L665">
        <v>453.228265878032</v>
      </c>
      <c r="M665">
        <v>8626.3018195661807</v>
      </c>
      <c r="N665">
        <v>1475.76150237866</v>
      </c>
      <c r="O665">
        <v>477.79139683093399</v>
      </c>
      <c r="P665">
        <v>1568.06957380888</v>
      </c>
      <c r="Q665">
        <v>6215.71456645739</v>
      </c>
      <c r="R665">
        <v>679.51387977597597</v>
      </c>
      <c r="S665">
        <v>135.56082972577201</v>
      </c>
      <c r="T665">
        <v>132.09063040173501</v>
      </c>
      <c r="U665">
        <v>117.468579784003</v>
      </c>
      <c r="V665">
        <v>131.46821122800799</v>
      </c>
      <c r="W665">
        <v>117.12562497457201</v>
      </c>
      <c r="X665">
        <v>127.842262996662</v>
      </c>
      <c r="Y665">
        <v>419.91566995822302</v>
      </c>
      <c r="Z665">
        <v>136.045824019077</v>
      </c>
      <c r="AA665">
        <v>398.22936374424302</v>
      </c>
      <c r="AB665">
        <v>639.29534850038306</v>
      </c>
      <c r="AC665">
        <v>334.83167342947399</v>
      </c>
      <c r="AD665">
        <v>364.03602312733</v>
      </c>
      <c r="AE665">
        <v>433.833334566384</v>
      </c>
      <c r="AF665">
        <v>309.56177575604897</v>
      </c>
      <c r="AG665">
        <v>356.93587431745902</v>
      </c>
    </row>
    <row r="666" spans="1:33" x14ac:dyDescent="0.25">
      <c r="A666" s="5">
        <v>44041</v>
      </c>
      <c r="B666">
        <v>16355.250607867099</v>
      </c>
      <c r="C666">
        <v>5991.1949656174102</v>
      </c>
      <c r="D666">
        <v>14792.2348511118</v>
      </c>
      <c r="E666">
        <v>16798.203711513601</v>
      </c>
      <c r="F666">
        <v>12305.54786144</v>
      </c>
      <c r="G666">
        <v>9488.32970726032</v>
      </c>
      <c r="H666">
        <v>16474.3796652856</v>
      </c>
      <c r="I666">
        <v>16931.6661331041</v>
      </c>
      <c r="J666">
        <v>1405.92262722585</v>
      </c>
      <c r="K666">
        <v>1434.1556078200599</v>
      </c>
      <c r="L666">
        <v>468.34577278364401</v>
      </c>
      <c r="M666">
        <v>9022.1656098249296</v>
      </c>
      <c r="N666">
        <v>1682.9673880621699</v>
      </c>
      <c r="O666">
        <v>513.38782684183002</v>
      </c>
      <c r="P666">
        <v>1628.7726533441601</v>
      </c>
      <c r="Q666">
        <v>6560.9180947711102</v>
      </c>
      <c r="R666">
        <v>709.07504430402003</v>
      </c>
      <c r="S666">
        <v>135.217839438829</v>
      </c>
      <c r="T666">
        <v>135.56381826783499</v>
      </c>
      <c r="U666">
        <v>119.891357639143</v>
      </c>
      <c r="V666">
        <v>131.66812293176301</v>
      </c>
      <c r="W666">
        <v>126.06467905632501</v>
      </c>
      <c r="X666">
        <v>124.36447186497701</v>
      </c>
      <c r="Y666">
        <v>449.36741216048802</v>
      </c>
      <c r="Z666">
        <v>139.94832788629799</v>
      </c>
      <c r="AA666">
        <v>398.26564584901701</v>
      </c>
      <c r="AB666">
        <v>639.47099227359797</v>
      </c>
      <c r="AC666">
        <v>332.54564905267699</v>
      </c>
      <c r="AD666">
        <v>375.16712405398999</v>
      </c>
      <c r="AE666">
        <v>453.38553585448199</v>
      </c>
      <c r="AF666">
        <v>307.69528851188602</v>
      </c>
      <c r="AG666">
        <v>359.14721825598201</v>
      </c>
    </row>
    <row r="667" spans="1:33" x14ac:dyDescent="0.25">
      <c r="A667" s="5">
        <v>44042</v>
      </c>
      <c r="B667">
        <v>16400.127636324502</v>
      </c>
      <c r="C667">
        <v>6115.4584417898704</v>
      </c>
      <c r="D667">
        <v>14901.8351781644</v>
      </c>
      <c r="E667">
        <v>16883.076810482398</v>
      </c>
      <c r="F667">
        <v>12499.280472554099</v>
      </c>
      <c r="G667">
        <v>9757.14017340192</v>
      </c>
      <c r="H667">
        <v>16812.609108697499</v>
      </c>
      <c r="I667">
        <v>17014.130440036799</v>
      </c>
      <c r="J667">
        <v>1421.0643897840901</v>
      </c>
      <c r="K667">
        <v>1476.16681232223</v>
      </c>
      <c r="L667">
        <v>490.33783626364499</v>
      </c>
      <c r="M667">
        <v>9296.0996054965708</v>
      </c>
      <c r="N667">
        <v>1846.2955641076401</v>
      </c>
      <c r="O667">
        <v>535.99488546507996</v>
      </c>
      <c r="P667">
        <v>1686.5036040489599</v>
      </c>
      <c r="Q667">
        <v>6789.65776470538</v>
      </c>
      <c r="R667">
        <v>729.30770515815504</v>
      </c>
      <c r="S667">
        <v>135.067741780424</v>
      </c>
      <c r="T667">
        <v>139.17500722133201</v>
      </c>
      <c r="U667">
        <v>128.29686705069099</v>
      </c>
      <c r="V667">
        <v>133.82406931136799</v>
      </c>
      <c r="W667">
        <v>129.94403710955299</v>
      </c>
      <c r="X667">
        <v>124.45326104170501</v>
      </c>
      <c r="Y667">
        <v>452.608603957978</v>
      </c>
      <c r="Z667">
        <v>142.77608708041399</v>
      </c>
      <c r="AA667">
        <v>403.98170567729602</v>
      </c>
      <c r="AB667">
        <v>641.76399169717104</v>
      </c>
      <c r="AC667">
        <v>330.30127266391099</v>
      </c>
      <c r="AD667">
        <v>387.02624749440099</v>
      </c>
      <c r="AE667">
        <v>467.28861119502898</v>
      </c>
      <c r="AF667">
        <v>306.15623851522599</v>
      </c>
      <c r="AG667">
        <v>360.40869915738301</v>
      </c>
    </row>
    <row r="668" spans="1:33" x14ac:dyDescent="0.25">
      <c r="A668" s="5">
        <v>44043</v>
      </c>
      <c r="B668">
        <v>16434.1442202402</v>
      </c>
      <c r="C668">
        <v>6198.5528677947796</v>
      </c>
      <c r="D668">
        <v>15006.3284774118</v>
      </c>
      <c r="E668">
        <v>16940.7701724041</v>
      </c>
      <c r="F668">
        <v>12629.130199678</v>
      </c>
      <c r="G668">
        <v>9933.4043869917296</v>
      </c>
      <c r="H668">
        <v>17105.870917841399</v>
      </c>
      <c r="I668">
        <v>17079.002462946999</v>
      </c>
      <c r="J668">
        <v>1429.9521000577699</v>
      </c>
      <c r="K668">
        <v>1506.6352807482799</v>
      </c>
      <c r="L668">
        <v>511.39501350374502</v>
      </c>
      <c r="M668">
        <v>9493.7448086392105</v>
      </c>
      <c r="N668">
        <v>1960.19458943575</v>
      </c>
      <c r="O668">
        <v>547.82302588708001</v>
      </c>
      <c r="P668">
        <v>1726.83623598656</v>
      </c>
      <c r="Q668">
        <v>6944.3803480680599</v>
      </c>
      <c r="R668">
        <v>743.31244675263304</v>
      </c>
      <c r="S668">
        <v>134.95864574872201</v>
      </c>
      <c r="T668">
        <v>143.821223916798</v>
      </c>
      <c r="U668">
        <v>128.453946287495</v>
      </c>
      <c r="V668">
        <v>141.87825957626001</v>
      </c>
      <c r="W668">
        <v>129.16196619784901</v>
      </c>
      <c r="X668">
        <v>131.087054805343</v>
      </c>
      <c r="Y668">
        <v>458.79406135180398</v>
      </c>
      <c r="Z668">
        <v>143.86097949498199</v>
      </c>
      <c r="AA668">
        <v>411.611611896623</v>
      </c>
      <c r="AB668">
        <v>645.47688109990702</v>
      </c>
      <c r="AC668">
        <v>328.27591412588799</v>
      </c>
      <c r="AD668">
        <v>397.904512023363</v>
      </c>
      <c r="AE668">
        <v>509.062636660843</v>
      </c>
      <c r="AF668">
        <v>304.94635931689601</v>
      </c>
      <c r="AG668">
        <v>361.61710622426699</v>
      </c>
    </row>
    <row r="669" spans="1:33" x14ac:dyDescent="0.25">
      <c r="A669" s="5">
        <v>44044</v>
      </c>
      <c r="B669">
        <v>16477.474380501899</v>
      </c>
      <c r="C669">
        <v>6244.4982794316502</v>
      </c>
      <c r="D669">
        <v>15109.612779175301</v>
      </c>
      <c r="E669">
        <v>16993.715290251399</v>
      </c>
      <c r="F669">
        <v>12723.9818181642</v>
      </c>
      <c r="G669">
        <v>10111.5355733907</v>
      </c>
      <c r="H669">
        <v>17391.994029247398</v>
      </c>
      <c r="I669">
        <v>17093.013076569801</v>
      </c>
      <c r="J669">
        <v>1434.0188519025401</v>
      </c>
      <c r="K669">
        <v>1526.7036667304201</v>
      </c>
      <c r="L669">
        <v>526.71703100145896</v>
      </c>
      <c r="M669">
        <v>9680.3027624103997</v>
      </c>
      <c r="N669">
        <v>2080.4749583744601</v>
      </c>
      <c r="O669">
        <v>554.89018638765504</v>
      </c>
      <c r="P669">
        <v>1751.8567297954401</v>
      </c>
      <c r="Q669">
        <v>7095.8986244957996</v>
      </c>
      <c r="R669">
        <v>751.044907488739</v>
      </c>
      <c r="S669">
        <v>134.868694992998</v>
      </c>
      <c r="T669">
        <v>150.860898112303</v>
      </c>
      <c r="U669">
        <v>125.527022994231</v>
      </c>
      <c r="V669">
        <v>149.515860357523</v>
      </c>
      <c r="W669">
        <v>128.719185196371</v>
      </c>
      <c r="X669">
        <v>135.04746442251701</v>
      </c>
      <c r="Y669">
        <v>488.45695653821502</v>
      </c>
      <c r="Z669">
        <v>144.17261583287399</v>
      </c>
      <c r="AA669">
        <v>412.68895852190798</v>
      </c>
      <c r="AB669">
        <v>646.75946281387905</v>
      </c>
      <c r="AC669">
        <v>327.376673635136</v>
      </c>
      <c r="AD669">
        <v>406.561963000768</v>
      </c>
      <c r="AE669">
        <v>523.573439502768</v>
      </c>
      <c r="AF669">
        <v>304.22043332221898</v>
      </c>
      <c r="AG669">
        <v>365.17845650791799</v>
      </c>
    </row>
    <row r="670" spans="1:33" x14ac:dyDescent="0.25">
      <c r="A670" s="5">
        <v>44045</v>
      </c>
      <c r="B670">
        <v>16526.228094911399</v>
      </c>
      <c r="C670">
        <v>6253.0025255254404</v>
      </c>
      <c r="D670">
        <v>15178.949030973999</v>
      </c>
      <c r="E670">
        <v>17033.915685055901</v>
      </c>
      <c r="F670">
        <v>12769.587826278899</v>
      </c>
      <c r="G670">
        <v>10162.666890538199</v>
      </c>
      <c r="H670">
        <v>17473.8286215152</v>
      </c>
      <c r="I670">
        <v>17064.733014666301</v>
      </c>
      <c r="J670">
        <v>1432.7938059594701</v>
      </c>
      <c r="K670">
        <v>1513.2335210035501</v>
      </c>
      <c r="L670">
        <v>536.95536231598601</v>
      </c>
      <c r="M670">
        <v>9704.9682856309591</v>
      </c>
      <c r="N670">
        <v>2138.6145355880999</v>
      </c>
      <c r="O670">
        <v>548.14731575100495</v>
      </c>
      <c r="P670">
        <v>1734.59089723034</v>
      </c>
      <c r="Q670">
        <v>7147.9095730305598</v>
      </c>
      <c r="R670">
        <v>742.28835676971801</v>
      </c>
      <c r="S670">
        <v>134.92076579599299</v>
      </c>
      <c r="T670">
        <v>156.88815299906901</v>
      </c>
      <c r="U670">
        <v>128.100829932251</v>
      </c>
      <c r="V670">
        <v>154.54493164993599</v>
      </c>
      <c r="W670">
        <v>131.22378398106</v>
      </c>
      <c r="X670">
        <v>136.46659020932501</v>
      </c>
      <c r="Y670">
        <v>515.66171504193903</v>
      </c>
      <c r="Z670">
        <v>146.25317635599001</v>
      </c>
      <c r="AA670">
        <v>413.734857523507</v>
      </c>
      <c r="AB670">
        <v>648.43569442733599</v>
      </c>
      <c r="AC670">
        <v>329.361780760096</v>
      </c>
      <c r="AD670">
        <v>408.62000215237998</v>
      </c>
      <c r="AE670">
        <v>515.38111717774495</v>
      </c>
      <c r="AF670">
        <v>304.293501382746</v>
      </c>
      <c r="AG670">
        <v>370.70281930313098</v>
      </c>
    </row>
    <row r="671" spans="1:33" x14ac:dyDescent="0.25">
      <c r="A671" s="5">
        <v>44046</v>
      </c>
      <c r="B671">
        <v>16555.5615080311</v>
      </c>
      <c r="C671">
        <v>6267.1016321992502</v>
      </c>
      <c r="D671">
        <v>15214.649438177101</v>
      </c>
      <c r="E671">
        <v>17046.964983968799</v>
      </c>
      <c r="F671">
        <v>12700.147268536701</v>
      </c>
      <c r="G671">
        <v>10045.0699179106</v>
      </c>
      <c r="H671">
        <v>17355.2869247253</v>
      </c>
      <c r="I671">
        <v>17004.465808797599</v>
      </c>
      <c r="J671">
        <v>1428.69060034262</v>
      </c>
      <c r="K671">
        <v>1478.60074857888</v>
      </c>
      <c r="L671">
        <v>540.73738155150204</v>
      </c>
      <c r="M671">
        <v>9577.9331409898696</v>
      </c>
      <c r="N671">
        <v>2125.3402965322898</v>
      </c>
      <c r="O671">
        <v>528.88849450976102</v>
      </c>
      <c r="P671">
        <v>1689.9825610274099</v>
      </c>
      <c r="Q671">
        <v>7067.1414833877398</v>
      </c>
      <c r="R671">
        <v>718.10632749669298</v>
      </c>
      <c r="S671">
        <v>135.12154202287101</v>
      </c>
      <c r="T671">
        <v>158.750170770502</v>
      </c>
      <c r="U671">
        <v>125.755847665882</v>
      </c>
      <c r="V671">
        <v>156.499893336056</v>
      </c>
      <c r="W671">
        <v>125.065656577236</v>
      </c>
      <c r="X671">
        <v>137.53173909263299</v>
      </c>
      <c r="Y671">
        <v>527.19911535267704</v>
      </c>
      <c r="Z671">
        <v>149.245457784389</v>
      </c>
      <c r="AA671">
        <v>420.10350529815099</v>
      </c>
      <c r="AB671">
        <v>649.30050783650699</v>
      </c>
      <c r="AC671">
        <v>333.82561102110799</v>
      </c>
      <c r="AD671">
        <v>404.71869347475803</v>
      </c>
      <c r="AE671">
        <v>497.65912413790898</v>
      </c>
      <c r="AF671">
        <v>304.94583595141899</v>
      </c>
      <c r="AG671">
        <v>377.581898032244</v>
      </c>
    </row>
    <row r="672" spans="1:33" x14ac:dyDescent="0.25">
      <c r="A672" s="5">
        <v>44047</v>
      </c>
      <c r="B672">
        <v>16622.865857842498</v>
      </c>
      <c r="C672">
        <v>6289.2118185120798</v>
      </c>
      <c r="D672">
        <v>15259.5518819442</v>
      </c>
      <c r="E672">
        <v>17062.631967123401</v>
      </c>
      <c r="F672">
        <v>12685.607229928401</v>
      </c>
      <c r="G672">
        <v>9978.0746741231997</v>
      </c>
      <c r="H672">
        <v>17298.369258919502</v>
      </c>
      <c r="I672">
        <v>16936.9603323765</v>
      </c>
      <c r="J672">
        <v>1421.3864528869799</v>
      </c>
      <c r="K672">
        <v>1447.9707697890599</v>
      </c>
      <c r="L672">
        <v>531.85817428305302</v>
      </c>
      <c r="M672">
        <v>9507.7198497047193</v>
      </c>
      <c r="N672">
        <v>2148.0634899534398</v>
      </c>
      <c r="O672">
        <v>513.99406510626397</v>
      </c>
      <c r="P672">
        <v>1654.34202175941</v>
      </c>
      <c r="Q672">
        <v>7038.4421206505003</v>
      </c>
      <c r="R672">
        <v>698.49437563874699</v>
      </c>
      <c r="S672">
        <v>135.318601615011</v>
      </c>
      <c r="T672">
        <v>160.98692319824701</v>
      </c>
      <c r="U672">
        <v>123.597171078898</v>
      </c>
      <c r="V672">
        <v>159.34888471959599</v>
      </c>
      <c r="W672">
        <v>129.183376220616</v>
      </c>
      <c r="X672">
        <v>139.27055551012899</v>
      </c>
      <c r="Y672">
        <v>533.91432392427805</v>
      </c>
      <c r="Z672">
        <v>151.690312665997</v>
      </c>
      <c r="AA672">
        <v>425.98907461475102</v>
      </c>
      <c r="AB672">
        <v>651.79201334068102</v>
      </c>
      <c r="AC672">
        <v>339.15909383642497</v>
      </c>
      <c r="AD672">
        <v>399.14481022041099</v>
      </c>
      <c r="AE672">
        <v>527.89664125502202</v>
      </c>
      <c r="AF672">
        <v>305.629247183968</v>
      </c>
      <c r="AG672">
        <v>384.82978621313299</v>
      </c>
    </row>
    <row r="673" spans="1:33" x14ac:dyDescent="0.25">
      <c r="A673" s="5">
        <v>44048</v>
      </c>
      <c r="B673">
        <v>16747.9589892043</v>
      </c>
      <c r="C673">
        <v>6332.44709687467</v>
      </c>
      <c r="D673">
        <v>15291.1774113215</v>
      </c>
      <c r="E673">
        <v>17083.1209277042</v>
      </c>
      <c r="F673">
        <v>12674.6192418793</v>
      </c>
      <c r="G673">
        <v>9869.0460106858609</v>
      </c>
      <c r="H673">
        <v>17188.832040746998</v>
      </c>
      <c r="I673">
        <v>16917.007818899699</v>
      </c>
      <c r="J673">
        <v>1412.0136479478399</v>
      </c>
      <c r="K673">
        <v>1408.6492625309099</v>
      </c>
      <c r="L673">
        <v>514.78412721174504</v>
      </c>
      <c r="M673">
        <v>9394.5574861224504</v>
      </c>
      <c r="N673">
        <v>2137.2910724957701</v>
      </c>
      <c r="O673">
        <v>497.536452018229</v>
      </c>
      <c r="P673">
        <v>1611.2136433150799</v>
      </c>
      <c r="Q673">
        <v>6984.0503823179197</v>
      </c>
      <c r="R673">
        <v>680.55849626636495</v>
      </c>
      <c r="S673">
        <v>135.48113767757101</v>
      </c>
      <c r="T673">
        <v>160.10467939527101</v>
      </c>
      <c r="U673">
        <v>130.16594699243799</v>
      </c>
      <c r="V673">
        <v>156.63338074998401</v>
      </c>
      <c r="W673">
        <v>130.210714812974</v>
      </c>
      <c r="X673">
        <v>136.65063379025801</v>
      </c>
      <c r="Y673">
        <v>538.53402898208799</v>
      </c>
      <c r="Z673">
        <v>152.309254454311</v>
      </c>
      <c r="AA673">
        <v>428.99617860099198</v>
      </c>
      <c r="AB673">
        <v>657.28233339991698</v>
      </c>
      <c r="AC673">
        <v>344.82771604142403</v>
      </c>
      <c r="AD673">
        <v>392.50485848946101</v>
      </c>
      <c r="AE673">
        <v>552.51433831987595</v>
      </c>
      <c r="AF673">
        <v>306.23632962292299</v>
      </c>
      <c r="AG673">
        <v>390.78618774125403</v>
      </c>
    </row>
    <row r="674" spans="1:33" x14ac:dyDescent="0.25">
      <c r="A674" s="5">
        <v>44049</v>
      </c>
      <c r="B674">
        <v>16802.092338758099</v>
      </c>
      <c r="C674">
        <v>6385.3252318498198</v>
      </c>
      <c r="D674">
        <v>15239.5977851188</v>
      </c>
      <c r="E674">
        <v>17061.2424393447</v>
      </c>
      <c r="F674">
        <v>12354.4280593356</v>
      </c>
      <c r="G674">
        <v>9432.6841035441994</v>
      </c>
      <c r="H674">
        <v>16719.2209351928</v>
      </c>
      <c r="I674">
        <v>16963.745644124901</v>
      </c>
      <c r="J674">
        <v>1399.5452781987599</v>
      </c>
      <c r="K674">
        <v>1346.99481706147</v>
      </c>
      <c r="L674">
        <v>498.43915927112499</v>
      </c>
      <c r="M674">
        <v>8995.8677239679891</v>
      </c>
      <c r="N674">
        <v>1913.04848074956</v>
      </c>
      <c r="O674">
        <v>462.92197394926598</v>
      </c>
      <c r="P674">
        <v>1544.39506830287</v>
      </c>
      <c r="Q674">
        <v>6610.9136909191002</v>
      </c>
      <c r="R674">
        <v>641.99573459189901</v>
      </c>
      <c r="S674">
        <v>135.80906502567399</v>
      </c>
      <c r="T674">
        <v>152.76016611559899</v>
      </c>
      <c r="U674">
        <v>130.26976535995101</v>
      </c>
      <c r="V674">
        <v>149.287356735598</v>
      </c>
      <c r="W674">
        <v>130.13364164346501</v>
      </c>
      <c r="X674">
        <v>134.92161346798599</v>
      </c>
      <c r="Y674">
        <v>536.55550793636905</v>
      </c>
      <c r="Z674">
        <v>152.447176009739</v>
      </c>
      <c r="AA674">
        <v>429.12533901751601</v>
      </c>
      <c r="AB674">
        <v>658.18860034148304</v>
      </c>
      <c r="AC674">
        <v>351.84742892932201</v>
      </c>
      <c r="AD674">
        <v>382.60942510957898</v>
      </c>
      <c r="AE674">
        <v>559.52247547228001</v>
      </c>
      <c r="AF674">
        <v>307.19751256037699</v>
      </c>
      <c r="AG674">
        <v>396.41485326754599</v>
      </c>
    </row>
    <row r="675" spans="1:33" x14ac:dyDescent="0.25">
      <c r="A675" s="5">
        <v>44050</v>
      </c>
      <c r="B675">
        <v>16778.243440042999</v>
      </c>
      <c r="C675">
        <v>6402.9215725167996</v>
      </c>
      <c r="D675">
        <v>15185.9074166153</v>
      </c>
      <c r="E675">
        <v>17022.365827278602</v>
      </c>
      <c r="F675">
        <v>12064.7720754315</v>
      </c>
      <c r="G675">
        <v>9106.0420643531506</v>
      </c>
      <c r="H675">
        <v>16365.466930369101</v>
      </c>
      <c r="I675">
        <v>16994.774801753501</v>
      </c>
      <c r="J675">
        <v>1387.33791038718</v>
      </c>
      <c r="K675">
        <v>1305.3974164198401</v>
      </c>
      <c r="L675">
        <v>477.10833562346602</v>
      </c>
      <c r="M675">
        <v>8687.5631954893797</v>
      </c>
      <c r="N675">
        <v>1709.1161995018099</v>
      </c>
      <c r="O675">
        <v>440.30432094913601</v>
      </c>
      <c r="P675">
        <v>1502.85980870348</v>
      </c>
      <c r="Q675">
        <v>6338.2804146113904</v>
      </c>
      <c r="R675">
        <v>615.33808411159305</v>
      </c>
      <c r="S675">
        <v>136.11098371976499</v>
      </c>
      <c r="T675">
        <v>148.53664256042401</v>
      </c>
      <c r="U675">
        <v>130.293405683038</v>
      </c>
      <c r="V675">
        <v>145.83184043818201</v>
      </c>
      <c r="W675">
        <v>130.17874071805301</v>
      </c>
      <c r="X675">
        <v>135.134865855882</v>
      </c>
      <c r="Y675">
        <v>537.82332522347497</v>
      </c>
      <c r="Z675">
        <v>153.10743647144699</v>
      </c>
      <c r="AA675">
        <v>429.48756523628401</v>
      </c>
      <c r="AB675">
        <v>660.89006595088995</v>
      </c>
      <c r="AC675">
        <v>356.97408266707203</v>
      </c>
      <c r="AD675">
        <v>372.92939133242498</v>
      </c>
      <c r="AE675">
        <v>564.92114959949902</v>
      </c>
      <c r="AF675">
        <v>307.85453605938199</v>
      </c>
      <c r="AG675">
        <v>402.63963231295003</v>
      </c>
    </row>
    <row r="676" spans="1:33" x14ac:dyDescent="0.25">
      <c r="A676" s="5">
        <v>44051</v>
      </c>
      <c r="B676">
        <v>16753.565415894602</v>
      </c>
      <c r="C676">
        <v>6411.6427906668096</v>
      </c>
      <c r="D676">
        <v>15148.8810588875</v>
      </c>
      <c r="E676">
        <v>17001.172363533198</v>
      </c>
      <c r="F676">
        <v>11958.043188838399</v>
      </c>
      <c r="G676">
        <v>8918.8968700273908</v>
      </c>
      <c r="H676">
        <v>16091.0655969954</v>
      </c>
      <c r="I676">
        <v>17030.966283781701</v>
      </c>
      <c r="J676">
        <v>1379.19255306738</v>
      </c>
      <c r="K676">
        <v>1279.6820732645299</v>
      </c>
      <c r="L676">
        <v>463.131764345031</v>
      </c>
      <c r="M676">
        <v>8499.9635026937394</v>
      </c>
      <c r="N676">
        <v>1598.9654108367399</v>
      </c>
      <c r="O676">
        <v>426.58592301718699</v>
      </c>
      <c r="P676">
        <v>1478.4165124866599</v>
      </c>
      <c r="Q676">
        <v>6205.4594859631097</v>
      </c>
      <c r="R676">
        <v>598.93690953011196</v>
      </c>
      <c r="S676">
        <v>136.31482049134499</v>
      </c>
      <c r="T676">
        <v>146.686394999166</v>
      </c>
      <c r="U676">
        <v>130.386313776858</v>
      </c>
      <c r="V676">
        <v>143.77256959988</v>
      </c>
      <c r="W676">
        <v>130.722299759343</v>
      </c>
      <c r="X676">
        <v>134.774365152965</v>
      </c>
      <c r="Y676">
        <v>539.84938881645803</v>
      </c>
      <c r="Z676">
        <v>153.43062624819399</v>
      </c>
      <c r="AA676">
        <v>430.56565672943299</v>
      </c>
      <c r="AB676">
        <v>664.72593332896395</v>
      </c>
      <c r="AC676">
        <v>359.660680108843</v>
      </c>
      <c r="AD676">
        <v>365.56081395619202</v>
      </c>
      <c r="AE676">
        <v>563.85258457162001</v>
      </c>
      <c r="AF676">
        <v>308.25374319188501</v>
      </c>
      <c r="AG676">
        <v>407.23316517762999</v>
      </c>
    </row>
    <row r="677" spans="1:33" x14ac:dyDescent="0.25">
      <c r="A677" s="5">
        <v>44052</v>
      </c>
      <c r="B677">
        <v>16697.817999860501</v>
      </c>
      <c r="C677">
        <v>6440.6557642913804</v>
      </c>
      <c r="D677">
        <v>15138.8198040692</v>
      </c>
      <c r="E677">
        <v>17011.659193150801</v>
      </c>
      <c r="F677">
        <v>12028.009920587299</v>
      </c>
      <c r="G677">
        <v>8897.7202260859503</v>
      </c>
      <c r="H677">
        <v>15908.889428676101</v>
      </c>
      <c r="I677">
        <v>17019.2420652867</v>
      </c>
      <c r="J677">
        <v>1376.6124003351899</v>
      </c>
      <c r="K677">
        <v>1276.5276976375301</v>
      </c>
      <c r="L677">
        <v>451.78165106914702</v>
      </c>
      <c r="M677">
        <v>8469.6637922466307</v>
      </c>
      <c r="N677">
        <v>1582.7025763367401</v>
      </c>
      <c r="O677">
        <v>422.83204807141402</v>
      </c>
      <c r="P677">
        <v>1473.0359634729</v>
      </c>
      <c r="Q677">
        <v>6226.2027576780101</v>
      </c>
      <c r="R677">
        <v>593.63126721040805</v>
      </c>
      <c r="S677">
        <v>136.36359900525699</v>
      </c>
      <c r="T677">
        <v>146.46660206557499</v>
      </c>
      <c r="U677">
        <v>131.610848988302</v>
      </c>
      <c r="V677">
        <v>143.109041375575</v>
      </c>
      <c r="W677">
        <v>132.378645938575</v>
      </c>
      <c r="X677">
        <v>134.75368484659001</v>
      </c>
      <c r="Y677">
        <v>540.80917619221805</v>
      </c>
      <c r="Z677">
        <v>154.358147980181</v>
      </c>
      <c r="AA677">
        <v>432.038735392918</v>
      </c>
      <c r="AB677">
        <v>667.03879326227695</v>
      </c>
      <c r="AC677">
        <v>359.91452254615001</v>
      </c>
      <c r="AD677">
        <v>360.66708704432398</v>
      </c>
      <c r="AE677">
        <v>573.21412012347901</v>
      </c>
      <c r="AF677">
        <v>308.38732851797198</v>
      </c>
      <c r="AG677">
        <v>409.31237371694499</v>
      </c>
    </row>
    <row r="678" spans="1:33" x14ac:dyDescent="0.25">
      <c r="A678" s="5">
        <v>44053</v>
      </c>
      <c r="B678">
        <v>16677.1889479778</v>
      </c>
      <c r="C678">
        <v>6551.8202545669201</v>
      </c>
      <c r="D678">
        <v>15202.434689662499</v>
      </c>
      <c r="E678">
        <v>17074.274526394802</v>
      </c>
      <c r="F678">
        <v>12390.970443177101</v>
      </c>
      <c r="G678">
        <v>9116.0669278578007</v>
      </c>
      <c r="H678">
        <v>15919.530249691799</v>
      </c>
      <c r="I678">
        <v>17004.746414371501</v>
      </c>
      <c r="J678">
        <v>1384.6900516682499</v>
      </c>
      <c r="K678">
        <v>1303.2748003908901</v>
      </c>
      <c r="L678">
        <v>463.820628561744</v>
      </c>
      <c r="M678">
        <v>8662.8250828137607</v>
      </c>
      <c r="N678">
        <v>1714.64283850994</v>
      </c>
      <c r="O678">
        <v>436.92861950524502</v>
      </c>
      <c r="P678">
        <v>1498.0451584313901</v>
      </c>
      <c r="Q678">
        <v>6461.8166539371996</v>
      </c>
      <c r="R678">
        <v>605.58388923760106</v>
      </c>
      <c r="S678">
        <v>136.14474075688901</v>
      </c>
      <c r="T678">
        <v>148.12773588481099</v>
      </c>
      <c r="U678">
        <v>133.68301027433799</v>
      </c>
      <c r="V678">
        <v>144.59003300692299</v>
      </c>
      <c r="W678">
        <v>133.16061817357399</v>
      </c>
      <c r="X678">
        <v>135.726464013293</v>
      </c>
      <c r="Y678">
        <v>542.317520596338</v>
      </c>
      <c r="Z678">
        <v>155.38845932867901</v>
      </c>
      <c r="AA678">
        <v>433.54304792896897</v>
      </c>
      <c r="AB678">
        <v>667.42709967689905</v>
      </c>
      <c r="AC678">
        <v>357.34784833663798</v>
      </c>
      <c r="AD678">
        <v>359.72312436434601</v>
      </c>
      <c r="AE678">
        <v>551.44274443362394</v>
      </c>
      <c r="AF678">
        <v>308.12952056136203</v>
      </c>
      <c r="AG678">
        <v>409.44960075251402</v>
      </c>
    </row>
    <row r="679" spans="1:33" x14ac:dyDescent="0.25">
      <c r="A679" s="5">
        <v>44054</v>
      </c>
      <c r="B679">
        <v>16745.877516759501</v>
      </c>
      <c r="C679">
        <v>6766.1443921868104</v>
      </c>
      <c r="D679">
        <v>15285.590116372099</v>
      </c>
      <c r="E679">
        <v>17179.611205105499</v>
      </c>
      <c r="F679">
        <v>12775.0545957017</v>
      </c>
      <c r="G679">
        <v>9310.0585201843696</v>
      </c>
      <c r="H679">
        <v>15791.679860181101</v>
      </c>
      <c r="I679">
        <v>17196.409569716601</v>
      </c>
      <c r="J679">
        <v>1400.7563482840501</v>
      </c>
      <c r="K679">
        <v>1322.3129161889401</v>
      </c>
      <c r="L679">
        <v>481.07647914511301</v>
      </c>
      <c r="M679">
        <v>8841.0387664422506</v>
      </c>
      <c r="N679">
        <v>1867.16261421489</v>
      </c>
      <c r="O679">
        <v>444.87606987082802</v>
      </c>
      <c r="P679">
        <v>1519.5005361419701</v>
      </c>
      <c r="Q679">
        <v>6652.9037113189297</v>
      </c>
      <c r="R679">
        <v>608.43188324332095</v>
      </c>
      <c r="S679">
        <v>136.07487060554499</v>
      </c>
      <c r="T679">
        <v>150.13227193111101</v>
      </c>
      <c r="U679">
        <v>134.256776966958</v>
      </c>
      <c r="V679">
        <v>146.63249448879299</v>
      </c>
      <c r="W679">
        <v>132.64355064324599</v>
      </c>
      <c r="X679">
        <v>137.11888429546099</v>
      </c>
      <c r="Y679">
        <v>549.96493792484705</v>
      </c>
      <c r="Z679">
        <v>155.68828180436901</v>
      </c>
      <c r="AA679">
        <v>434.67673237977101</v>
      </c>
      <c r="AB679">
        <v>663.69946859105403</v>
      </c>
      <c r="AC679">
        <v>355.75845617004802</v>
      </c>
      <c r="AD679">
        <v>362.56321676252901</v>
      </c>
      <c r="AE679">
        <v>539.79988577236702</v>
      </c>
      <c r="AF679">
        <v>308.271258943818</v>
      </c>
      <c r="AG679">
        <v>408.74507537845801</v>
      </c>
    </row>
    <row r="680" spans="1:33" x14ac:dyDescent="0.25">
      <c r="A680" s="5">
        <v>44055</v>
      </c>
      <c r="B680">
        <v>16760.2653409458</v>
      </c>
      <c r="C680">
        <v>6950.0418216695298</v>
      </c>
      <c r="D680">
        <v>15352.5643451048</v>
      </c>
      <c r="E680">
        <v>17297.714899085</v>
      </c>
      <c r="F680">
        <v>12811.256931678199</v>
      </c>
      <c r="G680">
        <v>9434.7225936096802</v>
      </c>
      <c r="H680">
        <v>15911.0978532095</v>
      </c>
      <c r="I680">
        <v>17519.2965113682</v>
      </c>
      <c r="J680">
        <v>1420.36549198077</v>
      </c>
      <c r="K680">
        <v>1347.3573516378301</v>
      </c>
      <c r="L680">
        <v>478.857538027087</v>
      </c>
      <c r="M680">
        <v>8972.8161941870603</v>
      </c>
      <c r="N680">
        <v>1952.29716292944</v>
      </c>
      <c r="O680">
        <v>448.60579285320199</v>
      </c>
      <c r="P680">
        <v>1562.59584362224</v>
      </c>
      <c r="Q680">
        <v>6728.9419708673304</v>
      </c>
      <c r="R680">
        <v>610.43623282537999</v>
      </c>
      <c r="S680">
        <v>136.618039414252</v>
      </c>
      <c r="T680">
        <v>152.38649008031501</v>
      </c>
      <c r="U680">
        <v>134.346535852345</v>
      </c>
      <c r="V680">
        <v>148.81395391376199</v>
      </c>
      <c r="W680">
        <v>133.78272214063099</v>
      </c>
      <c r="X680">
        <v>137.97644810436901</v>
      </c>
      <c r="Y680">
        <v>562.31052167810697</v>
      </c>
      <c r="Z680">
        <v>156.68392232090901</v>
      </c>
      <c r="AA680">
        <v>438.51731764784103</v>
      </c>
      <c r="AB680">
        <v>667.42168443799301</v>
      </c>
      <c r="AC680">
        <v>355.49243740957598</v>
      </c>
      <c r="AD680">
        <v>366.68292033983198</v>
      </c>
      <c r="AE680">
        <v>554.019583715012</v>
      </c>
      <c r="AF680">
        <v>308.66617260635098</v>
      </c>
      <c r="AG680">
        <v>408.809832642289</v>
      </c>
    </row>
    <row r="681" spans="1:33" x14ac:dyDescent="0.25">
      <c r="A681" s="5">
        <v>44056</v>
      </c>
      <c r="B681">
        <v>16705.2778830401</v>
      </c>
      <c r="C681">
        <v>7024.4018396827596</v>
      </c>
      <c r="D681">
        <v>15453.7025625734</v>
      </c>
      <c r="E681">
        <v>17414.502008804699</v>
      </c>
      <c r="F681">
        <v>12859.603092797301</v>
      </c>
      <c r="G681">
        <v>9750.9457566738802</v>
      </c>
      <c r="H681">
        <v>16569.5235966082</v>
      </c>
      <c r="I681">
        <v>17758.112153626698</v>
      </c>
      <c r="J681">
        <v>1435.99609264419</v>
      </c>
      <c r="K681">
        <v>1419.7606203461701</v>
      </c>
      <c r="L681">
        <v>457.05660065302902</v>
      </c>
      <c r="M681">
        <v>9332.2819917906509</v>
      </c>
      <c r="N681">
        <v>2142.5667653390901</v>
      </c>
      <c r="O681">
        <v>473.409065224225</v>
      </c>
      <c r="P681">
        <v>1666.11901268779</v>
      </c>
      <c r="Q681">
        <v>6978.1502288825104</v>
      </c>
      <c r="R681">
        <v>639.69113290866403</v>
      </c>
      <c r="S681">
        <v>137.20486738126999</v>
      </c>
      <c r="T681">
        <v>159.119023193613</v>
      </c>
      <c r="U681">
        <v>137.694968811096</v>
      </c>
      <c r="V681">
        <v>154.94409777565099</v>
      </c>
      <c r="W681">
        <v>144.804464308278</v>
      </c>
      <c r="X681">
        <v>139.098578126409</v>
      </c>
      <c r="Y681">
        <v>567.23154491147204</v>
      </c>
      <c r="Z681">
        <v>158.928342615243</v>
      </c>
      <c r="AA681">
        <v>443.92637254593501</v>
      </c>
      <c r="AB681">
        <v>665.06129482759297</v>
      </c>
      <c r="AC681">
        <v>352.543811560395</v>
      </c>
      <c r="AD681">
        <v>364.841981645575</v>
      </c>
      <c r="AE681">
        <v>603.52375001345195</v>
      </c>
      <c r="AF681">
        <v>308.64133733302401</v>
      </c>
      <c r="AG681">
        <v>409.81414467355103</v>
      </c>
    </row>
    <row r="682" spans="1:33" x14ac:dyDescent="0.25">
      <c r="A682" s="5">
        <v>44057</v>
      </c>
      <c r="B682">
        <v>16665.3327411358</v>
      </c>
      <c r="C682">
        <v>7019.3768255288996</v>
      </c>
      <c r="D682">
        <v>15568.418936592499</v>
      </c>
      <c r="E682">
        <v>17513.434507318801</v>
      </c>
      <c r="F682">
        <v>12972.5199473673</v>
      </c>
      <c r="G682">
        <v>10178.506825857799</v>
      </c>
      <c r="H682">
        <v>17320.070698930998</v>
      </c>
      <c r="I682">
        <v>17845.776874585601</v>
      </c>
      <c r="J682">
        <v>1439.8281587869601</v>
      </c>
      <c r="K682">
        <v>1503.59029689354</v>
      </c>
      <c r="L682">
        <v>462.203967769668</v>
      </c>
      <c r="M682">
        <v>9777.5884016757991</v>
      </c>
      <c r="N682">
        <v>2382.8724861773999</v>
      </c>
      <c r="O682">
        <v>504.60616413458001</v>
      </c>
      <c r="P682">
        <v>1772.0051122151599</v>
      </c>
      <c r="Q682">
        <v>7304.7248284687503</v>
      </c>
      <c r="R682">
        <v>676.84310836835402</v>
      </c>
      <c r="S682">
        <v>137.89851533653501</v>
      </c>
      <c r="T682">
        <v>172.48092460367201</v>
      </c>
      <c r="U682">
        <v>145.619722576448</v>
      </c>
      <c r="V682">
        <v>168.131923444829</v>
      </c>
      <c r="W682">
        <v>144.93602765499301</v>
      </c>
      <c r="X682">
        <v>143.54476213402199</v>
      </c>
      <c r="Y682">
        <v>572.04606190077402</v>
      </c>
      <c r="Z682">
        <v>161.86280887201201</v>
      </c>
      <c r="AA682">
        <v>447.986789405406</v>
      </c>
      <c r="AB682">
        <v>665.20184939414003</v>
      </c>
      <c r="AC682">
        <v>349.87859919730101</v>
      </c>
      <c r="AD682">
        <v>370.29284373717297</v>
      </c>
      <c r="AE682">
        <v>592.82528710994404</v>
      </c>
      <c r="AF682">
        <v>308.77053201312401</v>
      </c>
      <c r="AG682">
        <v>411.95362902169302</v>
      </c>
    </row>
    <row r="683" spans="1:33" x14ac:dyDescent="0.25">
      <c r="A683" s="5">
        <v>44058</v>
      </c>
      <c r="B683">
        <v>16711.1877706134</v>
      </c>
      <c r="C683">
        <v>6975.3392926936604</v>
      </c>
      <c r="D683">
        <v>15690.164518506401</v>
      </c>
      <c r="E683">
        <v>17606.602867306199</v>
      </c>
      <c r="F683">
        <v>13316.0385423307</v>
      </c>
      <c r="G683">
        <v>10727.956632974099</v>
      </c>
      <c r="H683">
        <v>18032.199328054299</v>
      </c>
      <c r="I683">
        <v>17817.656259800598</v>
      </c>
      <c r="J683">
        <v>1446.3226938929199</v>
      </c>
      <c r="K683">
        <v>1587.5257939528799</v>
      </c>
      <c r="L683">
        <v>479.735995768659</v>
      </c>
      <c r="M683">
        <v>10283.0995749843</v>
      </c>
      <c r="N683">
        <v>2680.3352089822802</v>
      </c>
      <c r="O683">
        <v>542.93192037777703</v>
      </c>
      <c r="P683">
        <v>1871.78738462153</v>
      </c>
      <c r="Q683">
        <v>7769.4195746858804</v>
      </c>
      <c r="R683">
        <v>721.33017213717903</v>
      </c>
      <c r="S683">
        <v>138.659098341195</v>
      </c>
      <c r="T683">
        <v>190.20878384417799</v>
      </c>
      <c r="U683">
        <v>146.423856471313</v>
      </c>
      <c r="V683">
        <v>188.50157515872499</v>
      </c>
      <c r="W683">
        <v>139.46463364062799</v>
      </c>
      <c r="X683">
        <v>154.634642751244</v>
      </c>
      <c r="Y683">
        <v>579.38647000497201</v>
      </c>
      <c r="Z683">
        <v>164.950585081366</v>
      </c>
      <c r="AA683">
        <v>450.14977394017802</v>
      </c>
      <c r="AB683">
        <v>667.33617707387896</v>
      </c>
      <c r="AC683">
        <v>347.65908362036703</v>
      </c>
      <c r="AD683">
        <v>382.28865762470298</v>
      </c>
      <c r="AE683">
        <v>575.82335408418805</v>
      </c>
      <c r="AF683">
        <v>308.95009277953301</v>
      </c>
      <c r="AG683">
        <v>415.79723091218</v>
      </c>
    </row>
    <row r="684" spans="1:33" x14ac:dyDescent="0.25">
      <c r="A684" s="5">
        <v>44059</v>
      </c>
      <c r="B684">
        <v>16799.9811065865</v>
      </c>
      <c r="C684">
        <v>6973.3524220340496</v>
      </c>
      <c r="D684">
        <v>15757.8311746568</v>
      </c>
      <c r="E684">
        <v>17670.583860557301</v>
      </c>
      <c r="F684">
        <v>13620.5957504863</v>
      </c>
      <c r="G684">
        <v>11008.878831809499</v>
      </c>
      <c r="H684">
        <v>18327.9116121929</v>
      </c>
      <c r="I684">
        <v>17771.132847918401</v>
      </c>
      <c r="J684">
        <v>1463.1657804036399</v>
      </c>
      <c r="K684">
        <v>1632.0214699897699</v>
      </c>
      <c r="L684">
        <v>518.23889097766096</v>
      </c>
      <c r="M684">
        <v>10511.051281313799</v>
      </c>
      <c r="N684">
        <v>2854.3018876860201</v>
      </c>
      <c r="O684">
        <v>556.38981132098195</v>
      </c>
      <c r="P684">
        <v>1918.98298644959</v>
      </c>
      <c r="Q684">
        <v>8030.5073232913501</v>
      </c>
      <c r="R684">
        <v>739.27309896487702</v>
      </c>
      <c r="S684">
        <v>139.408362923992</v>
      </c>
      <c r="T684">
        <v>202.59477967041801</v>
      </c>
      <c r="U684">
        <v>142.99018719788199</v>
      </c>
      <c r="V684">
        <v>202.976488543871</v>
      </c>
      <c r="W684">
        <v>139.294738838624</v>
      </c>
      <c r="X684">
        <v>162.12741236655199</v>
      </c>
      <c r="Y684">
        <v>584.38497160884106</v>
      </c>
      <c r="Z684">
        <v>167.245254939539</v>
      </c>
      <c r="AA684">
        <v>452.81255257362398</v>
      </c>
      <c r="AB684">
        <v>669.20186360652099</v>
      </c>
      <c r="AC684">
        <v>346.77834819127099</v>
      </c>
      <c r="AD684">
        <v>393.32265828777099</v>
      </c>
      <c r="AE684">
        <v>589.52860403042405</v>
      </c>
      <c r="AF684">
        <v>309.56054399466097</v>
      </c>
      <c r="AG684">
        <v>420.60921841077601</v>
      </c>
    </row>
    <row r="685" spans="1:33" x14ac:dyDescent="0.25">
      <c r="A685" s="5">
        <v>44060</v>
      </c>
      <c r="B685">
        <v>16890.914522593699</v>
      </c>
      <c r="C685">
        <v>7009.8426289211302</v>
      </c>
      <c r="D685">
        <v>15762.817980100899</v>
      </c>
      <c r="E685">
        <v>17684.8524167256</v>
      </c>
      <c r="F685">
        <v>13510.136868040599</v>
      </c>
      <c r="G685">
        <v>10912.1928272328</v>
      </c>
      <c r="H685">
        <v>18216.996562103199</v>
      </c>
      <c r="I685">
        <v>17754.439023458701</v>
      </c>
      <c r="J685">
        <v>1477.17270476967</v>
      </c>
      <c r="K685">
        <v>1621.3646435640601</v>
      </c>
      <c r="L685">
        <v>538.078107222423</v>
      </c>
      <c r="M685">
        <v>10418.0996381484</v>
      </c>
      <c r="N685">
        <v>2783.9758074428901</v>
      </c>
      <c r="O685">
        <v>542.10455273401499</v>
      </c>
      <c r="P685">
        <v>1897.4409244436399</v>
      </c>
      <c r="Q685">
        <v>7931.8115680005103</v>
      </c>
      <c r="R685">
        <v>725.42350500011696</v>
      </c>
      <c r="S685">
        <v>140.34035383877901</v>
      </c>
      <c r="T685">
        <v>204.686710307704</v>
      </c>
      <c r="U685">
        <v>144.177154213363</v>
      </c>
      <c r="V685">
        <v>204.14996280513901</v>
      </c>
      <c r="W685">
        <v>146.617037732554</v>
      </c>
      <c r="X685">
        <v>161.917224734315</v>
      </c>
      <c r="Y685">
        <v>586.24263660942597</v>
      </c>
      <c r="Z685">
        <v>168.775838629936</v>
      </c>
      <c r="AA685">
        <v>457.5075782047</v>
      </c>
      <c r="AB685">
        <v>669.58658826439</v>
      </c>
      <c r="AC685">
        <v>348.70334984413398</v>
      </c>
      <c r="AD685">
        <v>398.73761144323998</v>
      </c>
      <c r="AE685">
        <v>558.39410308817196</v>
      </c>
      <c r="AF685">
        <v>310.744939194214</v>
      </c>
      <c r="AG685">
        <v>425.47396137501698</v>
      </c>
    </row>
    <row r="686" spans="1:33" x14ac:dyDescent="0.25">
      <c r="A686" s="5">
        <v>44061</v>
      </c>
      <c r="B686">
        <v>16982.2955305016</v>
      </c>
      <c r="C686">
        <v>7034.0546076888704</v>
      </c>
      <c r="D686">
        <v>15786.4467272939</v>
      </c>
      <c r="E686">
        <v>17685.609335958001</v>
      </c>
      <c r="F686">
        <v>13391.9685164778</v>
      </c>
      <c r="G686">
        <v>10893.914646543801</v>
      </c>
      <c r="H686">
        <v>18194.156908409899</v>
      </c>
      <c r="I686">
        <v>17733.908343011801</v>
      </c>
      <c r="J686">
        <v>1487.8673398400399</v>
      </c>
      <c r="K686">
        <v>1619.4328968606601</v>
      </c>
      <c r="L686">
        <v>538.55245086024604</v>
      </c>
      <c r="M686">
        <v>10407.87020487</v>
      </c>
      <c r="N686">
        <v>2739.3440005655498</v>
      </c>
      <c r="O686">
        <v>537.55748576429005</v>
      </c>
      <c r="P686">
        <v>1885.43373636452</v>
      </c>
      <c r="Q686">
        <v>7897.6848493465404</v>
      </c>
      <c r="R686">
        <v>720.01673841804995</v>
      </c>
      <c r="S686">
        <v>141.366220777866</v>
      </c>
      <c r="T686">
        <v>206.77168280416799</v>
      </c>
      <c r="U686">
        <v>147.73323096593799</v>
      </c>
      <c r="V686">
        <v>206.618772782006</v>
      </c>
      <c r="W686">
        <v>148.99707254899701</v>
      </c>
      <c r="X686">
        <v>163.642693250321</v>
      </c>
      <c r="Y686">
        <v>588.07451917229901</v>
      </c>
      <c r="Z686">
        <v>171.19396096110501</v>
      </c>
      <c r="AA686">
        <v>461.49776492183901</v>
      </c>
      <c r="AB686">
        <v>671.68053320486297</v>
      </c>
      <c r="AC686">
        <v>351.65833485349202</v>
      </c>
      <c r="AD686">
        <v>401.11636302453297</v>
      </c>
      <c r="AE686">
        <v>546.75996198714995</v>
      </c>
      <c r="AF686">
        <v>311.83211794695097</v>
      </c>
      <c r="AG686">
        <v>430.773329104884</v>
      </c>
    </row>
    <row r="687" spans="1:33" x14ac:dyDescent="0.25">
      <c r="A687" s="5">
        <v>44062</v>
      </c>
      <c r="B687">
        <v>17070.641428076298</v>
      </c>
      <c r="C687">
        <v>7061.80150695477</v>
      </c>
      <c r="D687">
        <v>15841.716098201499</v>
      </c>
      <c r="E687">
        <v>17706.2545942939</v>
      </c>
      <c r="F687">
        <v>13538.9547288625</v>
      </c>
      <c r="G687">
        <v>11074.9316332326</v>
      </c>
      <c r="H687">
        <v>18368.1193079738</v>
      </c>
      <c r="I687">
        <v>17721.482181278301</v>
      </c>
      <c r="J687">
        <v>1502.18499414756</v>
      </c>
      <c r="K687">
        <v>1640.58567351179</v>
      </c>
      <c r="L687">
        <v>547.90522682575204</v>
      </c>
      <c r="M687">
        <v>10551.793885986801</v>
      </c>
      <c r="N687">
        <v>2829.1785936790702</v>
      </c>
      <c r="O687">
        <v>544.99793394829896</v>
      </c>
      <c r="P687">
        <v>1906.37923671469</v>
      </c>
      <c r="Q687">
        <v>8072.3377055757801</v>
      </c>
      <c r="R687">
        <v>730.44452678345499</v>
      </c>
      <c r="S687">
        <v>142.23363126880599</v>
      </c>
      <c r="T687">
        <v>211.42305888183901</v>
      </c>
      <c r="U687">
        <v>148.39946250377901</v>
      </c>
      <c r="V687">
        <v>213.47413958650401</v>
      </c>
      <c r="W687">
        <v>149.16181852556801</v>
      </c>
      <c r="X687">
        <v>169.25273516363001</v>
      </c>
      <c r="Y687">
        <v>591.21809674912004</v>
      </c>
      <c r="Z687">
        <v>173.70515613582799</v>
      </c>
      <c r="AA687">
        <v>465.01951879527701</v>
      </c>
      <c r="AB687">
        <v>675.46153446237304</v>
      </c>
      <c r="AC687">
        <v>353.39535168232101</v>
      </c>
      <c r="AD687">
        <v>405.04553485863403</v>
      </c>
      <c r="AE687">
        <v>561.90772761901496</v>
      </c>
      <c r="AF687">
        <v>312.605310352998</v>
      </c>
      <c r="AG687">
        <v>435.85842835512602</v>
      </c>
    </row>
    <row r="688" spans="1:33" x14ac:dyDescent="0.25">
      <c r="A688" s="5">
        <v>44063</v>
      </c>
      <c r="B688">
        <v>17186.394424654001</v>
      </c>
      <c r="C688">
        <v>7139.7791865655499</v>
      </c>
      <c r="D688">
        <v>15925.4141539099</v>
      </c>
      <c r="E688">
        <v>17767.242704901098</v>
      </c>
      <c r="F688">
        <v>13771.533624088101</v>
      </c>
      <c r="G688">
        <v>11286.798114081599</v>
      </c>
      <c r="H688">
        <v>18619.839945522101</v>
      </c>
      <c r="I688">
        <v>17757.086918717199</v>
      </c>
      <c r="J688">
        <v>1520.45773421741</v>
      </c>
      <c r="K688">
        <v>1665.14725477712</v>
      </c>
      <c r="L688">
        <v>554.84037285540796</v>
      </c>
      <c r="M688">
        <v>10737.3476437469</v>
      </c>
      <c r="N688">
        <v>2947.3575298200299</v>
      </c>
      <c r="O688">
        <v>550.71985611743901</v>
      </c>
      <c r="P688">
        <v>1937.35793769009</v>
      </c>
      <c r="Q688">
        <v>8286.2185289997196</v>
      </c>
      <c r="R688">
        <v>741.07737622935599</v>
      </c>
      <c r="S688">
        <v>143.11648955532999</v>
      </c>
      <c r="T688">
        <v>214.061963842485</v>
      </c>
      <c r="U688">
        <v>148.51420437253</v>
      </c>
      <c r="V688">
        <v>217.331941530275</v>
      </c>
      <c r="W688">
        <v>148.973490633941</v>
      </c>
      <c r="X688">
        <v>172.85848472899301</v>
      </c>
      <c r="Y688">
        <v>592.814225145195</v>
      </c>
      <c r="Z688">
        <v>175.33677262805799</v>
      </c>
      <c r="AA688">
        <v>468.40519850600401</v>
      </c>
      <c r="AB688">
        <v>678.50526645537195</v>
      </c>
      <c r="AC688">
        <v>354.76826273612699</v>
      </c>
      <c r="AD688">
        <v>410.051955815209</v>
      </c>
      <c r="AE688">
        <v>547.513339141507</v>
      </c>
      <c r="AF688">
        <v>313.30634210478098</v>
      </c>
      <c r="AG688">
        <v>439.19604248392602</v>
      </c>
    </row>
    <row r="689" spans="1:33" x14ac:dyDescent="0.25">
      <c r="A689" s="5">
        <v>44064</v>
      </c>
      <c r="B689">
        <v>17305.881803445001</v>
      </c>
      <c r="C689">
        <v>7273.9079258527399</v>
      </c>
      <c r="D689">
        <v>15996.8927501944</v>
      </c>
      <c r="E689">
        <v>17839.909240980702</v>
      </c>
      <c r="F689">
        <v>14028.1708264997</v>
      </c>
      <c r="G689">
        <v>11429.9666164314</v>
      </c>
      <c r="H689">
        <v>18797.840402730599</v>
      </c>
      <c r="I689">
        <v>17864.437391289699</v>
      </c>
      <c r="J689">
        <v>1537.6394850039701</v>
      </c>
      <c r="K689">
        <v>1686.1605339429</v>
      </c>
      <c r="L689">
        <v>552.19139370109997</v>
      </c>
      <c r="M689">
        <v>10890.217704627699</v>
      </c>
      <c r="N689">
        <v>3015.8950485974801</v>
      </c>
      <c r="O689">
        <v>556.98029342308996</v>
      </c>
      <c r="P689">
        <v>1970.8626155182401</v>
      </c>
      <c r="Q689">
        <v>8437.2161806362092</v>
      </c>
      <c r="R689">
        <v>753.87577493453603</v>
      </c>
      <c r="S689">
        <v>144.19129535410599</v>
      </c>
      <c r="T689">
        <v>213.543940008996</v>
      </c>
      <c r="U689">
        <v>148.408537347064</v>
      </c>
      <c r="V689">
        <v>216.43716021561599</v>
      </c>
      <c r="W689">
        <v>149.54765736174599</v>
      </c>
      <c r="X689">
        <v>173.58975569439599</v>
      </c>
      <c r="Y689">
        <v>593.79562478839705</v>
      </c>
      <c r="Z689">
        <v>176.18821101779099</v>
      </c>
      <c r="AA689">
        <v>470.62622041407798</v>
      </c>
      <c r="AB689">
        <v>681.80946471085497</v>
      </c>
      <c r="AC689">
        <v>356.20113116595002</v>
      </c>
      <c r="AD689">
        <v>415.11337030971401</v>
      </c>
      <c r="AE689">
        <v>560.28869682381196</v>
      </c>
      <c r="AF689">
        <v>314.04960182251801</v>
      </c>
      <c r="AG689">
        <v>441.18685815593801</v>
      </c>
    </row>
    <row r="690" spans="1:33" x14ac:dyDescent="0.25">
      <c r="A690" s="5">
        <v>44065</v>
      </c>
      <c r="B690">
        <v>17382.404635592</v>
      </c>
      <c r="C690">
        <v>7435.4464125384402</v>
      </c>
      <c r="D690">
        <v>16013.585029688</v>
      </c>
      <c r="E690">
        <v>17883.917519751201</v>
      </c>
      <c r="F690">
        <v>14073.299663547899</v>
      </c>
      <c r="G690">
        <v>11336.22358005</v>
      </c>
      <c r="H690">
        <v>18688.650924709498</v>
      </c>
      <c r="I690">
        <v>18001.7559991122</v>
      </c>
      <c r="J690">
        <v>1552.3029779437099</v>
      </c>
      <c r="K690">
        <v>1687.3076776324999</v>
      </c>
      <c r="L690">
        <v>552.51439705347696</v>
      </c>
      <c r="M690">
        <v>10830.892077648001</v>
      </c>
      <c r="N690">
        <v>2920.9829711562002</v>
      </c>
      <c r="O690">
        <v>550.33156524689502</v>
      </c>
      <c r="P690">
        <v>1980.0156452686799</v>
      </c>
      <c r="Q690">
        <v>8365.9722874938307</v>
      </c>
      <c r="R690">
        <v>751.60909587956905</v>
      </c>
      <c r="S690">
        <v>145.33480654698499</v>
      </c>
      <c r="T690">
        <v>205.82281733877301</v>
      </c>
      <c r="U690">
        <v>149.68776965151901</v>
      </c>
      <c r="V690">
        <v>206.87946585456399</v>
      </c>
      <c r="W690">
        <v>150.92191457557001</v>
      </c>
      <c r="X690">
        <v>170.32551135940901</v>
      </c>
      <c r="Y690">
        <v>591.49935759890695</v>
      </c>
      <c r="Z690">
        <v>176.351022256607</v>
      </c>
      <c r="AA690">
        <v>470.91531599278699</v>
      </c>
      <c r="AB690">
        <v>683.915353905041</v>
      </c>
      <c r="AC690">
        <v>358.16711060661902</v>
      </c>
      <c r="AD690">
        <v>417.720424158556</v>
      </c>
      <c r="AE690">
        <v>526.647986708286</v>
      </c>
      <c r="AF690">
        <v>314.97273617364698</v>
      </c>
      <c r="AG690">
        <v>442.529788648558</v>
      </c>
    </row>
    <row r="691" spans="1:33" x14ac:dyDescent="0.25">
      <c r="A691" s="5">
        <v>44066</v>
      </c>
      <c r="B691">
        <v>17488.455788811199</v>
      </c>
      <c r="C691">
        <v>7586.3143326637601</v>
      </c>
      <c r="D691">
        <v>16115.5603552129</v>
      </c>
      <c r="E691">
        <v>17996.7957012406</v>
      </c>
      <c r="F691">
        <v>14359.974631179401</v>
      </c>
      <c r="G691">
        <v>11635.129027037299</v>
      </c>
      <c r="H691">
        <v>18979.012587422199</v>
      </c>
      <c r="I691">
        <v>18113.814224170601</v>
      </c>
      <c r="J691">
        <v>1577.21040545201</v>
      </c>
      <c r="K691">
        <v>1755.3972264091601</v>
      </c>
      <c r="L691">
        <v>548.22701817453799</v>
      </c>
      <c r="M691">
        <v>11137.6539342492</v>
      </c>
      <c r="N691">
        <v>3051.9377452937401</v>
      </c>
      <c r="O691">
        <v>573.74498900518302</v>
      </c>
      <c r="P691">
        <v>2062.7271693748098</v>
      </c>
      <c r="Q691">
        <v>8655.9449355114903</v>
      </c>
      <c r="R691">
        <v>784.05461977653897</v>
      </c>
      <c r="S691">
        <v>146.476825164742</v>
      </c>
      <c r="T691">
        <v>212.523836998495</v>
      </c>
      <c r="U691">
        <v>151.23719340146101</v>
      </c>
      <c r="V691">
        <v>213.18168394532901</v>
      </c>
      <c r="W691">
        <v>151.080379047051</v>
      </c>
      <c r="X691">
        <v>172.321425856285</v>
      </c>
      <c r="Y691">
        <v>590.23480044573103</v>
      </c>
      <c r="Z691">
        <v>177.32167295856999</v>
      </c>
      <c r="AA691">
        <v>472.112429862721</v>
      </c>
      <c r="AB691">
        <v>688.68585890519796</v>
      </c>
      <c r="AC691">
        <v>357.23749336498798</v>
      </c>
      <c r="AD691">
        <v>425.01286035698098</v>
      </c>
      <c r="AE691">
        <v>519.68480101231103</v>
      </c>
      <c r="AF691">
        <v>315.42600212125598</v>
      </c>
      <c r="AG691">
        <v>443.440154198985</v>
      </c>
    </row>
    <row r="692" spans="1:33" x14ac:dyDescent="0.25">
      <c r="A692" s="5">
        <v>44067</v>
      </c>
      <c r="B692">
        <v>17633.1056485546</v>
      </c>
      <c r="C692">
        <v>7771.1756247942103</v>
      </c>
      <c r="D692">
        <v>16223.7225473361</v>
      </c>
      <c r="E692">
        <v>18146.603168358801</v>
      </c>
      <c r="F692">
        <v>14807.978920506401</v>
      </c>
      <c r="G692">
        <v>12016.5979635247</v>
      </c>
      <c r="H692">
        <v>19229.788760949599</v>
      </c>
      <c r="I692">
        <v>18292.667348909101</v>
      </c>
      <c r="J692">
        <v>1614.8671580718101</v>
      </c>
      <c r="K692">
        <v>1845.91220603446</v>
      </c>
      <c r="L692">
        <v>562.76368449889003</v>
      </c>
      <c r="M692">
        <v>11495.6835235445</v>
      </c>
      <c r="N692">
        <v>3269.8340623794102</v>
      </c>
      <c r="O692">
        <v>603.91012849451704</v>
      </c>
      <c r="P692">
        <v>2163.7276492905999</v>
      </c>
      <c r="Q692">
        <v>9022.2156454124706</v>
      </c>
      <c r="R692">
        <v>825.07902391031803</v>
      </c>
      <c r="S692">
        <v>147.57016940155901</v>
      </c>
      <c r="T692">
        <v>226.83646724633499</v>
      </c>
      <c r="U692">
        <v>151.14442515628701</v>
      </c>
      <c r="V692">
        <v>226.42836628324801</v>
      </c>
      <c r="W692">
        <v>150.37143993707301</v>
      </c>
      <c r="X692">
        <v>176.77490094593099</v>
      </c>
      <c r="Y692">
        <v>596.81467687415795</v>
      </c>
      <c r="Z692">
        <v>178.00986606455299</v>
      </c>
      <c r="AA692">
        <v>473.45999723762299</v>
      </c>
      <c r="AB692">
        <v>694.47803165949801</v>
      </c>
      <c r="AC692">
        <v>354.95791932374101</v>
      </c>
      <c r="AD692">
        <v>437.52005725607899</v>
      </c>
      <c r="AE692">
        <v>506.70138520006901</v>
      </c>
      <c r="AF692">
        <v>315.84162614329898</v>
      </c>
      <c r="AG692">
        <v>443.71870294143702</v>
      </c>
    </row>
    <row r="693" spans="1:33" x14ac:dyDescent="0.25">
      <c r="A693" s="5">
        <v>44068</v>
      </c>
      <c r="B693">
        <v>17772.475712997501</v>
      </c>
      <c r="C693">
        <v>7996.9459621513897</v>
      </c>
      <c r="D693">
        <v>16334.3690429419</v>
      </c>
      <c r="E693">
        <v>18312.5522757611</v>
      </c>
      <c r="F693">
        <v>15201.8441190174</v>
      </c>
      <c r="G693">
        <v>12353.8760332738</v>
      </c>
      <c r="H693">
        <v>19402.095511400701</v>
      </c>
      <c r="I693">
        <v>18519.731754509499</v>
      </c>
      <c r="J693">
        <v>1665.91401361514</v>
      </c>
      <c r="K693">
        <v>1944.09250750411</v>
      </c>
      <c r="L693">
        <v>585.04137265981103</v>
      </c>
      <c r="M693">
        <v>11789.4770784261</v>
      </c>
      <c r="N693">
        <v>3493.4600533914499</v>
      </c>
      <c r="O693">
        <v>637.34822348691205</v>
      </c>
      <c r="P693">
        <v>2275.6995214390499</v>
      </c>
      <c r="Q693">
        <v>9341.8001903679597</v>
      </c>
      <c r="R693">
        <v>865.72124829997097</v>
      </c>
      <c r="S693">
        <v>148.60585910190699</v>
      </c>
      <c r="T693">
        <v>243.69737369877501</v>
      </c>
      <c r="U693">
        <v>149.99988904339301</v>
      </c>
      <c r="V693">
        <v>241.49394946923499</v>
      </c>
      <c r="W693">
        <v>150.33102734503001</v>
      </c>
      <c r="X693">
        <v>182.15567277373</v>
      </c>
      <c r="Y693">
        <v>608.09072505485506</v>
      </c>
      <c r="Z693">
        <v>178.45486070811799</v>
      </c>
      <c r="AA693">
        <v>477.95508514083599</v>
      </c>
      <c r="AB693">
        <v>707.47570888839005</v>
      </c>
      <c r="AC693">
        <v>353.25356000097503</v>
      </c>
      <c r="AD693">
        <v>451.41059310971099</v>
      </c>
      <c r="AE693">
        <v>511.80298552488898</v>
      </c>
      <c r="AF693">
        <v>316.33521621995999</v>
      </c>
      <c r="AG693">
        <v>443.60237555388198</v>
      </c>
    </row>
    <row r="694" spans="1:33" x14ac:dyDescent="0.25">
      <c r="A694" s="5">
        <v>44069</v>
      </c>
      <c r="B694">
        <v>17896.493635582901</v>
      </c>
      <c r="C694">
        <v>8236.7732679579403</v>
      </c>
      <c r="D694">
        <v>16474.723094563898</v>
      </c>
      <c r="E694">
        <v>18492.371065262199</v>
      </c>
      <c r="F694">
        <v>15552.803355284401</v>
      </c>
      <c r="G694">
        <v>12639.128451902399</v>
      </c>
      <c r="H694">
        <v>19648.312313631799</v>
      </c>
      <c r="I694">
        <v>18769.385556350699</v>
      </c>
      <c r="J694">
        <v>1722.7530334774401</v>
      </c>
      <c r="K694">
        <v>2040.53643408579</v>
      </c>
      <c r="L694">
        <v>603.80431050299705</v>
      </c>
      <c r="M694">
        <v>12096.673632645099</v>
      </c>
      <c r="N694">
        <v>3753.2288623229201</v>
      </c>
      <c r="O694">
        <v>672.577268985557</v>
      </c>
      <c r="P694">
        <v>2399.9820951563702</v>
      </c>
      <c r="Q694">
        <v>9610.2867631335794</v>
      </c>
      <c r="R694">
        <v>908.42690426361901</v>
      </c>
      <c r="S694">
        <v>149.466537904441</v>
      </c>
      <c r="T694">
        <v>263.80576546844497</v>
      </c>
      <c r="U694">
        <v>150.85781507549601</v>
      </c>
      <c r="V694">
        <v>258.55230671147501</v>
      </c>
      <c r="W694">
        <v>156.390780953172</v>
      </c>
      <c r="X694">
        <v>187.45470132606499</v>
      </c>
      <c r="Y694">
        <v>617.038448155987</v>
      </c>
      <c r="Z694">
        <v>178.74484005883301</v>
      </c>
      <c r="AA694">
        <v>485.51662724517598</v>
      </c>
      <c r="AB694">
        <v>718.74041522837695</v>
      </c>
      <c r="AC694">
        <v>352.41448050977601</v>
      </c>
      <c r="AD694">
        <v>464.45895098500398</v>
      </c>
      <c r="AE694">
        <v>497.39200791818502</v>
      </c>
      <c r="AF694">
        <v>316.973337750437</v>
      </c>
      <c r="AG694">
        <v>443.61962820905399</v>
      </c>
    </row>
    <row r="695" spans="1:33" x14ac:dyDescent="0.25">
      <c r="A695" s="5">
        <v>44070</v>
      </c>
      <c r="B695">
        <v>18031.189619433098</v>
      </c>
      <c r="C695">
        <v>8450.4368164642401</v>
      </c>
      <c r="D695">
        <v>16567.3286160973</v>
      </c>
      <c r="E695">
        <v>18629.114090093699</v>
      </c>
      <c r="F695">
        <v>15631.246775740699</v>
      </c>
      <c r="G695">
        <v>12695.121348004801</v>
      </c>
      <c r="H695">
        <v>19711.3726930794</v>
      </c>
      <c r="I695">
        <v>19057.4357617319</v>
      </c>
      <c r="J695">
        <v>1767.6386661384399</v>
      </c>
      <c r="K695">
        <v>2098.2057508307098</v>
      </c>
      <c r="L695">
        <v>622.52895294516497</v>
      </c>
      <c r="M695">
        <v>12170.971391637901</v>
      </c>
      <c r="N695">
        <v>3823.9275952256799</v>
      </c>
      <c r="O695">
        <v>689.66715619369995</v>
      </c>
      <c r="P695">
        <v>2473.0012038991699</v>
      </c>
      <c r="Q695">
        <v>9646.4583912108301</v>
      </c>
      <c r="R695">
        <v>934.97947818566104</v>
      </c>
      <c r="S695">
        <v>150.63963911646999</v>
      </c>
      <c r="T695">
        <v>270.35508753433101</v>
      </c>
      <c r="U695">
        <v>155.21925193333701</v>
      </c>
      <c r="V695">
        <v>262.185215753764</v>
      </c>
      <c r="W695">
        <v>156.51661698959299</v>
      </c>
      <c r="X695">
        <v>187.95970444032801</v>
      </c>
      <c r="Y695">
        <v>621.48677037547498</v>
      </c>
      <c r="Z695">
        <v>178.920322531978</v>
      </c>
      <c r="AA695">
        <v>493.521253408039</v>
      </c>
      <c r="AB695">
        <v>724.79209181107103</v>
      </c>
      <c r="AC695">
        <v>353.88579844709801</v>
      </c>
      <c r="AD695">
        <v>475.68949583179699</v>
      </c>
      <c r="AE695">
        <v>573.56382432530995</v>
      </c>
      <c r="AF695">
        <v>317.92640147510599</v>
      </c>
      <c r="AG695">
        <v>444.31495250964502</v>
      </c>
    </row>
    <row r="696" spans="1:33" x14ac:dyDescent="0.25">
      <c r="A696" s="5">
        <v>44071</v>
      </c>
      <c r="B696">
        <v>18186.5433570967</v>
      </c>
      <c r="C696">
        <v>8594.4899500308093</v>
      </c>
      <c r="D696">
        <v>16696.3953484089</v>
      </c>
      <c r="E696">
        <v>18764.151409401398</v>
      </c>
      <c r="F696">
        <v>15665.3526375482</v>
      </c>
      <c r="G696">
        <v>12827.14653075</v>
      </c>
      <c r="H696">
        <v>19933.022322509602</v>
      </c>
      <c r="I696">
        <v>19324.067255276601</v>
      </c>
      <c r="J696">
        <v>1813.68728178314</v>
      </c>
      <c r="K696">
        <v>2175.14958859644</v>
      </c>
      <c r="L696">
        <v>640.30106290391996</v>
      </c>
      <c r="M696">
        <v>12307.837973357</v>
      </c>
      <c r="N696">
        <v>3924.61650027222</v>
      </c>
      <c r="O696">
        <v>718.01481207545896</v>
      </c>
      <c r="P696">
        <v>2561.7401729358398</v>
      </c>
      <c r="Q696">
        <v>9764.6966291062199</v>
      </c>
      <c r="R696">
        <v>970.15521570084297</v>
      </c>
      <c r="S696">
        <v>152.013351056544</v>
      </c>
      <c r="T696">
        <v>276.78093740539202</v>
      </c>
      <c r="U696">
        <v>156.03563865115399</v>
      </c>
      <c r="V696">
        <v>269.99049501315301</v>
      </c>
      <c r="W696">
        <v>161.783705009377</v>
      </c>
      <c r="X696">
        <v>192.81616184446099</v>
      </c>
      <c r="Y696">
        <v>624.15477834404601</v>
      </c>
      <c r="Z696">
        <v>179.73340224816801</v>
      </c>
      <c r="AA696">
        <v>502.55996968345102</v>
      </c>
      <c r="AB696">
        <v>732.47060188360797</v>
      </c>
      <c r="AC696">
        <v>354.17331682426698</v>
      </c>
      <c r="AD696">
        <v>487.00158732600403</v>
      </c>
      <c r="AE696">
        <v>586.79197940115</v>
      </c>
      <c r="AF696">
        <v>318.62905942849397</v>
      </c>
      <c r="AG696">
        <v>446.66800153389403</v>
      </c>
    </row>
    <row r="697" spans="1:33" x14ac:dyDescent="0.25">
      <c r="A697" s="5">
        <v>44072</v>
      </c>
      <c r="B697">
        <v>18353.308415511299</v>
      </c>
      <c r="C697">
        <v>8694.0538487275899</v>
      </c>
      <c r="D697">
        <v>16804.746096889001</v>
      </c>
      <c r="E697">
        <v>18879.8269748005</v>
      </c>
      <c r="F697">
        <v>15756.9371730559</v>
      </c>
      <c r="G697">
        <v>12900.4037146472</v>
      </c>
      <c r="H697">
        <v>20003.522876458101</v>
      </c>
      <c r="I697">
        <v>19531.936895987299</v>
      </c>
      <c r="J697">
        <v>1857.0034142965501</v>
      </c>
      <c r="K697">
        <v>2224.5864952821398</v>
      </c>
      <c r="L697">
        <v>665.27344138538001</v>
      </c>
      <c r="M697">
        <v>12336.4942838193</v>
      </c>
      <c r="N697">
        <v>3980.9162926188001</v>
      </c>
      <c r="O697">
        <v>733.64381761045502</v>
      </c>
      <c r="P697">
        <v>2609.9889575695202</v>
      </c>
      <c r="Q697">
        <v>9846.5160201637409</v>
      </c>
      <c r="R697">
        <v>994.21733600535197</v>
      </c>
      <c r="S697">
        <v>153.09132396011299</v>
      </c>
      <c r="T697">
        <v>281.64816344126302</v>
      </c>
      <c r="U697">
        <v>160.48803577618301</v>
      </c>
      <c r="V697">
        <v>275.80604735258601</v>
      </c>
      <c r="W697">
        <v>167.61729392295501</v>
      </c>
      <c r="X697">
        <v>196.90379860737201</v>
      </c>
      <c r="Y697">
        <v>628.20053261583496</v>
      </c>
      <c r="Z697">
        <v>179.96137454088199</v>
      </c>
      <c r="AA697">
        <v>512.14668887672406</v>
      </c>
      <c r="AB697">
        <v>743.00218190250098</v>
      </c>
      <c r="AC697">
        <v>354.725245984222</v>
      </c>
      <c r="AD697">
        <v>497.48500289265002</v>
      </c>
      <c r="AE697">
        <v>518.17235918273104</v>
      </c>
      <c r="AF697">
        <v>319.35462950509702</v>
      </c>
      <c r="AG697">
        <v>450.84825077185701</v>
      </c>
    </row>
    <row r="698" spans="1:33" x14ac:dyDescent="0.25">
      <c r="A698" s="5">
        <v>44073</v>
      </c>
      <c r="B698">
        <v>18498.093774434801</v>
      </c>
      <c r="C698">
        <v>8785.7866149551792</v>
      </c>
      <c r="D698">
        <v>16872.246323387601</v>
      </c>
      <c r="E698">
        <v>18953.846877899799</v>
      </c>
      <c r="F698">
        <v>15609.3468144939</v>
      </c>
      <c r="G698">
        <v>12774.645718068899</v>
      </c>
      <c r="H698">
        <v>19906.088929729998</v>
      </c>
      <c r="I698">
        <v>19672.193450734299</v>
      </c>
      <c r="J698">
        <v>1897.72618883221</v>
      </c>
      <c r="K698">
        <v>2232.2427950159299</v>
      </c>
      <c r="L698">
        <v>685.87679897351495</v>
      </c>
      <c r="M698">
        <v>12214.0162120568</v>
      </c>
      <c r="N698">
        <v>3852.6858590983102</v>
      </c>
      <c r="O698">
        <v>728.51111260930804</v>
      </c>
      <c r="P698">
        <v>2607.3356303311798</v>
      </c>
      <c r="Q698">
        <v>9727.8356185508892</v>
      </c>
      <c r="R698">
        <v>993.010947006484</v>
      </c>
      <c r="S698">
        <v>154.26312926582401</v>
      </c>
      <c r="T698">
        <v>273.30727853921798</v>
      </c>
      <c r="U698">
        <v>166.46456605007501</v>
      </c>
      <c r="V698">
        <v>269.05278968575197</v>
      </c>
      <c r="W698">
        <v>169.788523496507</v>
      </c>
      <c r="X698">
        <v>196.79714029496401</v>
      </c>
      <c r="Y698">
        <v>629.30605634283097</v>
      </c>
      <c r="Z698">
        <v>179.855293279482</v>
      </c>
      <c r="AA698">
        <v>523.26956713050504</v>
      </c>
      <c r="AB698">
        <v>755.01894808846998</v>
      </c>
      <c r="AC698">
        <v>357.01440097241402</v>
      </c>
      <c r="AD698">
        <v>504.08463004362699</v>
      </c>
      <c r="AE698">
        <v>492.575643376497</v>
      </c>
      <c r="AF698">
        <v>320.29039058145798</v>
      </c>
      <c r="AG698">
        <v>456.36762372147899</v>
      </c>
    </row>
    <row r="699" spans="1:33" x14ac:dyDescent="0.25">
      <c r="A699" s="5">
        <v>44074</v>
      </c>
      <c r="B699">
        <v>18658.9706527538</v>
      </c>
      <c r="C699">
        <v>8859.7840257139906</v>
      </c>
      <c r="D699">
        <v>17019.5242301771</v>
      </c>
      <c r="E699">
        <v>19078.077863480401</v>
      </c>
      <c r="F699">
        <v>15687.4854024739</v>
      </c>
      <c r="G699">
        <v>13002.4164512263</v>
      </c>
      <c r="H699">
        <v>20250.6846386377</v>
      </c>
      <c r="I699">
        <v>19776.114085261699</v>
      </c>
      <c r="J699">
        <v>1950.1189490885199</v>
      </c>
      <c r="K699">
        <v>2299.2156754992502</v>
      </c>
      <c r="L699">
        <v>692.28160200533603</v>
      </c>
      <c r="M699">
        <v>12440.6018003301</v>
      </c>
      <c r="N699">
        <v>3951.8383520626699</v>
      </c>
      <c r="O699">
        <v>758.23386156566698</v>
      </c>
      <c r="P699">
        <v>2681.3364608986599</v>
      </c>
      <c r="Q699">
        <v>9933.1286860449109</v>
      </c>
      <c r="R699">
        <v>1030.3792850116099</v>
      </c>
      <c r="S699">
        <v>155.713602364423</v>
      </c>
      <c r="T699">
        <v>278.31190923397401</v>
      </c>
      <c r="U699">
        <v>169.219079218084</v>
      </c>
      <c r="V699">
        <v>279.55027954667099</v>
      </c>
      <c r="W699">
        <v>169.76307189945601</v>
      </c>
      <c r="X699">
        <v>204.91414718249101</v>
      </c>
      <c r="Y699">
        <v>635.45516493748596</v>
      </c>
      <c r="Z699">
        <v>180.950147253571</v>
      </c>
      <c r="AA699">
        <v>537.37302515137299</v>
      </c>
      <c r="AB699">
        <v>772.44456298960995</v>
      </c>
      <c r="AC699">
        <v>357.23829988851799</v>
      </c>
      <c r="AD699">
        <v>515.11383397290001</v>
      </c>
      <c r="AE699">
        <v>524.57754062478102</v>
      </c>
      <c r="AF699">
        <v>321.007376687602</v>
      </c>
      <c r="AG699">
        <v>463.03864023445601</v>
      </c>
    </row>
    <row r="700" spans="1:33" x14ac:dyDescent="0.25">
      <c r="A700" s="5">
        <v>44075</v>
      </c>
      <c r="B700">
        <v>18841.509711814499</v>
      </c>
      <c r="C700">
        <v>8968.8252546343501</v>
      </c>
      <c r="D700">
        <v>17118.7942821816</v>
      </c>
      <c r="E700">
        <v>19174.7704516546</v>
      </c>
      <c r="F700">
        <v>15900.4171801019</v>
      </c>
      <c r="G700">
        <v>13110.330569104101</v>
      </c>
      <c r="H700">
        <v>20307.8189135883</v>
      </c>
      <c r="I700">
        <v>19875.963978222801</v>
      </c>
      <c r="J700">
        <v>1999.9335849269301</v>
      </c>
      <c r="K700">
        <v>2330.4941367224601</v>
      </c>
      <c r="L700">
        <v>722.56511873787997</v>
      </c>
      <c r="M700">
        <v>12511.887227019701</v>
      </c>
      <c r="N700">
        <v>4022.8605089177099</v>
      </c>
      <c r="O700">
        <v>776.05910172760605</v>
      </c>
      <c r="P700">
        <v>2714.47602206275</v>
      </c>
      <c r="Q700">
        <v>10065.0559973046</v>
      </c>
      <c r="R700">
        <v>1058.55918377236</v>
      </c>
      <c r="S700">
        <v>156.77646552033701</v>
      </c>
      <c r="T700">
        <v>279.19272917201801</v>
      </c>
      <c r="U700">
        <v>169.682726944302</v>
      </c>
      <c r="V700">
        <v>283.21110338213703</v>
      </c>
      <c r="W700">
        <v>170.27420126907799</v>
      </c>
      <c r="X700">
        <v>209.642001407354</v>
      </c>
      <c r="Y700">
        <v>650.67835436484199</v>
      </c>
      <c r="Z700">
        <v>181.19015219676601</v>
      </c>
      <c r="AA700">
        <v>545.670626394485</v>
      </c>
      <c r="AB700">
        <v>788.95497128726299</v>
      </c>
      <c r="AC700">
        <v>358.27596101665898</v>
      </c>
      <c r="AD700">
        <v>528.81443268369105</v>
      </c>
      <c r="AE700">
        <v>569.52861566112904</v>
      </c>
      <c r="AF700">
        <v>321.902184863039</v>
      </c>
      <c r="AG700">
        <v>468.97375520274699</v>
      </c>
    </row>
    <row r="701" spans="1:33" x14ac:dyDescent="0.25">
      <c r="A701" s="5">
        <v>44076</v>
      </c>
      <c r="B701">
        <v>18990.162876195001</v>
      </c>
      <c r="C701">
        <v>9118.2955000967595</v>
      </c>
      <c r="D701">
        <v>17137.010758766199</v>
      </c>
      <c r="E701">
        <v>19204.4134017875</v>
      </c>
      <c r="F701">
        <v>15710.1555290858</v>
      </c>
      <c r="G701">
        <v>12708.4741088133</v>
      </c>
      <c r="H701">
        <v>19836.766511313599</v>
      </c>
      <c r="I701">
        <v>20034.978522205802</v>
      </c>
      <c r="J701">
        <v>2032.8301627875201</v>
      </c>
      <c r="K701">
        <v>2259.70092796585</v>
      </c>
      <c r="L701">
        <v>747.77748970207801</v>
      </c>
      <c r="M701">
        <v>12125.342827939499</v>
      </c>
      <c r="N701">
        <v>3749.2818930045501</v>
      </c>
      <c r="O701">
        <v>737.96453514935797</v>
      </c>
      <c r="P701">
        <v>2627.9011607188099</v>
      </c>
      <c r="Q701">
        <v>9725.6233500294402</v>
      </c>
      <c r="R701">
        <v>1017.97439251117</v>
      </c>
      <c r="S701">
        <v>157.463988316262</v>
      </c>
      <c r="T701">
        <v>260.24423511048798</v>
      </c>
      <c r="U701">
        <v>170.29340662078201</v>
      </c>
      <c r="V701">
        <v>260.19472319596599</v>
      </c>
      <c r="W701">
        <v>170.30561715589101</v>
      </c>
      <c r="X701">
        <v>202.14468176719501</v>
      </c>
      <c r="Y701">
        <v>665.80661817858902</v>
      </c>
      <c r="Z701">
        <v>180.98280240755901</v>
      </c>
      <c r="AA701">
        <v>547.23782168041203</v>
      </c>
      <c r="AB701">
        <v>803.29293942563197</v>
      </c>
      <c r="AC701">
        <v>368.15254191048001</v>
      </c>
      <c r="AD701">
        <v>531.56854564416903</v>
      </c>
      <c r="AE701">
        <v>571.16835287401204</v>
      </c>
      <c r="AF701">
        <v>323.54279267963398</v>
      </c>
      <c r="AG701">
        <v>474.52389715452898</v>
      </c>
    </row>
    <row r="702" spans="1:33" x14ac:dyDescent="0.25">
      <c r="A702" s="5">
        <v>44077</v>
      </c>
      <c r="B702">
        <v>19091.937205690399</v>
      </c>
      <c r="C702">
        <v>9226.9606498204103</v>
      </c>
      <c r="D702">
        <v>17133.626125328501</v>
      </c>
      <c r="E702">
        <v>19204.419130867798</v>
      </c>
      <c r="F702">
        <v>15335.0308692856</v>
      </c>
      <c r="G702">
        <v>12240.8233055251</v>
      </c>
      <c r="H702">
        <v>19324.041175516199</v>
      </c>
      <c r="I702">
        <v>20226.8608251183</v>
      </c>
      <c r="J702">
        <v>2053.2265226579598</v>
      </c>
      <c r="K702">
        <v>2185.2260373546301</v>
      </c>
      <c r="L702">
        <v>762.26156683899296</v>
      </c>
      <c r="M702">
        <v>11671.956966833701</v>
      </c>
      <c r="N702">
        <v>3415.7385313046302</v>
      </c>
      <c r="O702">
        <v>697.876451785688</v>
      </c>
      <c r="P702">
        <v>2537.01866461911</v>
      </c>
      <c r="Q702">
        <v>9318.4873069147307</v>
      </c>
      <c r="R702">
        <v>968.65159548900601</v>
      </c>
      <c r="S702">
        <v>158.32091779412201</v>
      </c>
      <c r="T702">
        <v>241.76118695828501</v>
      </c>
      <c r="U702">
        <v>170.50444655270201</v>
      </c>
      <c r="V702">
        <v>239.55188163879799</v>
      </c>
      <c r="W702">
        <v>170.69165989938401</v>
      </c>
      <c r="X702">
        <v>195.715307831226</v>
      </c>
      <c r="Y702">
        <v>679.09895141028198</v>
      </c>
      <c r="Z702">
        <v>181.228404053779</v>
      </c>
      <c r="AA702">
        <v>551.03313062198902</v>
      </c>
      <c r="AB702">
        <v>821.80082270675996</v>
      </c>
      <c r="AC702">
        <v>384.28380085856799</v>
      </c>
      <c r="AD702">
        <v>529.70860146255404</v>
      </c>
      <c r="AE702">
        <v>559.90249119427597</v>
      </c>
      <c r="AF702">
        <v>325.48976605882598</v>
      </c>
      <c r="AG702">
        <v>482.03648509043802</v>
      </c>
    </row>
    <row r="703" spans="1:33" x14ac:dyDescent="0.25">
      <c r="A703" s="5">
        <v>44078</v>
      </c>
      <c r="B703">
        <v>19121.038453232599</v>
      </c>
      <c r="C703">
        <v>9274.8323464484292</v>
      </c>
      <c r="D703">
        <v>17109.510837776499</v>
      </c>
      <c r="E703">
        <v>19182.1737981513</v>
      </c>
      <c r="F703">
        <v>14921.236605854199</v>
      </c>
      <c r="G703">
        <v>11713.533425497501</v>
      </c>
      <c r="H703">
        <v>18740.9980845522</v>
      </c>
      <c r="I703">
        <v>20305.9493158193</v>
      </c>
      <c r="J703">
        <v>2059.81317549696</v>
      </c>
      <c r="K703">
        <v>2095.39912371538</v>
      </c>
      <c r="L703">
        <v>754.62190180858204</v>
      </c>
      <c r="M703">
        <v>11173.9269883178</v>
      </c>
      <c r="N703">
        <v>3063.8080800050402</v>
      </c>
      <c r="O703">
        <v>654.20722133052504</v>
      </c>
      <c r="P703">
        <v>2430.1610362521601</v>
      </c>
      <c r="Q703">
        <v>8861.7502135437899</v>
      </c>
      <c r="R703">
        <v>915.89950479284903</v>
      </c>
      <c r="S703">
        <v>159.11044461145701</v>
      </c>
      <c r="T703">
        <v>226.560625959276</v>
      </c>
      <c r="U703">
        <v>170.599339671585</v>
      </c>
      <c r="V703">
        <v>222.63138989768899</v>
      </c>
      <c r="W703">
        <v>169.221197297694</v>
      </c>
      <c r="X703">
        <v>190.035535163964</v>
      </c>
      <c r="Y703">
        <v>691.82869126182197</v>
      </c>
      <c r="Z703">
        <v>181.78094701745599</v>
      </c>
      <c r="AA703">
        <v>555.95317297190797</v>
      </c>
      <c r="AB703">
        <v>841.64994412121996</v>
      </c>
      <c r="AC703">
        <v>405.064460155115</v>
      </c>
      <c r="AD703">
        <v>525.54370235767794</v>
      </c>
      <c r="AE703">
        <v>563.55422861626096</v>
      </c>
      <c r="AF703">
        <v>327.86836676951998</v>
      </c>
      <c r="AG703">
        <v>490.80021350718403</v>
      </c>
    </row>
    <row r="704" spans="1:33" x14ac:dyDescent="0.25">
      <c r="A704" s="5">
        <v>44079</v>
      </c>
      <c r="B704">
        <v>19067.904316454998</v>
      </c>
      <c r="C704">
        <v>9271.4559268733192</v>
      </c>
      <c r="D704">
        <v>17140.893935149801</v>
      </c>
      <c r="E704">
        <v>19197.601588272999</v>
      </c>
      <c r="F704">
        <v>14578.557984152299</v>
      </c>
      <c r="G704">
        <v>11410.0983417268</v>
      </c>
      <c r="H704">
        <v>18601.728340875001</v>
      </c>
      <c r="I704">
        <v>20267.6375409008</v>
      </c>
      <c r="J704">
        <v>2062.9209162574398</v>
      </c>
      <c r="K704">
        <v>2054.5796267078499</v>
      </c>
      <c r="L704">
        <v>689.76953790908999</v>
      </c>
      <c r="M704">
        <v>10969.8359488673</v>
      </c>
      <c r="N704">
        <v>2807.6131415766499</v>
      </c>
      <c r="O704">
        <v>637.84805031951601</v>
      </c>
      <c r="P704">
        <v>2383.98357292539</v>
      </c>
      <c r="Q704">
        <v>8540.3865510714695</v>
      </c>
      <c r="R704">
        <v>896.33877558275697</v>
      </c>
      <c r="S704">
        <v>160.612990544063</v>
      </c>
      <c r="T704">
        <v>217.59189216309301</v>
      </c>
      <c r="U704">
        <v>169.18840107128301</v>
      </c>
      <c r="V704">
        <v>212.50988508858899</v>
      </c>
      <c r="W704">
        <v>169.12926444576701</v>
      </c>
      <c r="X704">
        <v>186.13164602695699</v>
      </c>
      <c r="Y704">
        <v>703.41157305952299</v>
      </c>
      <c r="Z704">
        <v>183.65640720782901</v>
      </c>
      <c r="AA704">
        <v>560.82813976657997</v>
      </c>
      <c r="AB704">
        <v>856.31852501044602</v>
      </c>
      <c r="AC704">
        <v>423.58358887159</v>
      </c>
      <c r="AD704">
        <v>516.06954190268402</v>
      </c>
      <c r="AE704">
        <v>567.43099175011605</v>
      </c>
      <c r="AF704">
        <v>330.30024570668201</v>
      </c>
      <c r="AG704">
        <v>498.22393620391</v>
      </c>
    </row>
    <row r="705" spans="1:33" x14ac:dyDescent="0.25">
      <c r="A705" s="5">
        <v>44080</v>
      </c>
      <c r="B705">
        <v>19013.847149965601</v>
      </c>
      <c r="C705">
        <v>9244.0999533311006</v>
      </c>
      <c r="D705">
        <v>17246.087798323599</v>
      </c>
      <c r="E705">
        <v>19258.448820570498</v>
      </c>
      <c r="F705">
        <v>14683.0633019009</v>
      </c>
      <c r="G705">
        <v>11595.2033289272</v>
      </c>
      <c r="H705">
        <v>19021.8518115148</v>
      </c>
      <c r="I705">
        <v>20202.0385968142</v>
      </c>
      <c r="J705">
        <v>2074.3417430649602</v>
      </c>
      <c r="K705">
        <v>2103.6024468022902</v>
      </c>
      <c r="L705">
        <v>639.269669598056</v>
      </c>
      <c r="M705">
        <v>11220.410679762001</v>
      </c>
      <c r="N705">
        <v>2832.8919515554198</v>
      </c>
      <c r="O705">
        <v>674.36288704070398</v>
      </c>
      <c r="P705">
        <v>2448.7244393236001</v>
      </c>
      <c r="Q705">
        <v>8635.8965997827509</v>
      </c>
      <c r="R705">
        <v>943.17226608025499</v>
      </c>
      <c r="S705">
        <v>162.840325876874</v>
      </c>
      <c r="T705">
        <v>216.83681557733399</v>
      </c>
      <c r="U705">
        <v>169.262216441102</v>
      </c>
      <c r="V705">
        <v>212.71614016332899</v>
      </c>
      <c r="W705">
        <v>168.53320916222901</v>
      </c>
      <c r="X705">
        <v>185.52015812384499</v>
      </c>
      <c r="Y705">
        <v>719.69166745960297</v>
      </c>
      <c r="Z705">
        <v>186.34313365352</v>
      </c>
      <c r="AA705">
        <v>565.31173247642801</v>
      </c>
      <c r="AB705">
        <v>874.52176645832196</v>
      </c>
      <c r="AC705">
        <v>430.34736503166403</v>
      </c>
      <c r="AD705">
        <v>511.00527906978101</v>
      </c>
      <c r="AE705">
        <v>591.62020459637904</v>
      </c>
      <c r="AF705">
        <v>331.958412978414</v>
      </c>
      <c r="AG705">
        <v>503.49480996330902</v>
      </c>
    </row>
    <row r="706" spans="1:33" x14ac:dyDescent="0.25">
      <c r="A706" s="5">
        <v>44081</v>
      </c>
      <c r="B706">
        <v>19009.9758537815</v>
      </c>
      <c r="C706">
        <v>9270.1552782400904</v>
      </c>
      <c r="D706">
        <v>17418.406875314799</v>
      </c>
      <c r="E706">
        <v>19362.9160949713</v>
      </c>
      <c r="F706">
        <v>15273.684767221899</v>
      </c>
      <c r="G706">
        <v>12181.611951880601</v>
      </c>
      <c r="H706">
        <v>19664.388969088999</v>
      </c>
      <c r="I706">
        <v>20130.092914718</v>
      </c>
      <c r="J706">
        <v>2109.9180588405002</v>
      </c>
      <c r="K706">
        <v>2227.2437781405401</v>
      </c>
      <c r="L706">
        <v>643.55903627974999</v>
      </c>
      <c r="M706">
        <v>11785.9933816742</v>
      </c>
      <c r="N706">
        <v>3127.3983435626701</v>
      </c>
      <c r="O706">
        <v>751.395553005588</v>
      </c>
      <c r="P706">
        <v>2601.3816990968699</v>
      </c>
      <c r="Q706">
        <v>9127.3141720571202</v>
      </c>
      <c r="R706">
        <v>1035.7154842248301</v>
      </c>
      <c r="S706">
        <v>165.18364210772299</v>
      </c>
      <c r="T706">
        <v>226.28064309909701</v>
      </c>
      <c r="U706">
        <v>168.76269549798201</v>
      </c>
      <c r="V706">
        <v>223.42960728211099</v>
      </c>
      <c r="W706">
        <v>169.025752747599</v>
      </c>
      <c r="X706">
        <v>188.143137463003</v>
      </c>
      <c r="Y706">
        <v>742.19993750542801</v>
      </c>
      <c r="Z706">
        <v>188.86169508978</v>
      </c>
      <c r="AA706">
        <v>569.33083818222599</v>
      </c>
      <c r="AB706">
        <v>898.23650848906402</v>
      </c>
      <c r="AC706">
        <v>428.26648216927498</v>
      </c>
      <c r="AD706">
        <v>522.57583471596695</v>
      </c>
      <c r="AE706">
        <v>599.60350458275605</v>
      </c>
      <c r="AF706">
        <v>333.00252435056899</v>
      </c>
      <c r="AG706">
        <v>506.962307961455</v>
      </c>
    </row>
    <row r="707" spans="1:33" x14ac:dyDescent="0.25">
      <c r="A707" s="5">
        <v>44082</v>
      </c>
      <c r="B707">
        <v>19091.580876642001</v>
      </c>
      <c r="C707">
        <v>9303.0581556644902</v>
      </c>
      <c r="D707">
        <v>17369.727115133799</v>
      </c>
      <c r="E707">
        <v>19433.827549582598</v>
      </c>
      <c r="F707">
        <v>15673.0603490229</v>
      </c>
      <c r="G707">
        <v>12438.0461917632</v>
      </c>
      <c r="H707">
        <v>19844.890406149199</v>
      </c>
      <c r="I707">
        <v>20167.563893759299</v>
      </c>
      <c r="J707">
        <v>2137.7698109489802</v>
      </c>
      <c r="K707">
        <v>2308.7120646462299</v>
      </c>
      <c r="L707">
        <v>658.55509865023396</v>
      </c>
      <c r="M707">
        <v>11947.7557086297</v>
      </c>
      <c r="N707">
        <v>3118.0909596901702</v>
      </c>
      <c r="O707">
        <v>827.82508939541401</v>
      </c>
      <c r="P707">
        <v>2712.5743475279201</v>
      </c>
      <c r="Q707">
        <v>9303.7080361666303</v>
      </c>
      <c r="R707">
        <v>1122.48382845843</v>
      </c>
      <c r="S707">
        <v>169.191481576417</v>
      </c>
      <c r="T707">
        <v>224.95820509514201</v>
      </c>
      <c r="U707">
        <v>169.67435519598899</v>
      </c>
      <c r="V707">
        <v>217.623976695691</v>
      </c>
      <c r="W707">
        <v>169.20387252258701</v>
      </c>
      <c r="X707">
        <v>184.61822611140599</v>
      </c>
      <c r="Y707">
        <v>753.52208757540802</v>
      </c>
      <c r="Z707">
        <v>189.68898425853999</v>
      </c>
      <c r="AA707">
        <v>577.240707263937</v>
      </c>
      <c r="AB707">
        <v>923.326604972979</v>
      </c>
      <c r="AC707">
        <v>425.89562601219802</v>
      </c>
      <c r="AD707">
        <v>533.86741544921097</v>
      </c>
      <c r="AE707">
        <v>620.47253426060001</v>
      </c>
      <c r="AF707">
        <v>334.454783182401</v>
      </c>
      <c r="AG707">
        <v>509.58146750774199</v>
      </c>
    </row>
    <row r="708" spans="1:33" x14ac:dyDescent="0.25">
      <c r="A708" s="5">
        <v>44083</v>
      </c>
      <c r="B708">
        <v>19202.973480871999</v>
      </c>
      <c r="C708">
        <v>9310.87842255135</v>
      </c>
      <c r="D708">
        <v>16487.0245931891</v>
      </c>
      <c r="E708">
        <v>19408.7789403153</v>
      </c>
      <c r="F708">
        <v>15922.402291324801</v>
      </c>
      <c r="G708">
        <v>12714.2061046749</v>
      </c>
      <c r="H708">
        <v>19948.8077525597</v>
      </c>
      <c r="I708">
        <v>20241.146988985001</v>
      </c>
      <c r="J708">
        <v>2175.5138268105302</v>
      </c>
      <c r="K708">
        <v>2411.55184392806</v>
      </c>
      <c r="L708">
        <v>673.72893384166503</v>
      </c>
      <c r="M708">
        <v>12255.420054157201</v>
      </c>
      <c r="N708">
        <v>3319.7061972093502</v>
      </c>
      <c r="O708">
        <v>872.68532883773298</v>
      </c>
      <c r="P708">
        <v>2836.7834283757602</v>
      </c>
      <c r="Q708">
        <v>9481.4629094116008</v>
      </c>
      <c r="R708">
        <v>1179.0044312361099</v>
      </c>
      <c r="S708">
        <v>172.67062248351201</v>
      </c>
      <c r="T708">
        <v>230.62698849647299</v>
      </c>
      <c r="U708">
        <v>171.16303634245199</v>
      </c>
      <c r="V708">
        <v>221.25703848036699</v>
      </c>
      <c r="W708">
        <v>169.546804625248</v>
      </c>
      <c r="X708">
        <v>184.050460405531</v>
      </c>
      <c r="Y708">
        <v>758.43617700333402</v>
      </c>
      <c r="Z708">
        <v>191.191132764738</v>
      </c>
      <c r="AA708">
        <v>606.31527538664204</v>
      </c>
      <c r="AB708">
        <v>942.72577613838803</v>
      </c>
      <c r="AC708">
        <v>432.01569240550401</v>
      </c>
      <c r="AD708">
        <v>548.06380184115301</v>
      </c>
      <c r="AE708">
        <v>605.74183446913696</v>
      </c>
      <c r="AF708">
        <v>336.54860614579297</v>
      </c>
      <c r="AG708">
        <v>512.64410566218396</v>
      </c>
    </row>
    <row r="709" spans="1:33" x14ac:dyDescent="0.25">
      <c r="A709" s="5">
        <v>44084</v>
      </c>
      <c r="B709">
        <v>19223.800234091901</v>
      </c>
      <c r="C709">
        <v>9423.3580572070805</v>
      </c>
      <c r="D709">
        <v>14977.661906317</v>
      </c>
      <c r="E709">
        <v>19174.215459475599</v>
      </c>
      <c r="F709">
        <v>15984.9095575342</v>
      </c>
      <c r="G709">
        <v>12711.881306052201</v>
      </c>
      <c r="H709">
        <v>19739.068739080802</v>
      </c>
      <c r="I709">
        <v>20283.690654252801</v>
      </c>
      <c r="J709">
        <v>2214.1606453201898</v>
      </c>
      <c r="K709">
        <v>2472.00320784212</v>
      </c>
      <c r="L709">
        <v>721.91323358467605</v>
      </c>
      <c r="M709">
        <v>12274.8170116856</v>
      </c>
      <c r="N709">
        <v>3423.1875084129101</v>
      </c>
      <c r="O709">
        <v>865.97310022085105</v>
      </c>
      <c r="P709">
        <v>2900.8914890779101</v>
      </c>
      <c r="Q709">
        <v>9427.6241957720704</v>
      </c>
      <c r="R709">
        <v>1184.0344931706099</v>
      </c>
      <c r="S709">
        <v>172.91400091702599</v>
      </c>
      <c r="T709">
        <v>233.13452652809701</v>
      </c>
      <c r="U709">
        <v>172.90173433961601</v>
      </c>
      <c r="V709">
        <v>222.165905171654</v>
      </c>
      <c r="W709">
        <v>172.653832904231</v>
      </c>
      <c r="X709">
        <v>183.734114499605</v>
      </c>
      <c r="Y709">
        <v>771.00454334477797</v>
      </c>
      <c r="Z709">
        <v>190.84227772756699</v>
      </c>
      <c r="AA709">
        <v>630.088099401563</v>
      </c>
      <c r="AB709">
        <v>955.66821269752597</v>
      </c>
      <c r="AC709">
        <v>442.049353314943</v>
      </c>
      <c r="AD709">
        <v>569.52410756209304</v>
      </c>
      <c r="AE709">
        <v>598.85514569071904</v>
      </c>
      <c r="AF709">
        <v>338.74594062946397</v>
      </c>
      <c r="AG709">
        <v>517.43766176306303</v>
      </c>
    </row>
    <row r="710" spans="1:33" x14ac:dyDescent="0.25">
      <c r="A710" s="5">
        <v>44085</v>
      </c>
      <c r="B710">
        <v>19090.9913949033</v>
      </c>
      <c r="C710">
        <v>9388.4531672351604</v>
      </c>
      <c r="D710">
        <v>13917.385469396</v>
      </c>
      <c r="E710">
        <v>18791.4830114293</v>
      </c>
      <c r="F710">
        <v>15960.988571523199</v>
      </c>
      <c r="G710">
        <v>12922.442125895101</v>
      </c>
      <c r="H710">
        <v>20106.182830664398</v>
      </c>
      <c r="I710">
        <v>20375.425867691902</v>
      </c>
      <c r="J710">
        <v>2245.5567241277899</v>
      </c>
      <c r="K710">
        <v>2558.44888561892</v>
      </c>
      <c r="L710">
        <v>746.91519131066798</v>
      </c>
      <c r="M710">
        <v>12503.6131509509</v>
      </c>
      <c r="N710">
        <v>3606.6814157133699</v>
      </c>
      <c r="O710">
        <v>904.26728981618896</v>
      </c>
      <c r="P710">
        <v>3002.9029157606301</v>
      </c>
      <c r="Q710">
        <v>9615.7369602938597</v>
      </c>
      <c r="R710">
        <v>1222.41097312634</v>
      </c>
      <c r="S710">
        <v>174.022890422789</v>
      </c>
      <c r="T710">
        <v>244.134949994717</v>
      </c>
      <c r="U710">
        <v>174.612415326242</v>
      </c>
      <c r="V710">
        <v>232.712341840466</v>
      </c>
      <c r="W710">
        <v>167.78243245316401</v>
      </c>
      <c r="X710">
        <v>187.86086855800301</v>
      </c>
      <c r="Y710">
        <v>784.54957298804902</v>
      </c>
      <c r="Z710">
        <v>192.70826192357799</v>
      </c>
      <c r="AA710">
        <v>623.92651194293705</v>
      </c>
      <c r="AB710">
        <v>964.49845068889101</v>
      </c>
      <c r="AC710">
        <v>450.98280947474399</v>
      </c>
      <c r="AD710">
        <v>592.284307859921</v>
      </c>
      <c r="AE710">
        <v>566.81340218981802</v>
      </c>
      <c r="AF710">
        <v>340.640812166481</v>
      </c>
      <c r="AG710">
        <v>523.863499650324</v>
      </c>
    </row>
    <row r="711" spans="1:33" x14ac:dyDescent="0.25">
      <c r="A711" s="5">
        <v>44086</v>
      </c>
      <c r="B711">
        <v>18814.966038748898</v>
      </c>
      <c r="C711">
        <v>9514.6511824442405</v>
      </c>
      <c r="D711">
        <v>13245.1764814906</v>
      </c>
      <c r="E711">
        <v>18391.947279306802</v>
      </c>
      <c r="F711">
        <v>16361.409911721499</v>
      </c>
      <c r="G711">
        <v>13567.1415703483</v>
      </c>
      <c r="H711">
        <v>20880.660565409398</v>
      </c>
      <c r="I711">
        <v>20415.260060553501</v>
      </c>
      <c r="J711">
        <v>2280.9393133632698</v>
      </c>
      <c r="K711">
        <v>2691.98780179909</v>
      </c>
      <c r="L711">
        <v>783.61552155869299</v>
      </c>
      <c r="M711">
        <v>13100.627128276399</v>
      </c>
      <c r="N711">
        <v>4000.24222025173</v>
      </c>
      <c r="O711">
        <v>983.13815043776299</v>
      </c>
      <c r="P711">
        <v>3149.3125469705801</v>
      </c>
      <c r="Q711">
        <v>10184.863881892799</v>
      </c>
      <c r="R711">
        <v>1313.72396457586</v>
      </c>
      <c r="S711">
        <v>175.597640142676</v>
      </c>
      <c r="T711">
        <v>270.69969294229799</v>
      </c>
      <c r="U711">
        <v>169.729065188368</v>
      </c>
      <c r="V711">
        <v>263.547611633739</v>
      </c>
      <c r="W711">
        <v>164.98022303504601</v>
      </c>
      <c r="X711">
        <v>199.582932385395</v>
      </c>
      <c r="Y711">
        <v>800.65709556251295</v>
      </c>
      <c r="Z711">
        <v>195.609035673043</v>
      </c>
      <c r="AA711">
        <v>609.29390984535598</v>
      </c>
      <c r="AB711">
        <v>970.82937968828003</v>
      </c>
      <c r="AC711">
        <v>450.79393532393698</v>
      </c>
      <c r="AD711">
        <v>628.79007133230198</v>
      </c>
      <c r="AE711">
        <v>537.69704029742798</v>
      </c>
      <c r="AF711">
        <v>341.56356379803901</v>
      </c>
      <c r="AG711">
        <v>534.797891434544</v>
      </c>
    </row>
    <row r="712" spans="1:33" x14ac:dyDescent="0.25">
      <c r="A712" s="5">
        <v>44087</v>
      </c>
      <c r="B712">
        <v>18505.515651447098</v>
      </c>
      <c r="C712">
        <v>9887.2616045725408</v>
      </c>
      <c r="D712">
        <v>12642.7179011434</v>
      </c>
      <c r="E712">
        <v>17952.031489630201</v>
      </c>
      <c r="F712">
        <v>16798.053483011401</v>
      </c>
      <c r="G712">
        <v>13941.2385336264</v>
      </c>
      <c r="H712">
        <v>21229.873642212799</v>
      </c>
      <c r="I712">
        <v>20424.5620445942</v>
      </c>
      <c r="J712">
        <v>2321.1479850526598</v>
      </c>
      <c r="K712">
        <v>2741.8459206681</v>
      </c>
      <c r="L712">
        <v>846.76568493954005</v>
      </c>
      <c r="M712">
        <v>13395.6780757447</v>
      </c>
      <c r="N712">
        <v>4224.1708100762798</v>
      </c>
      <c r="O712">
        <v>1027.1754769526201</v>
      </c>
      <c r="P712">
        <v>3194.79668582974</v>
      </c>
      <c r="Q712">
        <v>10538.7776789368</v>
      </c>
      <c r="R712">
        <v>1366.3886085387901</v>
      </c>
      <c r="S712">
        <v>177.007130937428</v>
      </c>
      <c r="T712">
        <v>288.28432079146597</v>
      </c>
      <c r="U712">
        <v>169.008498330571</v>
      </c>
      <c r="V712">
        <v>288.12951714579299</v>
      </c>
      <c r="W712">
        <v>167.78107225121201</v>
      </c>
      <c r="X712">
        <v>210.02530909920799</v>
      </c>
      <c r="Y712">
        <v>808.22058566081296</v>
      </c>
      <c r="Z712">
        <v>196.513480933447</v>
      </c>
      <c r="AA712">
        <v>602.78605084813296</v>
      </c>
      <c r="AB712">
        <v>975.42102356079704</v>
      </c>
      <c r="AC712">
        <v>450.57047515002199</v>
      </c>
      <c r="AD712">
        <v>658.05639735120099</v>
      </c>
      <c r="AE712">
        <v>527.46297113459104</v>
      </c>
      <c r="AF712">
        <v>342.76852586096999</v>
      </c>
      <c r="AG712">
        <v>546.58174484895699</v>
      </c>
    </row>
    <row r="713" spans="1:33" x14ac:dyDescent="0.25">
      <c r="A713" s="5">
        <v>44088</v>
      </c>
      <c r="B713">
        <v>18124.136961138</v>
      </c>
      <c r="C713">
        <v>10072.048783656201</v>
      </c>
      <c r="D713">
        <v>12164.042183380199</v>
      </c>
      <c r="E713">
        <v>17464.3664259344</v>
      </c>
      <c r="F713">
        <v>16803.9212388218</v>
      </c>
      <c r="G713">
        <v>13800.281419305</v>
      </c>
      <c r="H713">
        <v>21037.790748227701</v>
      </c>
      <c r="I713">
        <v>20476.2493148945</v>
      </c>
      <c r="J713">
        <v>2356.8110063450299</v>
      </c>
      <c r="K713">
        <v>2686.7289272789999</v>
      </c>
      <c r="L713">
        <v>892.16183876440903</v>
      </c>
      <c r="M713">
        <v>13207.471059887001</v>
      </c>
      <c r="N713">
        <v>4098.1017663740904</v>
      </c>
      <c r="O713">
        <v>996.43404325061397</v>
      </c>
      <c r="P713">
        <v>3107.3089294072902</v>
      </c>
      <c r="Q713">
        <v>10418.2409768038</v>
      </c>
      <c r="R713">
        <v>1338.57877465197</v>
      </c>
      <c r="S713">
        <v>178.820347760803</v>
      </c>
      <c r="T713">
        <v>283.996980829797</v>
      </c>
      <c r="U713">
        <v>169.53941593654801</v>
      </c>
      <c r="V713">
        <v>285.94306122088199</v>
      </c>
      <c r="W713">
        <v>161.36575474920099</v>
      </c>
      <c r="X713">
        <v>209.512605798961</v>
      </c>
      <c r="Y713">
        <v>808.11743864796995</v>
      </c>
      <c r="Z713">
        <v>196.68931448610201</v>
      </c>
      <c r="AA713">
        <v>607.05959414734195</v>
      </c>
      <c r="AB713">
        <v>975.93951705497602</v>
      </c>
      <c r="AC713">
        <v>458.12790082663099</v>
      </c>
      <c r="AD713">
        <v>667.58104360409902</v>
      </c>
      <c r="AE713">
        <v>536.59489988735299</v>
      </c>
      <c r="AF713">
        <v>345.14341342747002</v>
      </c>
      <c r="AG713">
        <v>551.87327460290999</v>
      </c>
    </row>
    <row r="714" spans="1:33" x14ac:dyDescent="0.25">
      <c r="A714" s="5">
        <v>44089</v>
      </c>
      <c r="B714">
        <v>17653.4714593805</v>
      </c>
      <c r="C714">
        <v>9874.9146242478892</v>
      </c>
      <c r="D714">
        <v>11894.1779812246</v>
      </c>
      <c r="E714">
        <v>16990.598522157001</v>
      </c>
      <c r="F714">
        <v>16561.311094070101</v>
      </c>
      <c r="G714">
        <v>13623.762418295601</v>
      </c>
      <c r="H714">
        <v>20866.935947280501</v>
      </c>
      <c r="I714">
        <v>20563.4725766478</v>
      </c>
      <c r="J714">
        <v>2389.5762646357498</v>
      </c>
      <c r="K714">
        <v>2638.0133327374501</v>
      </c>
      <c r="L714">
        <v>907.10786674998405</v>
      </c>
      <c r="M714">
        <v>13019.5019487748</v>
      </c>
      <c r="N714">
        <v>3894.4512506536598</v>
      </c>
      <c r="O714">
        <v>956.38143819316599</v>
      </c>
      <c r="P714">
        <v>3028.1087705469699</v>
      </c>
      <c r="Q714">
        <v>10230.155733809301</v>
      </c>
      <c r="R714">
        <v>1294.5707358643499</v>
      </c>
      <c r="S714">
        <v>181.72506821878599</v>
      </c>
      <c r="T714">
        <v>273.817502881564</v>
      </c>
      <c r="U714">
        <v>162.37146148224201</v>
      </c>
      <c r="V714">
        <v>276.97485017289898</v>
      </c>
      <c r="W714">
        <v>160.243634242258</v>
      </c>
      <c r="X714">
        <v>207.939124126813</v>
      </c>
      <c r="Y714">
        <v>808.09994299952598</v>
      </c>
      <c r="Z714">
        <v>198.115890935995</v>
      </c>
      <c r="AA714">
        <v>617.24754235293994</v>
      </c>
      <c r="AB714">
        <v>974.51234471018995</v>
      </c>
      <c r="AC714">
        <v>466.942375845279</v>
      </c>
      <c r="AD714">
        <v>670.23089472240304</v>
      </c>
      <c r="AE714">
        <v>548.67902073064704</v>
      </c>
      <c r="AF714">
        <v>348.07015481093998</v>
      </c>
      <c r="AG714">
        <v>552.54168560042604</v>
      </c>
    </row>
    <row r="715" spans="1:33" x14ac:dyDescent="0.25">
      <c r="A715" s="5">
        <v>44090</v>
      </c>
      <c r="B715">
        <v>17190.637983162898</v>
      </c>
      <c r="C715">
        <v>9664.7748080133897</v>
      </c>
      <c r="D715">
        <v>11723.6295925903</v>
      </c>
      <c r="E715">
        <v>16607.963457449801</v>
      </c>
      <c r="F715">
        <v>16563.387297944901</v>
      </c>
      <c r="G715">
        <v>13781.2582099867</v>
      </c>
      <c r="H715">
        <v>21048.479445409401</v>
      </c>
      <c r="I715">
        <v>20653.086584477202</v>
      </c>
      <c r="J715">
        <v>2423.8639896319601</v>
      </c>
      <c r="K715">
        <v>2643.0047004647699</v>
      </c>
      <c r="L715">
        <v>909.03685938297497</v>
      </c>
      <c r="M715">
        <v>13170.761713587801</v>
      </c>
      <c r="N715">
        <v>3909.7085538301399</v>
      </c>
      <c r="O715">
        <v>954.26327574909601</v>
      </c>
      <c r="P715">
        <v>3026.1034758105502</v>
      </c>
      <c r="Q715">
        <v>10350.9849032775</v>
      </c>
      <c r="R715">
        <v>1288.8010565609</v>
      </c>
      <c r="S715">
        <v>185.199224638</v>
      </c>
      <c r="T715">
        <v>273.67794806528502</v>
      </c>
      <c r="U715">
        <v>161.618907123567</v>
      </c>
      <c r="V715">
        <v>279.59779863944198</v>
      </c>
      <c r="W715">
        <v>165.394527718022</v>
      </c>
      <c r="X715">
        <v>210.02333690912101</v>
      </c>
      <c r="Y715">
        <v>811.77986561397995</v>
      </c>
      <c r="Z715">
        <v>200.50501117736999</v>
      </c>
      <c r="AA715">
        <v>631.07468227359902</v>
      </c>
      <c r="AB715">
        <v>979.09405427937099</v>
      </c>
      <c r="AC715">
        <v>472.07519090478701</v>
      </c>
      <c r="AD715">
        <v>674.925736282824</v>
      </c>
      <c r="AE715">
        <v>555.33355838854902</v>
      </c>
      <c r="AF715">
        <v>350.791197360387</v>
      </c>
      <c r="AG715">
        <v>552.95632996066399</v>
      </c>
    </row>
    <row r="716" spans="1:33" x14ac:dyDescent="0.25">
      <c r="A716" s="5">
        <v>44091</v>
      </c>
      <c r="B716">
        <v>16802.938363116398</v>
      </c>
      <c r="C716">
        <v>9779.2959267038095</v>
      </c>
      <c r="D716">
        <v>11537.1339659813</v>
      </c>
      <c r="E716">
        <v>16313.2829572183</v>
      </c>
      <c r="F716">
        <v>16896.9260767612</v>
      </c>
      <c r="G716">
        <v>14196.8466257454</v>
      </c>
      <c r="H716">
        <v>21448.335796821499</v>
      </c>
      <c r="I716">
        <v>20733.995765181498</v>
      </c>
      <c r="J716">
        <v>2457.02901614643</v>
      </c>
      <c r="K716">
        <v>2692.9136782928699</v>
      </c>
      <c r="L716">
        <v>924.67245092918097</v>
      </c>
      <c r="M716">
        <v>13572.340439348</v>
      </c>
      <c r="N716">
        <v>4128.8291953683101</v>
      </c>
      <c r="O716">
        <v>983.31292216972599</v>
      </c>
      <c r="P716">
        <v>3088.7522876651401</v>
      </c>
      <c r="Q716">
        <v>10734.950744136</v>
      </c>
      <c r="R716">
        <v>1320.5084996671801</v>
      </c>
      <c r="S716">
        <v>188.76610919276999</v>
      </c>
      <c r="T716">
        <v>280.57465055764402</v>
      </c>
      <c r="U716">
        <v>166.55261608210299</v>
      </c>
      <c r="V716">
        <v>289.24330348977202</v>
      </c>
      <c r="W716">
        <v>166.41242167368901</v>
      </c>
      <c r="X716">
        <v>214.09768087685899</v>
      </c>
      <c r="Y716">
        <v>818.01898866969395</v>
      </c>
      <c r="Z716">
        <v>202.27930864819501</v>
      </c>
      <c r="AA716">
        <v>648.79859507982098</v>
      </c>
      <c r="AB716">
        <v>992.60282396139201</v>
      </c>
      <c r="AC716">
        <v>474.46370508615001</v>
      </c>
      <c r="AD716">
        <v>686.12318004885196</v>
      </c>
      <c r="AE716">
        <v>594.43629138323695</v>
      </c>
      <c r="AF716">
        <v>353.08798033243102</v>
      </c>
      <c r="AG716">
        <v>556.045847985298</v>
      </c>
    </row>
    <row r="717" spans="1:33" x14ac:dyDescent="0.25">
      <c r="A717" s="5">
        <v>44092</v>
      </c>
      <c r="B717">
        <v>16494.688796767899</v>
      </c>
      <c r="C717">
        <v>10140.816227818699</v>
      </c>
      <c r="D717">
        <v>11356.7563559235</v>
      </c>
      <c r="E717">
        <v>16049.1890861754</v>
      </c>
      <c r="F717">
        <v>17282.5519995385</v>
      </c>
      <c r="G717">
        <v>14510.6608690291</v>
      </c>
      <c r="H717">
        <v>21707.0929274802</v>
      </c>
      <c r="I717">
        <v>20812.462397920601</v>
      </c>
      <c r="J717">
        <v>2488.6351512020201</v>
      </c>
      <c r="K717">
        <v>2740.8968206117402</v>
      </c>
      <c r="L717">
        <v>952.623937551018</v>
      </c>
      <c r="M717">
        <v>13877.554810969799</v>
      </c>
      <c r="N717">
        <v>4313.7929847079004</v>
      </c>
      <c r="O717">
        <v>1001.09784301741</v>
      </c>
      <c r="P717">
        <v>3151.41672624792</v>
      </c>
      <c r="Q717">
        <v>11045.3786381511</v>
      </c>
      <c r="R717">
        <v>1344.7590594175799</v>
      </c>
      <c r="S717">
        <v>192.62874451780601</v>
      </c>
      <c r="T717">
        <v>284.885068595132</v>
      </c>
      <c r="U717">
        <v>166.48144449757501</v>
      </c>
      <c r="V717">
        <v>293.90317571752303</v>
      </c>
      <c r="W717">
        <v>164.227774753804</v>
      </c>
      <c r="X717">
        <v>217.826475852985</v>
      </c>
      <c r="Y717">
        <v>821.97070349298201</v>
      </c>
      <c r="Z717">
        <v>202.50622633982499</v>
      </c>
      <c r="AA717">
        <v>665.89324600797795</v>
      </c>
      <c r="AB717">
        <v>1007.78245744695</v>
      </c>
      <c r="AC717">
        <v>477.40586222451299</v>
      </c>
      <c r="AD717">
        <v>699.45219556501297</v>
      </c>
      <c r="AE717">
        <v>621.38017126149998</v>
      </c>
      <c r="AF717">
        <v>355.55821374679601</v>
      </c>
      <c r="AG717">
        <v>562.23182948497004</v>
      </c>
    </row>
    <row r="718" spans="1:33" x14ac:dyDescent="0.25">
      <c r="A718" s="5">
        <v>44093</v>
      </c>
      <c r="B718">
        <v>16216.4367265406</v>
      </c>
      <c r="C718">
        <v>10421.6086638179</v>
      </c>
      <c r="D718">
        <v>11269.9873894017</v>
      </c>
      <c r="E718">
        <v>15795.9242433032</v>
      </c>
      <c r="F718">
        <v>17481.5754585547</v>
      </c>
      <c r="G718">
        <v>14583.241712335301</v>
      </c>
      <c r="H718">
        <v>21742.791461452201</v>
      </c>
      <c r="I718">
        <v>20887.5801481776</v>
      </c>
      <c r="J718">
        <v>2514.03632194485</v>
      </c>
      <c r="K718">
        <v>2760.6069688542598</v>
      </c>
      <c r="L718">
        <v>954.66973374856195</v>
      </c>
      <c r="M718">
        <v>13970.952491473599</v>
      </c>
      <c r="N718">
        <v>4311.3868241241898</v>
      </c>
      <c r="O718">
        <v>990.88101697216803</v>
      </c>
      <c r="P718">
        <v>3176.68811099806</v>
      </c>
      <c r="Q718">
        <v>11111.7505818314</v>
      </c>
      <c r="R718">
        <v>1343.11620480643</v>
      </c>
      <c r="S718">
        <v>197.504957082902</v>
      </c>
      <c r="T718">
        <v>283.99876464686997</v>
      </c>
      <c r="U718">
        <v>164.66860010778001</v>
      </c>
      <c r="V718">
        <v>290.29220725012101</v>
      </c>
      <c r="W718">
        <v>161.766075151303</v>
      </c>
      <c r="X718">
        <v>217.07614714959001</v>
      </c>
      <c r="Y718">
        <v>824.38673633907899</v>
      </c>
      <c r="Z718">
        <v>202.65618396418199</v>
      </c>
      <c r="AA718">
        <v>679.03206759809598</v>
      </c>
      <c r="AB718">
        <v>1028.5295211216201</v>
      </c>
      <c r="AC718">
        <v>485.30048601840599</v>
      </c>
      <c r="AD718">
        <v>707.80303805287497</v>
      </c>
      <c r="AE718">
        <v>614.63851825706502</v>
      </c>
      <c r="AF718">
        <v>358.66420559478399</v>
      </c>
      <c r="AG718">
        <v>571.62367334909504</v>
      </c>
    </row>
    <row r="719" spans="1:33" x14ac:dyDescent="0.25">
      <c r="A719" s="5">
        <v>44094</v>
      </c>
      <c r="B719">
        <v>15965.3051494708</v>
      </c>
      <c r="C719">
        <v>10535.9257939206</v>
      </c>
      <c r="D719">
        <v>11317.1994818272</v>
      </c>
      <c r="E719">
        <v>15632.411421671501</v>
      </c>
      <c r="F719">
        <v>17695.192305296401</v>
      </c>
      <c r="G719">
        <v>14827.044837097499</v>
      </c>
      <c r="H719">
        <v>21956.6840547346</v>
      </c>
      <c r="I719">
        <v>20953.150671064301</v>
      </c>
      <c r="J719">
        <v>2544.7482056640501</v>
      </c>
      <c r="K719">
        <v>2830.4785821355699</v>
      </c>
      <c r="L719">
        <v>943.60790283668905</v>
      </c>
      <c r="M719">
        <v>14236.1894764389</v>
      </c>
      <c r="N719">
        <v>4410.7585215500803</v>
      </c>
      <c r="O719">
        <v>1016.85262409322</v>
      </c>
      <c r="P719">
        <v>3255.8569204344999</v>
      </c>
      <c r="Q719">
        <v>11330.2117530051</v>
      </c>
      <c r="R719">
        <v>1377.7134182827299</v>
      </c>
      <c r="S719">
        <v>202.85445616236501</v>
      </c>
      <c r="T719">
        <v>296.73652360145002</v>
      </c>
      <c r="U719">
        <v>160.474481374692</v>
      </c>
      <c r="V719">
        <v>302.12591931775103</v>
      </c>
      <c r="W719">
        <v>154.03577469430201</v>
      </c>
      <c r="X719">
        <v>219.88636889249699</v>
      </c>
      <c r="Y719">
        <v>842.22000256548404</v>
      </c>
      <c r="Z719">
        <v>204.28207421574899</v>
      </c>
      <c r="AA719">
        <v>691.15109104281896</v>
      </c>
      <c r="AB719">
        <v>1053.03841273694</v>
      </c>
      <c r="AC719">
        <v>493.70847558067601</v>
      </c>
      <c r="AD719">
        <v>720.61458868171599</v>
      </c>
      <c r="AE719">
        <v>617.21198271049798</v>
      </c>
      <c r="AF719">
        <v>361.233757998692</v>
      </c>
      <c r="AG719">
        <v>584.26911990390295</v>
      </c>
    </row>
    <row r="720" spans="1:33" x14ac:dyDescent="0.25">
      <c r="A720" s="5">
        <v>44095</v>
      </c>
      <c r="B720">
        <v>15795.168641042301</v>
      </c>
      <c r="C720">
        <v>10794.995198470901</v>
      </c>
      <c r="D720">
        <v>11375.5348633311</v>
      </c>
      <c r="E720">
        <v>15559.714642953601</v>
      </c>
      <c r="F720">
        <v>18045.2909551868</v>
      </c>
      <c r="G720">
        <v>15198.298548148299</v>
      </c>
      <c r="H720">
        <v>22221.1008305457</v>
      </c>
      <c r="I720">
        <v>21012.332049713499</v>
      </c>
      <c r="J720">
        <v>2589.6584954452301</v>
      </c>
      <c r="K720">
        <v>2936.5264519612701</v>
      </c>
      <c r="L720">
        <v>959.66808885429396</v>
      </c>
      <c r="M720">
        <v>14598.688120623799</v>
      </c>
      <c r="N720">
        <v>4655.8115367813698</v>
      </c>
      <c r="O720">
        <v>1067.43905532299</v>
      </c>
      <c r="P720">
        <v>3376.2241497691898</v>
      </c>
      <c r="Q720">
        <v>11688.8019897908</v>
      </c>
      <c r="R720">
        <v>1439.4638969817299</v>
      </c>
      <c r="S720">
        <v>208.206318799114</v>
      </c>
      <c r="T720">
        <v>322.06159875133301</v>
      </c>
      <c r="U720">
        <v>154.42445675453001</v>
      </c>
      <c r="V720">
        <v>328.63490731801897</v>
      </c>
      <c r="W720">
        <v>154.540395917463</v>
      </c>
      <c r="X720">
        <v>228.330982563025</v>
      </c>
      <c r="Y720">
        <v>862.38182073061705</v>
      </c>
      <c r="Z720">
        <v>205.129180147006</v>
      </c>
      <c r="AA720">
        <v>702.535449109198</v>
      </c>
      <c r="AB720">
        <v>1076.3996882261899</v>
      </c>
      <c r="AC720">
        <v>499.54283788423402</v>
      </c>
      <c r="AD720">
        <v>742.28964359992801</v>
      </c>
      <c r="AE720">
        <v>596.50600421227898</v>
      </c>
      <c r="AF720">
        <v>363.29672636358299</v>
      </c>
      <c r="AG720">
        <v>596.98792751030203</v>
      </c>
    </row>
    <row r="721" spans="1:33" x14ac:dyDescent="0.25">
      <c r="A721" s="5">
        <v>44096</v>
      </c>
      <c r="B721">
        <v>15712.1251142863</v>
      </c>
      <c r="C721">
        <v>11147.2479421485</v>
      </c>
      <c r="D721">
        <v>11379.467989643301</v>
      </c>
      <c r="E721">
        <v>15459.240101531201</v>
      </c>
      <c r="F721">
        <v>18290.949151414199</v>
      </c>
      <c r="G721">
        <v>15322.329546696201</v>
      </c>
      <c r="H721">
        <v>22204.363521144602</v>
      </c>
      <c r="I721">
        <v>21082.054479404698</v>
      </c>
      <c r="J721">
        <v>2640.1277484508601</v>
      </c>
      <c r="K721">
        <v>3003.61359986251</v>
      </c>
      <c r="L721">
        <v>994.77317614123797</v>
      </c>
      <c r="M721">
        <v>14709.543662070901</v>
      </c>
      <c r="N721">
        <v>4786.9138453675896</v>
      </c>
      <c r="O721">
        <v>1097.5926797066199</v>
      </c>
      <c r="P721">
        <v>3454.1514247816199</v>
      </c>
      <c r="Q721">
        <v>11817.3943525062</v>
      </c>
      <c r="R721">
        <v>1478.93423538973</v>
      </c>
      <c r="S721">
        <v>213.89043712995701</v>
      </c>
      <c r="T721">
        <v>332.95368847376699</v>
      </c>
      <c r="U721">
        <v>152.82266335288</v>
      </c>
      <c r="V721">
        <v>335.46812076002902</v>
      </c>
      <c r="W721">
        <v>147.33619482252101</v>
      </c>
      <c r="X721">
        <v>227.73760436838799</v>
      </c>
      <c r="Y721">
        <v>878.40019754219998</v>
      </c>
      <c r="Z721">
        <v>203.48395507731399</v>
      </c>
      <c r="AA721">
        <v>713.02900085251304</v>
      </c>
      <c r="AB721">
        <v>1101.20737770704</v>
      </c>
      <c r="AC721">
        <v>507.86747577697503</v>
      </c>
      <c r="AD721">
        <v>760.23406504811101</v>
      </c>
      <c r="AE721">
        <v>603.78064662220595</v>
      </c>
      <c r="AF721">
        <v>366.071967634168</v>
      </c>
      <c r="AG721">
        <v>607.882981779494</v>
      </c>
    </row>
    <row r="722" spans="1:33" x14ac:dyDescent="0.25">
      <c r="A722" s="5">
        <v>44097</v>
      </c>
      <c r="B722">
        <v>15648.562071620299</v>
      </c>
      <c r="C722">
        <v>11277.8283017129</v>
      </c>
      <c r="D722">
        <v>11451.4463657617</v>
      </c>
      <c r="E722">
        <v>15351.5731239367</v>
      </c>
      <c r="F722">
        <v>18301.337819011402</v>
      </c>
      <c r="G722">
        <v>15292.172001069101</v>
      </c>
      <c r="H722">
        <v>22079.587715804701</v>
      </c>
      <c r="I722">
        <v>21170.013239161799</v>
      </c>
      <c r="J722">
        <v>2693.1432922665899</v>
      </c>
      <c r="K722">
        <v>3054.59280345563</v>
      </c>
      <c r="L722">
        <v>1033.4304683381999</v>
      </c>
      <c r="M722">
        <v>14687.430210774901</v>
      </c>
      <c r="N722">
        <v>4847.61328106768</v>
      </c>
      <c r="O722">
        <v>1112.7173127296801</v>
      </c>
      <c r="P722">
        <v>3516.53171868032</v>
      </c>
      <c r="Q722">
        <v>11793.817780946099</v>
      </c>
      <c r="R722">
        <v>1492.7908810108399</v>
      </c>
      <c r="S722">
        <v>219.28666567105699</v>
      </c>
      <c r="T722">
        <v>336.28475061685799</v>
      </c>
      <c r="U722">
        <v>144.912830586354</v>
      </c>
      <c r="V722">
        <v>332.48207256060999</v>
      </c>
      <c r="W722">
        <v>137.99681490219299</v>
      </c>
      <c r="X722">
        <v>223.371158550009</v>
      </c>
      <c r="Y722">
        <v>891.19978841362899</v>
      </c>
      <c r="Z722">
        <v>202.269920092885</v>
      </c>
      <c r="AA722">
        <v>723.93564036322198</v>
      </c>
      <c r="AB722">
        <v>1116.59328727362</v>
      </c>
      <c r="AC722">
        <v>519.28921159178697</v>
      </c>
      <c r="AD722">
        <v>770.15841956948998</v>
      </c>
      <c r="AE722">
        <v>646.86206771617799</v>
      </c>
      <c r="AF722">
        <v>369.85583348726198</v>
      </c>
      <c r="AG722">
        <v>618.36056102309794</v>
      </c>
    </row>
    <row r="723" spans="1:33" x14ac:dyDescent="0.25">
      <c r="A723" s="5">
        <v>44098</v>
      </c>
      <c r="B723">
        <v>15629.0963254663</v>
      </c>
      <c r="C723">
        <v>11204.283055993899</v>
      </c>
      <c r="D723">
        <v>11793.133126823799</v>
      </c>
      <c r="E723">
        <v>15393.455154367901</v>
      </c>
      <c r="F723">
        <v>18459.260743427199</v>
      </c>
      <c r="G723">
        <v>15516.004110543299</v>
      </c>
      <c r="H723">
        <v>22268.522212675602</v>
      </c>
      <c r="I723">
        <v>21306.007188498399</v>
      </c>
      <c r="J723">
        <v>2756.8807221195402</v>
      </c>
      <c r="K723">
        <v>3167.8972597345901</v>
      </c>
      <c r="L723">
        <v>1060.4793280813999</v>
      </c>
      <c r="M723">
        <v>14935.772473929101</v>
      </c>
      <c r="N723">
        <v>5188.3868392337899</v>
      </c>
      <c r="O723">
        <v>1167.0070274380701</v>
      </c>
      <c r="P723">
        <v>3659.7549335582398</v>
      </c>
      <c r="Q723">
        <v>12070.2736765835</v>
      </c>
      <c r="R723">
        <v>1543.9895364428701</v>
      </c>
      <c r="S723">
        <v>222.41728199596801</v>
      </c>
      <c r="T723">
        <v>355.84350779155199</v>
      </c>
      <c r="U723">
        <v>136.60622244723899</v>
      </c>
      <c r="V723">
        <v>350.95903768192898</v>
      </c>
      <c r="W723">
        <v>133.936192390966</v>
      </c>
      <c r="X723">
        <v>228.79440219839699</v>
      </c>
      <c r="Y723">
        <v>907.90045105056799</v>
      </c>
      <c r="Z723">
        <v>202.28943712558399</v>
      </c>
      <c r="AA723">
        <v>744.77746875684295</v>
      </c>
      <c r="AB723">
        <v>1138.6208361459901</v>
      </c>
      <c r="AC723">
        <v>526.89553217325897</v>
      </c>
      <c r="AD723">
        <v>781.56036781543196</v>
      </c>
      <c r="AE723">
        <v>661.31378784108006</v>
      </c>
      <c r="AF723">
        <v>373.21429702080701</v>
      </c>
      <c r="AG723">
        <v>629.919499078125</v>
      </c>
    </row>
    <row r="724" spans="1:33" x14ac:dyDescent="0.25">
      <c r="A724" s="5">
        <v>44099</v>
      </c>
      <c r="B724">
        <v>15769.1770152356</v>
      </c>
      <c r="C724">
        <v>11408.4497204079</v>
      </c>
      <c r="D724">
        <v>12328.983279817099</v>
      </c>
      <c r="E724">
        <v>15851.104821586399</v>
      </c>
      <c r="F724">
        <v>18338.8850956471</v>
      </c>
      <c r="G724">
        <v>15272.131187582199</v>
      </c>
      <c r="H724">
        <v>22056.3605391522</v>
      </c>
      <c r="I724">
        <v>21446.928055897799</v>
      </c>
      <c r="J724">
        <v>2792.9321531434898</v>
      </c>
      <c r="K724">
        <v>3159.43703056302</v>
      </c>
      <c r="L724">
        <v>1085.6040266857401</v>
      </c>
      <c r="M724">
        <v>14722.383961396599</v>
      </c>
      <c r="N724">
        <v>5140.9061668969798</v>
      </c>
      <c r="O724">
        <v>1149.93705655236</v>
      </c>
      <c r="P724">
        <v>3655.45067029651</v>
      </c>
      <c r="Q724">
        <v>11934.499047474001</v>
      </c>
      <c r="R724">
        <v>1543.88266559408</v>
      </c>
      <c r="S724">
        <v>226.568321562721</v>
      </c>
      <c r="T724">
        <v>343.91404395184401</v>
      </c>
      <c r="U724">
        <v>136.72291621802</v>
      </c>
      <c r="V724">
        <v>333.67131146853097</v>
      </c>
      <c r="W724">
        <v>140.368450177348</v>
      </c>
      <c r="X724">
        <v>217.22517073255099</v>
      </c>
      <c r="Y724">
        <v>921.29687200038097</v>
      </c>
      <c r="Z724">
        <v>199.71620235290499</v>
      </c>
      <c r="AA724">
        <v>764.36637843895801</v>
      </c>
      <c r="AB724">
        <v>1167.71597093118</v>
      </c>
      <c r="AC724">
        <v>543.16821876187498</v>
      </c>
      <c r="AD724">
        <v>786.88745590972599</v>
      </c>
      <c r="AE724">
        <v>648.2118215447</v>
      </c>
      <c r="AF724">
        <v>377.89046628121798</v>
      </c>
      <c r="AG724">
        <v>640.61675976709296</v>
      </c>
    </row>
    <row r="725" spans="1:33" x14ac:dyDescent="0.25">
      <c r="A725" s="5">
        <v>44100</v>
      </c>
      <c r="B725">
        <v>16029.7196300046</v>
      </c>
      <c r="C725">
        <v>11403.8346952062</v>
      </c>
      <c r="D725">
        <v>12818.614441173901</v>
      </c>
      <c r="E725">
        <v>16330.7736059861</v>
      </c>
      <c r="F725">
        <v>17723.350252788601</v>
      </c>
      <c r="G725">
        <v>14579.5135020091</v>
      </c>
      <c r="H725">
        <v>21484.7395190887</v>
      </c>
      <c r="I725">
        <v>21507.996090286098</v>
      </c>
      <c r="J725">
        <v>2798.8020493827598</v>
      </c>
      <c r="K725">
        <v>3055.95000695711</v>
      </c>
      <c r="L725">
        <v>1062.7692617035</v>
      </c>
      <c r="M725">
        <v>14088.440970519399</v>
      </c>
      <c r="N725">
        <v>4628.5898673857801</v>
      </c>
      <c r="O725">
        <v>1073.49577824844</v>
      </c>
      <c r="P725">
        <v>3525.8157421527999</v>
      </c>
      <c r="Q725">
        <v>11282.171781490601</v>
      </c>
      <c r="R725">
        <v>1476.8707686345199</v>
      </c>
      <c r="S725">
        <v>233.158202432899</v>
      </c>
      <c r="T725">
        <v>303.20933657493998</v>
      </c>
      <c r="U725">
        <v>139.526865408643</v>
      </c>
      <c r="V725">
        <v>288.84038531933197</v>
      </c>
      <c r="W725">
        <v>137.922224044713</v>
      </c>
      <c r="X725">
        <v>195.504726246709</v>
      </c>
      <c r="Y725">
        <v>925.78049187855299</v>
      </c>
      <c r="Z725">
        <v>196.439043316252</v>
      </c>
      <c r="AA725">
        <v>772.74311940982</v>
      </c>
      <c r="AB725">
        <v>1184.31438100171</v>
      </c>
      <c r="AC725">
        <v>570.06227713421299</v>
      </c>
      <c r="AD725">
        <v>777.49087342939504</v>
      </c>
      <c r="AE725">
        <v>645.14414899387305</v>
      </c>
      <c r="AF725">
        <v>385.21138757022902</v>
      </c>
      <c r="AG725">
        <v>650.48812568135997</v>
      </c>
    </row>
    <row r="726" spans="1:33" x14ac:dyDescent="0.25">
      <c r="A726" s="5">
        <v>44101</v>
      </c>
      <c r="B726">
        <v>16340.0791896593</v>
      </c>
      <c r="C726">
        <v>11296.704714019699</v>
      </c>
      <c r="D726">
        <v>13409.028692403201</v>
      </c>
      <c r="E726">
        <v>16831.291573931201</v>
      </c>
      <c r="F726">
        <v>17333.630692171799</v>
      </c>
      <c r="G726">
        <v>14413.8602838026</v>
      </c>
      <c r="H726">
        <v>21557.955469284101</v>
      </c>
      <c r="I726">
        <v>21480.633550935199</v>
      </c>
      <c r="J726">
        <v>2814.6713403028898</v>
      </c>
      <c r="K726">
        <v>3060.2603300743999</v>
      </c>
      <c r="L726">
        <v>1015.29042546209</v>
      </c>
      <c r="M726">
        <v>13961.6739768758</v>
      </c>
      <c r="N726">
        <v>4443.0439750920996</v>
      </c>
      <c r="O726">
        <v>1081.8792627084999</v>
      </c>
      <c r="P726">
        <v>3529.3200960989102</v>
      </c>
      <c r="Q726">
        <v>11103.990878996199</v>
      </c>
      <c r="R726">
        <v>1484.9068449240599</v>
      </c>
      <c r="S726">
        <v>236.26326062204001</v>
      </c>
      <c r="T726">
        <v>291.766626986169</v>
      </c>
      <c r="U726">
        <v>136.65753040007101</v>
      </c>
      <c r="V726">
        <v>282.06534377631903</v>
      </c>
      <c r="W726">
        <v>134.53516816681201</v>
      </c>
      <c r="X726">
        <v>195.00500307863001</v>
      </c>
      <c r="Y726">
        <v>938.10950855311705</v>
      </c>
      <c r="Z726">
        <v>197.47616980566599</v>
      </c>
      <c r="AA726">
        <v>780.43840438658594</v>
      </c>
      <c r="AB726">
        <v>1200.6467624885099</v>
      </c>
      <c r="AC726">
        <v>589.55986891268105</v>
      </c>
      <c r="AD726">
        <v>771.40390322502606</v>
      </c>
      <c r="AE726">
        <v>652.39863273031301</v>
      </c>
      <c r="AF726">
        <v>391.42729236381501</v>
      </c>
      <c r="AG726">
        <v>663.07684411115997</v>
      </c>
    </row>
    <row r="727" spans="1:33" x14ac:dyDescent="0.25">
      <c r="A727" s="5">
        <v>44102</v>
      </c>
      <c r="B727">
        <v>16744.1695095387</v>
      </c>
      <c r="C727">
        <v>11185.6502759181</v>
      </c>
      <c r="D727">
        <v>14058.0189800634</v>
      </c>
      <c r="E727">
        <v>17373.8409630555</v>
      </c>
      <c r="F727">
        <v>17490.906862555901</v>
      </c>
      <c r="G727">
        <v>14741.6594188577</v>
      </c>
      <c r="H727">
        <v>22015.793996588702</v>
      </c>
      <c r="I727">
        <v>21450.028844207402</v>
      </c>
      <c r="J727">
        <v>2852.96049390808</v>
      </c>
      <c r="K727">
        <v>3160.7627830065599</v>
      </c>
      <c r="L727">
        <v>1014.30250754113</v>
      </c>
      <c r="M727">
        <v>14278.136407133399</v>
      </c>
      <c r="N727">
        <v>4661.81690009862</v>
      </c>
      <c r="O727">
        <v>1153.32846527168</v>
      </c>
      <c r="P727">
        <v>3651.4850282361599</v>
      </c>
      <c r="Q727">
        <v>11410.013301827301</v>
      </c>
      <c r="R727">
        <v>1563.32139262484</v>
      </c>
      <c r="S727">
        <v>237.68371429700699</v>
      </c>
      <c r="T727">
        <v>305.35908320524402</v>
      </c>
      <c r="U727">
        <v>133.80191242752801</v>
      </c>
      <c r="V727">
        <v>304.35994045641701</v>
      </c>
      <c r="W727">
        <v>129.276490410142</v>
      </c>
      <c r="X727">
        <v>206.213544244703</v>
      </c>
      <c r="Y727">
        <v>960.07818563174703</v>
      </c>
      <c r="Z727">
        <v>198.96154550842101</v>
      </c>
      <c r="AA727">
        <v>790.21769608058003</v>
      </c>
      <c r="AB727">
        <v>1221.4310019494901</v>
      </c>
      <c r="AC727">
        <v>599.10555627799499</v>
      </c>
      <c r="AD727">
        <v>785.87835610940499</v>
      </c>
      <c r="AE727">
        <v>683.56973842384696</v>
      </c>
      <c r="AF727">
        <v>395.83925562713</v>
      </c>
      <c r="AG727">
        <v>675.717999631201</v>
      </c>
    </row>
    <row r="728" spans="1:33" x14ac:dyDescent="0.25">
      <c r="A728" s="5">
        <v>44103</v>
      </c>
      <c r="B728">
        <v>17189.0781519958</v>
      </c>
      <c r="C728">
        <v>11152.8036407787</v>
      </c>
      <c r="D728">
        <v>14500.364554842699</v>
      </c>
      <c r="E728">
        <v>17741.304596363399</v>
      </c>
      <c r="F728">
        <v>17817.249010306801</v>
      </c>
      <c r="G728">
        <v>14907.691244145701</v>
      </c>
      <c r="H728">
        <v>22128.3849041303</v>
      </c>
      <c r="I728">
        <v>21498.888397548501</v>
      </c>
      <c r="J728">
        <v>2905.6318700326301</v>
      </c>
      <c r="K728">
        <v>3222.1256368152999</v>
      </c>
      <c r="L728">
        <v>1061.9746274808299</v>
      </c>
      <c r="M728">
        <v>14395.040077686601</v>
      </c>
      <c r="N728">
        <v>4803.66983149108</v>
      </c>
      <c r="O728">
        <v>1192.7305831495701</v>
      </c>
      <c r="P728">
        <v>3725.2576734742502</v>
      </c>
      <c r="Q728">
        <v>11625.996808873901</v>
      </c>
      <c r="R728">
        <v>1616.44982192827</v>
      </c>
      <c r="S728">
        <v>240.39554376020001</v>
      </c>
      <c r="T728">
        <v>310.12840395652302</v>
      </c>
      <c r="U728">
        <v>127.953737073011</v>
      </c>
      <c r="V728">
        <v>310.55243426783301</v>
      </c>
      <c r="W728">
        <v>123.76701837421599</v>
      </c>
      <c r="X728">
        <v>208.75729153795501</v>
      </c>
      <c r="Y728">
        <v>972.61013482347698</v>
      </c>
      <c r="Z728">
        <v>196.404682531535</v>
      </c>
      <c r="AA728">
        <v>797.73201378761405</v>
      </c>
      <c r="AB728">
        <v>1241.22377800155</v>
      </c>
      <c r="AC728">
        <v>607.06008142936196</v>
      </c>
      <c r="AD728">
        <v>808.53457089133803</v>
      </c>
      <c r="AE728">
        <v>680.45201410464904</v>
      </c>
      <c r="AF728">
        <v>401.10993398075601</v>
      </c>
      <c r="AG728">
        <v>684.60428839212705</v>
      </c>
    </row>
    <row r="729" spans="1:33" x14ac:dyDescent="0.25">
      <c r="A729" s="5">
        <v>44104</v>
      </c>
      <c r="B729">
        <v>17531.4342943921</v>
      </c>
      <c r="C729">
        <v>11202.623986480001</v>
      </c>
      <c r="D729">
        <v>14746.0340963735</v>
      </c>
      <c r="E729">
        <v>17935.151530276598</v>
      </c>
      <c r="F729">
        <v>17758.156643936501</v>
      </c>
      <c r="G729">
        <v>14635.947502003601</v>
      </c>
      <c r="H729">
        <v>21831.663179611201</v>
      </c>
      <c r="I729">
        <v>21620.896579092499</v>
      </c>
      <c r="J729">
        <v>2953.3971878350699</v>
      </c>
      <c r="K729">
        <v>3206.47910317986</v>
      </c>
      <c r="L729">
        <v>1105.40350806775</v>
      </c>
      <c r="M729">
        <v>14129.9004917129</v>
      </c>
      <c r="N729">
        <v>4589.7626740618698</v>
      </c>
      <c r="O729">
        <v>1157.8414194752299</v>
      </c>
      <c r="P729">
        <v>3698.0391233886999</v>
      </c>
      <c r="Q729">
        <v>11409.879336366401</v>
      </c>
      <c r="R729">
        <v>1588.0303861068501</v>
      </c>
      <c r="S729">
        <v>244.870169894241</v>
      </c>
      <c r="T729">
        <v>292.554167411945</v>
      </c>
      <c r="U729">
        <v>123.16265094656301</v>
      </c>
      <c r="V729">
        <v>285.92679441847599</v>
      </c>
      <c r="W729">
        <v>120.428406717621</v>
      </c>
      <c r="X729">
        <v>196.99417721360101</v>
      </c>
      <c r="Y729">
        <v>971.73367308397201</v>
      </c>
      <c r="Z729">
        <v>191.88121860093699</v>
      </c>
      <c r="AA729">
        <v>802.29918051126594</v>
      </c>
      <c r="AB729">
        <v>1257.5097116167999</v>
      </c>
      <c r="AC729">
        <v>623.07973246448898</v>
      </c>
      <c r="AD729">
        <v>816.857832783047</v>
      </c>
      <c r="AE729">
        <v>624.22229564898305</v>
      </c>
      <c r="AF729">
        <v>410.31470510339699</v>
      </c>
      <c r="AG729">
        <v>691.82623246162404</v>
      </c>
    </row>
    <row r="730" spans="1:33" x14ac:dyDescent="0.25">
      <c r="A730" s="5">
        <v>44105</v>
      </c>
      <c r="B730">
        <v>17864.7923705918</v>
      </c>
      <c r="C730">
        <v>11255.641469836301</v>
      </c>
      <c r="D730">
        <v>15147.255442182601</v>
      </c>
      <c r="E730">
        <v>18242.701267943001</v>
      </c>
      <c r="F730">
        <v>17687.0141530494</v>
      </c>
      <c r="G730">
        <v>14624.8426097631</v>
      </c>
      <c r="H730">
        <v>21946.793845372598</v>
      </c>
      <c r="I730">
        <v>21750.740778169598</v>
      </c>
      <c r="J730">
        <v>2998.0419065183901</v>
      </c>
      <c r="K730">
        <v>3230.5049769478701</v>
      </c>
      <c r="L730">
        <v>1081.1186840485</v>
      </c>
      <c r="M730">
        <v>14162.418997098201</v>
      </c>
      <c r="N730">
        <v>4540.3126959005604</v>
      </c>
      <c r="O730">
        <v>1161.1929388123001</v>
      </c>
      <c r="P730">
        <v>3724.63779324077</v>
      </c>
      <c r="Q730">
        <v>11392.2229162205</v>
      </c>
      <c r="R730">
        <v>1593.16453296997</v>
      </c>
      <c r="S730">
        <v>247.10792098086901</v>
      </c>
      <c r="T730">
        <v>285.93276985408102</v>
      </c>
      <c r="U730">
        <v>119.649257841544</v>
      </c>
      <c r="V730">
        <v>278.82368266677997</v>
      </c>
      <c r="W730">
        <v>118.10996688077201</v>
      </c>
      <c r="X730">
        <v>192.42822772195399</v>
      </c>
      <c r="Y730">
        <v>974.47312915180703</v>
      </c>
      <c r="Z730">
        <v>191.44723109481001</v>
      </c>
      <c r="AA730">
        <v>812.37042842426104</v>
      </c>
      <c r="AB730">
        <v>1274.6027346062799</v>
      </c>
      <c r="AC730">
        <v>639.35817466125695</v>
      </c>
      <c r="AD730">
        <v>819.11812339967003</v>
      </c>
      <c r="AE730">
        <v>626.51200686396396</v>
      </c>
      <c r="AF730">
        <v>420.84804347480002</v>
      </c>
      <c r="AG730">
        <v>700.54718952469102</v>
      </c>
    </row>
    <row r="731" spans="1:33" x14ac:dyDescent="0.25">
      <c r="A731" s="5">
        <v>44106</v>
      </c>
      <c r="B731">
        <v>18280.243945046699</v>
      </c>
      <c r="C731">
        <v>11301.2472247064</v>
      </c>
      <c r="D731">
        <v>15629.5444673823</v>
      </c>
      <c r="E731">
        <v>18617.482037762202</v>
      </c>
      <c r="F731">
        <v>17942.5271283531</v>
      </c>
      <c r="G731">
        <v>14895.3235936537</v>
      </c>
      <c r="H731">
        <v>22296.813279841299</v>
      </c>
      <c r="I731">
        <v>21852.5768427158</v>
      </c>
      <c r="J731">
        <v>3047.2414966610299</v>
      </c>
      <c r="K731">
        <v>3318.0882016995702</v>
      </c>
      <c r="L731">
        <v>1074.12435839912</v>
      </c>
      <c r="M731">
        <v>14438.02506249</v>
      </c>
      <c r="N731">
        <v>4728.7495492635198</v>
      </c>
      <c r="O731">
        <v>1216.9644257869199</v>
      </c>
      <c r="P731">
        <v>3829.10623289655</v>
      </c>
      <c r="Q731">
        <v>11639.349052019599</v>
      </c>
      <c r="R731">
        <v>1658.18071730415</v>
      </c>
      <c r="S731">
        <v>246.73176501015499</v>
      </c>
      <c r="T731">
        <v>294.33333650088002</v>
      </c>
      <c r="U731">
        <v>119.12770311665599</v>
      </c>
      <c r="V731">
        <v>289.69084307696897</v>
      </c>
      <c r="W731">
        <v>122.61704424704899</v>
      </c>
      <c r="X731">
        <v>194.730336083255</v>
      </c>
      <c r="Y731">
        <v>982.13895175365406</v>
      </c>
      <c r="Z731">
        <v>192.898962128085</v>
      </c>
      <c r="AA731">
        <v>823.62371531387203</v>
      </c>
      <c r="AB731">
        <v>1290.9106222985899</v>
      </c>
      <c r="AC731">
        <v>641.98616947259904</v>
      </c>
      <c r="AD731">
        <v>833.05112356202403</v>
      </c>
      <c r="AE731">
        <v>663.44660236725701</v>
      </c>
      <c r="AF731">
        <v>430.48436404503099</v>
      </c>
      <c r="AG731">
        <v>710.69972812466801</v>
      </c>
    </row>
    <row r="732" spans="1:33" x14ac:dyDescent="0.25">
      <c r="A732" s="5">
        <v>44107</v>
      </c>
      <c r="B732">
        <v>18667.705158618701</v>
      </c>
      <c r="C732">
        <v>11379.862314337501</v>
      </c>
      <c r="D732">
        <v>16010.042883498199</v>
      </c>
      <c r="E732">
        <v>18921.415217992399</v>
      </c>
      <c r="F732">
        <v>18192.121149967301</v>
      </c>
      <c r="G732">
        <v>15064.4519967182</v>
      </c>
      <c r="H732">
        <v>22451.854560477601</v>
      </c>
      <c r="I732">
        <v>21968.357120512901</v>
      </c>
      <c r="J732">
        <v>3097.9760877886802</v>
      </c>
      <c r="K732">
        <v>3384.9698437195102</v>
      </c>
      <c r="L732">
        <v>1107.5088906326</v>
      </c>
      <c r="M732">
        <v>14594.6535415612</v>
      </c>
      <c r="N732">
        <v>4847.8532198979801</v>
      </c>
      <c r="O732">
        <v>1257.0623419064</v>
      </c>
      <c r="P732">
        <v>3905.8425398517102</v>
      </c>
      <c r="Q732">
        <v>11808.939740010501</v>
      </c>
      <c r="R732">
        <v>1708.8092890105299</v>
      </c>
      <c r="S732">
        <v>246.60933553967001</v>
      </c>
      <c r="T732">
        <v>302.04734653242599</v>
      </c>
      <c r="U732">
        <v>122.698214114759</v>
      </c>
      <c r="V732">
        <v>296.916426480562</v>
      </c>
      <c r="W732">
        <v>118.30168024372099</v>
      </c>
      <c r="X732">
        <v>194.75053956678701</v>
      </c>
      <c r="Y732">
        <v>989.01215269320801</v>
      </c>
      <c r="Z732">
        <v>192.99520629808401</v>
      </c>
      <c r="AA732">
        <v>830.53978140805498</v>
      </c>
      <c r="AB732">
        <v>1302.87580982037</v>
      </c>
      <c r="AC732">
        <v>641.59441243105596</v>
      </c>
      <c r="AD732">
        <v>852.75699000416705</v>
      </c>
      <c r="AE732">
        <v>666.89374401173995</v>
      </c>
      <c r="AF732">
        <v>442.20570887376198</v>
      </c>
      <c r="AG732">
        <v>718.21827901936797</v>
      </c>
    </row>
    <row r="733" spans="1:33" x14ac:dyDescent="0.25">
      <c r="A733" s="5">
        <v>44108</v>
      </c>
      <c r="B733">
        <v>18965.029177226199</v>
      </c>
      <c r="C733">
        <v>11482.1454054405</v>
      </c>
      <c r="D733">
        <v>16233.7495467136</v>
      </c>
      <c r="E733">
        <v>19088.813321218098</v>
      </c>
      <c r="F733">
        <v>18192.399608382399</v>
      </c>
      <c r="G733">
        <v>14924.5962216224</v>
      </c>
      <c r="H733">
        <v>22223.927529819401</v>
      </c>
      <c r="I733">
        <v>22091.368276777499</v>
      </c>
      <c r="J733">
        <v>3139.01126824843</v>
      </c>
      <c r="K733">
        <v>3385.5241853658599</v>
      </c>
      <c r="L733">
        <v>1143.40677269089</v>
      </c>
      <c r="M733">
        <v>14441.173995081699</v>
      </c>
      <c r="N733">
        <v>4741.2754063009697</v>
      </c>
      <c r="O733">
        <v>1247.6152271849801</v>
      </c>
      <c r="P733">
        <v>3893.9147710511502</v>
      </c>
      <c r="Q733">
        <v>11677.921389463299</v>
      </c>
      <c r="R733">
        <v>1707.5090109901701</v>
      </c>
      <c r="S733">
        <v>248.27949792822099</v>
      </c>
      <c r="T733">
        <v>296.997377754176</v>
      </c>
      <c r="U733">
        <v>119.018354422009</v>
      </c>
      <c r="V733">
        <v>287.79151295736398</v>
      </c>
      <c r="W733">
        <v>116.044475549059</v>
      </c>
      <c r="X733">
        <v>188.45828271009</v>
      </c>
      <c r="Y733">
        <v>983.023086795974</v>
      </c>
      <c r="Z733">
        <v>190.464070668234</v>
      </c>
      <c r="AA733">
        <v>835.54238316404599</v>
      </c>
      <c r="AB733">
        <v>1312.4024347130401</v>
      </c>
      <c r="AC733">
        <v>648.93897899198805</v>
      </c>
      <c r="AD733">
        <v>865.04513689261103</v>
      </c>
      <c r="AE733">
        <v>662.38622265055506</v>
      </c>
      <c r="AF733">
        <v>458.14792592805702</v>
      </c>
      <c r="AG733">
        <v>725.38597973309004</v>
      </c>
    </row>
    <row r="734" spans="1:33" x14ac:dyDescent="0.25">
      <c r="A734" s="5">
        <v>44109</v>
      </c>
      <c r="B734">
        <v>19191.835323621399</v>
      </c>
      <c r="C734">
        <v>11566.9114480384</v>
      </c>
      <c r="D734">
        <v>16446.806283017901</v>
      </c>
      <c r="E734">
        <v>19249.2040000987</v>
      </c>
      <c r="F734">
        <v>17995.846197941399</v>
      </c>
      <c r="G734">
        <v>14764.8423580249</v>
      </c>
      <c r="H734">
        <v>22055.746648266599</v>
      </c>
      <c r="I734">
        <v>22213.649552065901</v>
      </c>
      <c r="J734">
        <v>3175.7017768139699</v>
      </c>
      <c r="K734">
        <v>3383.6284962155701</v>
      </c>
      <c r="L734">
        <v>1151.1080244033401</v>
      </c>
      <c r="M734">
        <v>14313.090746523199</v>
      </c>
      <c r="N734">
        <v>4604.3553324314098</v>
      </c>
      <c r="O734">
        <v>1235.12824903312</v>
      </c>
      <c r="P734">
        <v>3879.8877043237399</v>
      </c>
      <c r="Q734">
        <v>11493.8846504011</v>
      </c>
      <c r="R734">
        <v>1697.9240661323499</v>
      </c>
      <c r="S734">
        <v>249.553110418828</v>
      </c>
      <c r="T734">
        <v>291.56780159201702</v>
      </c>
      <c r="U734">
        <v>117.10041147896</v>
      </c>
      <c r="V734">
        <v>280.60599473471598</v>
      </c>
      <c r="W734">
        <v>115.46000375251801</v>
      </c>
      <c r="X734">
        <v>183.74140529710499</v>
      </c>
      <c r="Y734">
        <v>978.28951028801305</v>
      </c>
      <c r="Z734">
        <v>187.92711856015899</v>
      </c>
      <c r="AA734">
        <v>842.04485422495804</v>
      </c>
      <c r="AB734">
        <v>1321.2565995075799</v>
      </c>
      <c r="AC734">
        <v>658.23685455843895</v>
      </c>
      <c r="AD734">
        <v>870.20322773970895</v>
      </c>
      <c r="AE734">
        <v>637.42360461884198</v>
      </c>
      <c r="AF734">
        <v>475.32222200247799</v>
      </c>
      <c r="AG734">
        <v>733.85015561264902</v>
      </c>
    </row>
    <row r="735" spans="1:33" x14ac:dyDescent="0.25">
      <c r="A735" s="5">
        <v>44110</v>
      </c>
      <c r="B735">
        <v>19407.366931498898</v>
      </c>
      <c r="C735">
        <v>11608.5003277531</v>
      </c>
      <c r="D735">
        <v>16764.192341681399</v>
      </c>
      <c r="E735">
        <v>19493.194191386599</v>
      </c>
      <c r="F735">
        <v>18100.617230558699</v>
      </c>
      <c r="G735">
        <v>14984.372975541701</v>
      </c>
      <c r="H735">
        <v>22240.531982082601</v>
      </c>
      <c r="I735">
        <v>22323.2235869172</v>
      </c>
      <c r="J735">
        <v>3227.3635204358202</v>
      </c>
      <c r="K735">
        <v>3472.7034084148299</v>
      </c>
      <c r="L735">
        <v>1163.6477430378</v>
      </c>
      <c r="M735">
        <v>14535.029620015301</v>
      </c>
      <c r="N735">
        <v>4831.1127897332699</v>
      </c>
      <c r="O735">
        <v>1290.17602078713</v>
      </c>
      <c r="P735">
        <v>3985.7096456525701</v>
      </c>
      <c r="Q735">
        <v>11690.264995948201</v>
      </c>
      <c r="R735">
        <v>1751.4682327956</v>
      </c>
      <c r="S735">
        <v>248.051805358037</v>
      </c>
      <c r="T735">
        <v>309.46626343538497</v>
      </c>
      <c r="U735">
        <v>116.55766075184</v>
      </c>
      <c r="V735">
        <v>302.88064036449703</v>
      </c>
      <c r="W735">
        <v>115.260468173985</v>
      </c>
      <c r="X735">
        <v>189.83647261791501</v>
      </c>
      <c r="Y735">
        <v>989.06512512163897</v>
      </c>
      <c r="Z735">
        <v>187.937068779318</v>
      </c>
      <c r="AA735">
        <v>853.10264579614898</v>
      </c>
      <c r="AB735">
        <v>1331.82560983192</v>
      </c>
      <c r="AC735">
        <v>660.76516971606895</v>
      </c>
      <c r="AD735">
        <v>883.03399609193696</v>
      </c>
      <c r="AE735">
        <v>589.60107675281904</v>
      </c>
      <c r="AF735">
        <v>488.19234824961001</v>
      </c>
      <c r="AG735">
        <v>742.70980316711803</v>
      </c>
    </row>
    <row r="736" spans="1:33" x14ac:dyDescent="0.25">
      <c r="A736" s="5">
        <v>44111</v>
      </c>
      <c r="B736">
        <v>19617.6144841038</v>
      </c>
      <c r="C736">
        <v>11645.609132646099</v>
      </c>
      <c r="D736">
        <v>17129.830557547099</v>
      </c>
      <c r="E736">
        <v>19775.3897960061</v>
      </c>
      <c r="F736">
        <v>18535.267737766801</v>
      </c>
      <c r="G736">
        <v>15417.627295738501</v>
      </c>
      <c r="H736">
        <v>22560.508919009299</v>
      </c>
      <c r="I736">
        <v>22425.6732934096</v>
      </c>
      <c r="J736">
        <v>3290.9729389530698</v>
      </c>
      <c r="K736">
        <v>3620.1020883138099</v>
      </c>
      <c r="L736">
        <v>1224.17858701307</v>
      </c>
      <c r="M736">
        <v>14930.3732087874</v>
      </c>
      <c r="N736">
        <v>5386.2527343341799</v>
      </c>
      <c r="O736">
        <v>1388.5226388245601</v>
      </c>
      <c r="P736">
        <v>4156.6129745410799</v>
      </c>
      <c r="Q736">
        <v>12121.8171287227</v>
      </c>
      <c r="R736">
        <v>1837.0039317845999</v>
      </c>
      <c r="S736">
        <v>246.41800513562899</v>
      </c>
      <c r="T736">
        <v>352.641277476406</v>
      </c>
      <c r="U736">
        <v>116.484566587478</v>
      </c>
      <c r="V736">
        <v>351.92273682029702</v>
      </c>
      <c r="W736">
        <v>113.249830289868</v>
      </c>
      <c r="X736">
        <v>207.908406232327</v>
      </c>
      <c r="Y736">
        <v>1009.50820880327</v>
      </c>
      <c r="Z736">
        <v>185.499766073046</v>
      </c>
      <c r="AA736">
        <v>869.88674836695304</v>
      </c>
      <c r="AB736">
        <v>1355.5550399409999</v>
      </c>
      <c r="AC736">
        <v>648.03157771144799</v>
      </c>
      <c r="AD736">
        <v>909.65122369565302</v>
      </c>
      <c r="AE736">
        <v>558.472164826989</v>
      </c>
      <c r="AF736">
        <v>499.400432348354</v>
      </c>
      <c r="AG736">
        <v>750.60275242376497</v>
      </c>
    </row>
    <row r="737" spans="1:33" x14ac:dyDescent="0.25">
      <c r="A737" s="5">
        <v>44112</v>
      </c>
      <c r="B737">
        <v>19794.997421122502</v>
      </c>
      <c r="C737">
        <v>11704.231796981399</v>
      </c>
      <c r="D737">
        <v>17432.946194974302</v>
      </c>
      <c r="E737">
        <v>20032.565427349298</v>
      </c>
      <c r="F737">
        <v>18911.700706228701</v>
      </c>
      <c r="G737">
        <v>15690.007078164101</v>
      </c>
      <c r="H737">
        <v>22785.092054750901</v>
      </c>
      <c r="I737">
        <v>22528.9653796573</v>
      </c>
      <c r="J737">
        <v>3342.8350274192999</v>
      </c>
      <c r="K737">
        <v>3737.4404659911702</v>
      </c>
      <c r="L737">
        <v>1291.6231024546</v>
      </c>
      <c r="M737">
        <v>15200.272981124999</v>
      </c>
      <c r="N737">
        <v>5870.7620319568396</v>
      </c>
      <c r="O737">
        <v>1447.24369753318</v>
      </c>
      <c r="P737">
        <v>4290.1955818612396</v>
      </c>
      <c r="Q737">
        <v>12404.5019289099</v>
      </c>
      <c r="R737">
        <v>1887.9973040321099</v>
      </c>
      <c r="S737">
        <v>245.59948724148501</v>
      </c>
      <c r="T737">
        <v>403.637535435914</v>
      </c>
      <c r="U737">
        <v>114.23907711980701</v>
      </c>
      <c r="V737">
        <v>395.18174876582401</v>
      </c>
      <c r="W737">
        <v>111.15432614441001</v>
      </c>
      <c r="X737">
        <v>225.07197950660401</v>
      </c>
      <c r="Y737">
        <v>1024.1067252443199</v>
      </c>
      <c r="Z737">
        <v>181.36454578310801</v>
      </c>
      <c r="AA737">
        <v>889.78514295023297</v>
      </c>
      <c r="AB737">
        <v>1373.95341763946</v>
      </c>
      <c r="AC737">
        <v>618.22413204186205</v>
      </c>
      <c r="AD737">
        <v>939.44621670673905</v>
      </c>
      <c r="AE737">
        <v>570.23953598020501</v>
      </c>
      <c r="AF737">
        <v>514.08482750688995</v>
      </c>
      <c r="AG737">
        <v>757.58063703608502</v>
      </c>
    </row>
    <row r="738" spans="1:33" x14ac:dyDescent="0.25">
      <c r="A738" s="5">
        <v>44113</v>
      </c>
      <c r="B738">
        <v>19924.065655030001</v>
      </c>
      <c r="C738">
        <v>11766.0941414505</v>
      </c>
      <c r="D738">
        <v>17455.073799432801</v>
      </c>
      <c r="E738">
        <v>20171.483668948698</v>
      </c>
      <c r="F738">
        <v>18792.418001428799</v>
      </c>
      <c r="G738">
        <v>15570.7757329749</v>
      </c>
      <c r="H738">
        <v>22689.5093534199</v>
      </c>
      <c r="I738">
        <v>22633.933357123598</v>
      </c>
      <c r="J738">
        <v>3346.8585667534599</v>
      </c>
      <c r="K738">
        <v>3738.5016352933098</v>
      </c>
      <c r="L738">
        <v>1284.8779614406899</v>
      </c>
      <c r="M738">
        <v>15086.5477488093</v>
      </c>
      <c r="N738">
        <v>5874.4663183194298</v>
      </c>
      <c r="O738">
        <v>1424.7650442317799</v>
      </c>
      <c r="P738">
        <v>4294.4108534204697</v>
      </c>
      <c r="Q738">
        <v>12262.916272737901</v>
      </c>
      <c r="R738">
        <v>1878.4336743855099</v>
      </c>
      <c r="S738">
        <v>244.40778685203901</v>
      </c>
      <c r="T738">
        <v>411.04490241103002</v>
      </c>
      <c r="U738">
        <v>112.40648663338899</v>
      </c>
      <c r="V738">
        <v>388.55043643911398</v>
      </c>
      <c r="W738">
        <v>111.169034287923</v>
      </c>
      <c r="X738">
        <v>221.815376326973</v>
      </c>
      <c r="Y738">
        <v>1015.13022896199</v>
      </c>
      <c r="Z738">
        <v>180.486006901645</v>
      </c>
      <c r="AA738">
        <v>897.15646769742102</v>
      </c>
      <c r="AB738">
        <v>1372.4962341988901</v>
      </c>
      <c r="AC738">
        <v>587.30971534058494</v>
      </c>
      <c r="AD738">
        <v>950.24324244426703</v>
      </c>
      <c r="AE738">
        <v>564.64212840039704</v>
      </c>
      <c r="AF738">
        <v>530.73033934100499</v>
      </c>
      <c r="AG738">
        <v>764.49545547256605</v>
      </c>
    </row>
    <row r="739" spans="1:33" x14ac:dyDescent="0.25">
      <c r="A739" s="5">
        <v>44114</v>
      </c>
      <c r="B739">
        <v>20010.9476521529</v>
      </c>
      <c r="C739">
        <v>11923.0731972429</v>
      </c>
      <c r="D739">
        <v>16622.1364686938</v>
      </c>
      <c r="E739">
        <v>20035.2417587819</v>
      </c>
      <c r="F739">
        <v>18437.856963807</v>
      </c>
      <c r="G739">
        <v>15307.3384124034</v>
      </c>
      <c r="H739">
        <v>22487.080904926399</v>
      </c>
      <c r="I739">
        <v>22672.518091024202</v>
      </c>
      <c r="J739">
        <v>3332.1403343719498</v>
      </c>
      <c r="K739">
        <v>3666.9456725105001</v>
      </c>
      <c r="L739">
        <v>1254.4761389555899</v>
      </c>
      <c r="M739">
        <v>14831.9799746313</v>
      </c>
      <c r="N739">
        <v>5626.4891330631999</v>
      </c>
      <c r="O739">
        <v>1386.28641089448</v>
      </c>
      <c r="P739">
        <v>4205.56110706052</v>
      </c>
      <c r="Q739">
        <v>11951.999028828201</v>
      </c>
      <c r="R739">
        <v>1845.45242541876</v>
      </c>
      <c r="S739">
        <v>244.38177018948301</v>
      </c>
      <c r="T739">
        <v>377.81295578554898</v>
      </c>
      <c r="U739">
        <v>112.077391344063</v>
      </c>
      <c r="V739">
        <v>357.230567996979</v>
      </c>
      <c r="W739">
        <v>112.5547122473</v>
      </c>
      <c r="X739">
        <v>209.38060050665601</v>
      </c>
      <c r="Y739">
        <v>1002.24980057995</v>
      </c>
      <c r="Z739">
        <v>178.00635454673301</v>
      </c>
      <c r="AA739">
        <v>895.94243456803099</v>
      </c>
      <c r="AB739">
        <v>1383.4120293221199</v>
      </c>
      <c r="AC739">
        <v>575.380332651598</v>
      </c>
      <c r="AD739">
        <v>937.63561923802899</v>
      </c>
      <c r="AE739">
        <v>528.41252985505798</v>
      </c>
      <c r="AF739">
        <v>540.69492449934705</v>
      </c>
      <c r="AG739">
        <v>773.318656851181</v>
      </c>
    </row>
    <row r="740" spans="1:33" x14ac:dyDescent="0.25">
      <c r="A740" s="5">
        <v>44115</v>
      </c>
      <c r="B740">
        <v>19937.901813018801</v>
      </c>
      <c r="C740">
        <v>11798.6457612298</v>
      </c>
      <c r="D740">
        <v>15342.0258118396</v>
      </c>
      <c r="E740">
        <v>19529.741339153799</v>
      </c>
      <c r="F740">
        <v>17786.2096274096</v>
      </c>
      <c r="G740">
        <v>14575.162526002299</v>
      </c>
      <c r="H740">
        <v>21824.674320581202</v>
      </c>
      <c r="I740">
        <v>22635.144942331899</v>
      </c>
      <c r="J740">
        <v>3297.7600355199002</v>
      </c>
      <c r="K740">
        <v>3435.0914617138401</v>
      </c>
      <c r="L740">
        <v>1232.8827713364501</v>
      </c>
      <c r="M740">
        <v>14086.4045383714</v>
      </c>
      <c r="N740">
        <v>4881.8271969734296</v>
      </c>
      <c r="O740">
        <v>1263.43580894054</v>
      </c>
      <c r="P740">
        <v>3932.66955826406</v>
      </c>
      <c r="Q740">
        <v>11219.398184453999</v>
      </c>
      <c r="R740">
        <v>1729.71228942318</v>
      </c>
      <c r="S740">
        <v>245.2345573499</v>
      </c>
      <c r="T740">
        <v>317.06001393875601</v>
      </c>
      <c r="U740">
        <v>113.932186102594</v>
      </c>
      <c r="V740">
        <v>296.75774343418902</v>
      </c>
      <c r="W740">
        <v>115.259812917839</v>
      </c>
      <c r="X740">
        <v>183.363182078817</v>
      </c>
      <c r="Y740">
        <v>972.787581446996</v>
      </c>
      <c r="Z740">
        <v>172.783921120391</v>
      </c>
      <c r="AA740">
        <v>891.43178105403194</v>
      </c>
      <c r="AB740">
        <v>1396.40771714433</v>
      </c>
      <c r="AC740">
        <v>561.34138197563595</v>
      </c>
      <c r="AD740">
        <v>903.76691723815202</v>
      </c>
      <c r="AE740">
        <v>524.46844374389605</v>
      </c>
      <c r="AF740">
        <v>544.70467795669003</v>
      </c>
      <c r="AG740">
        <v>784.13072659057696</v>
      </c>
    </row>
    <row r="741" spans="1:33" x14ac:dyDescent="0.25">
      <c r="A741" s="5">
        <v>44116</v>
      </c>
      <c r="B741">
        <v>19655.617067484702</v>
      </c>
      <c r="C741">
        <v>11125.2807391431</v>
      </c>
      <c r="D741">
        <v>14600.707873866701</v>
      </c>
      <c r="E741">
        <v>19056.150203496702</v>
      </c>
      <c r="F741">
        <v>17416.1702662364</v>
      </c>
      <c r="G741">
        <v>14429.849895678801</v>
      </c>
      <c r="H741">
        <v>21915.665985301799</v>
      </c>
      <c r="I741">
        <v>22541.3083743565</v>
      </c>
      <c r="J741">
        <v>3273.9870972449799</v>
      </c>
      <c r="K741">
        <v>3345.2050842568501</v>
      </c>
      <c r="L741">
        <v>1184.3355724266701</v>
      </c>
      <c r="M741">
        <v>13961.799046837101</v>
      </c>
      <c r="N741">
        <v>4582.1977885508804</v>
      </c>
      <c r="O741">
        <v>1221.69969300976</v>
      </c>
      <c r="P741">
        <v>3818.38074084246</v>
      </c>
      <c r="Q741">
        <v>10999.873244967701</v>
      </c>
      <c r="R741">
        <v>1676.7318868339801</v>
      </c>
      <c r="S741">
        <v>243.63654664139401</v>
      </c>
      <c r="T741">
        <v>301.69577795921202</v>
      </c>
      <c r="U741">
        <v>115.647592077458</v>
      </c>
      <c r="V741">
        <v>297.29560046882398</v>
      </c>
      <c r="W741">
        <v>112.53716570901599</v>
      </c>
      <c r="X741">
        <v>187.454159976527</v>
      </c>
      <c r="Y741">
        <v>974.53982201989402</v>
      </c>
      <c r="Z741">
        <v>176.22768770494301</v>
      </c>
      <c r="AA741">
        <v>896.95624715254598</v>
      </c>
      <c r="AB741">
        <v>1412.2059075843699</v>
      </c>
      <c r="AC741">
        <v>539.02403601547405</v>
      </c>
      <c r="AD741">
        <v>881.25471785666605</v>
      </c>
      <c r="AE741">
        <v>536.43984152985001</v>
      </c>
      <c r="AF741">
        <v>541.89429284758205</v>
      </c>
      <c r="AG741">
        <v>796.41543775358502</v>
      </c>
    </row>
    <row r="742" spans="1:33" x14ac:dyDescent="0.25">
      <c r="A742" s="5">
        <v>44117</v>
      </c>
      <c r="B742">
        <v>19339.640818361499</v>
      </c>
      <c r="C742">
        <v>10797.336924012799</v>
      </c>
      <c r="D742">
        <v>14080.6301671204</v>
      </c>
      <c r="E742">
        <v>18713.905511014498</v>
      </c>
      <c r="F742">
        <v>17799.934624253601</v>
      </c>
      <c r="G742">
        <v>15007.214306744299</v>
      </c>
      <c r="H742">
        <v>22572.1490568632</v>
      </c>
      <c r="I742">
        <v>22474.177954182302</v>
      </c>
      <c r="J742">
        <v>3283.40881555039</v>
      </c>
      <c r="K742">
        <v>3413.4413921844098</v>
      </c>
      <c r="L742">
        <v>1168.50527372172</v>
      </c>
      <c r="M742">
        <v>14486.6467432708</v>
      </c>
      <c r="N742">
        <v>4825.3829979133698</v>
      </c>
      <c r="O742">
        <v>1295.8338448803099</v>
      </c>
      <c r="P742">
        <v>3892.5673503418502</v>
      </c>
      <c r="Q742">
        <v>11479.143824267299</v>
      </c>
      <c r="R742">
        <v>1742.7831746270899</v>
      </c>
      <c r="S742">
        <v>239.37536866360901</v>
      </c>
      <c r="T742">
        <v>327.00297556305298</v>
      </c>
      <c r="U742">
        <v>113.46266323869401</v>
      </c>
      <c r="V742">
        <v>327.13085425224</v>
      </c>
      <c r="W742">
        <v>110.32020906858099</v>
      </c>
      <c r="X742">
        <v>198.99509201312301</v>
      </c>
      <c r="Y742">
        <v>997.19543887823704</v>
      </c>
      <c r="Z742">
        <v>184.26733212640701</v>
      </c>
      <c r="AA742">
        <v>911.52449056018804</v>
      </c>
      <c r="AB742">
        <v>1430.0347363147</v>
      </c>
      <c r="AC742">
        <v>533.474067984675</v>
      </c>
      <c r="AD742">
        <v>888.67880220762197</v>
      </c>
      <c r="AE742">
        <v>534.99682407948899</v>
      </c>
      <c r="AF742">
        <v>534.88078357431004</v>
      </c>
      <c r="AG742">
        <v>808.16058950353397</v>
      </c>
    </row>
    <row r="743" spans="1:33" x14ac:dyDescent="0.25">
      <c r="A743" s="5">
        <v>44118</v>
      </c>
      <c r="B743">
        <v>18958.693453621901</v>
      </c>
      <c r="C743">
        <v>11036.411111703999</v>
      </c>
      <c r="D743">
        <v>13443.364089065801</v>
      </c>
      <c r="E743">
        <v>18281.369262968699</v>
      </c>
      <c r="F743">
        <v>18118.045353254402</v>
      </c>
      <c r="G743">
        <v>15149.2267063982</v>
      </c>
      <c r="H743">
        <v>22651.000479659499</v>
      </c>
      <c r="I743">
        <v>22504.681412110502</v>
      </c>
      <c r="J743">
        <v>3294.0639242157299</v>
      </c>
      <c r="K743">
        <v>3425.8770571219802</v>
      </c>
      <c r="L743">
        <v>1200.61396292477</v>
      </c>
      <c r="M743">
        <v>14588.401519377299</v>
      </c>
      <c r="N743">
        <v>4727.7799875033197</v>
      </c>
      <c r="O743">
        <v>1347.9161459151901</v>
      </c>
      <c r="P743">
        <v>3902.4157851533801</v>
      </c>
      <c r="Q743">
        <v>11568.616618530201</v>
      </c>
      <c r="R743">
        <v>1781.70685012282</v>
      </c>
      <c r="S743">
        <v>235.67310096999299</v>
      </c>
      <c r="T743">
        <v>313.05538175759699</v>
      </c>
      <c r="U743">
        <v>115.13569043058099</v>
      </c>
      <c r="V743">
        <v>285.44862572398898</v>
      </c>
      <c r="W743">
        <v>108.305496608902</v>
      </c>
      <c r="X743">
        <v>170.93051648451799</v>
      </c>
      <c r="Y743">
        <v>989.92243078629997</v>
      </c>
      <c r="Z743">
        <v>197.93614704577499</v>
      </c>
      <c r="AA743">
        <v>920.40959893835998</v>
      </c>
      <c r="AB743">
        <v>1439.77661185328</v>
      </c>
      <c r="AC743">
        <v>535.60354378314003</v>
      </c>
      <c r="AD743">
        <v>899.85677091956302</v>
      </c>
      <c r="AE743">
        <v>526.41453683404904</v>
      </c>
      <c r="AF743">
        <v>528.96156571015501</v>
      </c>
      <c r="AG743">
        <v>812.62304865541205</v>
      </c>
    </row>
    <row r="744" spans="1:33" x14ac:dyDescent="0.25">
      <c r="A744" s="5">
        <v>44119</v>
      </c>
      <c r="B744">
        <v>18488.204768737101</v>
      </c>
      <c r="C744">
        <v>11057.4774818236</v>
      </c>
      <c r="D744">
        <v>13092.8544676367</v>
      </c>
      <c r="E744">
        <v>17901.987732995101</v>
      </c>
      <c r="F744">
        <v>18324.467177100199</v>
      </c>
      <c r="G744">
        <v>15452.4373416123</v>
      </c>
      <c r="H744">
        <v>22966.766501912902</v>
      </c>
      <c r="I744">
        <v>22563.264009071201</v>
      </c>
      <c r="J744">
        <v>3307.4376646391001</v>
      </c>
      <c r="K744">
        <v>3480.5408478754398</v>
      </c>
      <c r="L744">
        <v>1232.7036195006599</v>
      </c>
      <c r="M744">
        <v>14912.446171212399</v>
      </c>
      <c r="N744">
        <v>4763.7776706262603</v>
      </c>
      <c r="O744">
        <v>1413.8412553445301</v>
      </c>
      <c r="P744">
        <v>3957.6849621567799</v>
      </c>
      <c r="Q744">
        <v>11801.4337861735</v>
      </c>
      <c r="R744">
        <v>1834.55290251272</v>
      </c>
      <c r="S744">
        <v>232.75660051131899</v>
      </c>
      <c r="T744">
        <v>304.59385648081201</v>
      </c>
      <c r="U744">
        <v>122.74065116694</v>
      </c>
      <c r="V744">
        <v>275.89392831648399</v>
      </c>
      <c r="W744">
        <v>109.791800355566</v>
      </c>
      <c r="X744">
        <v>167.14633905531099</v>
      </c>
      <c r="Y744">
        <v>985.55198337670504</v>
      </c>
      <c r="Z744">
        <v>217.03308321041499</v>
      </c>
      <c r="AA744">
        <v>936.23016067875699</v>
      </c>
      <c r="AB744">
        <v>1451.8017174930901</v>
      </c>
      <c r="AC744">
        <v>535.78897150817204</v>
      </c>
      <c r="AD744">
        <v>921.84775088587105</v>
      </c>
      <c r="AE744">
        <v>494.20188863633803</v>
      </c>
      <c r="AF744">
        <v>524.49145000112605</v>
      </c>
      <c r="AG744">
        <v>815.29622865403803</v>
      </c>
    </row>
    <row r="745" spans="1:33" x14ac:dyDescent="0.25">
      <c r="A745" s="5">
        <v>44120</v>
      </c>
      <c r="B745">
        <v>18084.1511863302</v>
      </c>
      <c r="C745">
        <v>11323.8984501712</v>
      </c>
      <c r="D745">
        <v>12981.168795096901</v>
      </c>
      <c r="E745">
        <v>17678.457068004998</v>
      </c>
      <c r="F745">
        <v>18954.160422887799</v>
      </c>
      <c r="G745">
        <v>16300.7643293251</v>
      </c>
      <c r="H745">
        <v>23750.250027308499</v>
      </c>
      <c r="I745">
        <v>22632.410972466401</v>
      </c>
      <c r="J745">
        <v>3343.88159208446</v>
      </c>
      <c r="K745">
        <v>3652.5442848223902</v>
      </c>
      <c r="L745">
        <v>1291.72378214081</v>
      </c>
      <c r="M745">
        <v>15746.664566334201</v>
      </c>
      <c r="N745">
        <v>5242.6178687642696</v>
      </c>
      <c r="O745">
        <v>1540.9923316473</v>
      </c>
      <c r="P745">
        <v>4155.4551956724099</v>
      </c>
      <c r="Q745">
        <v>12571.352919323799</v>
      </c>
      <c r="R745">
        <v>1962.75699314862</v>
      </c>
      <c r="S745">
        <v>230.19013233014701</v>
      </c>
      <c r="T745">
        <v>336.96562435116198</v>
      </c>
      <c r="U745">
        <v>130.286572364009</v>
      </c>
      <c r="V745">
        <v>314.069759902405</v>
      </c>
      <c r="W745">
        <v>111.021960052898</v>
      </c>
      <c r="X745">
        <v>181.00868147737</v>
      </c>
      <c r="Y745">
        <v>1011.80161786847</v>
      </c>
      <c r="Z745">
        <v>238.12175511522099</v>
      </c>
      <c r="AA745">
        <v>957.83015257108696</v>
      </c>
      <c r="AB745">
        <v>1463.7628176294199</v>
      </c>
      <c r="AC745">
        <v>528.22871227378596</v>
      </c>
      <c r="AD745">
        <v>980.88817700669597</v>
      </c>
      <c r="AE745">
        <v>413.71496214131997</v>
      </c>
      <c r="AF745">
        <v>520.59066690504903</v>
      </c>
      <c r="AG745">
        <v>823.99882793252198</v>
      </c>
    </row>
    <row r="746" spans="1:33" x14ac:dyDescent="0.25">
      <c r="A746" s="5">
        <v>44121</v>
      </c>
      <c r="B746">
        <v>17798.998632540701</v>
      </c>
      <c r="C746">
        <v>12034.271902124199</v>
      </c>
      <c r="D746">
        <v>12951.3040543147</v>
      </c>
      <c r="E746">
        <v>17539.4949538334</v>
      </c>
      <c r="F746">
        <v>19752.746293258799</v>
      </c>
      <c r="G746">
        <v>17170.478888252299</v>
      </c>
      <c r="H746">
        <v>24470.9140098313</v>
      </c>
      <c r="I746">
        <v>22746.7581955364</v>
      </c>
      <c r="J746">
        <v>3404.5308880224502</v>
      </c>
      <c r="K746">
        <v>3850.9343839558901</v>
      </c>
      <c r="L746">
        <v>1386.6150733669499</v>
      </c>
      <c r="M746">
        <v>16559.0543773803</v>
      </c>
      <c r="N746">
        <v>5834.1367689080898</v>
      </c>
      <c r="O746">
        <v>1656.8496938701201</v>
      </c>
      <c r="P746">
        <v>4386.5929102441496</v>
      </c>
      <c r="Q746">
        <v>13431.059681299401</v>
      </c>
      <c r="R746">
        <v>2096.4320273744902</v>
      </c>
      <c r="S746">
        <v>228.171200140807</v>
      </c>
      <c r="T746">
        <v>394.455694558429</v>
      </c>
      <c r="U746">
        <v>124.19521709828599</v>
      </c>
      <c r="V746">
        <v>397.288344738788</v>
      </c>
      <c r="W746">
        <v>115.232927568091</v>
      </c>
      <c r="X746">
        <v>225.175027250075</v>
      </c>
      <c r="Y746">
        <v>1021.54548940059</v>
      </c>
      <c r="Z746">
        <v>247.98281798513801</v>
      </c>
      <c r="AA746">
        <v>973.05802228278696</v>
      </c>
      <c r="AB746">
        <v>1467.6444406087601</v>
      </c>
      <c r="AC746">
        <v>504.12058973881102</v>
      </c>
      <c r="AD746">
        <v>1061.21548900366</v>
      </c>
      <c r="AE746">
        <v>351.97242568814102</v>
      </c>
      <c r="AF746">
        <v>517.72744514002602</v>
      </c>
      <c r="AG746">
        <v>835.31218775799096</v>
      </c>
    </row>
    <row r="747" spans="1:33" x14ac:dyDescent="0.25">
      <c r="A747" s="5">
        <v>44122</v>
      </c>
      <c r="B747">
        <v>17588.7620592563</v>
      </c>
      <c r="C747">
        <v>12784.649542049799</v>
      </c>
      <c r="D747">
        <v>13036.426765992899</v>
      </c>
      <c r="E747">
        <v>17411.751699855799</v>
      </c>
      <c r="F747">
        <v>20341.1822737453</v>
      </c>
      <c r="G747">
        <v>17683.1151589377</v>
      </c>
      <c r="H747">
        <v>24806.3881584224</v>
      </c>
      <c r="I747">
        <v>22873.2465321852</v>
      </c>
      <c r="J747">
        <v>3473.1534471868799</v>
      </c>
      <c r="K747">
        <v>3983.67416451496</v>
      </c>
      <c r="L747">
        <v>1473.2220381714801</v>
      </c>
      <c r="M747">
        <v>17012.099524281799</v>
      </c>
      <c r="N747">
        <v>6300.6996405978698</v>
      </c>
      <c r="O747">
        <v>1684.94675645046</v>
      </c>
      <c r="P747">
        <v>4531.7319593696402</v>
      </c>
      <c r="Q747">
        <v>13984.047564492401</v>
      </c>
      <c r="R747">
        <v>2157.4379010266798</v>
      </c>
      <c r="S747">
        <v>227.91343380396901</v>
      </c>
      <c r="T747">
        <v>467.58385192771698</v>
      </c>
      <c r="U747">
        <v>115.994430721832</v>
      </c>
      <c r="V747">
        <v>496.94282049037702</v>
      </c>
      <c r="W747">
        <v>117.030778116788</v>
      </c>
      <c r="X747">
        <v>282.148361582809</v>
      </c>
      <c r="Y747">
        <v>1020.53228521504</v>
      </c>
      <c r="Z747">
        <v>239.526347010059</v>
      </c>
      <c r="AA747">
        <v>981.73058797755402</v>
      </c>
      <c r="AB747">
        <v>1469.4248966601201</v>
      </c>
      <c r="AC747">
        <v>456.903482037846</v>
      </c>
      <c r="AD747">
        <v>1125.2184693522399</v>
      </c>
      <c r="AE747">
        <v>279.63417581112799</v>
      </c>
      <c r="AF747">
        <v>515.41550671568302</v>
      </c>
      <c r="AG747">
        <v>846.54506078564805</v>
      </c>
    </row>
    <row r="748" spans="1:33" x14ac:dyDescent="0.25">
      <c r="A748" s="5">
        <v>44123</v>
      </c>
      <c r="B748">
        <v>17429.477294722499</v>
      </c>
      <c r="C748">
        <v>13259.7098915519</v>
      </c>
      <c r="D748">
        <v>13240.493589113699</v>
      </c>
      <c r="E748">
        <v>17305.334082256199</v>
      </c>
      <c r="F748">
        <v>20583.318015438901</v>
      </c>
      <c r="G748">
        <v>17822.428469755101</v>
      </c>
      <c r="H748">
        <v>24824.071175398702</v>
      </c>
      <c r="I748">
        <v>23004.267812013801</v>
      </c>
      <c r="J748">
        <v>3536.5420614253198</v>
      </c>
      <c r="K748">
        <v>4047.2221950359299</v>
      </c>
      <c r="L748">
        <v>1525.17585624764</v>
      </c>
      <c r="M748">
        <v>17130.100861363098</v>
      </c>
      <c r="N748">
        <v>6490.8593017784697</v>
      </c>
      <c r="O748">
        <v>1668.9997106011001</v>
      </c>
      <c r="P748">
        <v>4592.9839424853299</v>
      </c>
      <c r="Q748">
        <v>14144.4224954253</v>
      </c>
      <c r="R748">
        <v>2159.5767247836302</v>
      </c>
      <c r="S748">
        <v>229.041111208975</v>
      </c>
      <c r="T748">
        <v>516.94445323908405</v>
      </c>
      <c r="U748">
        <v>116.745670247772</v>
      </c>
      <c r="V748">
        <v>543.58329364359702</v>
      </c>
      <c r="W748">
        <v>112.277305864471</v>
      </c>
      <c r="X748">
        <v>305.126866846925</v>
      </c>
      <c r="Y748">
        <v>1008.61385703804</v>
      </c>
      <c r="Z748">
        <v>234.98368281940799</v>
      </c>
      <c r="AA748">
        <v>989.51702526881502</v>
      </c>
      <c r="AB748">
        <v>1471.1322287466701</v>
      </c>
      <c r="AC748">
        <v>397.234174545288</v>
      </c>
      <c r="AD748">
        <v>1154.92569562618</v>
      </c>
      <c r="AE748">
        <v>220.673589128559</v>
      </c>
      <c r="AF748">
        <v>511.41341877822998</v>
      </c>
      <c r="AG748">
        <v>858.80499405678199</v>
      </c>
    </row>
    <row r="749" spans="1:33" x14ac:dyDescent="0.25">
      <c r="A749" s="5">
        <v>44124</v>
      </c>
      <c r="B749">
        <v>17346.129292956699</v>
      </c>
      <c r="C749">
        <v>13439.921057825</v>
      </c>
      <c r="D749">
        <v>13536.9712703819</v>
      </c>
      <c r="E749">
        <v>17314.1642555205</v>
      </c>
      <c r="F749">
        <v>20731.616570847698</v>
      </c>
      <c r="G749">
        <v>18056.717413700801</v>
      </c>
      <c r="H749">
        <v>25007.091020939901</v>
      </c>
      <c r="I749">
        <v>23184.0391172952</v>
      </c>
      <c r="J749">
        <v>3598.3399453136099</v>
      </c>
      <c r="K749">
        <v>4137.1754965247101</v>
      </c>
      <c r="L749">
        <v>1539.0882776861099</v>
      </c>
      <c r="M749">
        <v>17401.2993861533</v>
      </c>
      <c r="N749">
        <v>6738.3530455685795</v>
      </c>
      <c r="O749">
        <v>1696.60597424307</v>
      </c>
      <c r="P749">
        <v>4704.16530333644</v>
      </c>
      <c r="Q749">
        <v>14368.1316629755</v>
      </c>
      <c r="R749">
        <v>2189.8983386116802</v>
      </c>
      <c r="S749">
        <v>229.89343722544999</v>
      </c>
      <c r="T749">
        <v>572.01381295577505</v>
      </c>
      <c r="U749">
        <v>112.944560497753</v>
      </c>
      <c r="V749">
        <v>568.58909474471102</v>
      </c>
      <c r="W749">
        <v>117.023371820669</v>
      </c>
      <c r="X749">
        <v>311.64390378697101</v>
      </c>
      <c r="Y749">
        <v>998.04723915163095</v>
      </c>
      <c r="Z749">
        <v>240.44414564221799</v>
      </c>
      <c r="AA749">
        <v>1008.0892087567599</v>
      </c>
      <c r="AB749">
        <v>1479.68779990808</v>
      </c>
      <c r="AC749">
        <v>329.321330561369</v>
      </c>
      <c r="AD749">
        <v>1171.18550701304</v>
      </c>
      <c r="AE749">
        <v>212.88908837136799</v>
      </c>
      <c r="AF749">
        <v>502.642706400235</v>
      </c>
      <c r="AG749">
        <v>873.39997561370501</v>
      </c>
    </row>
    <row r="750" spans="1:33" x14ac:dyDescent="0.25">
      <c r="A750" s="5">
        <v>44125</v>
      </c>
      <c r="B750">
        <v>17390.1387790566</v>
      </c>
      <c r="C750">
        <v>13713.8356373066</v>
      </c>
      <c r="D750">
        <v>13793.848636549599</v>
      </c>
      <c r="E750">
        <v>17446.600733974199</v>
      </c>
      <c r="F750">
        <v>21037.257428905199</v>
      </c>
      <c r="G750">
        <v>18488.5892202658</v>
      </c>
      <c r="H750">
        <v>25393.264456237201</v>
      </c>
      <c r="I750">
        <v>23362.7045804396</v>
      </c>
      <c r="J750">
        <v>3665.5776786534502</v>
      </c>
      <c r="K750">
        <v>4316.4184085749303</v>
      </c>
      <c r="L750">
        <v>1559.46277754786</v>
      </c>
      <c r="M750">
        <v>17897.380404740601</v>
      </c>
      <c r="N750">
        <v>7108.735904997</v>
      </c>
      <c r="O750">
        <v>1814.37779134005</v>
      </c>
      <c r="P750">
        <v>4938.5207993920903</v>
      </c>
      <c r="Q750">
        <v>14768.644674904999</v>
      </c>
      <c r="R750">
        <v>2308.8139385284999</v>
      </c>
      <c r="S750">
        <v>230.61201139520301</v>
      </c>
      <c r="T750">
        <v>617.84506223551705</v>
      </c>
      <c r="U750">
        <v>114.85880614772501</v>
      </c>
      <c r="V750">
        <v>554.06482651477097</v>
      </c>
      <c r="W750">
        <v>112.67622426036699</v>
      </c>
      <c r="X750">
        <v>268.24100513767797</v>
      </c>
      <c r="Y750">
        <v>996.23424315657701</v>
      </c>
      <c r="Z750">
        <v>266.37228850225301</v>
      </c>
      <c r="AA750">
        <v>1038.6673895052299</v>
      </c>
      <c r="AB750">
        <v>1499.1347130873601</v>
      </c>
      <c r="AC750">
        <v>274.92742963381602</v>
      </c>
      <c r="AD750">
        <v>1203.0415497516401</v>
      </c>
      <c r="AE750">
        <v>246.78977041863101</v>
      </c>
      <c r="AF750">
        <v>488.993677247866</v>
      </c>
      <c r="AG750">
        <v>889.84315468083503</v>
      </c>
    </row>
    <row r="751" spans="1:33" x14ac:dyDescent="0.25">
      <c r="A751" s="5">
        <v>44126</v>
      </c>
      <c r="B751">
        <v>17507.568597456699</v>
      </c>
      <c r="C751">
        <v>14092.598015278299</v>
      </c>
      <c r="D751">
        <v>13934.5037217479</v>
      </c>
      <c r="E751">
        <v>17544.611397678302</v>
      </c>
      <c r="F751">
        <v>21264.0120592493</v>
      </c>
      <c r="G751">
        <v>18675.981118203701</v>
      </c>
      <c r="H751">
        <v>25544.822424208101</v>
      </c>
      <c r="I751">
        <v>23525.287287480998</v>
      </c>
      <c r="J751">
        <v>3726.73548703099</v>
      </c>
      <c r="K751">
        <v>4474.3770421076097</v>
      </c>
      <c r="L751">
        <v>1608.17705083234</v>
      </c>
      <c r="M751">
        <v>18104.349575015702</v>
      </c>
      <c r="N751">
        <v>7162.5022306907904</v>
      </c>
      <c r="O751">
        <v>1933.5665280476901</v>
      </c>
      <c r="P751">
        <v>5141.3689610862602</v>
      </c>
      <c r="Q751">
        <v>14912.7351556866</v>
      </c>
      <c r="R751">
        <v>2438.3191199459402</v>
      </c>
      <c r="S751">
        <v>232.492051031692</v>
      </c>
      <c r="T751">
        <v>592.53735646665496</v>
      </c>
      <c r="U751">
        <v>121.380759471597</v>
      </c>
      <c r="V751">
        <v>497.15136508541099</v>
      </c>
      <c r="W751">
        <v>110.34578286347001</v>
      </c>
      <c r="X751">
        <v>224.02719975314301</v>
      </c>
      <c r="Y751">
        <v>983.14917742054604</v>
      </c>
      <c r="Z751">
        <v>286.06070028987199</v>
      </c>
      <c r="AA751">
        <v>1069.1161656023201</v>
      </c>
      <c r="AB751">
        <v>1521.69003112721</v>
      </c>
      <c r="AC751">
        <v>248.51186649292001</v>
      </c>
      <c r="AD751">
        <v>1243.96991415298</v>
      </c>
      <c r="AE751">
        <v>303.83088969099998</v>
      </c>
      <c r="AF751">
        <v>469.97801199018198</v>
      </c>
      <c r="AG751">
        <v>903.92881368540702</v>
      </c>
    </row>
    <row r="752" spans="1:33" x14ac:dyDescent="0.25">
      <c r="A752" s="5">
        <v>44127</v>
      </c>
      <c r="B752">
        <v>17598.836572258198</v>
      </c>
      <c r="C752">
        <v>14243.397853282</v>
      </c>
      <c r="D752">
        <v>13980.273335060499</v>
      </c>
      <c r="E752">
        <v>17450.007996420201</v>
      </c>
      <c r="F752">
        <v>21203.374868609098</v>
      </c>
      <c r="G752">
        <v>18263.516866908602</v>
      </c>
      <c r="H752">
        <v>25105.8314504304</v>
      </c>
      <c r="I752">
        <v>23656.832625950301</v>
      </c>
      <c r="J752">
        <v>3770.8330354893901</v>
      </c>
      <c r="K752">
        <v>4449.4263105742502</v>
      </c>
      <c r="L752">
        <v>1655.6581846475401</v>
      </c>
      <c r="M752">
        <v>17687.119922918599</v>
      </c>
      <c r="N752">
        <v>6780.5291620868202</v>
      </c>
      <c r="O752">
        <v>1932.79913895547</v>
      </c>
      <c r="P752">
        <v>5108.0572696352701</v>
      </c>
      <c r="Q752">
        <v>14494.0648859595</v>
      </c>
      <c r="R752">
        <v>2451.0728368845598</v>
      </c>
      <c r="S752">
        <v>234.987287953547</v>
      </c>
      <c r="T752">
        <v>502.39505765671203</v>
      </c>
      <c r="U752">
        <v>127.564634941365</v>
      </c>
      <c r="V752">
        <v>394.44650250334797</v>
      </c>
      <c r="W752">
        <v>109.863731847984</v>
      </c>
      <c r="X752">
        <v>186.760914762581</v>
      </c>
      <c r="Y752">
        <v>938.57433186233504</v>
      </c>
      <c r="Z752">
        <v>290.26802056651798</v>
      </c>
      <c r="AA752">
        <v>1092.6640247955499</v>
      </c>
      <c r="AB752">
        <v>1539.27269866446</v>
      </c>
      <c r="AC752">
        <v>256.52215422270501</v>
      </c>
      <c r="AD752">
        <v>1256.6868086500101</v>
      </c>
      <c r="AE752">
        <v>341.37645662281898</v>
      </c>
      <c r="AF752">
        <v>441.98583481766502</v>
      </c>
      <c r="AG752">
        <v>914.677960326929</v>
      </c>
    </row>
    <row r="753" spans="1:33" x14ac:dyDescent="0.25">
      <c r="A753" s="5">
        <v>44128</v>
      </c>
      <c r="B753">
        <v>17655.329172709698</v>
      </c>
      <c r="C753">
        <v>13995.385973996399</v>
      </c>
      <c r="D753">
        <v>14104.844106537001</v>
      </c>
      <c r="E753">
        <v>17404.762787502801</v>
      </c>
      <c r="F753">
        <v>20934.446599016701</v>
      </c>
      <c r="G753">
        <v>17734.6558038474</v>
      </c>
      <c r="H753">
        <v>24651.433176700499</v>
      </c>
      <c r="I753">
        <v>23759.0172784229</v>
      </c>
      <c r="J753">
        <v>3807.7096700911902</v>
      </c>
      <c r="K753">
        <v>4353.7029076381996</v>
      </c>
      <c r="L753">
        <v>1679.45110552505</v>
      </c>
      <c r="M753">
        <v>17160.5778514702</v>
      </c>
      <c r="N753">
        <v>6326.2716213414296</v>
      </c>
      <c r="O753">
        <v>1853.7515136266099</v>
      </c>
      <c r="P753">
        <v>4986.6709682011997</v>
      </c>
      <c r="Q753">
        <v>13992.0760619102</v>
      </c>
      <c r="R753">
        <v>2391.1472338150802</v>
      </c>
      <c r="S753">
        <v>236.25450759069199</v>
      </c>
      <c r="T753">
        <v>427.79425618409601</v>
      </c>
      <c r="U753">
        <v>120.232280564959</v>
      </c>
      <c r="V753">
        <v>362.64656795333201</v>
      </c>
      <c r="W753">
        <v>117.518573342065</v>
      </c>
      <c r="X753">
        <v>194.70294553711099</v>
      </c>
      <c r="Y753">
        <v>918.698471164176</v>
      </c>
      <c r="Z753">
        <v>276.48244666837599</v>
      </c>
      <c r="AA753">
        <v>1112.63730896112</v>
      </c>
      <c r="AB753">
        <v>1569.4522281915799</v>
      </c>
      <c r="AC753">
        <v>294.551838916885</v>
      </c>
      <c r="AD753">
        <v>1256.9741283036601</v>
      </c>
      <c r="AE753">
        <v>315.580850940174</v>
      </c>
      <c r="AF753">
        <v>410.620205241463</v>
      </c>
      <c r="AG753">
        <v>926.20536315716504</v>
      </c>
    </row>
    <row r="754" spans="1:33" x14ac:dyDescent="0.25">
      <c r="A754" s="5">
        <v>44129</v>
      </c>
      <c r="B754">
        <v>17698.6423282838</v>
      </c>
      <c r="C754">
        <v>13686.273774314801</v>
      </c>
      <c r="D754">
        <v>14173.719608643099</v>
      </c>
      <c r="E754">
        <v>17357.687051340901</v>
      </c>
      <c r="F754">
        <v>20606.765183420299</v>
      </c>
      <c r="G754">
        <v>17169.2198762935</v>
      </c>
      <c r="H754">
        <v>24256.1309237354</v>
      </c>
      <c r="I754">
        <v>23819.0538529525</v>
      </c>
      <c r="J754">
        <v>3823.7541276379002</v>
      </c>
      <c r="K754">
        <v>4223.7926044460601</v>
      </c>
      <c r="L754">
        <v>1665.65856992878</v>
      </c>
      <c r="M754">
        <v>16540.915627628699</v>
      </c>
      <c r="N754">
        <v>5719.1483695285096</v>
      </c>
      <c r="O754">
        <v>1734.37803006117</v>
      </c>
      <c r="P754">
        <v>4827.4763441498098</v>
      </c>
      <c r="Q754">
        <v>13432.3005815492</v>
      </c>
      <c r="R754">
        <v>2301.89027286995</v>
      </c>
      <c r="S754">
        <v>237.298368455169</v>
      </c>
      <c r="T754">
        <v>375.87062359694102</v>
      </c>
      <c r="U754">
        <v>116.199365581701</v>
      </c>
      <c r="V754">
        <v>350.93549964073298</v>
      </c>
      <c r="W754">
        <v>114.393314285748</v>
      </c>
      <c r="X754">
        <v>207.508503930655</v>
      </c>
      <c r="Y754">
        <v>925.65774791035199</v>
      </c>
      <c r="Z754">
        <v>238.83570870403</v>
      </c>
      <c r="AA754">
        <v>1124.64183563186</v>
      </c>
      <c r="AB754">
        <v>1603.40402251509</v>
      </c>
      <c r="AC754">
        <v>324.497719017826</v>
      </c>
      <c r="AD754">
        <v>1250.75036255844</v>
      </c>
      <c r="AE754">
        <v>244.480241872378</v>
      </c>
      <c r="AF754">
        <v>390.47070677108798</v>
      </c>
      <c r="AG754">
        <v>940.70196751175899</v>
      </c>
    </row>
    <row r="755" spans="1:33" x14ac:dyDescent="0.25">
      <c r="A755" s="5">
        <v>44130</v>
      </c>
      <c r="B755">
        <v>17598.819929269201</v>
      </c>
      <c r="C755">
        <v>13064.206022091999</v>
      </c>
      <c r="D755">
        <v>14082.0653629235</v>
      </c>
      <c r="E755">
        <v>17148.2774731053</v>
      </c>
      <c r="F755">
        <v>19500.204190452499</v>
      </c>
      <c r="G755">
        <v>15964.9737574423</v>
      </c>
      <c r="H755">
        <v>23259.618911348101</v>
      </c>
      <c r="I755">
        <v>23867.511456701599</v>
      </c>
      <c r="J755">
        <v>3784.55350209174</v>
      </c>
      <c r="K755">
        <v>3955.9714560185798</v>
      </c>
      <c r="L755">
        <v>1607.1464600900699</v>
      </c>
      <c r="M755">
        <v>15380.5466967145</v>
      </c>
      <c r="N755">
        <v>4639.6750104183802</v>
      </c>
      <c r="O755">
        <v>1514.36106794493</v>
      </c>
      <c r="P755">
        <v>4486.89786174036</v>
      </c>
      <c r="Q755">
        <v>12172.9969830105</v>
      </c>
      <c r="R755">
        <v>2078.24802091011</v>
      </c>
      <c r="S755">
        <v>238.796794033705</v>
      </c>
      <c r="T755">
        <v>314.59118206365298</v>
      </c>
      <c r="U755">
        <v>114.849044504513</v>
      </c>
      <c r="V755">
        <v>283.99241891058398</v>
      </c>
      <c r="W755">
        <v>110.006295019361</v>
      </c>
      <c r="X755">
        <v>185.21537747029001</v>
      </c>
      <c r="Y755">
        <v>910.26981465773702</v>
      </c>
      <c r="Z755">
        <v>214.340026809699</v>
      </c>
      <c r="AA755">
        <v>1123.98010881857</v>
      </c>
      <c r="AB755">
        <v>1619.94818353248</v>
      </c>
      <c r="AC755">
        <v>301.70773921414701</v>
      </c>
      <c r="AD755">
        <v>1192.7947683528</v>
      </c>
      <c r="AE755">
        <v>249.06384992711099</v>
      </c>
      <c r="AF755">
        <v>375.99431169972502</v>
      </c>
      <c r="AG755">
        <v>949.24278070400396</v>
      </c>
    </row>
    <row r="756" spans="1:33" x14ac:dyDescent="0.25">
      <c r="A756" s="5">
        <v>44131</v>
      </c>
      <c r="B756">
        <v>17564.4582573794</v>
      </c>
      <c r="C756">
        <v>12018.622114584899</v>
      </c>
      <c r="D756">
        <v>14084.905643762</v>
      </c>
      <c r="E756">
        <v>17194.9308583686</v>
      </c>
      <c r="F756">
        <v>19279.332345993302</v>
      </c>
      <c r="G756">
        <v>16014.349947773901</v>
      </c>
      <c r="H756">
        <v>23438.173910901602</v>
      </c>
      <c r="I756">
        <v>23813.580413622101</v>
      </c>
      <c r="J756">
        <v>3808.0964661952698</v>
      </c>
      <c r="K756">
        <v>3930.1729478824</v>
      </c>
      <c r="L756">
        <v>1481.6347829044601</v>
      </c>
      <c r="M756">
        <v>15510.2361643475</v>
      </c>
      <c r="N756">
        <v>4734.4217994993596</v>
      </c>
      <c r="O756">
        <v>1516.1013280403499</v>
      </c>
      <c r="P756">
        <v>4447.6823132074996</v>
      </c>
      <c r="Q756">
        <v>12275.083117959301</v>
      </c>
      <c r="R756">
        <v>2054.25161157194</v>
      </c>
      <c r="S756">
        <v>237.92824412652399</v>
      </c>
      <c r="T756">
        <v>323.24556665487199</v>
      </c>
      <c r="U756">
        <v>111.001417847502</v>
      </c>
      <c r="V756">
        <v>307.74037396842402</v>
      </c>
      <c r="W756">
        <v>109.56579217237299</v>
      </c>
      <c r="X756">
        <v>199.28710860773401</v>
      </c>
      <c r="Y756">
        <v>968.497113184059</v>
      </c>
      <c r="Z756">
        <v>223.55310037871101</v>
      </c>
      <c r="AA756">
        <v>1154.1809464100199</v>
      </c>
      <c r="AB756">
        <v>1660.3553087735199</v>
      </c>
      <c r="AC756">
        <v>258.18583953889902</v>
      </c>
      <c r="AD756">
        <v>1151.01987581766</v>
      </c>
      <c r="AE756">
        <v>296.68908453546999</v>
      </c>
      <c r="AF756">
        <v>374.33921319270098</v>
      </c>
      <c r="AG756">
        <v>962.48814003687198</v>
      </c>
    </row>
    <row r="757" spans="1:33" x14ac:dyDescent="0.25">
      <c r="A757" s="5">
        <v>44132</v>
      </c>
      <c r="B757">
        <v>17625.8669854281</v>
      </c>
      <c r="C757">
        <v>12087.521822049601</v>
      </c>
      <c r="D757">
        <v>13836.1810768205</v>
      </c>
      <c r="E757">
        <v>17211.827468604199</v>
      </c>
      <c r="F757">
        <v>19604.643411075602</v>
      </c>
      <c r="G757">
        <v>16231.899738149001</v>
      </c>
      <c r="H757">
        <v>23647.337095528001</v>
      </c>
      <c r="I757">
        <v>23762.3885082331</v>
      </c>
      <c r="J757">
        <v>3838.0380780924202</v>
      </c>
      <c r="K757">
        <v>3951.0610027653902</v>
      </c>
      <c r="L757">
        <v>1453.3148354032901</v>
      </c>
      <c r="M757">
        <v>15727.324455660801</v>
      </c>
      <c r="N757">
        <v>4969.06309292687</v>
      </c>
      <c r="O757">
        <v>1541.3986597384901</v>
      </c>
      <c r="P757">
        <v>4475.9307364917504</v>
      </c>
      <c r="Q757">
        <v>12512.7887333733</v>
      </c>
      <c r="R757">
        <v>2085.6736809445101</v>
      </c>
      <c r="S757">
        <v>237.50599310563399</v>
      </c>
      <c r="T757">
        <v>331.69993667463001</v>
      </c>
      <c r="U757">
        <v>110.296230842732</v>
      </c>
      <c r="V757">
        <v>313.27338428265898</v>
      </c>
      <c r="W757">
        <v>115.51945636874299</v>
      </c>
      <c r="X757">
        <v>196.23890865828801</v>
      </c>
      <c r="Y757">
        <v>1008.56665686077</v>
      </c>
      <c r="Z757">
        <v>223.98736586118599</v>
      </c>
      <c r="AA757">
        <v>1176.33940093776</v>
      </c>
      <c r="AB757">
        <v>1696.8681947817399</v>
      </c>
      <c r="AC757">
        <v>258.87949674395202</v>
      </c>
      <c r="AD757">
        <v>1142.09754695997</v>
      </c>
      <c r="AE757">
        <v>352.97937252418598</v>
      </c>
      <c r="AF757">
        <v>372.20974472478702</v>
      </c>
      <c r="AG757">
        <v>984.72150286670399</v>
      </c>
    </row>
    <row r="758" spans="1:33" x14ac:dyDescent="0.25">
      <c r="A758" s="5">
        <v>44133</v>
      </c>
      <c r="B758">
        <v>17608.731334680499</v>
      </c>
      <c r="C758">
        <v>12237.880475518899</v>
      </c>
      <c r="D758">
        <v>13525.9735240228</v>
      </c>
      <c r="E758">
        <v>17134.4712069915</v>
      </c>
      <c r="F758">
        <v>19681.680792547901</v>
      </c>
      <c r="G758">
        <v>16233.6283117274</v>
      </c>
      <c r="H758">
        <v>23620.4517479305</v>
      </c>
      <c r="I758">
        <v>23757.318743866501</v>
      </c>
      <c r="J758">
        <v>3861.5181493281002</v>
      </c>
      <c r="K758">
        <v>3961.3716800051998</v>
      </c>
      <c r="L758">
        <v>1483.0532568907799</v>
      </c>
      <c r="M758">
        <v>15728.4440513724</v>
      </c>
      <c r="N758">
        <v>4927.1958906977097</v>
      </c>
      <c r="O758">
        <v>1586.4309590697301</v>
      </c>
      <c r="P758">
        <v>4481.9846125199701</v>
      </c>
      <c r="Q758">
        <v>12505.3162796221</v>
      </c>
      <c r="R758">
        <v>2110.03163186436</v>
      </c>
      <c r="S758">
        <v>237.07335861098099</v>
      </c>
      <c r="T758">
        <v>319.89828065483402</v>
      </c>
      <c r="U758">
        <v>113.33787354990601</v>
      </c>
      <c r="V758">
        <v>269.74288606213798</v>
      </c>
      <c r="W758">
        <v>119.421987930111</v>
      </c>
      <c r="X758">
        <v>161.115693692908</v>
      </c>
      <c r="Y758">
        <v>1015.90572799246</v>
      </c>
      <c r="Z758">
        <v>239.02837585472301</v>
      </c>
      <c r="AA758">
        <v>1177.12766785692</v>
      </c>
      <c r="AB758">
        <v>1718.78818157414</v>
      </c>
      <c r="AC758">
        <v>291.85207899033202</v>
      </c>
      <c r="AD758">
        <v>1141.5436848709601</v>
      </c>
      <c r="AE758">
        <v>363.54852860017098</v>
      </c>
      <c r="AF758">
        <v>363.255429589919</v>
      </c>
      <c r="AG758">
        <v>996.13889189156805</v>
      </c>
    </row>
    <row r="759" spans="1:33" x14ac:dyDescent="0.25">
      <c r="A759" s="5">
        <v>44134</v>
      </c>
      <c r="B759">
        <v>17527.967574379301</v>
      </c>
      <c r="C759">
        <v>12223.046327006699</v>
      </c>
      <c r="D759">
        <v>13362.4647963548</v>
      </c>
      <c r="E759">
        <v>17035.8271112234</v>
      </c>
      <c r="F759">
        <v>19708.313603367002</v>
      </c>
      <c r="G759">
        <v>16293.775489493601</v>
      </c>
      <c r="H759">
        <v>23621.157846778398</v>
      </c>
      <c r="I759">
        <v>23755.581820196101</v>
      </c>
      <c r="J759">
        <v>3889.71974894497</v>
      </c>
      <c r="K759">
        <v>4008.1755307031899</v>
      </c>
      <c r="L759">
        <v>1531.9100191251</v>
      </c>
      <c r="M759">
        <v>15769.074772277199</v>
      </c>
      <c r="N759">
        <v>4878.6123217699696</v>
      </c>
      <c r="O759">
        <v>1659.5780005813699</v>
      </c>
      <c r="P759">
        <v>4526.7538296826997</v>
      </c>
      <c r="Q759">
        <v>12540.5274229231</v>
      </c>
      <c r="R759">
        <v>2161.45991016784</v>
      </c>
      <c r="S759">
        <v>236.45826370645401</v>
      </c>
      <c r="T759">
        <v>304.52616731413701</v>
      </c>
      <c r="U759">
        <v>119.87236791093601</v>
      </c>
      <c r="V759">
        <v>249.92435266516901</v>
      </c>
      <c r="W759">
        <v>111.99110742392099</v>
      </c>
      <c r="X759">
        <v>151.04494737721001</v>
      </c>
      <c r="Y759">
        <v>1023.24654010779</v>
      </c>
      <c r="Z759">
        <v>256.80292647936398</v>
      </c>
      <c r="AA759">
        <v>1179.63797593145</v>
      </c>
      <c r="AB759">
        <v>1736.7675998170901</v>
      </c>
      <c r="AC759">
        <v>331.97327273020801</v>
      </c>
      <c r="AD759">
        <v>1156.70211439021</v>
      </c>
      <c r="AE759">
        <v>328.175836330077</v>
      </c>
      <c r="AF759">
        <v>356.40516599635902</v>
      </c>
      <c r="AG759">
        <v>1004.93387777941</v>
      </c>
    </row>
    <row r="760" spans="1:33" x14ac:dyDescent="0.25">
      <c r="A760" s="5">
        <v>44135</v>
      </c>
      <c r="B760">
        <v>17428.421866536799</v>
      </c>
      <c r="C760">
        <v>12239.6615926534</v>
      </c>
      <c r="D760">
        <v>13289.771063338099</v>
      </c>
      <c r="E760">
        <v>16965.603415950001</v>
      </c>
      <c r="F760">
        <v>19691.543662395001</v>
      </c>
      <c r="G760">
        <v>16378.9833445186</v>
      </c>
      <c r="H760">
        <v>23698.474812844899</v>
      </c>
      <c r="I760">
        <v>23749.9804890796</v>
      </c>
      <c r="J760">
        <v>3913.8682166724002</v>
      </c>
      <c r="K760">
        <v>4041.4956638700701</v>
      </c>
      <c r="L760">
        <v>1561.6262431786699</v>
      </c>
      <c r="M760">
        <v>15861.9255724258</v>
      </c>
      <c r="N760">
        <v>4892.3460253900002</v>
      </c>
      <c r="O760">
        <v>1689.50408825</v>
      </c>
      <c r="P760">
        <v>4558.0522911405196</v>
      </c>
      <c r="Q760">
        <v>12598.9446653739</v>
      </c>
      <c r="R760">
        <v>2195.6204194237998</v>
      </c>
      <c r="S760">
        <v>235.65168346006499</v>
      </c>
      <c r="T760">
        <v>300.41953562168601</v>
      </c>
      <c r="U760">
        <v>118.157435086372</v>
      </c>
      <c r="V760">
        <v>269.21994300123498</v>
      </c>
      <c r="W760">
        <v>115.99404987961699</v>
      </c>
      <c r="X760">
        <v>170.337427011138</v>
      </c>
      <c r="Y760">
        <v>1044.48571922927</v>
      </c>
      <c r="Z760">
        <v>256.15108100416302</v>
      </c>
      <c r="AA760">
        <v>1187.4973221054099</v>
      </c>
      <c r="AB760">
        <v>1753.9975528119601</v>
      </c>
      <c r="AC760">
        <v>347.96484484862901</v>
      </c>
      <c r="AD760">
        <v>1182.3986016096801</v>
      </c>
      <c r="AE760">
        <v>307.83637600906002</v>
      </c>
      <c r="AF760">
        <v>355.781266815256</v>
      </c>
      <c r="AG760">
        <v>1018.92113749703</v>
      </c>
    </row>
    <row r="761" spans="1:33" x14ac:dyDescent="0.25">
      <c r="A761" s="5">
        <v>44136</v>
      </c>
      <c r="B761">
        <v>17342.579371317901</v>
      </c>
      <c r="C761">
        <v>12263.7912008519</v>
      </c>
      <c r="D761">
        <v>13235.9131611706</v>
      </c>
      <c r="E761">
        <v>16903.530290888899</v>
      </c>
      <c r="F761">
        <v>19666.241405134399</v>
      </c>
      <c r="G761">
        <v>16524.602340208901</v>
      </c>
      <c r="H761">
        <v>23831.996846752201</v>
      </c>
      <c r="I761">
        <v>23724.893612805001</v>
      </c>
      <c r="J761">
        <v>3931.05565616382</v>
      </c>
      <c r="K761">
        <v>4063.0626878640001</v>
      </c>
      <c r="L761">
        <v>1568.4065533946</v>
      </c>
      <c r="M761">
        <v>16012.5027503375</v>
      </c>
      <c r="N761">
        <v>5068.0080019126899</v>
      </c>
      <c r="O761">
        <v>1676.6548489296199</v>
      </c>
      <c r="P761">
        <v>4578.6430068438003</v>
      </c>
      <c r="Q761">
        <v>12731.177805944601</v>
      </c>
      <c r="R761">
        <v>2205.5696829302401</v>
      </c>
      <c r="S761">
        <v>234.52855278378399</v>
      </c>
      <c r="T761">
        <v>316.860034615583</v>
      </c>
      <c r="U761">
        <v>115.56120801138999</v>
      </c>
      <c r="V761">
        <v>311.14006145376999</v>
      </c>
      <c r="W761">
        <v>113.962164610887</v>
      </c>
      <c r="X761">
        <v>194.81002672263901</v>
      </c>
      <c r="Y761">
        <v>1104.14289103745</v>
      </c>
      <c r="Z761">
        <v>238.893222883585</v>
      </c>
      <c r="AA761">
        <v>1195.7290460162501</v>
      </c>
      <c r="AB761">
        <v>1774.1304501078901</v>
      </c>
      <c r="AC761">
        <v>337.30244508668102</v>
      </c>
      <c r="AD761">
        <v>1203.0243833351999</v>
      </c>
      <c r="AE761">
        <v>257.017980570693</v>
      </c>
      <c r="AF761">
        <v>360.87656441636699</v>
      </c>
      <c r="AG761">
        <v>1033.7276901933899</v>
      </c>
    </row>
    <row r="762" spans="1:33" x14ac:dyDescent="0.25">
      <c r="A762" s="5">
        <v>44137</v>
      </c>
      <c r="B762">
        <v>17269.088538632499</v>
      </c>
      <c r="C762">
        <v>12367.796956245</v>
      </c>
      <c r="D762">
        <v>13241.792094967301</v>
      </c>
      <c r="E762">
        <v>16908.328251321102</v>
      </c>
      <c r="F762">
        <v>19843.1128869848</v>
      </c>
      <c r="G762">
        <v>16947.566897635799</v>
      </c>
      <c r="H762">
        <v>24175.611371271702</v>
      </c>
      <c r="I762">
        <v>23685.0527233502</v>
      </c>
      <c r="J762">
        <v>3954.93204370581</v>
      </c>
      <c r="K762">
        <v>4158.5085169190897</v>
      </c>
      <c r="L762">
        <v>1596.1656250702799</v>
      </c>
      <c r="M762">
        <v>16436.2527367865</v>
      </c>
      <c r="N762">
        <v>5498.9903297068204</v>
      </c>
      <c r="O762">
        <v>1748.3866118665101</v>
      </c>
      <c r="P762">
        <v>4696.5562064558899</v>
      </c>
      <c r="Q762">
        <v>13140.795317894501</v>
      </c>
      <c r="R762">
        <v>2275.3993328605502</v>
      </c>
      <c r="S762">
        <v>232.75700833284299</v>
      </c>
      <c r="T762">
        <v>359.17295103946799</v>
      </c>
      <c r="U762">
        <v>114.900181527272</v>
      </c>
      <c r="V762">
        <v>335.043388678383</v>
      </c>
      <c r="W762">
        <v>116.528597591357</v>
      </c>
      <c r="X762">
        <v>191.11910434058001</v>
      </c>
      <c r="Y762">
        <v>1177.95400944366</v>
      </c>
      <c r="Z762">
        <v>250.01884859931201</v>
      </c>
      <c r="AA762">
        <v>1203.9698876960199</v>
      </c>
      <c r="AB762">
        <v>1784.43702902216</v>
      </c>
      <c r="AC762">
        <v>319.32424826079699</v>
      </c>
      <c r="AD762">
        <v>1229.5662191265901</v>
      </c>
      <c r="AE762">
        <v>268.73058163768002</v>
      </c>
      <c r="AF762">
        <v>367.714551652968</v>
      </c>
      <c r="AG762">
        <v>1050.4502337789199</v>
      </c>
    </row>
    <row r="763" spans="1:33" x14ac:dyDescent="0.25">
      <c r="A763" s="5">
        <v>44138</v>
      </c>
      <c r="B763">
        <v>17222.365438127101</v>
      </c>
      <c r="C763">
        <v>12712.143953491301</v>
      </c>
      <c r="D763">
        <v>13232.3613286452</v>
      </c>
      <c r="E763">
        <v>16915.061646157701</v>
      </c>
      <c r="F763">
        <v>20225.903259921601</v>
      </c>
      <c r="G763">
        <v>17298.145801034399</v>
      </c>
      <c r="H763">
        <v>24334.798807854098</v>
      </c>
      <c r="I763">
        <v>23661.0456776842</v>
      </c>
      <c r="J763">
        <v>3985.09200373464</v>
      </c>
      <c r="K763">
        <v>4287.1112761896202</v>
      </c>
      <c r="L763">
        <v>1677.4139462228</v>
      </c>
      <c r="M763">
        <v>16755.090494682499</v>
      </c>
      <c r="N763">
        <v>5872.7677437017001</v>
      </c>
      <c r="O763">
        <v>1876.8502358826499</v>
      </c>
      <c r="P763">
        <v>4851.0862023278896</v>
      </c>
      <c r="Q763">
        <v>13509.8251999931</v>
      </c>
      <c r="R763">
        <v>2389.0673580632101</v>
      </c>
      <c r="S763">
        <v>231.693376605183</v>
      </c>
      <c r="T763">
        <v>386.58795237449499</v>
      </c>
      <c r="U763">
        <v>118.72867485716201</v>
      </c>
      <c r="V763">
        <v>331.683946737827</v>
      </c>
      <c r="W763">
        <v>122.960530427444</v>
      </c>
      <c r="X763">
        <v>172.56954944585601</v>
      </c>
      <c r="Y763">
        <v>1211.44652224681</v>
      </c>
      <c r="Z763">
        <v>280.83582222850299</v>
      </c>
      <c r="AA763">
        <v>1216.37365481644</v>
      </c>
      <c r="AB763">
        <v>1780.8700055079801</v>
      </c>
      <c r="AC763">
        <v>296.32602971679</v>
      </c>
      <c r="AD763">
        <v>1275.4149836466199</v>
      </c>
      <c r="AE763">
        <v>349.33284877913201</v>
      </c>
      <c r="AF763">
        <v>372.61210733450201</v>
      </c>
      <c r="AG763">
        <v>1067.0597966333701</v>
      </c>
    </row>
    <row r="764" spans="1:33" x14ac:dyDescent="0.25">
      <c r="A764" s="5">
        <v>44139</v>
      </c>
      <c r="B764">
        <v>17159.275692940901</v>
      </c>
      <c r="C764">
        <v>13047.043567815799</v>
      </c>
      <c r="D764">
        <v>13171.240422081801</v>
      </c>
      <c r="E764">
        <v>16796.238401578401</v>
      </c>
      <c r="F764">
        <v>20123.156272298998</v>
      </c>
      <c r="G764">
        <v>17012.387956373499</v>
      </c>
      <c r="H764">
        <v>23995.455452832699</v>
      </c>
      <c r="I764">
        <v>23664.5238714191</v>
      </c>
      <c r="J764">
        <v>3994.4822970876698</v>
      </c>
      <c r="K764">
        <v>4281.6990200909504</v>
      </c>
      <c r="L764">
        <v>1745.1267533139701</v>
      </c>
      <c r="M764">
        <v>16504.607200644699</v>
      </c>
      <c r="N764">
        <v>5688.2522685755102</v>
      </c>
      <c r="O764">
        <v>1883.89850642896</v>
      </c>
      <c r="P764">
        <v>4836.7170471112004</v>
      </c>
      <c r="Q764">
        <v>13212.0849016872</v>
      </c>
      <c r="R764">
        <v>2401.7586566441801</v>
      </c>
      <c r="S764">
        <v>231.60733978608701</v>
      </c>
      <c r="T764">
        <v>359.07445800853202</v>
      </c>
      <c r="U764">
        <v>125.612035754795</v>
      </c>
      <c r="V764">
        <v>289.99261738133401</v>
      </c>
      <c r="W764">
        <v>123.65317707373799</v>
      </c>
      <c r="X764">
        <v>153.015097711484</v>
      </c>
      <c r="Y764">
        <v>1213.58078559815</v>
      </c>
      <c r="Z764">
        <v>292.33920039069397</v>
      </c>
      <c r="AA764">
        <v>1229.7889366351701</v>
      </c>
      <c r="AB764">
        <v>1784.70999730942</v>
      </c>
      <c r="AC764">
        <v>290.35257649232398</v>
      </c>
      <c r="AD764">
        <v>1311.23452235286</v>
      </c>
      <c r="AE764">
        <v>443.10531008229799</v>
      </c>
      <c r="AF764">
        <v>373.17356184233398</v>
      </c>
      <c r="AG764">
        <v>1084.42995176012</v>
      </c>
    </row>
    <row r="765" spans="1:33" x14ac:dyDescent="0.25">
      <c r="A765" s="5">
        <v>44140</v>
      </c>
      <c r="B765">
        <v>17071.304426578401</v>
      </c>
      <c r="C765">
        <v>12867.4017268022</v>
      </c>
      <c r="D765">
        <v>13288.8538598859</v>
      </c>
      <c r="E765">
        <v>16797.214408891301</v>
      </c>
      <c r="F765">
        <v>19902.839099176901</v>
      </c>
      <c r="G765">
        <v>17087.5963001122</v>
      </c>
      <c r="H765">
        <v>24132.404622818001</v>
      </c>
      <c r="I765">
        <v>23648.665116981199</v>
      </c>
      <c r="J765">
        <v>3999.15906829101</v>
      </c>
      <c r="K765">
        <v>4386.9417301887997</v>
      </c>
      <c r="L765">
        <v>1741.33921560096</v>
      </c>
      <c r="M765">
        <v>16654.080880092399</v>
      </c>
      <c r="N765">
        <v>5771.09566122448</v>
      </c>
      <c r="O765">
        <v>1955.08473620676</v>
      </c>
      <c r="P765">
        <v>4952.3224672897704</v>
      </c>
      <c r="Q765">
        <v>13261.4148895776</v>
      </c>
      <c r="R765">
        <v>2466.1716769060699</v>
      </c>
      <c r="S765">
        <v>230.22922756289699</v>
      </c>
      <c r="T765">
        <v>366.66504809196101</v>
      </c>
      <c r="U765">
        <v>131.99052991521299</v>
      </c>
      <c r="V765">
        <v>296.722307391551</v>
      </c>
      <c r="W765">
        <v>120.41353552663</v>
      </c>
      <c r="X765">
        <v>156.75081037127401</v>
      </c>
      <c r="Y765">
        <v>1242.6595248184799</v>
      </c>
      <c r="Z765">
        <v>312.728689146504</v>
      </c>
      <c r="AA765">
        <v>1252.04473293667</v>
      </c>
      <c r="AB765">
        <v>1800.7039210191199</v>
      </c>
      <c r="AC765">
        <v>316.58662189626301</v>
      </c>
      <c r="AD765">
        <v>1358.4612122768101</v>
      </c>
      <c r="AE765">
        <v>494.99733902397901</v>
      </c>
      <c r="AF765">
        <v>371.452130926108</v>
      </c>
      <c r="AG765">
        <v>1105.6004120488201</v>
      </c>
    </row>
    <row r="766" spans="1:33" x14ac:dyDescent="0.25">
      <c r="A766" s="5">
        <v>44141</v>
      </c>
      <c r="B766">
        <v>17152.265271302502</v>
      </c>
      <c r="C766">
        <v>13005.2621698448</v>
      </c>
      <c r="D766">
        <v>13469.0175778431</v>
      </c>
      <c r="E766">
        <v>17045.200560773599</v>
      </c>
      <c r="F766">
        <v>20601.398592025002</v>
      </c>
      <c r="G766">
        <v>17994.8442928205</v>
      </c>
      <c r="H766">
        <v>24879.913691040801</v>
      </c>
      <c r="I766">
        <v>23607.732410709999</v>
      </c>
      <c r="J766">
        <v>4068.6753254708201</v>
      </c>
      <c r="K766">
        <v>4718.8272982254002</v>
      </c>
      <c r="L766">
        <v>1809.8583187567101</v>
      </c>
      <c r="M766">
        <v>17488.458163797499</v>
      </c>
      <c r="N766">
        <v>6700.6069681507397</v>
      </c>
      <c r="O766">
        <v>2181.97594074265</v>
      </c>
      <c r="P766">
        <v>5318.44181249342</v>
      </c>
      <c r="Q766">
        <v>14254.2921504158</v>
      </c>
      <c r="R766">
        <v>2659.1247001716602</v>
      </c>
      <c r="S766">
        <v>227.30967877627899</v>
      </c>
      <c r="T766">
        <v>454.98421345506199</v>
      </c>
      <c r="U766">
        <v>128.50855483940001</v>
      </c>
      <c r="V766">
        <v>417.57085746764102</v>
      </c>
      <c r="W766">
        <v>122.431944508161</v>
      </c>
      <c r="X766">
        <v>216.83227382225201</v>
      </c>
      <c r="Y766">
        <v>1313.86628474798</v>
      </c>
      <c r="Z766">
        <v>327.17158701159798</v>
      </c>
      <c r="AA766">
        <v>1285.52927651859</v>
      </c>
      <c r="AB766">
        <v>1836.4216419675599</v>
      </c>
      <c r="AC766">
        <v>355.67693335970301</v>
      </c>
      <c r="AD766">
        <v>1437.15607189824</v>
      </c>
      <c r="AE766">
        <v>551.44527421988403</v>
      </c>
      <c r="AF766">
        <v>371.99186982285499</v>
      </c>
      <c r="AG766">
        <v>1132.2221686652699</v>
      </c>
    </row>
    <row r="767" spans="1:33" x14ac:dyDescent="0.25">
      <c r="A767" s="5">
        <v>44142</v>
      </c>
      <c r="B767">
        <v>17253.887182475501</v>
      </c>
      <c r="C767">
        <v>13956.1332513898</v>
      </c>
      <c r="D767">
        <v>13407.593282349</v>
      </c>
      <c r="E767">
        <v>17007.2927421198</v>
      </c>
      <c r="F767">
        <v>20481.988857802298</v>
      </c>
      <c r="G767">
        <v>17640.624282689099</v>
      </c>
      <c r="H767">
        <v>24511.203277661301</v>
      </c>
      <c r="I767">
        <v>23598.509996263601</v>
      </c>
      <c r="J767">
        <v>4093.7650115054298</v>
      </c>
      <c r="K767">
        <v>4570.9039674160904</v>
      </c>
      <c r="L767">
        <v>1891.6132414823301</v>
      </c>
      <c r="M767">
        <v>17077.316994731598</v>
      </c>
      <c r="N767">
        <v>6509.7254056735201</v>
      </c>
      <c r="O767">
        <v>2058.6666163043501</v>
      </c>
      <c r="P767">
        <v>5169.7951367734904</v>
      </c>
      <c r="Q767">
        <v>13913.9169564111</v>
      </c>
      <c r="R767">
        <v>2591.46443163087</v>
      </c>
      <c r="S767">
        <v>227.78824733448701</v>
      </c>
      <c r="T767">
        <v>427.39785457927701</v>
      </c>
      <c r="U767">
        <v>124.93708763369</v>
      </c>
      <c r="V767">
        <v>400.62254644468101</v>
      </c>
      <c r="W767">
        <v>129.23484396693101</v>
      </c>
      <c r="X767">
        <v>220.92410049818</v>
      </c>
      <c r="Y767">
        <v>1276.1796055011901</v>
      </c>
      <c r="Z767">
        <v>283.78574484671498</v>
      </c>
      <c r="AA767">
        <v>1304.19973247491</v>
      </c>
      <c r="AB767">
        <v>1836.6427560759701</v>
      </c>
      <c r="AC767">
        <v>415.73284003089702</v>
      </c>
      <c r="AD767">
        <v>1445.7943751426101</v>
      </c>
      <c r="AE767">
        <v>601.86643362405005</v>
      </c>
      <c r="AF767">
        <v>370.22420178305998</v>
      </c>
      <c r="AG767">
        <v>1151.34474068236</v>
      </c>
    </row>
    <row r="768" spans="1:33" x14ac:dyDescent="0.25">
      <c r="A768" s="5">
        <v>44143</v>
      </c>
      <c r="B768">
        <v>17183.371565432499</v>
      </c>
      <c r="C768">
        <v>13548.1640026921</v>
      </c>
      <c r="D768">
        <v>13299.614033559799</v>
      </c>
      <c r="E768">
        <v>16594.794638701002</v>
      </c>
      <c r="F768">
        <v>19508.417142640799</v>
      </c>
      <c r="G768">
        <v>16125.5422397353</v>
      </c>
      <c r="H768">
        <v>23115.196615811801</v>
      </c>
      <c r="I768">
        <v>23593.024147096501</v>
      </c>
      <c r="J768">
        <v>4051.9795498850299</v>
      </c>
      <c r="K768">
        <v>4175.4807252527899</v>
      </c>
      <c r="L768">
        <v>1845.6809039695099</v>
      </c>
      <c r="M768">
        <v>15539.1659000828</v>
      </c>
      <c r="N768">
        <v>5240.0182265732301</v>
      </c>
      <c r="O768">
        <v>1757.0785985078201</v>
      </c>
      <c r="P768">
        <v>4724.9896155521301</v>
      </c>
      <c r="Q768">
        <v>12436.6771909503</v>
      </c>
      <c r="R768">
        <v>2319.8693554766201</v>
      </c>
      <c r="S768">
        <v>230.05573081051301</v>
      </c>
      <c r="T768">
        <v>313.25113484260601</v>
      </c>
      <c r="U768">
        <v>129.57082518234</v>
      </c>
      <c r="V768">
        <v>284.59506915026299</v>
      </c>
      <c r="W768">
        <v>131.277798336351</v>
      </c>
      <c r="X768">
        <v>179.994162976013</v>
      </c>
      <c r="Y768">
        <v>1219.34436715827</v>
      </c>
      <c r="Z768">
        <v>224.40514506046</v>
      </c>
      <c r="AA768">
        <v>1305.88949387706</v>
      </c>
      <c r="AB768">
        <v>1844.98292577746</v>
      </c>
      <c r="AC768">
        <v>491.968322469003</v>
      </c>
      <c r="AD768">
        <v>1376.7802670214401</v>
      </c>
      <c r="AE768">
        <v>606.20014775116499</v>
      </c>
      <c r="AF768">
        <v>370.92931170636501</v>
      </c>
      <c r="AG768">
        <v>1167.18286237793</v>
      </c>
    </row>
    <row r="769" spans="1:33" x14ac:dyDescent="0.25">
      <c r="A769" s="5">
        <v>44144</v>
      </c>
      <c r="B769">
        <v>17000.288099814799</v>
      </c>
      <c r="C769">
        <v>12258.732052974899</v>
      </c>
      <c r="D769">
        <v>13469.422401034701</v>
      </c>
      <c r="E769">
        <v>16375.8447542215</v>
      </c>
      <c r="F769">
        <v>18278.4731161614</v>
      </c>
      <c r="G769">
        <v>14667.880580012999</v>
      </c>
      <c r="H769">
        <v>21902.1211764279</v>
      </c>
      <c r="I769">
        <v>23484.469215856199</v>
      </c>
      <c r="J769">
        <v>3982.8958861517199</v>
      </c>
      <c r="K769">
        <v>3841.1395838961898</v>
      </c>
      <c r="L769">
        <v>1761.6741348885901</v>
      </c>
      <c r="M769">
        <v>14182.4445444947</v>
      </c>
      <c r="N769">
        <v>4220.3915250687596</v>
      </c>
      <c r="O769">
        <v>1499.4814496122499</v>
      </c>
      <c r="P769">
        <v>4301.5159826351501</v>
      </c>
      <c r="Q769">
        <v>11027.3292946118</v>
      </c>
      <c r="R769">
        <v>2036.1502805278301</v>
      </c>
      <c r="S769">
        <v>232.154978788633</v>
      </c>
      <c r="T769">
        <v>258.669881184914</v>
      </c>
      <c r="U769">
        <v>131.64783719610901</v>
      </c>
      <c r="V769">
        <v>220.95493880472401</v>
      </c>
      <c r="W769">
        <v>131.62224306548799</v>
      </c>
      <c r="X769">
        <v>159.93974861075301</v>
      </c>
      <c r="Y769">
        <v>1199.74371482584</v>
      </c>
      <c r="Z769">
        <v>224.71784285812001</v>
      </c>
      <c r="AA769">
        <v>1305.91949030009</v>
      </c>
      <c r="AB769">
        <v>1863.0003630700301</v>
      </c>
      <c r="AC769">
        <v>564.66081788977101</v>
      </c>
      <c r="AD769">
        <v>1287.9451418083399</v>
      </c>
      <c r="AE769">
        <v>628.71360909687303</v>
      </c>
      <c r="AF769">
        <v>383.29447631083002</v>
      </c>
      <c r="AG769">
        <v>1187.9062044023001</v>
      </c>
    </row>
    <row r="770" spans="1:33" x14ac:dyDescent="0.25">
      <c r="A770" s="5">
        <v>44145</v>
      </c>
      <c r="B770">
        <v>16914.162778905898</v>
      </c>
      <c r="C770">
        <v>10979.6063958625</v>
      </c>
      <c r="D770">
        <v>13517.569698548499</v>
      </c>
      <c r="E770">
        <v>16396.192016367801</v>
      </c>
      <c r="F770">
        <v>17736.6148478049</v>
      </c>
      <c r="G770">
        <v>14386.87499717</v>
      </c>
      <c r="H770">
        <v>21790.034376508898</v>
      </c>
      <c r="I770">
        <v>23251.704282122901</v>
      </c>
      <c r="J770">
        <v>3940.1731867461099</v>
      </c>
      <c r="K770">
        <v>3760.6851462918899</v>
      </c>
      <c r="L770">
        <v>1644.31021689921</v>
      </c>
      <c r="M770">
        <v>13955.608668496299</v>
      </c>
      <c r="N770">
        <v>3918.5682076486601</v>
      </c>
      <c r="O770">
        <v>1501.06645328889</v>
      </c>
      <c r="P770">
        <v>4191.2469808482601</v>
      </c>
      <c r="Q770">
        <v>10725.730021617999</v>
      </c>
      <c r="R770">
        <v>2002.4076938328899</v>
      </c>
      <c r="S770">
        <v>233.422284531516</v>
      </c>
      <c r="T770">
        <v>250.12539259242001</v>
      </c>
      <c r="U770">
        <v>134.80044279310499</v>
      </c>
      <c r="V770">
        <v>212.61676346553199</v>
      </c>
      <c r="W770">
        <v>131.49657076823701</v>
      </c>
      <c r="X770">
        <v>153.565060820664</v>
      </c>
      <c r="Y770">
        <v>1290.6816022580799</v>
      </c>
      <c r="Z770">
        <v>257.15865206597999</v>
      </c>
      <c r="AA770">
        <v>1323.4636475746299</v>
      </c>
      <c r="AB770">
        <v>1914.1840589293199</v>
      </c>
      <c r="AC770">
        <v>596.28613687618895</v>
      </c>
      <c r="AD770">
        <v>1241.27499712238</v>
      </c>
      <c r="AE770">
        <v>625.71442040378395</v>
      </c>
      <c r="AF770">
        <v>405.58256293708001</v>
      </c>
      <c r="AG770">
        <v>1221.0872143111601</v>
      </c>
    </row>
    <row r="771" spans="1:33" x14ac:dyDescent="0.25">
      <c r="A771" s="5">
        <v>44146</v>
      </c>
      <c r="B771">
        <v>16919.713843054498</v>
      </c>
      <c r="C771">
        <v>10596.957090333501</v>
      </c>
      <c r="D771">
        <v>13281.8077105343</v>
      </c>
      <c r="E771">
        <v>16543.570292457502</v>
      </c>
      <c r="F771">
        <v>17986.223660887299</v>
      </c>
      <c r="G771">
        <v>14859.8261873635</v>
      </c>
      <c r="H771">
        <v>22337.778768045599</v>
      </c>
      <c r="I771">
        <v>23064.199855772</v>
      </c>
      <c r="J771">
        <v>3920.9213126466898</v>
      </c>
      <c r="K771">
        <v>3815.9761207983001</v>
      </c>
      <c r="L771">
        <v>1601.9501080687801</v>
      </c>
      <c r="M771">
        <v>14402.9597115423</v>
      </c>
      <c r="N771">
        <v>4093.2594012160698</v>
      </c>
      <c r="O771">
        <v>1621.9641651905099</v>
      </c>
      <c r="P771">
        <v>4258.7398593036396</v>
      </c>
      <c r="Q771">
        <v>11156.405823461</v>
      </c>
      <c r="R771">
        <v>2104.8338796688099</v>
      </c>
      <c r="S771">
        <v>232.285056382031</v>
      </c>
      <c r="T771">
        <v>255.220093217906</v>
      </c>
      <c r="U771">
        <v>140.36465518550801</v>
      </c>
      <c r="V771">
        <v>226.875678698016</v>
      </c>
      <c r="W771">
        <v>130.27173798096999</v>
      </c>
      <c r="X771">
        <v>157.24218138557501</v>
      </c>
      <c r="Y771">
        <v>1344.32111333902</v>
      </c>
      <c r="Z771">
        <v>283.12540689507199</v>
      </c>
      <c r="AA771">
        <v>1338.33347799032</v>
      </c>
      <c r="AB771">
        <v>1937.75692514914</v>
      </c>
      <c r="AC771">
        <v>609.15279921544004</v>
      </c>
      <c r="AD771">
        <v>1233.99652752371</v>
      </c>
      <c r="AE771">
        <v>615.00905166455402</v>
      </c>
      <c r="AF771">
        <v>423.87906238103</v>
      </c>
      <c r="AG771">
        <v>1246.8041726685101</v>
      </c>
    </row>
    <row r="772" spans="1:33" x14ac:dyDescent="0.25">
      <c r="A772" s="5">
        <v>44147</v>
      </c>
      <c r="B772">
        <v>16918.8392859495</v>
      </c>
      <c r="C772">
        <v>10825.293401724501</v>
      </c>
      <c r="D772">
        <v>12896.567933516</v>
      </c>
      <c r="E772">
        <v>16629.080027910601</v>
      </c>
      <c r="F772">
        <v>18358.267624246098</v>
      </c>
      <c r="G772">
        <v>15313.7881400764</v>
      </c>
      <c r="H772">
        <v>22766.021279270899</v>
      </c>
      <c r="I772">
        <v>22951.7605187144</v>
      </c>
      <c r="J772">
        <v>3909.72624908535</v>
      </c>
      <c r="K772">
        <v>3877.1631876657402</v>
      </c>
      <c r="L772">
        <v>1654.0568290732399</v>
      </c>
      <c r="M772">
        <v>14830.7786378242</v>
      </c>
      <c r="N772">
        <v>4330.0233267877002</v>
      </c>
      <c r="O772">
        <v>1712.48500905178</v>
      </c>
      <c r="P772">
        <v>4323.74914923911</v>
      </c>
      <c r="Q772">
        <v>11576.8956218355</v>
      </c>
      <c r="R772">
        <v>2188.2936486856001</v>
      </c>
      <c r="S772">
        <v>231.150568926896</v>
      </c>
      <c r="T772">
        <v>265.03974988168</v>
      </c>
      <c r="U772">
        <v>145.090520581248</v>
      </c>
      <c r="V772">
        <v>240.23255423751601</v>
      </c>
      <c r="W772">
        <v>125.82982818268501</v>
      </c>
      <c r="X772">
        <v>163.110117876685</v>
      </c>
      <c r="Y772">
        <v>1345.2902565112699</v>
      </c>
      <c r="Z772">
        <v>303.207699982544</v>
      </c>
      <c r="AA772">
        <v>1345.21826837192</v>
      </c>
      <c r="AB772">
        <v>1933.1654011790899</v>
      </c>
      <c r="AC772">
        <v>611.11250505741498</v>
      </c>
      <c r="AD772">
        <v>1260.42830055891</v>
      </c>
      <c r="AE772">
        <v>631.25161222719703</v>
      </c>
      <c r="AF772">
        <v>434.46970681788503</v>
      </c>
      <c r="AG772">
        <v>1249.9327570296</v>
      </c>
    </row>
    <row r="773" spans="1:33" x14ac:dyDescent="0.25">
      <c r="A773" s="5">
        <v>44148</v>
      </c>
      <c r="B773">
        <v>16866.538899899799</v>
      </c>
      <c r="C773">
        <v>11163.3515537441</v>
      </c>
      <c r="D773">
        <v>12693.223726604199</v>
      </c>
      <c r="E773">
        <v>16691.891213856899</v>
      </c>
      <c r="F773">
        <v>18878.000067219698</v>
      </c>
      <c r="G773">
        <v>16006.7192330261</v>
      </c>
      <c r="H773">
        <v>23362.573103164599</v>
      </c>
      <c r="I773">
        <v>22908.314921374898</v>
      </c>
      <c r="J773">
        <v>3912.5688069164198</v>
      </c>
      <c r="K773">
        <v>3984.3256769827499</v>
      </c>
      <c r="L773">
        <v>1704.3934039046801</v>
      </c>
      <c r="M773">
        <v>15463.389924180599</v>
      </c>
      <c r="N773">
        <v>4810.0259750557498</v>
      </c>
      <c r="O773">
        <v>1795.7747770886899</v>
      </c>
      <c r="P773">
        <v>4436.4175340843003</v>
      </c>
      <c r="Q773">
        <v>12271.689122818299</v>
      </c>
      <c r="R773">
        <v>2276.0359910144398</v>
      </c>
      <c r="S773">
        <v>230.50121676743399</v>
      </c>
      <c r="T773">
        <v>300.41716875356599</v>
      </c>
      <c r="U773">
        <v>137.056906889251</v>
      </c>
      <c r="V773">
        <v>299.88585074515902</v>
      </c>
      <c r="W773">
        <v>129.297143133525</v>
      </c>
      <c r="X773">
        <v>193.325954318718</v>
      </c>
      <c r="Y773">
        <v>1383.9834417356799</v>
      </c>
      <c r="Z773">
        <v>309.13335339109602</v>
      </c>
      <c r="AA773">
        <v>1357.1150941355399</v>
      </c>
      <c r="AB773">
        <v>1939.968149842</v>
      </c>
      <c r="AC773">
        <v>607.37369334789503</v>
      </c>
      <c r="AD773">
        <v>1311.6326465370601</v>
      </c>
      <c r="AE773">
        <v>635.24352088241005</v>
      </c>
      <c r="AF773">
        <v>440.35980012291299</v>
      </c>
      <c r="AG773">
        <v>1249.05168464795</v>
      </c>
    </row>
    <row r="774" spans="1:33" x14ac:dyDescent="0.25">
      <c r="A774" s="5">
        <v>44149</v>
      </c>
      <c r="B774">
        <v>16755.7655639802</v>
      </c>
      <c r="C774">
        <v>11681.2717033883</v>
      </c>
      <c r="D774">
        <v>12530.2632958676</v>
      </c>
      <c r="E774">
        <v>16549.0036538206</v>
      </c>
      <c r="F774">
        <v>19079.773919025101</v>
      </c>
      <c r="G774">
        <v>16095.521957156199</v>
      </c>
      <c r="H774">
        <v>23318.820736016001</v>
      </c>
      <c r="I774">
        <v>22913.870633730199</v>
      </c>
      <c r="J774">
        <v>3905.3843024962998</v>
      </c>
      <c r="K774">
        <v>3964.9536096248298</v>
      </c>
      <c r="L774">
        <v>1754.1411914473399</v>
      </c>
      <c r="M774">
        <v>15499.9755652029</v>
      </c>
      <c r="N774">
        <v>4978.4625086582901</v>
      </c>
      <c r="O774">
        <v>1721.9038932456799</v>
      </c>
      <c r="P774">
        <v>4398.4089476401696</v>
      </c>
      <c r="Q774">
        <v>12372.5962219302</v>
      </c>
      <c r="R774">
        <v>2233.0923112271998</v>
      </c>
      <c r="S774">
        <v>231.21766880928499</v>
      </c>
      <c r="T774">
        <v>322.478311741661</v>
      </c>
      <c r="U774">
        <v>130.340071009198</v>
      </c>
      <c r="V774">
        <v>335.22693690244199</v>
      </c>
      <c r="W774">
        <v>130.48345613091101</v>
      </c>
      <c r="X774">
        <v>212.69873730948899</v>
      </c>
      <c r="Y774">
        <v>1378.9350408057101</v>
      </c>
      <c r="Z774">
        <v>282.933202445061</v>
      </c>
      <c r="AA774">
        <v>1363.3800460359701</v>
      </c>
      <c r="AB774">
        <v>1929.97012474643</v>
      </c>
      <c r="AC774">
        <v>607.03797584703204</v>
      </c>
      <c r="AD774">
        <v>1334.9359611416401</v>
      </c>
      <c r="AE774">
        <v>658.46763964957995</v>
      </c>
      <c r="AF774">
        <v>447.64228634362303</v>
      </c>
      <c r="AG774">
        <v>1255.1628267068199</v>
      </c>
    </row>
    <row r="775" spans="1:33" x14ac:dyDescent="0.25">
      <c r="A775" s="5">
        <v>44150</v>
      </c>
      <c r="B775">
        <v>16535.173590759699</v>
      </c>
      <c r="C775">
        <v>11647.902019458001</v>
      </c>
      <c r="D775">
        <v>12645.151201349399</v>
      </c>
      <c r="E775">
        <v>16442.613544968499</v>
      </c>
      <c r="F775">
        <v>18921.6946208228</v>
      </c>
      <c r="G775">
        <v>16109.3276920055</v>
      </c>
      <c r="H775">
        <v>23290.721039755699</v>
      </c>
      <c r="I775">
        <v>22851.1888766845</v>
      </c>
      <c r="J775">
        <v>3883.4286726974401</v>
      </c>
      <c r="K775">
        <v>3934.2101083996799</v>
      </c>
      <c r="L775">
        <v>1745.7256036541801</v>
      </c>
      <c r="M775">
        <v>15506.9287500553</v>
      </c>
      <c r="N775">
        <v>5098.5530571626296</v>
      </c>
      <c r="O775">
        <v>1660.42175803702</v>
      </c>
      <c r="P775">
        <v>4351.4496341484301</v>
      </c>
      <c r="Q775">
        <v>12392.2958092681</v>
      </c>
      <c r="R775">
        <v>2167.2723097983899</v>
      </c>
      <c r="S775">
        <v>232.05681258467101</v>
      </c>
      <c r="T775">
        <v>361.35038305196002</v>
      </c>
      <c r="U775">
        <v>131.11864499643801</v>
      </c>
      <c r="V775">
        <v>376.09494589331899</v>
      </c>
      <c r="W775">
        <v>130.642642151546</v>
      </c>
      <c r="X775">
        <v>232.15904510304</v>
      </c>
      <c r="Y775">
        <v>1372.95381762029</v>
      </c>
      <c r="Z775">
        <v>276.25777425626302</v>
      </c>
      <c r="AA775">
        <v>1369.31258665778</v>
      </c>
      <c r="AB775">
        <v>1919.9747605826601</v>
      </c>
      <c r="AC775">
        <v>610.12354109088506</v>
      </c>
      <c r="AD775">
        <v>1331.3068199401</v>
      </c>
      <c r="AE775">
        <v>691.38244475299598</v>
      </c>
      <c r="AF775">
        <v>455.269724936442</v>
      </c>
      <c r="AG775">
        <v>1268.8805939839201</v>
      </c>
    </row>
    <row r="776" spans="1:33" x14ac:dyDescent="0.25">
      <c r="A776" s="5">
        <v>44151</v>
      </c>
      <c r="B776">
        <v>16457.744036468699</v>
      </c>
      <c r="C776">
        <v>11753.5540533556</v>
      </c>
      <c r="D776">
        <v>12940.8417288647</v>
      </c>
      <c r="E776">
        <v>16644.2789355973</v>
      </c>
      <c r="F776">
        <v>19281.217432638601</v>
      </c>
      <c r="G776">
        <v>16938.7632582677</v>
      </c>
      <c r="H776">
        <v>24121.866118240399</v>
      </c>
      <c r="I776">
        <v>22790.737287565498</v>
      </c>
      <c r="J776">
        <v>3876.23182597506</v>
      </c>
      <c r="K776">
        <v>4061.9730949610598</v>
      </c>
      <c r="L776">
        <v>1720.09719950916</v>
      </c>
      <c r="M776">
        <v>16356.7246969605</v>
      </c>
      <c r="N776">
        <v>5775.5244998464104</v>
      </c>
      <c r="O776">
        <v>1770.3568555704501</v>
      </c>
      <c r="P776">
        <v>4522.6960596866002</v>
      </c>
      <c r="Q776">
        <v>13193.917116460399</v>
      </c>
      <c r="R776">
        <v>2256.3817716836802</v>
      </c>
      <c r="S776">
        <v>229.74130313561801</v>
      </c>
      <c r="T776">
        <v>455.34446882286102</v>
      </c>
      <c r="U776">
        <v>131.69635080240599</v>
      </c>
      <c r="V776">
        <v>447.35082299797801</v>
      </c>
      <c r="W776">
        <v>130.68988980148799</v>
      </c>
      <c r="X776">
        <v>253.714148728152</v>
      </c>
      <c r="Y776">
        <v>1422.09905415714</v>
      </c>
      <c r="Z776">
        <v>302.0873037897</v>
      </c>
      <c r="AA776">
        <v>1389.17972987442</v>
      </c>
      <c r="AB776">
        <v>1926.8159639862799</v>
      </c>
      <c r="AC776">
        <v>611.680774381741</v>
      </c>
      <c r="AD776">
        <v>1345.85016239279</v>
      </c>
      <c r="AE776">
        <v>711.33767272265402</v>
      </c>
      <c r="AF776">
        <v>459.54983798133799</v>
      </c>
      <c r="AG776">
        <v>1291.8519311437101</v>
      </c>
    </row>
    <row r="777" spans="1:33" x14ac:dyDescent="0.25">
      <c r="A777" s="5">
        <v>44152</v>
      </c>
      <c r="B777">
        <v>16654.263400624601</v>
      </c>
      <c r="C777">
        <v>12456.939818218099</v>
      </c>
      <c r="D777">
        <v>13305.907957061099</v>
      </c>
      <c r="E777">
        <v>17123.721593892398</v>
      </c>
      <c r="F777">
        <v>20345.518268133601</v>
      </c>
      <c r="G777">
        <v>18429.981034092802</v>
      </c>
      <c r="H777">
        <v>25526.893102037699</v>
      </c>
      <c r="I777">
        <v>22831.912789147402</v>
      </c>
      <c r="J777">
        <v>3912.9863519406899</v>
      </c>
      <c r="K777">
        <v>4430.5732443841898</v>
      </c>
      <c r="L777">
        <v>1788.7337048142799</v>
      </c>
      <c r="M777">
        <v>17862.499482802501</v>
      </c>
      <c r="N777">
        <v>7049.5490236571604</v>
      </c>
      <c r="O777">
        <v>2042.0344577160799</v>
      </c>
      <c r="P777">
        <v>5000.2380408598201</v>
      </c>
      <c r="Q777">
        <v>14668.7856645519</v>
      </c>
      <c r="R777">
        <v>2511.0029832283499</v>
      </c>
      <c r="S777">
        <v>226.83965465234999</v>
      </c>
      <c r="T777">
        <v>645.51429471169399</v>
      </c>
      <c r="U777">
        <v>135.362552978308</v>
      </c>
      <c r="V777">
        <v>596.29252613200504</v>
      </c>
      <c r="W777">
        <v>132.07412719115101</v>
      </c>
      <c r="X777">
        <v>304.87005913635301</v>
      </c>
      <c r="Y777">
        <v>1483.54806575003</v>
      </c>
      <c r="Z777">
        <v>363.38329824338899</v>
      </c>
      <c r="AA777">
        <v>1422.2783757936099</v>
      </c>
      <c r="AB777">
        <v>1934.7901487148499</v>
      </c>
      <c r="AC777">
        <v>609.39886705742003</v>
      </c>
      <c r="AD777">
        <v>1432.26700779045</v>
      </c>
      <c r="AE777">
        <v>720.40731036224997</v>
      </c>
      <c r="AF777">
        <v>462.29529522683498</v>
      </c>
      <c r="AG777">
        <v>1314.74346101524</v>
      </c>
    </row>
    <row r="778" spans="1:33" x14ac:dyDescent="0.25">
      <c r="A778" s="5">
        <v>44153</v>
      </c>
      <c r="B778">
        <v>16861.554839860299</v>
      </c>
      <c r="C778">
        <v>13138.976416189</v>
      </c>
      <c r="D778">
        <v>13819.4652665944</v>
      </c>
      <c r="E778">
        <v>17136.188421518898</v>
      </c>
      <c r="F778">
        <v>20801.1303477777</v>
      </c>
      <c r="G778">
        <v>18266.815756811</v>
      </c>
      <c r="H778">
        <v>25190.4633467083</v>
      </c>
      <c r="I778">
        <v>22991.171010117101</v>
      </c>
      <c r="J778">
        <v>3948.06085786623</v>
      </c>
      <c r="K778">
        <v>4476.1985313862197</v>
      </c>
      <c r="L778">
        <v>1912.4829121223099</v>
      </c>
      <c r="M778">
        <v>17672.839302640801</v>
      </c>
      <c r="N778">
        <v>6962.6813749910398</v>
      </c>
      <c r="O778">
        <v>2072.6013688186599</v>
      </c>
      <c r="P778">
        <v>5053.6015361116697</v>
      </c>
      <c r="Q778">
        <v>14495.884648830301</v>
      </c>
      <c r="R778">
        <v>2565.2568383579201</v>
      </c>
      <c r="S778">
        <v>228.99277618605299</v>
      </c>
      <c r="T778">
        <v>594.11203093831296</v>
      </c>
      <c r="U778">
        <v>141.20258439149299</v>
      </c>
      <c r="V778">
        <v>502.97161007104597</v>
      </c>
      <c r="W778">
        <v>132.459468245935</v>
      </c>
      <c r="X778">
        <v>248.294511411592</v>
      </c>
      <c r="Y778">
        <v>1452.90265018588</v>
      </c>
      <c r="Z778">
        <v>374.96280056791301</v>
      </c>
      <c r="AA778">
        <v>1435.93420781848</v>
      </c>
      <c r="AB778">
        <v>1916.8509539971999</v>
      </c>
      <c r="AC778">
        <v>618.91686300971696</v>
      </c>
      <c r="AD778">
        <v>1483.2403291303999</v>
      </c>
      <c r="AE778">
        <v>706.701001154305</v>
      </c>
      <c r="AF778">
        <v>468.32703638426898</v>
      </c>
      <c r="AG778">
        <v>1327.8276171337</v>
      </c>
    </row>
    <row r="779" spans="1:33" x14ac:dyDescent="0.25">
      <c r="A779" s="5">
        <v>44154</v>
      </c>
      <c r="B779">
        <v>16990.209982481301</v>
      </c>
      <c r="C779">
        <v>13433.0769196489</v>
      </c>
      <c r="D779">
        <v>14377.378862318799</v>
      </c>
      <c r="E779">
        <v>17150.676154553701</v>
      </c>
      <c r="F779">
        <v>19752.373081063299</v>
      </c>
      <c r="G779">
        <v>16466.4661096175</v>
      </c>
      <c r="H779">
        <v>23476.266449217001</v>
      </c>
      <c r="I779">
        <v>23064.5341273415</v>
      </c>
      <c r="J779">
        <v>3924.64529271732</v>
      </c>
      <c r="K779">
        <v>4168.29641516621</v>
      </c>
      <c r="L779">
        <v>1924.6620301604401</v>
      </c>
      <c r="M779">
        <v>15943.765427082501</v>
      </c>
      <c r="N779">
        <v>5493.0320017873601</v>
      </c>
      <c r="O779">
        <v>1841.2888815101301</v>
      </c>
      <c r="P779">
        <v>4655.6296863015004</v>
      </c>
      <c r="Q779">
        <v>12684.5137032604</v>
      </c>
      <c r="R779">
        <v>2348.1507403149799</v>
      </c>
      <c r="S779">
        <v>233.71448334792601</v>
      </c>
      <c r="T779">
        <v>408.57413755971902</v>
      </c>
      <c r="U779">
        <v>147.58912489328199</v>
      </c>
      <c r="V779">
        <v>311.11842178147498</v>
      </c>
      <c r="W779">
        <v>133.931077638424</v>
      </c>
      <c r="X779">
        <v>173.29590768053799</v>
      </c>
      <c r="Y779">
        <v>1370.44171776804</v>
      </c>
      <c r="Z779">
        <v>354.66481282548801</v>
      </c>
      <c r="AA779">
        <v>1430.32007154036</v>
      </c>
      <c r="AB779">
        <v>1885.8929923043099</v>
      </c>
      <c r="AC779">
        <v>646.69605227709098</v>
      </c>
      <c r="AD779">
        <v>1440.0742351997001</v>
      </c>
      <c r="AE779">
        <v>689.39585620534899</v>
      </c>
      <c r="AF779">
        <v>479.665301659676</v>
      </c>
      <c r="AG779">
        <v>1337.6988493067499</v>
      </c>
    </row>
    <row r="780" spans="1:33" x14ac:dyDescent="0.25">
      <c r="A780" s="5">
        <v>44155</v>
      </c>
      <c r="B780">
        <v>17224.681927851099</v>
      </c>
      <c r="C780">
        <v>13363.4243145254</v>
      </c>
      <c r="D780">
        <v>14963.4092935146</v>
      </c>
      <c r="E780">
        <v>17480.184791910899</v>
      </c>
      <c r="F780">
        <v>18510.646488323498</v>
      </c>
      <c r="G780">
        <v>15238.7054076569</v>
      </c>
      <c r="H780">
        <v>22507.449732997</v>
      </c>
      <c r="I780">
        <v>22928.991986204499</v>
      </c>
      <c r="J780">
        <v>3881.7375319908701</v>
      </c>
      <c r="K780">
        <v>3953.3455622030001</v>
      </c>
      <c r="L780">
        <v>1837.0478635766401</v>
      </c>
      <c r="M780">
        <v>14815.171593198</v>
      </c>
      <c r="N780">
        <v>4558.6626910524101</v>
      </c>
      <c r="O780">
        <v>1707.7169762266701</v>
      </c>
      <c r="P780">
        <v>4394.4661302004797</v>
      </c>
      <c r="Q780">
        <v>11468.6159323954</v>
      </c>
      <c r="R780">
        <v>2205.9511359112498</v>
      </c>
      <c r="S780">
        <v>236.11784303642901</v>
      </c>
      <c r="T780">
        <v>321.244723955425</v>
      </c>
      <c r="U780">
        <v>154.29149353109599</v>
      </c>
      <c r="V780">
        <v>242.77503131074101</v>
      </c>
      <c r="W780">
        <v>133.679281525763</v>
      </c>
      <c r="X780">
        <v>155.756038061081</v>
      </c>
      <c r="Y780">
        <v>1368.9814556195299</v>
      </c>
      <c r="Z780">
        <v>354.80285244560599</v>
      </c>
      <c r="AA780">
        <v>1437.24393959895</v>
      </c>
      <c r="AB780">
        <v>1890.6219177934299</v>
      </c>
      <c r="AC780">
        <v>668.01126267532402</v>
      </c>
      <c r="AD780">
        <v>1386.6584649238901</v>
      </c>
      <c r="AE780">
        <v>698.49504006420102</v>
      </c>
      <c r="AF780">
        <v>491.48432032441701</v>
      </c>
      <c r="AG780">
        <v>1357.58713089764</v>
      </c>
    </row>
    <row r="781" spans="1:33" x14ac:dyDescent="0.25">
      <c r="A781" s="5">
        <v>44156</v>
      </c>
      <c r="B781">
        <v>17580.5594218191</v>
      </c>
      <c r="C781">
        <v>13279.988458264799</v>
      </c>
      <c r="D781">
        <v>15527.6455053474</v>
      </c>
      <c r="E781">
        <v>17862.308948684898</v>
      </c>
      <c r="F781">
        <v>17776.930081877799</v>
      </c>
      <c r="G781">
        <v>14587.3074175561</v>
      </c>
      <c r="H781">
        <v>22059.204589280202</v>
      </c>
      <c r="I781">
        <v>22689.278700321101</v>
      </c>
      <c r="J781">
        <v>3837.8925683533998</v>
      </c>
      <c r="K781">
        <v>3813.57887776188</v>
      </c>
      <c r="L781">
        <v>1758.7914893672501</v>
      </c>
      <c r="M781">
        <v>14195.885300695099</v>
      </c>
      <c r="N781">
        <v>4099.5509565634502</v>
      </c>
      <c r="O781">
        <v>1665.5953797549701</v>
      </c>
      <c r="P781">
        <v>4238.91652735357</v>
      </c>
      <c r="Q781">
        <v>10848.9990905294</v>
      </c>
      <c r="R781">
        <v>2156.1949750045001</v>
      </c>
      <c r="S781">
        <v>236.860303416965</v>
      </c>
      <c r="T781">
        <v>288.44948297993301</v>
      </c>
      <c r="U781">
        <v>160.53855059153099</v>
      </c>
      <c r="V781">
        <v>220.94440568930099</v>
      </c>
      <c r="W781">
        <v>133.57636227533499</v>
      </c>
      <c r="X781">
        <v>155.250273776418</v>
      </c>
      <c r="Y781">
        <v>1397.30023629682</v>
      </c>
      <c r="Z781">
        <v>360.456626610542</v>
      </c>
      <c r="AA781">
        <v>1448.14400988327</v>
      </c>
      <c r="AB781">
        <v>1918.2896268746599</v>
      </c>
      <c r="AC781">
        <v>677.87797528355395</v>
      </c>
      <c r="AD781">
        <v>1352.4553541898199</v>
      </c>
      <c r="AE781">
        <v>719.52953618339404</v>
      </c>
      <c r="AF781">
        <v>501.78938050393401</v>
      </c>
      <c r="AG781">
        <v>1386.39276825553</v>
      </c>
    </row>
    <row r="782" spans="1:33" x14ac:dyDescent="0.25">
      <c r="A782" s="5">
        <v>44157</v>
      </c>
      <c r="B782">
        <v>18002.0556171426</v>
      </c>
      <c r="C782">
        <v>13215.948019802099</v>
      </c>
      <c r="D782">
        <v>16044.504391169199</v>
      </c>
      <c r="E782">
        <v>18212.285359899201</v>
      </c>
      <c r="F782">
        <v>17494.1947598958</v>
      </c>
      <c r="G782">
        <v>14196.7234787711</v>
      </c>
      <c r="H782">
        <v>21764.794617022999</v>
      </c>
      <c r="I782">
        <v>22514.395876191898</v>
      </c>
      <c r="J782">
        <v>3803.5425227936398</v>
      </c>
      <c r="K782">
        <v>3723.57968371589</v>
      </c>
      <c r="L782">
        <v>1725.8994197752399</v>
      </c>
      <c r="M782">
        <v>13784.9948178871</v>
      </c>
      <c r="N782">
        <v>3830.1505580988501</v>
      </c>
      <c r="O782">
        <v>1660.3100834629099</v>
      </c>
      <c r="P782">
        <v>4138.3927715268801</v>
      </c>
      <c r="Q782">
        <v>10516.2716294068</v>
      </c>
      <c r="R782">
        <v>2141.8219394186299</v>
      </c>
      <c r="S782">
        <v>237.01016003152199</v>
      </c>
      <c r="T782">
        <v>268.62351715467298</v>
      </c>
      <c r="U782">
        <v>166.007647886488</v>
      </c>
      <c r="V782">
        <v>210.288908931393</v>
      </c>
      <c r="W782">
        <v>135.292469860887</v>
      </c>
      <c r="X782">
        <v>156.77467010270601</v>
      </c>
      <c r="Y782">
        <v>1417.54087556217</v>
      </c>
      <c r="Z782">
        <v>363.20368051780099</v>
      </c>
      <c r="AA782">
        <v>1455.35436862965</v>
      </c>
      <c r="AB782">
        <v>1948.3774823364099</v>
      </c>
      <c r="AC782">
        <v>683.960065789174</v>
      </c>
      <c r="AD782">
        <v>1335.5885043706501</v>
      </c>
      <c r="AE782">
        <v>705.89073036361401</v>
      </c>
      <c r="AF782">
        <v>510.94107831744401</v>
      </c>
      <c r="AG782">
        <v>1412.4897770902601</v>
      </c>
    </row>
    <row r="783" spans="1:33" x14ac:dyDescent="0.25">
      <c r="A783" s="5">
        <v>44158</v>
      </c>
      <c r="B783">
        <v>18419.4946999026</v>
      </c>
      <c r="C783">
        <v>13209.046120130301</v>
      </c>
      <c r="D783">
        <v>16237.071811186301</v>
      </c>
      <c r="E783">
        <v>18474.339522734499</v>
      </c>
      <c r="F783">
        <v>17357.8952748509</v>
      </c>
      <c r="G783">
        <v>13832.746807130399</v>
      </c>
      <c r="H783">
        <v>21416.130891012799</v>
      </c>
      <c r="I783">
        <v>22398.821584676902</v>
      </c>
      <c r="J783">
        <v>3778.6594126956002</v>
      </c>
      <c r="K783">
        <v>3653.3294340508701</v>
      </c>
      <c r="L783">
        <v>1737.2175354553001</v>
      </c>
      <c r="M783">
        <v>13402.317716511699</v>
      </c>
      <c r="N783">
        <v>3578.82141684716</v>
      </c>
      <c r="O783">
        <v>1647.4186554596499</v>
      </c>
      <c r="P783">
        <v>4043.8760608051198</v>
      </c>
      <c r="Q783">
        <v>10222.1420244132</v>
      </c>
      <c r="R783">
        <v>2122.5657214340899</v>
      </c>
      <c r="S783">
        <v>237.03036030627999</v>
      </c>
      <c r="T783">
        <v>253.029012606771</v>
      </c>
      <c r="U783">
        <v>170.27397758550799</v>
      </c>
      <c r="V783">
        <v>202.25484514030401</v>
      </c>
      <c r="W783">
        <v>142.15276867191901</v>
      </c>
      <c r="X783">
        <v>156.17869749815799</v>
      </c>
      <c r="Y783">
        <v>1421.85238178942</v>
      </c>
      <c r="Z783">
        <v>360.68601415429902</v>
      </c>
      <c r="AA783">
        <v>1457.4261668157501</v>
      </c>
      <c r="AB783">
        <v>1974.59652885725</v>
      </c>
      <c r="AC783">
        <v>690.64539706009703</v>
      </c>
      <c r="AD783">
        <v>1332.00548897009</v>
      </c>
      <c r="AE783">
        <v>709.72352775674904</v>
      </c>
      <c r="AF783">
        <v>519.28787225460701</v>
      </c>
      <c r="AG783">
        <v>1427.4283614897699</v>
      </c>
    </row>
    <row r="784" spans="1:33" x14ac:dyDescent="0.25">
      <c r="A784" s="5">
        <v>44159</v>
      </c>
      <c r="B784">
        <v>18690.3735227203</v>
      </c>
      <c r="C784">
        <v>11901.776541027801</v>
      </c>
      <c r="D784">
        <v>15464.0461835642</v>
      </c>
      <c r="E784">
        <v>18481.242370826301</v>
      </c>
      <c r="F784">
        <v>17242.576339581501</v>
      </c>
      <c r="G784">
        <v>13645.2527558039</v>
      </c>
      <c r="H784">
        <v>21252.3664041755</v>
      </c>
      <c r="I784">
        <v>22329.4601582949</v>
      </c>
      <c r="J784">
        <v>3761.1612815834801</v>
      </c>
      <c r="K784">
        <v>3600.2784945744202</v>
      </c>
      <c r="L784">
        <v>1734.3610175557601</v>
      </c>
      <c r="M784">
        <v>13225.9953795479</v>
      </c>
      <c r="N784">
        <v>3373.1214151648601</v>
      </c>
      <c r="O784">
        <v>1633.44922219926</v>
      </c>
      <c r="P784">
        <v>3969.1806730302401</v>
      </c>
      <c r="Q784">
        <v>10040.3175767414</v>
      </c>
      <c r="R784">
        <v>2100.6404829112198</v>
      </c>
      <c r="S784">
        <v>237.023066888925</v>
      </c>
      <c r="T784">
        <v>239.65168967597501</v>
      </c>
      <c r="U784">
        <v>172.965218081427</v>
      </c>
      <c r="V784">
        <v>198.24778581629101</v>
      </c>
      <c r="W784">
        <v>145.44557373671199</v>
      </c>
      <c r="X784">
        <v>155.86194410599899</v>
      </c>
      <c r="Y784">
        <v>1426.00924984055</v>
      </c>
      <c r="Z784">
        <v>359.92159915829001</v>
      </c>
      <c r="AA784">
        <v>1457.58289193173</v>
      </c>
      <c r="AB784">
        <v>1992.01261936891</v>
      </c>
      <c r="AC784">
        <v>694.97427648963503</v>
      </c>
      <c r="AD784">
        <v>1330.2305819916401</v>
      </c>
      <c r="AE784">
        <v>720.21916682929202</v>
      </c>
      <c r="AF784">
        <v>526.89751657554996</v>
      </c>
      <c r="AG784">
        <v>1430.4862580168999</v>
      </c>
    </row>
    <row r="785" spans="1:57" x14ac:dyDescent="0.25">
      <c r="A785" s="5">
        <v>44160</v>
      </c>
      <c r="B785">
        <v>18730.570198434802</v>
      </c>
      <c r="C785">
        <v>10186.8119048153</v>
      </c>
      <c r="D785">
        <v>14533.8493334757</v>
      </c>
      <c r="E785">
        <v>18192.3511234656</v>
      </c>
      <c r="F785">
        <v>17183.0880633284</v>
      </c>
      <c r="G785">
        <v>13456.588889032901</v>
      </c>
      <c r="H785">
        <v>20995.5659413092</v>
      </c>
      <c r="I785">
        <v>22293.9513539049</v>
      </c>
      <c r="J785">
        <v>3745.17500290004</v>
      </c>
      <c r="K785">
        <v>3544.7558299317802</v>
      </c>
      <c r="L785">
        <v>1717.7444297510499</v>
      </c>
      <c r="M785">
        <v>13016.5889572613</v>
      </c>
      <c r="N785">
        <v>3166.37221395909</v>
      </c>
      <c r="O785">
        <v>1590.1350775117101</v>
      </c>
      <c r="P785">
        <v>3889.1895690965698</v>
      </c>
      <c r="Q785">
        <v>9852.4748505249809</v>
      </c>
      <c r="R785">
        <v>2066.8894197285799</v>
      </c>
      <c r="S785">
        <v>236.44949841362899</v>
      </c>
      <c r="T785">
        <v>227.08021430995601</v>
      </c>
      <c r="U785">
        <v>158.254758837357</v>
      </c>
      <c r="V785">
        <v>200.33988350318</v>
      </c>
      <c r="W785">
        <v>139.860973918057</v>
      </c>
      <c r="X785">
        <v>160.69007922294799</v>
      </c>
      <c r="Y785">
        <v>1439.09166743485</v>
      </c>
      <c r="Z785">
        <v>337.29713146389997</v>
      </c>
      <c r="AA785">
        <v>1456.8532035369101</v>
      </c>
      <c r="AB785">
        <v>2003.3436647753199</v>
      </c>
      <c r="AC785">
        <v>696.73566424768899</v>
      </c>
      <c r="AD785">
        <v>1330.9317255562401</v>
      </c>
      <c r="AE785">
        <v>727.34328256282299</v>
      </c>
      <c r="AF785">
        <v>533.045440482716</v>
      </c>
      <c r="AG785">
        <v>1427.9933363873499</v>
      </c>
    </row>
    <row r="786" spans="1:57" x14ac:dyDescent="0.25">
      <c r="A786" s="5">
        <v>44161</v>
      </c>
      <c r="B786">
        <v>18518.872212537801</v>
      </c>
      <c r="C786">
        <v>9841.5840108707707</v>
      </c>
      <c r="D786">
        <v>13692.0903060935</v>
      </c>
      <c r="E786">
        <v>17758.082579596699</v>
      </c>
      <c r="F786">
        <v>16720.985690929501</v>
      </c>
      <c r="G786">
        <v>12959.542909498599</v>
      </c>
      <c r="H786">
        <v>20471.482993650501</v>
      </c>
      <c r="I786">
        <v>22329.192917766501</v>
      </c>
      <c r="J786">
        <v>3712.8835293656298</v>
      </c>
      <c r="K786">
        <v>3425.3312756072201</v>
      </c>
      <c r="L786">
        <v>1641.2830666570201</v>
      </c>
      <c r="M786">
        <v>12499.734573870899</v>
      </c>
      <c r="N786">
        <v>2821.0635676255602</v>
      </c>
      <c r="O786">
        <v>1456.73855405788</v>
      </c>
      <c r="P786">
        <v>3736.4612024037301</v>
      </c>
      <c r="Q786">
        <v>9364.6295046982395</v>
      </c>
      <c r="R786">
        <v>1950.6560248895901</v>
      </c>
      <c r="S786">
        <v>234.464190634853</v>
      </c>
      <c r="T786">
        <v>216.344708868422</v>
      </c>
      <c r="U786">
        <v>140.72730172779501</v>
      </c>
      <c r="V786">
        <v>201.10916916219401</v>
      </c>
      <c r="W786">
        <v>139.441359780563</v>
      </c>
      <c r="X786">
        <v>165.28361564887399</v>
      </c>
      <c r="Y786">
        <v>1424.50441119835</v>
      </c>
      <c r="Z786">
        <v>289.385513202754</v>
      </c>
      <c r="AA786">
        <v>1452.4125068441001</v>
      </c>
      <c r="AB786">
        <v>1999.03550968175</v>
      </c>
      <c r="AC786">
        <v>700.87939364450096</v>
      </c>
      <c r="AD786">
        <v>1304.1911201887201</v>
      </c>
      <c r="AE786">
        <v>763.05030905040701</v>
      </c>
      <c r="AF786">
        <v>541.14439359430696</v>
      </c>
      <c r="AG786">
        <v>1425.18190826502</v>
      </c>
    </row>
    <row r="787" spans="1:57" x14ac:dyDescent="0.25">
      <c r="A787" t="s">
        <v>37</v>
      </c>
      <c r="B787">
        <f t="shared" ref="B787:AG787" si="0">COUNTIF(B$3:B$786,"&gt;=1000")</f>
        <v>683</v>
      </c>
      <c r="C787">
        <f t="shared" si="0"/>
        <v>596</v>
      </c>
      <c r="D787">
        <f t="shared" si="0"/>
        <v>659</v>
      </c>
      <c r="E787">
        <f t="shared" si="0"/>
        <v>682</v>
      </c>
      <c r="F787">
        <f t="shared" si="0"/>
        <v>637</v>
      </c>
      <c r="G787">
        <f t="shared" si="0"/>
        <v>622</v>
      </c>
      <c r="H787">
        <f t="shared" si="0"/>
        <v>679</v>
      </c>
      <c r="I787">
        <f t="shared" si="0"/>
        <v>667</v>
      </c>
      <c r="J787">
        <f t="shared" si="0"/>
        <v>330</v>
      </c>
      <c r="K787">
        <f t="shared" si="0"/>
        <v>319</v>
      </c>
      <c r="L787">
        <f t="shared" si="0"/>
        <v>166</v>
      </c>
      <c r="M787">
        <f t="shared" si="0"/>
        <v>618</v>
      </c>
      <c r="N787">
        <f t="shared" si="0"/>
        <v>357</v>
      </c>
      <c r="O787">
        <f t="shared" si="0"/>
        <v>171</v>
      </c>
      <c r="P787">
        <f t="shared" si="0"/>
        <v>361</v>
      </c>
      <c r="Q787">
        <f t="shared" si="0"/>
        <v>597</v>
      </c>
      <c r="R787">
        <f t="shared" si="0"/>
        <v>207</v>
      </c>
      <c r="S787">
        <f t="shared" si="0"/>
        <v>0</v>
      </c>
      <c r="T787">
        <f t="shared" si="0"/>
        <v>0</v>
      </c>
      <c r="U787">
        <f t="shared" si="0"/>
        <v>0</v>
      </c>
      <c r="V787">
        <f t="shared" si="0"/>
        <v>0</v>
      </c>
      <c r="W787">
        <f t="shared" si="0"/>
        <v>0</v>
      </c>
      <c r="X787">
        <f t="shared" si="0"/>
        <v>0</v>
      </c>
      <c r="Y787">
        <f t="shared" si="0"/>
        <v>142</v>
      </c>
      <c r="Z787">
        <f t="shared" si="0"/>
        <v>0</v>
      </c>
      <c r="AA787">
        <f t="shared" si="0"/>
        <v>125</v>
      </c>
      <c r="AB787">
        <f t="shared" si="0"/>
        <v>191</v>
      </c>
      <c r="AC787">
        <f t="shared" si="0"/>
        <v>0</v>
      </c>
      <c r="AD787">
        <f t="shared" si="0"/>
        <v>101</v>
      </c>
      <c r="AE787">
        <f t="shared" si="0"/>
        <v>1</v>
      </c>
      <c r="AF787">
        <f t="shared" si="0"/>
        <v>0</v>
      </c>
      <c r="AG787">
        <f t="shared" si="0"/>
        <v>75</v>
      </c>
    </row>
    <row r="788" spans="1:57" x14ac:dyDescent="0.25">
      <c r="A788" t="s">
        <v>38</v>
      </c>
      <c r="B788">
        <f t="shared" ref="B788:AG788" si="1">COUNTIF(B$3:B$180,"&gt;=1000")</f>
        <v>141</v>
      </c>
      <c r="C788">
        <f t="shared" si="1"/>
        <v>98</v>
      </c>
      <c r="D788">
        <f t="shared" si="1"/>
        <v>123</v>
      </c>
      <c r="E788">
        <f t="shared" si="1"/>
        <v>138</v>
      </c>
      <c r="F788">
        <f t="shared" si="1"/>
        <v>110</v>
      </c>
      <c r="G788">
        <f t="shared" si="1"/>
        <v>105</v>
      </c>
      <c r="H788">
        <f t="shared" si="1"/>
        <v>120</v>
      </c>
      <c r="I788">
        <f t="shared" si="1"/>
        <v>124</v>
      </c>
      <c r="J788">
        <f t="shared" si="1"/>
        <v>111</v>
      </c>
      <c r="K788">
        <f t="shared" si="1"/>
        <v>100</v>
      </c>
      <c r="L788">
        <f t="shared" si="1"/>
        <v>95</v>
      </c>
      <c r="M788">
        <f t="shared" si="1"/>
        <v>105</v>
      </c>
      <c r="N788">
        <f t="shared" si="1"/>
        <v>83</v>
      </c>
      <c r="O788">
        <f t="shared" si="1"/>
        <v>93</v>
      </c>
      <c r="P788">
        <f t="shared" si="1"/>
        <v>100</v>
      </c>
      <c r="Q788">
        <f t="shared" si="1"/>
        <v>97</v>
      </c>
      <c r="R788">
        <f t="shared" si="1"/>
        <v>95</v>
      </c>
      <c r="S788">
        <f t="shared" si="1"/>
        <v>0</v>
      </c>
      <c r="T788">
        <f t="shared" si="1"/>
        <v>0</v>
      </c>
      <c r="U788">
        <f t="shared" si="1"/>
        <v>0</v>
      </c>
      <c r="V788">
        <f t="shared" si="1"/>
        <v>0</v>
      </c>
      <c r="W788">
        <f t="shared" si="1"/>
        <v>0</v>
      </c>
      <c r="X788">
        <f t="shared" si="1"/>
        <v>0</v>
      </c>
      <c r="Y788">
        <f t="shared" si="1"/>
        <v>104</v>
      </c>
      <c r="Z788">
        <f t="shared" si="1"/>
        <v>0</v>
      </c>
      <c r="AA788">
        <f t="shared" si="1"/>
        <v>87</v>
      </c>
      <c r="AB788">
        <f t="shared" si="1"/>
        <v>111</v>
      </c>
      <c r="AC788">
        <f t="shared" si="1"/>
        <v>0</v>
      </c>
      <c r="AD788">
        <f t="shared" si="1"/>
        <v>60</v>
      </c>
      <c r="AE788">
        <f t="shared" si="1"/>
        <v>1</v>
      </c>
      <c r="AF788">
        <f t="shared" si="1"/>
        <v>0</v>
      </c>
      <c r="AG788">
        <f t="shared" si="1"/>
        <v>47</v>
      </c>
      <c r="AH788" t="s">
        <v>127</v>
      </c>
    </row>
    <row r="789" spans="1:57" x14ac:dyDescent="0.25">
      <c r="A789" t="s">
        <v>40</v>
      </c>
      <c r="B789">
        <f t="shared" ref="B789:AG789" si="2">COUNTIF(B$364:B$546,"&gt;=1000")</f>
        <v>183</v>
      </c>
      <c r="C789">
        <f t="shared" si="2"/>
        <v>183</v>
      </c>
      <c r="D789">
        <f t="shared" si="2"/>
        <v>183</v>
      </c>
      <c r="E789">
        <f t="shared" si="2"/>
        <v>183</v>
      </c>
      <c r="F789">
        <f t="shared" si="2"/>
        <v>183</v>
      </c>
      <c r="G789">
        <f t="shared" si="2"/>
        <v>183</v>
      </c>
      <c r="H789">
        <f t="shared" si="2"/>
        <v>183</v>
      </c>
      <c r="I789">
        <f t="shared" si="2"/>
        <v>183</v>
      </c>
      <c r="J789">
        <f t="shared" si="2"/>
        <v>51</v>
      </c>
      <c r="K789">
        <f t="shared" si="2"/>
        <v>48</v>
      </c>
      <c r="L789">
        <f t="shared" si="2"/>
        <v>6</v>
      </c>
      <c r="M789">
        <f t="shared" si="2"/>
        <v>183</v>
      </c>
      <c r="N789">
        <f t="shared" si="2"/>
        <v>49</v>
      </c>
      <c r="O789">
        <f t="shared" si="2"/>
        <v>8</v>
      </c>
      <c r="P789">
        <f t="shared" si="2"/>
        <v>66</v>
      </c>
      <c r="Q789">
        <f t="shared" si="2"/>
        <v>179</v>
      </c>
      <c r="R789">
        <f t="shared" si="2"/>
        <v>28</v>
      </c>
      <c r="S789">
        <f t="shared" si="2"/>
        <v>0</v>
      </c>
      <c r="T789">
        <f t="shared" si="2"/>
        <v>0</v>
      </c>
      <c r="U789">
        <f t="shared" si="2"/>
        <v>0</v>
      </c>
      <c r="V789">
        <f t="shared" si="2"/>
        <v>0</v>
      </c>
      <c r="W789">
        <f t="shared" si="2"/>
        <v>0</v>
      </c>
      <c r="X789">
        <f t="shared" si="2"/>
        <v>0</v>
      </c>
      <c r="Y789">
        <f t="shared" si="2"/>
        <v>0</v>
      </c>
      <c r="Z789">
        <f t="shared" si="2"/>
        <v>0</v>
      </c>
      <c r="AA789">
        <f t="shared" si="2"/>
        <v>0</v>
      </c>
      <c r="AB789">
        <f t="shared" si="2"/>
        <v>10</v>
      </c>
      <c r="AC789">
        <f t="shared" si="2"/>
        <v>0</v>
      </c>
      <c r="AD789">
        <f t="shared" si="2"/>
        <v>0</v>
      </c>
      <c r="AE789">
        <f t="shared" si="2"/>
        <v>0</v>
      </c>
      <c r="AF789">
        <f t="shared" si="2"/>
        <v>0</v>
      </c>
      <c r="AG789">
        <f t="shared" si="2"/>
        <v>0</v>
      </c>
      <c r="AH789" t="s">
        <v>41</v>
      </c>
    </row>
    <row r="790" spans="1:57" x14ac:dyDescent="0.25">
      <c r="A790" t="s">
        <v>42</v>
      </c>
      <c r="B790">
        <f t="shared" ref="B790:AG790" si="3">COUNTIF(B$181:B$363,"&gt;=1000")</f>
        <v>119</v>
      </c>
      <c r="C790">
        <f t="shared" si="3"/>
        <v>75</v>
      </c>
      <c r="D790">
        <f t="shared" si="3"/>
        <v>113</v>
      </c>
      <c r="E790">
        <f t="shared" si="3"/>
        <v>121</v>
      </c>
      <c r="F790">
        <f t="shared" si="3"/>
        <v>104</v>
      </c>
      <c r="G790">
        <f t="shared" si="3"/>
        <v>94</v>
      </c>
      <c r="H790">
        <f t="shared" si="3"/>
        <v>136</v>
      </c>
      <c r="I790">
        <f t="shared" si="3"/>
        <v>120</v>
      </c>
      <c r="J790">
        <f t="shared" si="3"/>
        <v>22</v>
      </c>
      <c r="K790">
        <f t="shared" si="3"/>
        <v>19</v>
      </c>
      <c r="L790">
        <f t="shared" si="3"/>
        <v>0</v>
      </c>
      <c r="M790">
        <f t="shared" si="3"/>
        <v>90</v>
      </c>
      <c r="N790">
        <f t="shared" si="3"/>
        <v>28</v>
      </c>
      <c r="O790">
        <f t="shared" si="3"/>
        <v>0</v>
      </c>
      <c r="P790">
        <f t="shared" si="3"/>
        <v>31</v>
      </c>
      <c r="Q790">
        <f t="shared" si="3"/>
        <v>81</v>
      </c>
      <c r="R790">
        <f t="shared" si="3"/>
        <v>0</v>
      </c>
      <c r="S790">
        <f t="shared" si="3"/>
        <v>0</v>
      </c>
      <c r="T790">
        <f t="shared" si="3"/>
        <v>0</v>
      </c>
      <c r="U790">
        <f t="shared" si="3"/>
        <v>0</v>
      </c>
      <c r="V790">
        <f t="shared" si="3"/>
        <v>0</v>
      </c>
      <c r="W790">
        <f t="shared" si="3"/>
        <v>0</v>
      </c>
      <c r="X790">
        <f t="shared" si="3"/>
        <v>0</v>
      </c>
      <c r="Y790">
        <f t="shared" si="3"/>
        <v>0</v>
      </c>
      <c r="Z790">
        <f t="shared" si="3"/>
        <v>0</v>
      </c>
      <c r="AA790">
        <f t="shared" si="3"/>
        <v>0</v>
      </c>
      <c r="AB790">
        <f t="shared" si="3"/>
        <v>0</v>
      </c>
      <c r="AC790">
        <f t="shared" si="3"/>
        <v>0</v>
      </c>
      <c r="AD790">
        <f t="shared" si="3"/>
        <v>0</v>
      </c>
      <c r="AE790">
        <f t="shared" si="3"/>
        <v>0</v>
      </c>
      <c r="AF790">
        <f t="shared" si="3"/>
        <v>0</v>
      </c>
      <c r="AG790">
        <f t="shared" si="3"/>
        <v>0</v>
      </c>
      <c r="AH790" t="s">
        <v>43</v>
      </c>
    </row>
    <row r="791" spans="1:57" x14ac:dyDescent="0.25">
      <c r="A791" t="s">
        <v>44</v>
      </c>
      <c r="B791">
        <f t="shared" ref="B791:AG791" si="4">COUNTIF(B$547:B$729,"&gt;=1000")</f>
        <v>183</v>
      </c>
      <c r="C791">
        <f t="shared" si="4"/>
        <v>183</v>
      </c>
      <c r="D791">
        <f t="shared" si="4"/>
        <v>183</v>
      </c>
      <c r="E791">
        <f t="shared" si="4"/>
        <v>183</v>
      </c>
      <c r="F791">
        <f t="shared" si="4"/>
        <v>183</v>
      </c>
      <c r="G791">
        <f t="shared" si="4"/>
        <v>183</v>
      </c>
      <c r="H791">
        <f t="shared" si="4"/>
        <v>183</v>
      </c>
      <c r="I791">
        <f t="shared" si="4"/>
        <v>183</v>
      </c>
      <c r="J791">
        <f t="shared" si="4"/>
        <v>89</v>
      </c>
      <c r="K791">
        <f t="shared" si="4"/>
        <v>95</v>
      </c>
      <c r="L791">
        <f t="shared" si="4"/>
        <v>8</v>
      </c>
      <c r="M791">
        <f t="shared" si="4"/>
        <v>183</v>
      </c>
      <c r="N791">
        <f t="shared" si="4"/>
        <v>140</v>
      </c>
      <c r="O791">
        <f t="shared" si="4"/>
        <v>13</v>
      </c>
      <c r="P791">
        <f t="shared" si="4"/>
        <v>107</v>
      </c>
      <c r="Q791">
        <f t="shared" si="4"/>
        <v>183</v>
      </c>
      <c r="R791">
        <f t="shared" si="4"/>
        <v>27</v>
      </c>
      <c r="S791">
        <f t="shared" si="4"/>
        <v>0</v>
      </c>
      <c r="T791">
        <f t="shared" si="4"/>
        <v>0</v>
      </c>
      <c r="U791">
        <f t="shared" si="4"/>
        <v>0</v>
      </c>
      <c r="V791">
        <f t="shared" si="4"/>
        <v>0</v>
      </c>
      <c r="W791">
        <f t="shared" si="4"/>
        <v>0</v>
      </c>
      <c r="X791">
        <f t="shared" si="4"/>
        <v>0</v>
      </c>
      <c r="Y791">
        <f t="shared" si="4"/>
        <v>0</v>
      </c>
      <c r="Z791">
        <f t="shared" si="4"/>
        <v>0</v>
      </c>
      <c r="AA791">
        <f t="shared" si="4"/>
        <v>0</v>
      </c>
      <c r="AB791">
        <f t="shared" si="4"/>
        <v>13</v>
      </c>
      <c r="AC791">
        <f t="shared" si="4"/>
        <v>0</v>
      </c>
      <c r="AD791">
        <f t="shared" si="4"/>
        <v>0</v>
      </c>
      <c r="AE791">
        <f t="shared" si="4"/>
        <v>0</v>
      </c>
      <c r="AF791">
        <f t="shared" si="4"/>
        <v>0</v>
      </c>
      <c r="AG791">
        <f t="shared" si="4"/>
        <v>0</v>
      </c>
      <c r="AH791" t="s">
        <v>45</v>
      </c>
    </row>
    <row r="792" spans="1:57" x14ac:dyDescent="0.25">
      <c r="A792" t="s">
        <v>46</v>
      </c>
      <c r="B792">
        <f t="shared" ref="B792:AG792" si="5">SUM(B$788,B$789)</f>
        <v>324</v>
      </c>
      <c r="C792">
        <f t="shared" si="5"/>
        <v>281</v>
      </c>
      <c r="D792">
        <f t="shared" si="5"/>
        <v>306</v>
      </c>
      <c r="E792">
        <f t="shared" si="5"/>
        <v>321</v>
      </c>
      <c r="F792">
        <f t="shared" si="5"/>
        <v>293</v>
      </c>
      <c r="G792">
        <f t="shared" si="5"/>
        <v>288</v>
      </c>
      <c r="H792">
        <f t="shared" si="5"/>
        <v>303</v>
      </c>
      <c r="I792">
        <f t="shared" si="5"/>
        <v>307</v>
      </c>
      <c r="J792">
        <f t="shared" si="5"/>
        <v>162</v>
      </c>
      <c r="K792">
        <f t="shared" si="5"/>
        <v>148</v>
      </c>
      <c r="L792">
        <f t="shared" si="5"/>
        <v>101</v>
      </c>
      <c r="M792">
        <f t="shared" si="5"/>
        <v>288</v>
      </c>
      <c r="N792">
        <f t="shared" si="5"/>
        <v>132</v>
      </c>
      <c r="O792">
        <f t="shared" si="5"/>
        <v>101</v>
      </c>
      <c r="P792">
        <f t="shared" si="5"/>
        <v>166</v>
      </c>
      <c r="Q792">
        <f t="shared" si="5"/>
        <v>276</v>
      </c>
      <c r="R792">
        <f t="shared" si="5"/>
        <v>123</v>
      </c>
      <c r="S792">
        <f t="shared" si="5"/>
        <v>0</v>
      </c>
      <c r="T792">
        <f t="shared" si="5"/>
        <v>0</v>
      </c>
      <c r="U792">
        <f t="shared" si="5"/>
        <v>0</v>
      </c>
      <c r="V792">
        <f t="shared" si="5"/>
        <v>0</v>
      </c>
      <c r="W792">
        <f t="shared" si="5"/>
        <v>0</v>
      </c>
      <c r="X792">
        <f t="shared" si="5"/>
        <v>0</v>
      </c>
      <c r="Y792">
        <f t="shared" si="5"/>
        <v>104</v>
      </c>
      <c r="Z792">
        <f t="shared" si="5"/>
        <v>0</v>
      </c>
      <c r="AA792">
        <f t="shared" si="5"/>
        <v>87</v>
      </c>
      <c r="AB792">
        <f t="shared" si="5"/>
        <v>121</v>
      </c>
      <c r="AC792">
        <f t="shared" si="5"/>
        <v>0</v>
      </c>
      <c r="AD792">
        <f t="shared" si="5"/>
        <v>60</v>
      </c>
      <c r="AE792">
        <f t="shared" si="5"/>
        <v>1</v>
      </c>
      <c r="AF792">
        <f t="shared" si="5"/>
        <v>0</v>
      </c>
      <c r="AG792">
        <f t="shared" si="5"/>
        <v>47</v>
      </c>
    </row>
    <row r="793" spans="1:57" x14ac:dyDescent="0.25">
      <c r="A793" t="s">
        <v>47</v>
      </c>
      <c r="B793">
        <f t="shared" ref="B793:AG793" si="6">SUM(B$790,B$791)</f>
        <v>302</v>
      </c>
      <c r="C793">
        <f t="shared" si="6"/>
        <v>258</v>
      </c>
      <c r="D793">
        <f t="shared" si="6"/>
        <v>296</v>
      </c>
      <c r="E793">
        <f t="shared" si="6"/>
        <v>304</v>
      </c>
      <c r="F793">
        <f t="shared" si="6"/>
        <v>287</v>
      </c>
      <c r="G793">
        <f t="shared" si="6"/>
        <v>277</v>
      </c>
      <c r="H793">
        <f t="shared" si="6"/>
        <v>319</v>
      </c>
      <c r="I793">
        <f t="shared" si="6"/>
        <v>303</v>
      </c>
      <c r="J793">
        <f t="shared" si="6"/>
        <v>111</v>
      </c>
      <c r="K793">
        <f t="shared" si="6"/>
        <v>114</v>
      </c>
      <c r="L793">
        <f t="shared" si="6"/>
        <v>8</v>
      </c>
      <c r="M793">
        <f t="shared" si="6"/>
        <v>273</v>
      </c>
      <c r="N793">
        <f t="shared" si="6"/>
        <v>168</v>
      </c>
      <c r="O793">
        <f t="shared" si="6"/>
        <v>13</v>
      </c>
      <c r="P793">
        <f t="shared" si="6"/>
        <v>138</v>
      </c>
      <c r="Q793">
        <f t="shared" si="6"/>
        <v>264</v>
      </c>
      <c r="R793">
        <f t="shared" si="6"/>
        <v>27</v>
      </c>
      <c r="S793">
        <f t="shared" si="6"/>
        <v>0</v>
      </c>
      <c r="T793">
        <f t="shared" si="6"/>
        <v>0</v>
      </c>
      <c r="U793">
        <f t="shared" si="6"/>
        <v>0</v>
      </c>
      <c r="V793">
        <f t="shared" si="6"/>
        <v>0</v>
      </c>
      <c r="W793">
        <f t="shared" si="6"/>
        <v>0</v>
      </c>
      <c r="X793">
        <f t="shared" si="6"/>
        <v>0</v>
      </c>
      <c r="Y793">
        <f t="shared" si="6"/>
        <v>0</v>
      </c>
      <c r="Z793">
        <f t="shared" si="6"/>
        <v>0</v>
      </c>
      <c r="AA793">
        <f t="shared" si="6"/>
        <v>0</v>
      </c>
      <c r="AB793">
        <f t="shared" si="6"/>
        <v>13</v>
      </c>
      <c r="AC793">
        <f t="shared" si="6"/>
        <v>0</v>
      </c>
      <c r="AD793">
        <f t="shared" si="6"/>
        <v>0</v>
      </c>
      <c r="AE793">
        <f t="shared" si="6"/>
        <v>0</v>
      </c>
      <c r="AF793">
        <f t="shared" si="6"/>
        <v>0</v>
      </c>
      <c r="AG793">
        <f t="shared" si="6"/>
        <v>0</v>
      </c>
    </row>
    <row r="796" spans="1:57" x14ac:dyDescent="0.25">
      <c r="D796" t="s">
        <v>48</v>
      </c>
      <c r="F796" t="s">
        <v>49</v>
      </c>
      <c r="S796" t="s">
        <v>50</v>
      </c>
      <c r="AA796" t="s">
        <v>50</v>
      </c>
      <c r="AE796" t="s">
        <v>50</v>
      </c>
      <c r="AI796" t="s">
        <v>50</v>
      </c>
      <c r="AQ796" t="s">
        <v>50</v>
      </c>
      <c r="AY796" t="s">
        <v>50</v>
      </c>
    </row>
    <row r="797" spans="1:57"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57"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57" x14ac:dyDescent="0.25">
      <c r="F799" t="s">
        <v>59</v>
      </c>
      <c r="H799" t="s">
        <v>128</v>
      </c>
      <c r="J799">
        <f>COUNTIF($A$3:$A$180,"&lt;&gt;")</f>
        <v>178</v>
      </c>
      <c r="M799" t="s">
        <v>61</v>
      </c>
      <c r="S799" t="s">
        <v>62</v>
      </c>
      <c r="U799">
        <f>COUNTIF($A$3:$A$786,"&lt;&gt;")</f>
        <v>784</v>
      </c>
      <c r="AA799" t="s">
        <v>62</v>
      </c>
      <c r="AC799">
        <f>SUM($J$799:$J$800)</f>
        <v>361</v>
      </c>
      <c r="AE799" t="s">
        <v>62</v>
      </c>
      <c r="AG799">
        <f>SUM($Q$800:$Q$801)</f>
        <v>366</v>
      </c>
      <c r="AI799" t="s">
        <v>62</v>
      </c>
      <c r="AK799">
        <f>COUNTIF($A$3:$A$786,"&lt;&gt;")</f>
        <v>784</v>
      </c>
      <c r="AL799">
        <f>COUNTIF($A$3:$A$786,"&lt;&gt;")</f>
        <v>784</v>
      </c>
      <c r="AM799">
        <f>COUNTIF($A$3:$A$786,"&lt;&gt;")</f>
        <v>784</v>
      </c>
      <c r="AN799">
        <f>COUNTIF($A$3:$A$786,"&lt;&gt;")</f>
        <v>784</v>
      </c>
      <c r="AO799">
        <f>COUNTIF($A$3:$A$786,"&lt;&gt;")</f>
        <v>784</v>
      </c>
      <c r="AQ799" t="s">
        <v>62</v>
      </c>
      <c r="AS799">
        <f>SUM($J$799:$J$800)</f>
        <v>361</v>
      </c>
      <c r="AT799">
        <f>SUM($J$799:$J$800)</f>
        <v>361</v>
      </c>
      <c r="AU799">
        <f>SUM($J$799:$J$800)</f>
        <v>361</v>
      </c>
      <c r="AV799">
        <f>SUM($J$799:$J$800)</f>
        <v>361</v>
      </c>
      <c r="AW799">
        <f>SUM($J$799:$J$800)</f>
        <v>361</v>
      </c>
      <c r="AY799" t="s">
        <v>62</v>
      </c>
      <c r="BA799">
        <f>SUM($Q$800:$Q$801)</f>
        <v>366</v>
      </c>
      <c r="BB799">
        <f>SUM($Q$800:$Q$801)</f>
        <v>366</v>
      </c>
      <c r="BC799">
        <f>SUM($Q$800:$Q$801)</f>
        <v>366</v>
      </c>
      <c r="BD799">
        <f>SUM($Q$800:$Q$801)</f>
        <v>366</v>
      </c>
      <c r="BE799">
        <f>SUM($Q$800:$Q$801)</f>
        <v>366</v>
      </c>
    </row>
    <row r="800" spans="1:57" x14ac:dyDescent="0.25">
      <c r="F800" t="s">
        <v>63</v>
      </c>
      <c r="H800" t="s">
        <v>64</v>
      </c>
      <c r="J800">
        <f>COUNTIF($A$364:$A$546,"&lt;&gt;")</f>
        <v>183</v>
      </c>
      <c r="M800" t="s">
        <v>126</v>
      </c>
      <c r="O800" t="s">
        <v>66</v>
      </c>
      <c r="Q800">
        <f>COUNTIF($A$181:$A$363,"&lt;&gt;")</f>
        <v>183</v>
      </c>
      <c r="S800" t="s">
        <v>67</v>
      </c>
      <c r="U800">
        <f>U799*U798</f>
        <v>25088</v>
      </c>
      <c r="V800" t="s">
        <v>68</v>
      </c>
      <c r="AA800" t="s">
        <v>67</v>
      </c>
      <c r="AC800">
        <f>AC799*AC798</f>
        <v>11552</v>
      </c>
      <c r="AE800" t="s">
        <v>67</v>
      </c>
      <c r="AG800">
        <f>$AG$799*$AG$798</f>
        <v>11712</v>
      </c>
      <c r="AI800" t="s">
        <v>67</v>
      </c>
      <c r="AK800">
        <f>AK799*AK798</f>
        <v>25088</v>
      </c>
      <c r="AL800">
        <f>AL799*AL798</f>
        <v>6272</v>
      </c>
      <c r="AM800">
        <f>AM799*AM798</f>
        <v>7056</v>
      </c>
      <c r="AN800">
        <f>AN799*AN798</f>
        <v>4704</v>
      </c>
      <c r="AO800">
        <f>AO799*AO798</f>
        <v>7056</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57" x14ac:dyDescent="0.25">
      <c r="F801" t="s">
        <v>69</v>
      </c>
      <c r="H801" t="s">
        <v>129</v>
      </c>
      <c r="J801">
        <f>COUNTIF($A$730:$A$786,"&lt;&gt;")</f>
        <v>57</v>
      </c>
      <c r="M801" t="s">
        <v>65</v>
      </c>
      <c r="O801" t="s">
        <v>71</v>
      </c>
      <c r="Q801">
        <f>COUNTIF($A$547:$A$729,"&lt;&gt;")</f>
        <v>183</v>
      </c>
      <c r="S801" t="s">
        <v>72</v>
      </c>
      <c r="U801">
        <f>SUM(B787:AG787)</f>
        <v>8986</v>
      </c>
      <c r="V801" t="s">
        <v>73</v>
      </c>
      <c r="AA801" t="s">
        <v>72</v>
      </c>
      <c r="AC801">
        <f>SUM($B$792:$AG$792)</f>
        <v>4340</v>
      </c>
      <c r="AE801" t="s">
        <v>72</v>
      </c>
      <c r="AG801">
        <f>SUM($B$793:$AG$793)</f>
        <v>3475</v>
      </c>
      <c r="AI801" t="s">
        <v>72</v>
      </c>
      <c r="AK801">
        <f>SUM(B787:AG787)</f>
        <v>8986</v>
      </c>
      <c r="AL801">
        <f>SUM(B787:I787)</f>
        <v>5225</v>
      </c>
      <c r="AM801">
        <f>SUM(J787:R787)</f>
        <v>3126</v>
      </c>
      <c r="AN801">
        <f>SUM(S787:X787)</f>
        <v>0</v>
      </c>
      <c r="AO801">
        <f>SUM(Y787:AG787)</f>
        <v>635</v>
      </c>
      <c r="AQ801" t="s">
        <v>72</v>
      </c>
      <c r="AS801">
        <f>SUM($B$792:$AG$792)</f>
        <v>4340</v>
      </c>
      <c r="AT801">
        <f>SUM(B792:I792)</f>
        <v>2423</v>
      </c>
      <c r="AU801">
        <f>SUM(J792:R792)</f>
        <v>1497</v>
      </c>
      <c r="AV801">
        <f>SUM(S792:X792)</f>
        <v>0</v>
      </c>
      <c r="AW801">
        <f>SUM(Y792:AG792)</f>
        <v>420</v>
      </c>
      <c r="AY801" t="s">
        <v>72</v>
      </c>
      <c r="BA801">
        <f>SUM($B$793:$AG$793)</f>
        <v>3475</v>
      </c>
      <c r="BB801">
        <f>SUM(B793:I793)</f>
        <v>2346</v>
      </c>
      <c r="BC801">
        <f>SUM(J793:R793)</f>
        <v>1116</v>
      </c>
      <c r="BD801">
        <f>SUM(S793:X793)</f>
        <v>0</v>
      </c>
      <c r="BE801">
        <f>SUM(Y793:AG793)</f>
        <v>13</v>
      </c>
    </row>
    <row r="802" spans="1:57" x14ac:dyDescent="0.25">
      <c r="S802" t="s">
        <v>74</v>
      </c>
      <c r="U802">
        <f>$U801/$U800</f>
        <v>0.35817920918367346</v>
      </c>
      <c r="AA802" t="s">
        <v>75</v>
      </c>
      <c r="AC802">
        <f>AC801/AC800</f>
        <v>0.37569252077562326</v>
      </c>
      <c r="AE802" t="s">
        <v>76</v>
      </c>
      <c r="AG802">
        <f>AG801/AG800</f>
        <v>0.29670423497267762</v>
      </c>
      <c r="AI802" t="s">
        <v>74</v>
      </c>
      <c r="AK802" s="6">
        <f>AK801/AK800</f>
        <v>0.35817920918367346</v>
      </c>
      <c r="AL802" s="6">
        <f>AL801/AL800</f>
        <v>0.83306760204081631</v>
      </c>
      <c r="AM802" s="6">
        <f>AM801/AM800</f>
        <v>0.44302721088435376</v>
      </c>
      <c r="AN802" s="6">
        <f>AN801/AN800</f>
        <v>0</v>
      </c>
      <c r="AO802" s="6">
        <f>AO801/AO800</f>
        <v>8.9994331065759631E-2</v>
      </c>
      <c r="AQ802" t="s">
        <v>75</v>
      </c>
      <c r="AS802" s="6">
        <f>AS801/AS800</f>
        <v>0.37569252077562326</v>
      </c>
      <c r="AT802" s="6">
        <f>AT801/AT800</f>
        <v>0.83898891966759004</v>
      </c>
      <c r="AU802" s="6">
        <f>AU801/AU800</f>
        <v>0.46075715604801476</v>
      </c>
      <c r="AV802" s="6">
        <f>AV801/AV800</f>
        <v>0</v>
      </c>
      <c r="AW802" s="6">
        <f>AW801/AW800</f>
        <v>0.12927054478301014</v>
      </c>
      <c r="AY802" t="s">
        <v>76</v>
      </c>
      <c r="BA802" s="6">
        <f>BA801/BA800</f>
        <v>0.29670423497267762</v>
      </c>
      <c r="BB802" s="6">
        <f>BB801/BB800</f>
        <v>0.80122950819672134</v>
      </c>
      <c r="BC802" s="6">
        <f>BC801/BC800</f>
        <v>0.33879781420765026</v>
      </c>
      <c r="BD802" s="6">
        <f>BD801/BD800</f>
        <v>0</v>
      </c>
      <c r="BE802" s="6">
        <f>BE801/BE800</f>
        <v>3.946569520340012E-3</v>
      </c>
    </row>
    <row r="804" spans="1:57" x14ac:dyDescent="0.25">
      <c r="A804" t="s">
        <v>37</v>
      </c>
      <c r="B804">
        <f t="shared" ref="B804:AG804" si="7">COUNTIF(B$3:B$786,"&gt;=2640")</f>
        <v>654</v>
      </c>
      <c r="C804">
        <f t="shared" si="7"/>
        <v>540</v>
      </c>
      <c r="D804">
        <f t="shared" si="7"/>
        <v>607</v>
      </c>
      <c r="E804">
        <f t="shared" si="7"/>
        <v>651</v>
      </c>
      <c r="F804">
        <f t="shared" si="7"/>
        <v>606</v>
      </c>
      <c r="G804">
        <f t="shared" si="7"/>
        <v>592</v>
      </c>
      <c r="H804">
        <f t="shared" si="7"/>
        <v>650</v>
      </c>
      <c r="I804">
        <f t="shared" si="7"/>
        <v>649</v>
      </c>
      <c r="J804">
        <f t="shared" si="7"/>
        <v>152</v>
      </c>
      <c r="K804">
        <f t="shared" si="7"/>
        <v>165</v>
      </c>
      <c r="L804">
        <f t="shared" si="7"/>
        <v>0</v>
      </c>
      <c r="M804">
        <f t="shared" si="7"/>
        <v>591</v>
      </c>
      <c r="N804">
        <f t="shared" si="7"/>
        <v>179</v>
      </c>
      <c r="O804">
        <f t="shared" si="7"/>
        <v>0</v>
      </c>
      <c r="P804">
        <f t="shared" si="7"/>
        <v>185</v>
      </c>
      <c r="Q804">
        <f t="shared" si="7"/>
        <v>554</v>
      </c>
      <c r="R804">
        <f t="shared" si="7"/>
        <v>1</v>
      </c>
      <c r="S804">
        <f t="shared" si="7"/>
        <v>0</v>
      </c>
      <c r="T804">
        <f t="shared" si="7"/>
        <v>0</v>
      </c>
      <c r="U804">
        <f t="shared" si="7"/>
        <v>0</v>
      </c>
      <c r="V804">
        <f t="shared" si="7"/>
        <v>0</v>
      </c>
      <c r="W804">
        <f t="shared" si="7"/>
        <v>0</v>
      </c>
      <c r="X804">
        <f t="shared" si="7"/>
        <v>0</v>
      </c>
      <c r="Y804">
        <f t="shared" si="7"/>
        <v>0</v>
      </c>
      <c r="Z804">
        <f t="shared" si="7"/>
        <v>0</v>
      </c>
      <c r="AA804">
        <f t="shared" si="7"/>
        <v>0</v>
      </c>
      <c r="AB804">
        <f t="shared" si="7"/>
        <v>0</v>
      </c>
      <c r="AC804">
        <f t="shared" si="7"/>
        <v>0</v>
      </c>
      <c r="AD804">
        <f t="shared" si="7"/>
        <v>0</v>
      </c>
      <c r="AE804">
        <f t="shared" si="7"/>
        <v>0</v>
      </c>
      <c r="AF804">
        <f t="shared" si="7"/>
        <v>0</v>
      </c>
      <c r="AG804">
        <f t="shared" si="7"/>
        <v>0</v>
      </c>
    </row>
    <row r="805" spans="1:57" x14ac:dyDescent="0.25">
      <c r="A805" t="s">
        <v>38</v>
      </c>
      <c r="B805">
        <f t="shared" ref="B805:AG805" si="8">COUNTIF(B$3:B$180,"&gt;=2640")</f>
        <v>125</v>
      </c>
      <c r="C805">
        <f t="shared" si="8"/>
        <v>94</v>
      </c>
      <c r="D805">
        <f t="shared" si="8"/>
        <v>99</v>
      </c>
      <c r="E805">
        <f t="shared" si="8"/>
        <v>120</v>
      </c>
      <c r="F805">
        <f t="shared" si="8"/>
        <v>100</v>
      </c>
      <c r="G805">
        <f t="shared" si="8"/>
        <v>97</v>
      </c>
      <c r="H805">
        <f t="shared" si="8"/>
        <v>113</v>
      </c>
      <c r="I805">
        <f t="shared" si="8"/>
        <v>117</v>
      </c>
      <c r="J805">
        <f t="shared" si="8"/>
        <v>83</v>
      </c>
      <c r="K805">
        <f t="shared" si="8"/>
        <v>80</v>
      </c>
      <c r="L805">
        <f t="shared" si="8"/>
        <v>0</v>
      </c>
      <c r="M805">
        <f t="shared" si="8"/>
        <v>97</v>
      </c>
      <c r="N805">
        <f t="shared" si="8"/>
        <v>57</v>
      </c>
      <c r="O805">
        <f t="shared" si="8"/>
        <v>0</v>
      </c>
      <c r="P805">
        <f t="shared" si="8"/>
        <v>82</v>
      </c>
      <c r="Q805">
        <f t="shared" si="8"/>
        <v>94</v>
      </c>
      <c r="R805">
        <f t="shared" si="8"/>
        <v>0</v>
      </c>
      <c r="S805">
        <f t="shared" si="8"/>
        <v>0</v>
      </c>
      <c r="T805">
        <f t="shared" si="8"/>
        <v>0</v>
      </c>
      <c r="U805">
        <f t="shared" si="8"/>
        <v>0</v>
      </c>
      <c r="V805">
        <f t="shared" si="8"/>
        <v>0</v>
      </c>
      <c r="W805">
        <f t="shared" si="8"/>
        <v>0</v>
      </c>
      <c r="X805">
        <f t="shared" si="8"/>
        <v>0</v>
      </c>
      <c r="Y805">
        <f t="shared" si="8"/>
        <v>0</v>
      </c>
      <c r="Z805">
        <f t="shared" si="8"/>
        <v>0</v>
      </c>
      <c r="AA805">
        <f t="shared" si="8"/>
        <v>0</v>
      </c>
      <c r="AB805">
        <f t="shared" si="8"/>
        <v>0</v>
      </c>
      <c r="AC805">
        <f t="shared" si="8"/>
        <v>0</v>
      </c>
      <c r="AD805">
        <f t="shared" si="8"/>
        <v>0</v>
      </c>
      <c r="AE805">
        <f t="shared" si="8"/>
        <v>0</v>
      </c>
      <c r="AF805">
        <f t="shared" si="8"/>
        <v>0</v>
      </c>
      <c r="AG805">
        <f t="shared" si="8"/>
        <v>0</v>
      </c>
      <c r="AH805" t="s">
        <v>127</v>
      </c>
    </row>
    <row r="806" spans="1:57" x14ac:dyDescent="0.25">
      <c r="A806" t="s">
        <v>40</v>
      </c>
      <c r="B806">
        <f t="shared" ref="B806:AG806" si="9">COUNTIF(B$364:B$546,"&gt;=2640")</f>
        <v>183</v>
      </c>
      <c r="C806">
        <f t="shared" si="9"/>
        <v>149</v>
      </c>
      <c r="D806">
        <f t="shared" si="9"/>
        <v>183</v>
      </c>
      <c r="E806">
        <f t="shared" si="9"/>
        <v>183</v>
      </c>
      <c r="F806">
        <f t="shared" si="9"/>
        <v>183</v>
      </c>
      <c r="G806">
        <f t="shared" si="9"/>
        <v>176</v>
      </c>
      <c r="H806">
        <f t="shared" si="9"/>
        <v>183</v>
      </c>
      <c r="I806">
        <f t="shared" si="9"/>
        <v>183</v>
      </c>
      <c r="J806">
        <f t="shared" si="9"/>
        <v>3</v>
      </c>
      <c r="K806">
        <f t="shared" si="9"/>
        <v>10</v>
      </c>
      <c r="L806">
        <f t="shared" si="9"/>
        <v>0</v>
      </c>
      <c r="M806">
        <f t="shared" si="9"/>
        <v>176</v>
      </c>
      <c r="N806">
        <f t="shared" si="9"/>
        <v>18</v>
      </c>
      <c r="O806">
        <f t="shared" si="9"/>
        <v>0</v>
      </c>
      <c r="P806">
        <f t="shared" si="9"/>
        <v>21</v>
      </c>
      <c r="Q806">
        <f t="shared" si="9"/>
        <v>155</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0</v>
      </c>
      <c r="AB806">
        <f t="shared" si="9"/>
        <v>0</v>
      </c>
      <c r="AC806">
        <f t="shared" si="9"/>
        <v>0</v>
      </c>
      <c r="AD806">
        <f t="shared" si="9"/>
        <v>0</v>
      </c>
      <c r="AE806">
        <f t="shared" si="9"/>
        <v>0</v>
      </c>
      <c r="AF806">
        <f t="shared" si="9"/>
        <v>0</v>
      </c>
      <c r="AG806">
        <f t="shared" si="9"/>
        <v>0</v>
      </c>
      <c r="AH806" t="s">
        <v>41</v>
      </c>
    </row>
    <row r="807" spans="1:57" x14ac:dyDescent="0.25">
      <c r="A807" t="s">
        <v>42</v>
      </c>
      <c r="B807">
        <f t="shared" ref="B807:AG807" si="10">COUNTIF(B$181:B$363,"&gt;=2640")</f>
        <v>106</v>
      </c>
      <c r="C807">
        <f t="shared" si="10"/>
        <v>57</v>
      </c>
      <c r="D807">
        <f t="shared" si="10"/>
        <v>85</v>
      </c>
      <c r="E807">
        <f t="shared" si="10"/>
        <v>108</v>
      </c>
      <c r="F807">
        <f t="shared" si="10"/>
        <v>83</v>
      </c>
      <c r="G807">
        <f t="shared" si="10"/>
        <v>79</v>
      </c>
      <c r="H807">
        <f t="shared" si="10"/>
        <v>114</v>
      </c>
      <c r="I807">
        <f t="shared" si="10"/>
        <v>109</v>
      </c>
      <c r="J807">
        <f t="shared" si="10"/>
        <v>0</v>
      </c>
      <c r="K807">
        <f t="shared" si="10"/>
        <v>0</v>
      </c>
      <c r="L807">
        <f t="shared" si="10"/>
        <v>0</v>
      </c>
      <c r="M807">
        <f t="shared" si="10"/>
        <v>78</v>
      </c>
      <c r="N807">
        <f t="shared" si="10"/>
        <v>0</v>
      </c>
      <c r="O807">
        <f t="shared" si="10"/>
        <v>0</v>
      </c>
      <c r="P807">
        <f t="shared" si="10"/>
        <v>0</v>
      </c>
      <c r="Q807">
        <f t="shared" si="10"/>
        <v>65</v>
      </c>
      <c r="R807">
        <f t="shared" si="10"/>
        <v>0</v>
      </c>
      <c r="S807">
        <f t="shared" si="10"/>
        <v>0</v>
      </c>
      <c r="T807">
        <f t="shared" si="10"/>
        <v>0</v>
      </c>
      <c r="U807">
        <f t="shared" si="10"/>
        <v>0</v>
      </c>
      <c r="V807">
        <f t="shared" si="10"/>
        <v>0</v>
      </c>
      <c r="W807">
        <f t="shared" si="10"/>
        <v>0</v>
      </c>
      <c r="X807">
        <f t="shared" si="10"/>
        <v>0</v>
      </c>
      <c r="Y807">
        <f t="shared" si="10"/>
        <v>0</v>
      </c>
      <c r="Z807">
        <f t="shared" si="10"/>
        <v>0</v>
      </c>
      <c r="AA807">
        <f t="shared" si="10"/>
        <v>0</v>
      </c>
      <c r="AB807">
        <f t="shared" si="10"/>
        <v>0</v>
      </c>
      <c r="AC807">
        <f t="shared" si="10"/>
        <v>0</v>
      </c>
      <c r="AD807">
        <f t="shared" si="10"/>
        <v>0</v>
      </c>
      <c r="AE807">
        <f t="shared" si="10"/>
        <v>0</v>
      </c>
      <c r="AF807">
        <f t="shared" si="10"/>
        <v>0</v>
      </c>
      <c r="AG807">
        <f t="shared" si="10"/>
        <v>0</v>
      </c>
      <c r="AH807" t="s">
        <v>43</v>
      </c>
    </row>
    <row r="808" spans="1:57" x14ac:dyDescent="0.25">
      <c r="A808" t="s">
        <v>44</v>
      </c>
      <c r="B808">
        <f t="shared" ref="B808:AG808" si="11">COUNTIF(B$547:B$729,"&gt;=2640")</f>
        <v>183</v>
      </c>
      <c r="C808">
        <f t="shared" si="11"/>
        <v>183</v>
      </c>
      <c r="D808">
        <f t="shared" si="11"/>
        <v>183</v>
      </c>
      <c r="E808">
        <f t="shared" si="11"/>
        <v>183</v>
      </c>
      <c r="F808">
        <f t="shared" si="11"/>
        <v>183</v>
      </c>
      <c r="G808">
        <f t="shared" si="11"/>
        <v>183</v>
      </c>
      <c r="H808">
        <f t="shared" si="11"/>
        <v>183</v>
      </c>
      <c r="I808">
        <f t="shared" si="11"/>
        <v>183</v>
      </c>
      <c r="J808">
        <f t="shared" si="11"/>
        <v>9</v>
      </c>
      <c r="K808">
        <f t="shared" si="11"/>
        <v>18</v>
      </c>
      <c r="L808">
        <f t="shared" si="11"/>
        <v>0</v>
      </c>
      <c r="M808">
        <f t="shared" si="11"/>
        <v>183</v>
      </c>
      <c r="N808">
        <f t="shared" si="11"/>
        <v>47</v>
      </c>
      <c r="O808">
        <f t="shared" si="11"/>
        <v>0</v>
      </c>
      <c r="P808">
        <f t="shared" si="11"/>
        <v>25</v>
      </c>
      <c r="Q808">
        <f t="shared" si="11"/>
        <v>183</v>
      </c>
      <c r="R808">
        <f t="shared" si="11"/>
        <v>0</v>
      </c>
      <c r="S808">
        <f t="shared" si="11"/>
        <v>0</v>
      </c>
      <c r="T808">
        <f t="shared" si="11"/>
        <v>0</v>
      </c>
      <c r="U808">
        <f t="shared" si="11"/>
        <v>0</v>
      </c>
      <c r="V808">
        <f t="shared" si="11"/>
        <v>0</v>
      </c>
      <c r="W808">
        <f t="shared" si="11"/>
        <v>0</v>
      </c>
      <c r="X808">
        <f t="shared" si="11"/>
        <v>0</v>
      </c>
      <c r="Y808">
        <f t="shared" si="11"/>
        <v>0</v>
      </c>
      <c r="Z808">
        <f t="shared" si="11"/>
        <v>0</v>
      </c>
      <c r="AA808">
        <f t="shared" si="11"/>
        <v>0</v>
      </c>
      <c r="AB808">
        <f t="shared" si="11"/>
        <v>0</v>
      </c>
      <c r="AC808">
        <f t="shared" si="11"/>
        <v>0</v>
      </c>
      <c r="AD808">
        <f t="shared" si="11"/>
        <v>0</v>
      </c>
      <c r="AE808">
        <f t="shared" si="11"/>
        <v>0</v>
      </c>
      <c r="AF808">
        <f t="shared" si="11"/>
        <v>0</v>
      </c>
      <c r="AG808">
        <f t="shared" si="11"/>
        <v>0</v>
      </c>
      <c r="AH808" t="s">
        <v>45</v>
      </c>
    </row>
    <row r="809" spans="1:57" x14ac:dyDescent="0.25">
      <c r="A809" t="s">
        <v>46</v>
      </c>
      <c r="B809">
        <f t="shared" ref="B809:AG809" si="12">SUM(B805,B806)</f>
        <v>308</v>
      </c>
      <c r="C809">
        <f t="shared" si="12"/>
        <v>243</v>
      </c>
      <c r="D809">
        <f t="shared" si="12"/>
        <v>282</v>
      </c>
      <c r="E809">
        <f t="shared" si="12"/>
        <v>303</v>
      </c>
      <c r="F809">
        <f t="shared" si="12"/>
        <v>283</v>
      </c>
      <c r="G809">
        <f t="shared" si="12"/>
        <v>273</v>
      </c>
      <c r="H809">
        <f t="shared" si="12"/>
        <v>296</v>
      </c>
      <c r="I809">
        <f t="shared" si="12"/>
        <v>300</v>
      </c>
      <c r="J809">
        <f t="shared" si="12"/>
        <v>86</v>
      </c>
      <c r="K809">
        <f t="shared" si="12"/>
        <v>90</v>
      </c>
      <c r="L809">
        <f t="shared" si="12"/>
        <v>0</v>
      </c>
      <c r="M809">
        <f t="shared" si="12"/>
        <v>273</v>
      </c>
      <c r="N809">
        <f t="shared" si="12"/>
        <v>75</v>
      </c>
      <c r="O809">
        <f t="shared" si="12"/>
        <v>0</v>
      </c>
      <c r="P809">
        <f t="shared" si="12"/>
        <v>103</v>
      </c>
      <c r="Q809">
        <f t="shared" si="12"/>
        <v>249</v>
      </c>
      <c r="R809">
        <f t="shared" si="12"/>
        <v>0</v>
      </c>
      <c r="S809">
        <f t="shared" si="12"/>
        <v>0</v>
      </c>
      <c r="T809">
        <f t="shared" si="12"/>
        <v>0</v>
      </c>
      <c r="U809">
        <f t="shared" si="12"/>
        <v>0</v>
      </c>
      <c r="V809">
        <f t="shared" si="12"/>
        <v>0</v>
      </c>
      <c r="W809">
        <f t="shared" si="12"/>
        <v>0</v>
      </c>
      <c r="X809">
        <f t="shared" si="12"/>
        <v>0</v>
      </c>
      <c r="Y809">
        <f t="shared" si="12"/>
        <v>0</v>
      </c>
      <c r="Z809">
        <f t="shared" si="12"/>
        <v>0</v>
      </c>
      <c r="AA809">
        <f t="shared" si="12"/>
        <v>0</v>
      </c>
      <c r="AB809">
        <f t="shared" si="12"/>
        <v>0</v>
      </c>
      <c r="AC809">
        <f t="shared" si="12"/>
        <v>0</v>
      </c>
      <c r="AD809">
        <f t="shared" si="12"/>
        <v>0</v>
      </c>
      <c r="AE809">
        <f t="shared" si="12"/>
        <v>0</v>
      </c>
      <c r="AF809">
        <f t="shared" si="12"/>
        <v>0</v>
      </c>
      <c r="AG809">
        <f t="shared" si="12"/>
        <v>0</v>
      </c>
    </row>
    <row r="810" spans="1:57" x14ac:dyDescent="0.25">
      <c r="A810" t="s">
        <v>47</v>
      </c>
      <c r="B810">
        <f t="shared" ref="B810:AG810" si="13">SUM(B807,B808)</f>
        <v>289</v>
      </c>
      <c r="C810">
        <f t="shared" si="13"/>
        <v>240</v>
      </c>
      <c r="D810">
        <f t="shared" si="13"/>
        <v>268</v>
      </c>
      <c r="E810">
        <f t="shared" si="13"/>
        <v>291</v>
      </c>
      <c r="F810">
        <f t="shared" si="13"/>
        <v>266</v>
      </c>
      <c r="G810">
        <f t="shared" si="13"/>
        <v>262</v>
      </c>
      <c r="H810">
        <f t="shared" si="13"/>
        <v>297</v>
      </c>
      <c r="I810">
        <f t="shared" si="13"/>
        <v>292</v>
      </c>
      <c r="J810">
        <f t="shared" si="13"/>
        <v>9</v>
      </c>
      <c r="K810">
        <f t="shared" si="13"/>
        <v>18</v>
      </c>
      <c r="L810">
        <f t="shared" si="13"/>
        <v>0</v>
      </c>
      <c r="M810">
        <f t="shared" si="13"/>
        <v>261</v>
      </c>
      <c r="N810">
        <f t="shared" si="13"/>
        <v>47</v>
      </c>
      <c r="O810">
        <f t="shared" si="13"/>
        <v>0</v>
      </c>
      <c r="P810">
        <f t="shared" si="13"/>
        <v>25</v>
      </c>
      <c r="Q810">
        <f t="shared" si="13"/>
        <v>248</v>
      </c>
      <c r="R810">
        <f t="shared" si="13"/>
        <v>0</v>
      </c>
      <c r="S810">
        <f t="shared" si="13"/>
        <v>0</v>
      </c>
      <c r="T810">
        <f t="shared" si="13"/>
        <v>0</v>
      </c>
      <c r="U810">
        <f t="shared" si="13"/>
        <v>0</v>
      </c>
      <c r="V810">
        <f t="shared" si="13"/>
        <v>0</v>
      </c>
      <c r="W810">
        <f t="shared" si="13"/>
        <v>0</v>
      </c>
      <c r="X810">
        <f t="shared" si="13"/>
        <v>0</v>
      </c>
      <c r="Y810">
        <f t="shared" si="13"/>
        <v>0</v>
      </c>
      <c r="Z810">
        <f t="shared" si="13"/>
        <v>0</v>
      </c>
      <c r="AA810">
        <f t="shared" si="13"/>
        <v>0</v>
      </c>
      <c r="AB810">
        <f t="shared" si="13"/>
        <v>0</v>
      </c>
      <c r="AC810">
        <f t="shared" si="13"/>
        <v>0</v>
      </c>
      <c r="AD810">
        <f t="shared" si="13"/>
        <v>0</v>
      </c>
      <c r="AE810">
        <f t="shared" si="13"/>
        <v>0</v>
      </c>
      <c r="AF810">
        <f t="shared" si="13"/>
        <v>0</v>
      </c>
      <c r="AG810">
        <f t="shared" si="13"/>
        <v>0</v>
      </c>
    </row>
    <row r="812" spans="1:57" x14ac:dyDescent="0.25">
      <c r="D812" t="s">
        <v>77</v>
      </c>
      <c r="F812" t="s">
        <v>78</v>
      </c>
      <c r="S812" t="s">
        <v>79</v>
      </c>
      <c r="AA812" t="s">
        <v>79</v>
      </c>
      <c r="AE812" t="s">
        <v>79</v>
      </c>
      <c r="AI812" t="s">
        <v>79</v>
      </c>
      <c r="AQ812" t="s">
        <v>79</v>
      </c>
      <c r="AY812" t="s">
        <v>79</v>
      </c>
    </row>
    <row r="813" spans="1:57"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57" x14ac:dyDescent="0.25">
      <c r="F814" t="s">
        <v>56</v>
      </c>
      <c r="M814" t="s">
        <v>57</v>
      </c>
      <c r="S814" t="s">
        <v>58</v>
      </c>
      <c r="U814">
        <f>COUNTIF($B$2:$AG$2,"&lt;&gt;")</f>
        <v>32</v>
      </c>
      <c r="AA814" t="s">
        <v>58</v>
      </c>
      <c r="AC814">
        <f>$U$798</f>
        <v>32</v>
      </c>
      <c r="AE814" t="s">
        <v>58</v>
      </c>
      <c r="AG814">
        <f>$U$798</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57" x14ac:dyDescent="0.25">
      <c r="F815" t="s">
        <v>59</v>
      </c>
      <c r="H815" t="s">
        <v>128</v>
      </c>
      <c r="J815">
        <f>COUNTIF($A$3:$A$180,"&lt;&gt;")</f>
        <v>178</v>
      </c>
      <c r="M815" t="s">
        <v>61</v>
      </c>
      <c r="S815" t="s">
        <v>62</v>
      </c>
      <c r="U815">
        <f>COUNTIF($A$3:$A$786,"&lt;&gt;")</f>
        <v>784</v>
      </c>
      <c r="AA815" t="s">
        <v>62</v>
      </c>
      <c r="AC815">
        <f>SUM($J$799:$J$800)</f>
        <v>361</v>
      </c>
      <c r="AE815" t="s">
        <v>62</v>
      </c>
      <c r="AG815">
        <f>SUM($Q$800:$Q$801)</f>
        <v>366</v>
      </c>
      <c r="AI815" t="s">
        <v>62</v>
      </c>
      <c r="AK815">
        <f>COUNTIF($A$3:$A$786,"&lt;&gt;")</f>
        <v>784</v>
      </c>
      <c r="AL815">
        <f>COUNTIF($A$3:$A$786,"&lt;&gt;")</f>
        <v>784</v>
      </c>
      <c r="AM815">
        <f>COUNTIF($A$3:$A$786,"&lt;&gt;")</f>
        <v>784</v>
      </c>
      <c r="AN815">
        <f>COUNTIF($A$3:$A$786,"&lt;&gt;")</f>
        <v>784</v>
      </c>
      <c r="AO815">
        <f>COUNTIF($A$3:$A$786,"&lt;&gt;")</f>
        <v>784</v>
      </c>
      <c r="AQ815" t="s">
        <v>62</v>
      </c>
      <c r="AS815">
        <f>SUM($J$799:$J$800)</f>
        <v>361</v>
      </c>
      <c r="AT815">
        <f>SUM($J$799:$J$800)</f>
        <v>361</v>
      </c>
      <c r="AU815">
        <f>SUM($J$799:$J$800)</f>
        <v>361</v>
      </c>
      <c r="AV815">
        <f>SUM($J$799:$J$800)</f>
        <v>361</v>
      </c>
      <c r="AW815">
        <f>SUM($J$799:$J$800)</f>
        <v>361</v>
      </c>
      <c r="AY815" t="s">
        <v>62</v>
      </c>
      <c r="BA815">
        <f>SUM($Q$800:$Q$801)</f>
        <v>366</v>
      </c>
      <c r="BB815">
        <f>SUM($Q$800:$Q$801)</f>
        <v>366</v>
      </c>
      <c r="BC815">
        <f>SUM($Q$800:$Q$801)</f>
        <v>366</v>
      </c>
      <c r="BD815">
        <f>SUM($Q$800:$Q$801)</f>
        <v>366</v>
      </c>
      <c r="BE815">
        <f>SUM($Q$800:$Q$801)</f>
        <v>366</v>
      </c>
    </row>
    <row r="816" spans="1:57" x14ac:dyDescent="0.25">
      <c r="F816" t="s">
        <v>63</v>
      </c>
      <c r="H816" t="s">
        <v>64</v>
      </c>
      <c r="J816">
        <f>COUNTIF($A$364:$A$546,"&lt;&gt;")</f>
        <v>183</v>
      </c>
      <c r="M816" t="s">
        <v>126</v>
      </c>
      <c r="O816" t="s">
        <v>66</v>
      </c>
      <c r="Q816">
        <f>COUNTIF($A$181:$A$363,"&lt;&gt;")</f>
        <v>183</v>
      </c>
      <c r="S816" t="s">
        <v>67</v>
      </c>
      <c r="U816">
        <f>$U$799*$U$798</f>
        <v>25088</v>
      </c>
      <c r="V816" t="s">
        <v>68</v>
      </c>
      <c r="AA816" t="s">
        <v>67</v>
      </c>
      <c r="AC816">
        <f>AC815*AC814</f>
        <v>11552</v>
      </c>
      <c r="AE816" t="s">
        <v>67</v>
      </c>
      <c r="AG816">
        <f>$AG$799*$AG$798</f>
        <v>11712</v>
      </c>
      <c r="AI816" t="s">
        <v>67</v>
      </c>
      <c r="AK816">
        <f>AK815*AK814</f>
        <v>25088</v>
      </c>
      <c r="AL816">
        <f>AL815*AL814</f>
        <v>6272</v>
      </c>
      <c r="AM816">
        <f>AM815*AM814</f>
        <v>7056</v>
      </c>
      <c r="AN816">
        <f>AN815*AN814</f>
        <v>4704</v>
      </c>
      <c r="AO816">
        <f>AO815*AO814</f>
        <v>7056</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57" x14ac:dyDescent="0.25">
      <c r="F817" t="s">
        <v>69</v>
      </c>
      <c r="H817" t="s">
        <v>129</v>
      </c>
      <c r="J817">
        <f>COUNTIF($A$730:$A$786,"&lt;&gt;")</f>
        <v>57</v>
      </c>
      <c r="M817" t="s">
        <v>65</v>
      </c>
      <c r="O817" t="s">
        <v>71</v>
      </c>
      <c r="Q817">
        <f>COUNTIF($A$547:$A$729,"&lt;&gt;")</f>
        <v>183</v>
      </c>
      <c r="S817" t="s">
        <v>80</v>
      </c>
      <c r="U817">
        <f>SUM(B804:AG804)</f>
        <v>6776</v>
      </c>
      <c r="V817" t="s">
        <v>73</v>
      </c>
      <c r="AA817" t="s">
        <v>80</v>
      </c>
      <c r="AC817">
        <f>SUM(B809:AG809)</f>
        <v>3164</v>
      </c>
      <c r="AE817" t="s">
        <v>81</v>
      </c>
      <c r="AG817">
        <f>SUM(B810:AG810)</f>
        <v>2813</v>
      </c>
      <c r="AI817" t="s">
        <v>93</v>
      </c>
      <c r="AK817">
        <f>SUM(B804:AG804)</f>
        <v>6776</v>
      </c>
      <c r="AL817">
        <f>SUM(B804:I804)</f>
        <v>4949</v>
      </c>
      <c r="AM817">
        <f>SUM(J804:R804)</f>
        <v>1827</v>
      </c>
      <c r="AN817">
        <f>SUM(S804:X804)</f>
        <v>0</v>
      </c>
      <c r="AO817">
        <f>SUM(Y804:AG804)</f>
        <v>0</v>
      </c>
      <c r="AQ817" t="s">
        <v>93</v>
      </c>
      <c r="AS817">
        <f>SUM(B809:AG809)</f>
        <v>3164</v>
      </c>
      <c r="AT817">
        <f>SUM(B809:I809)</f>
        <v>2288</v>
      </c>
      <c r="AU817">
        <f>SUM(J809:R809)</f>
        <v>876</v>
      </c>
      <c r="AV817">
        <f>SUM(S809:X809)</f>
        <v>0</v>
      </c>
      <c r="AW817">
        <f>SUM(Y809:AG809)</f>
        <v>0</v>
      </c>
      <c r="AY817" t="s">
        <v>93</v>
      </c>
      <c r="BA817">
        <f>SUM(B810:AG810)</f>
        <v>2813</v>
      </c>
      <c r="BB817">
        <f>SUM(B810:I810)</f>
        <v>2205</v>
      </c>
      <c r="BC817">
        <f>SUM(J810:R810)</f>
        <v>608</v>
      </c>
      <c r="BD817">
        <f>SUM(S810:X810)</f>
        <v>0</v>
      </c>
      <c r="BE817">
        <f>SUM(Y810:AG810)</f>
        <v>0</v>
      </c>
    </row>
    <row r="818" spans="1:57" x14ac:dyDescent="0.25">
      <c r="S818" t="s">
        <v>74</v>
      </c>
      <c r="U818">
        <f>$U817/$U816</f>
        <v>0.2700892857142857</v>
      </c>
      <c r="AA818" t="s">
        <v>75</v>
      </c>
      <c r="AC818">
        <f>AC817/AC816</f>
        <v>0.27389196675900279</v>
      </c>
      <c r="AE818" t="s">
        <v>76</v>
      </c>
      <c r="AG818">
        <f>AG817/AG816</f>
        <v>0.24018101092896174</v>
      </c>
      <c r="AI818" t="s">
        <v>74</v>
      </c>
      <c r="AK818" s="6">
        <f>AK817/AK816</f>
        <v>0.2700892857142857</v>
      </c>
      <c r="AL818" s="6">
        <f>AL817/AL816</f>
        <v>0.7890625</v>
      </c>
      <c r="AM818" s="6">
        <f>AM817/AM816</f>
        <v>0.25892857142857145</v>
      </c>
      <c r="AN818" s="6">
        <f>AN817/AN816</f>
        <v>0</v>
      </c>
      <c r="AO818" s="6">
        <f>AO817/AO816</f>
        <v>0</v>
      </c>
      <c r="AQ818" t="s">
        <v>75</v>
      </c>
      <c r="AS818" s="6">
        <f>AS817/AS816</f>
        <v>0.27389196675900279</v>
      </c>
      <c r="AT818" s="6">
        <f>AT817/AT816</f>
        <v>0.79224376731301938</v>
      </c>
      <c r="AU818" s="6">
        <f>AU817/AU816</f>
        <v>0.26962142197599259</v>
      </c>
      <c r="AV818" s="6">
        <f>AV817/AV816</f>
        <v>0</v>
      </c>
      <c r="AW818" s="6">
        <f>AW817/AW816</f>
        <v>0</v>
      </c>
      <c r="AY818" t="s">
        <v>76</v>
      </c>
      <c r="BA818">
        <f>BA817/BA816</f>
        <v>0.24018101092896174</v>
      </c>
      <c r="BB818">
        <f>BB817/BB816</f>
        <v>0.75307377049180324</v>
      </c>
      <c r="BC818">
        <f>BC817/BC816</f>
        <v>0.18457802064359441</v>
      </c>
      <c r="BD818">
        <f>BD817/BD816</f>
        <v>0</v>
      </c>
      <c r="BE818">
        <f>BE817/BE816</f>
        <v>0</v>
      </c>
    </row>
    <row r="820" spans="1:57" x14ac:dyDescent="0.25">
      <c r="A820" t="s">
        <v>37</v>
      </c>
      <c r="B820">
        <f t="shared" ref="B820:AG820" si="14">COUNTIF(B$3:B$786,"&gt;=3600")</f>
        <v>623</v>
      </c>
      <c r="C820">
        <f t="shared" si="14"/>
        <v>448</v>
      </c>
      <c r="D820">
        <f t="shared" si="14"/>
        <v>592</v>
      </c>
      <c r="E820">
        <f t="shared" si="14"/>
        <v>620</v>
      </c>
      <c r="F820">
        <f t="shared" si="14"/>
        <v>595</v>
      </c>
      <c r="G820">
        <f t="shared" si="14"/>
        <v>570</v>
      </c>
      <c r="H820">
        <f t="shared" si="14"/>
        <v>632</v>
      </c>
      <c r="I820">
        <f t="shared" si="14"/>
        <v>630</v>
      </c>
      <c r="J820">
        <f t="shared" si="14"/>
        <v>63</v>
      </c>
      <c r="K820">
        <f t="shared" si="14"/>
        <v>79</v>
      </c>
      <c r="L820">
        <f t="shared" si="14"/>
        <v>0</v>
      </c>
      <c r="M820">
        <f t="shared" si="14"/>
        <v>565</v>
      </c>
      <c r="N820">
        <f t="shared" si="14"/>
        <v>136</v>
      </c>
      <c r="O820">
        <f t="shared" si="14"/>
        <v>0</v>
      </c>
      <c r="P820">
        <f t="shared" si="14"/>
        <v>125</v>
      </c>
      <c r="Q820">
        <f t="shared" si="14"/>
        <v>484</v>
      </c>
      <c r="R820">
        <f t="shared" si="14"/>
        <v>0</v>
      </c>
      <c r="S820">
        <f t="shared" si="14"/>
        <v>0</v>
      </c>
      <c r="T820">
        <f t="shared" si="14"/>
        <v>0</v>
      </c>
      <c r="U820">
        <f t="shared" si="14"/>
        <v>0</v>
      </c>
      <c r="V820">
        <f t="shared" si="14"/>
        <v>0</v>
      </c>
      <c r="W820">
        <f t="shared" si="14"/>
        <v>0</v>
      </c>
      <c r="X820">
        <f t="shared" si="14"/>
        <v>0</v>
      </c>
      <c r="Y820">
        <f t="shared" si="14"/>
        <v>0</v>
      </c>
      <c r="Z820">
        <f t="shared" si="14"/>
        <v>0</v>
      </c>
      <c r="AA820">
        <f t="shared" si="14"/>
        <v>0</v>
      </c>
      <c r="AB820">
        <f t="shared" si="14"/>
        <v>0</v>
      </c>
      <c r="AC820">
        <f t="shared" si="14"/>
        <v>0</v>
      </c>
      <c r="AD820">
        <f t="shared" si="14"/>
        <v>0</v>
      </c>
      <c r="AE820">
        <f t="shared" si="14"/>
        <v>0</v>
      </c>
      <c r="AF820">
        <f t="shared" si="14"/>
        <v>0</v>
      </c>
      <c r="AG820">
        <f t="shared" si="14"/>
        <v>0</v>
      </c>
    </row>
    <row r="821" spans="1:57" x14ac:dyDescent="0.25">
      <c r="A821" t="s">
        <v>38</v>
      </c>
      <c r="B821">
        <f t="shared" ref="B821:AG821" si="15">COUNTIF(B$3:B$180,"&gt;=3600")</f>
        <v>116</v>
      </c>
      <c r="C821">
        <f t="shared" si="15"/>
        <v>87</v>
      </c>
      <c r="D821">
        <f t="shared" si="15"/>
        <v>97</v>
      </c>
      <c r="E821">
        <f t="shared" si="15"/>
        <v>111</v>
      </c>
      <c r="F821">
        <f t="shared" si="15"/>
        <v>98</v>
      </c>
      <c r="G821">
        <f t="shared" si="15"/>
        <v>95</v>
      </c>
      <c r="H821">
        <f t="shared" si="15"/>
        <v>107</v>
      </c>
      <c r="I821">
        <f t="shared" si="15"/>
        <v>113</v>
      </c>
      <c r="J821">
        <f t="shared" si="15"/>
        <v>26</v>
      </c>
      <c r="K821">
        <f t="shared" si="15"/>
        <v>35</v>
      </c>
      <c r="L821">
        <f t="shared" si="15"/>
        <v>0</v>
      </c>
      <c r="M821">
        <f t="shared" si="15"/>
        <v>95</v>
      </c>
      <c r="N821">
        <f t="shared" si="15"/>
        <v>50</v>
      </c>
      <c r="O821">
        <f t="shared" si="15"/>
        <v>0</v>
      </c>
      <c r="P821">
        <f t="shared" si="15"/>
        <v>57</v>
      </c>
      <c r="Q821">
        <f t="shared" si="15"/>
        <v>90</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127</v>
      </c>
    </row>
    <row r="822" spans="1:57" x14ac:dyDescent="0.25">
      <c r="A822" t="s">
        <v>40</v>
      </c>
      <c r="B822">
        <f t="shared" ref="B822:AG822" si="16">COUNTIF(B$364:B$546,"&gt;=3600")</f>
        <v>183</v>
      </c>
      <c r="C822">
        <f t="shared" si="16"/>
        <v>89</v>
      </c>
      <c r="D822">
        <f t="shared" si="16"/>
        <v>177</v>
      </c>
      <c r="E822">
        <f t="shared" si="16"/>
        <v>183</v>
      </c>
      <c r="F822">
        <f t="shared" si="16"/>
        <v>178</v>
      </c>
      <c r="G822">
        <f t="shared" si="16"/>
        <v>166</v>
      </c>
      <c r="H822">
        <f t="shared" si="16"/>
        <v>183</v>
      </c>
      <c r="I822">
        <f t="shared" si="16"/>
        <v>183</v>
      </c>
      <c r="J822">
        <f t="shared" si="16"/>
        <v>0</v>
      </c>
      <c r="K822">
        <f t="shared" si="16"/>
        <v>0</v>
      </c>
      <c r="L822">
        <f t="shared" si="16"/>
        <v>0</v>
      </c>
      <c r="M822">
        <f t="shared" si="16"/>
        <v>165</v>
      </c>
      <c r="N822">
        <f t="shared" si="16"/>
        <v>5</v>
      </c>
      <c r="O822">
        <f t="shared" si="16"/>
        <v>0</v>
      </c>
      <c r="P822">
        <f t="shared" si="16"/>
        <v>6</v>
      </c>
      <c r="Q822">
        <f t="shared" si="16"/>
        <v>112</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41</v>
      </c>
    </row>
    <row r="823" spans="1:57" x14ac:dyDescent="0.25">
      <c r="A823" t="s">
        <v>42</v>
      </c>
      <c r="B823">
        <f t="shared" ref="B823:AG823" si="17">COUNTIF(B$181:B$363,"&gt;=3600")</f>
        <v>84</v>
      </c>
      <c r="C823">
        <f t="shared" si="17"/>
        <v>42</v>
      </c>
      <c r="D823">
        <f t="shared" si="17"/>
        <v>78</v>
      </c>
      <c r="E823">
        <f t="shared" si="17"/>
        <v>86</v>
      </c>
      <c r="F823">
        <f t="shared" si="17"/>
        <v>79</v>
      </c>
      <c r="G823">
        <f t="shared" si="17"/>
        <v>69</v>
      </c>
      <c r="H823">
        <f t="shared" si="17"/>
        <v>102</v>
      </c>
      <c r="I823">
        <f t="shared" si="17"/>
        <v>94</v>
      </c>
      <c r="J823">
        <f t="shared" si="17"/>
        <v>0</v>
      </c>
      <c r="K823">
        <f t="shared" si="17"/>
        <v>0</v>
      </c>
      <c r="L823">
        <f t="shared" si="17"/>
        <v>0</v>
      </c>
      <c r="M823">
        <f t="shared" si="17"/>
        <v>65</v>
      </c>
      <c r="N823">
        <f t="shared" si="17"/>
        <v>0</v>
      </c>
      <c r="O823">
        <f t="shared" si="17"/>
        <v>0</v>
      </c>
      <c r="P823">
        <f t="shared" si="17"/>
        <v>0</v>
      </c>
      <c r="Q823">
        <f t="shared" si="17"/>
        <v>47</v>
      </c>
      <c r="R823">
        <f t="shared" si="17"/>
        <v>0</v>
      </c>
      <c r="S823">
        <f t="shared" si="17"/>
        <v>0</v>
      </c>
      <c r="T823">
        <f t="shared" si="17"/>
        <v>0</v>
      </c>
      <c r="U823">
        <f t="shared" si="17"/>
        <v>0</v>
      </c>
      <c r="V823">
        <f t="shared" si="17"/>
        <v>0</v>
      </c>
      <c r="W823">
        <f t="shared" si="17"/>
        <v>0</v>
      </c>
      <c r="X823">
        <f t="shared" si="17"/>
        <v>0</v>
      </c>
      <c r="Y823">
        <f t="shared" si="17"/>
        <v>0</v>
      </c>
      <c r="Z823">
        <f t="shared" si="17"/>
        <v>0</v>
      </c>
      <c r="AA823">
        <f t="shared" si="17"/>
        <v>0</v>
      </c>
      <c r="AB823">
        <f t="shared" si="17"/>
        <v>0</v>
      </c>
      <c r="AC823">
        <f t="shared" si="17"/>
        <v>0</v>
      </c>
      <c r="AD823">
        <f t="shared" si="17"/>
        <v>0</v>
      </c>
      <c r="AE823">
        <f t="shared" si="17"/>
        <v>0</v>
      </c>
      <c r="AF823">
        <f t="shared" si="17"/>
        <v>0</v>
      </c>
      <c r="AG823">
        <f t="shared" si="17"/>
        <v>0</v>
      </c>
      <c r="AH823" t="s">
        <v>43</v>
      </c>
    </row>
    <row r="824" spans="1:57" x14ac:dyDescent="0.25">
      <c r="A824" t="s">
        <v>44</v>
      </c>
      <c r="B824">
        <f t="shared" ref="B824:AG824" si="18">COUNTIF(B$547:B$729,"&gt;=3600")</f>
        <v>183</v>
      </c>
      <c r="C824">
        <f t="shared" si="18"/>
        <v>173</v>
      </c>
      <c r="D824">
        <f t="shared" si="18"/>
        <v>183</v>
      </c>
      <c r="E824">
        <f t="shared" si="18"/>
        <v>183</v>
      </c>
      <c r="F824">
        <f t="shared" si="18"/>
        <v>183</v>
      </c>
      <c r="G824">
        <f t="shared" si="18"/>
        <v>183</v>
      </c>
      <c r="H824">
        <f t="shared" si="18"/>
        <v>183</v>
      </c>
      <c r="I824">
        <f t="shared" si="18"/>
        <v>183</v>
      </c>
      <c r="J824">
        <f t="shared" si="18"/>
        <v>0</v>
      </c>
      <c r="K824">
        <f t="shared" si="18"/>
        <v>0</v>
      </c>
      <c r="L824">
        <f t="shared" si="18"/>
        <v>0</v>
      </c>
      <c r="M824">
        <f t="shared" si="18"/>
        <v>183</v>
      </c>
      <c r="N824">
        <f t="shared" si="18"/>
        <v>28</v>
      </c>
      <c r="O824">
        <f t="shared" si="18"/>
        <v>0</v>
      </c>
      <c r="P824">
        <f t="shared" si="18"/>
        <v>5</v>
      </c>
      <c r="Q824">
        <f t="shared" si="18"/>
        <v>178</v>
      </c>
      <c r="R824">
        <f t="shared" si="18"/>
        <v>0</v>
      </c>
      <c r="S824">
        <f t="shared" si="18"/>
        <v>0</v>
      </c>
      <c r="T824">
        <f t="shared" si="18"/>
        <v>0</v>
      </c>
      <c r="U824">
        <f t="shared" si="18"/>
        <v>0</v>
      </c>
      <c r="V824">
        <f t="shared" si="18"/>
        <v>0</v>
      </c>
      <c r="W824">
        <f t="shared" si="18"/>
        <v>0</v>
      </c>
      <c r="X824">
        <f t="shared" si="18"/>
        <v>0</v>
      </c>
      <c r="Y824">
        <f t="shared" si="18"/>
        <v>0</v>
      </c>
      <c r="Z824">
        <f t="shared" si="18"/>
        <v>0</v>
      </c>
      <c r="AA824">
        <f t="shared" si="18"/>
        <v>0</v>
      </c>
      <c r="AB824">
        <f t="shared" si="18"/>
        <v>0</v>
      </c>
      <c r="AC824">
        <f t="shared" si="18"/>
        <v>0</v>
      </c>
      <c r="AD824">
        <f t="shared" si="18"/>
        <v>0</v>
      </c>
      <c r="AE824">
        <f t="shared" si="18"/>
        <v>0</v>
      </c>
      <c r="AF824">
        <f t="shared" si="18"/>
        <v>0</v>
      </c>
      <c r="AG824">
        <f t="shared" si="18"/>
        <v>0</v>
      </c>
      <c r="AH824" t="s">
        <v>45</v>
      </c>
    </row>
    <row r="825" spans="1:57" x14ac:dyDescent="0.25">
      <c r="A825" t="s">
        <v>46</v>
      </c>
      <c r="B825">
        <f t="shared" ref="B825:AG825" si="19">SUM(B821,B822)</f>
        <v>299</v>
      </c>
      <c r="C825">
        <f t="shared" si="19"/>
        <v>176</v>
      </c>
      <c r="D825">
        <f t="shared" si="19"/>
        <v>274</v>
      </c>
      <c r="E825">
        <f t="shared" si="19"/>
        <v>294</v>
      </c>
      <c r="F825">
        <f t="shared" si="19"/>
        <v>276</v>
      </c>
      <c r="G825">
        <f t="shared" si="19"/>
        <v>261</v>
      </c>
      <c r="H825">
        <f t="shared" si="19"/>
        <v>290</v>
      </c>
      <c r="I825">
        <f t="shared" si="19"/>
        <v>296</v>
      </c>
      <c r="J825">
        <f t="shared" si="19"/>
        <v>26</v>
      </c>
      <c r="K825">
        <f t="shared" si="19"/>
        <v>35</v>
      </c>
      <c r="L825">
        <f t="shared" si="19"/>
        <v>0</v>
      </c>
      <c r="M825">
        <f t="shared" si="19"/>
        <v>260</v>
      </c>
      <c r="N825">
        <f t="shared" si="19"/>
        <v>55</v>
      </c>
      <c r="O825">
        <f t="shared" si="19"/>
        <v>0</v>
      </c>
      <c r="P825">
        <f t="shared" si="19"/>
        <v>63</v>
      </c>
      <c r="Q825">
        <f t="shared" si="19"/>
        <v>202</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57" x14ac:dyDescent="0.25">
      <c r="A826" t="s">
        <v>47</v>
      </c>
      <c r="B826">
        <f t="shared" ref="B826:AG826" si="20">SUM(B823,B824)</f>
        <v>267</v>
      </c>
      <c r="C826">
        <f t="shared" si="20"/>
        <v>215</v>
      </c>
      <c r="D826">
        <f t="shared" si="20"/>
        <v>261</v>
      </c>
      <c r="E826">
        <f t="shared" si="20"/>
        <v>269</v>
      </c>
      <c r="F826">
        <f t="shared" si="20"/>
        <v>262</v>
      </c>
      <c r="G826">
        <f t="shared" si="20"/>
        <v>252</v>
      </c>
      <c r="H826">
        <f t="shared" si="20"/>
        <v>285</v>
      </c>
      <c r="I826">
        <f t="shared" si="20"/>
        <v>277</v>
      </c>
      <c r="J826">
        <f t="shared" si="20"/>
        <v>0</v>
      </c>
      <c r="K826">
        <f t="shared" si="20"/>
        <v>0</v>
      </c>
      <c r="L826">
        <f t="shared" si="20"/>
        <v>0</v>
      </c>
      <c r="M826">
        <f t="shared" si="20"/>
        <v>248</v>
      </c>
      <c r="N826">
        <f t="shared" si="20"/>
        <v>28</v>
      </c>
      <c r="O826">
        <f t="shared" si="20"/>
        <v>0</v>
      </c>
      <c r="P826">
        <f t="shared" si="20"/>
        <v>5</v>
      </c>
      <c r="Q826">
        <f t="shared" si="20"/>
        <v>225</v>
      </c>
      <c r="R826">
        <f t="shared" si="20"/>
        <v>0</v>
      </c>
      <c r="S826">
        <f t="shared" si="20"/>
        <v>0</v>
      </c>
      <c r="T826">
        <f t="shared" si="20"/>
        <v>0</v>
      </c>
      <c r="U826">
        <f t="shared" si="20"/>
        <v>0</v>
      </c>
      <c r="V826">
        <f t="shared" si="20"/>
        <v>0</v>
      </c>
      <c r="W826">
        <f t="shared" si="20"/>
        <v>0</v>
      </c>
      <c r="X826">
        <f t="shared" si="20"/>
        <v>0</v>
      </c>
      <c r="Y826">
        <f t="shared" si="20"/>
        <v>0</v>
      </c>
      <c r="Z826">
        <f t="shared" si="20"/>
        <v>0</v>
      </c>
      <c r="AA826">
        <f t="shared" si="20"/>
        <v>0</v>
      </c>
      <c r="AB826">
        <f t="shared" si="20"/>
        <v>0</v>
      </c>
      <c r="AC826">
        <f t="shared" si="20"/>
        <v>0</v>
      </c>
      <c r="AD826">
        <f t="shared" si="20"/>
        <v>0</v>
      </c>
      <c r="AE826">
        <f t="shared" si="20"/>
        <v>0</v>
      </c>
      <c r="AF826">
        <f t="shared" si="20"/>
        <v>0</v>
      </c>
      <c r="AG826">
        <f t="shared" si="20"/>
        <v>0</v>
      </c>
    </row>
    <row r="828" spans="1:57" x14ac:dyDescent="0.25">
      <c r="D828" t="s">
        <v>82</v>
      </c>
      <c r="F828" t="s">
        <v>83</v>
      </c>
      <c r="S828" t="s">
        <v>84</v>
      </c>
      <c r="AA828" t="s">
        <v>84</v>
      </c>
      <c r="AE828" t="s">
        <v>84</v>
      </c>
      <c r="AI828" t="s">
        <v>84</v>
      </c>
      <c r="AQ828" t="s">
        <v>84</v>
      </c>
      <c r="AY828" t="s">
        <v>84</v>
      </c>
    </row>
    <row r="829" spans="1:57"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57" x14ac:dyDescent="0.25">
      <c r="F830" t="s">
        <v>56</v>
      </c>
      <c r="M830" t="s">
        <v>57</v>
      </c>
      <c r="S830" t="s">
        <v>58</v>
      </c>
      <c r="U830">
        <f>COUNTIF($B$2:$AG$2,"&lt;&gt;")</f>
        <v>32</v>
      </c>
      <c r="AA830" t="s">
        <v>58</v>
      </c>
      <c r="AC830">
        <f>$U$798</f>
        <v>32</v>
      </c>
      <c r="AE830" t="s">
        <v>58</v>
      </c>
      <c r="AG830">
        <f>$U$798</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57" x14ac:dyDescent="0.25">
      <c r="F831" t="s">
        <v>59</v>
      </c>
      <c r="H831" t="s">
        <v>128</v>
      </c>
      <c r="J831">
        <f>COUNTIF($A$3:$A$180,"&lt;&gt;")</f>
        <v>178</v>
      </c>
      <c r="M831" t="s">
        <v>61</v>
      </c>
      <c r="S831" t="s">
        <v>62</v>
      </c>
      <c r="U831">
        <f>COUNTIF($A$3:$A$786,"&lt;&gt;")</f>
        <v>784</v>
      </c>
      <c r="AA831" t="s">
        <v>62</v>
      </c>
      <c r="AC831">
        <f>SUM($J$799:$J$800)</f>
        <v>361</v>
      </c>
      <c r="AE831" t="s">
        <v>62</v>
      </c>
      <c r="AG831">
        <f>SUM($Q$800:$Q$801)</f>
        <v>366</v>
      </c>
      <c r="AI831" t="s">
        <v>62</v>
      </c>
      <c r="AK831">
        <f>COUNTIF($A$3:$A$786,"&lt;&gt;")</f>
        <v>784</v>
      </c>
      <c r="AL831">
        <f>COUNTIF($A$3:$A$786,"&lt;&gt;")</f>
        <v>784</v>
      </c>
      <c r="AM831">
        <f>COUNTIF($A$3:$A$786,"&lt;&gt;")</f>
        <v>784</v>
      </c>
      <c r="AN831">
        <f>COUNTIF($A$3:$A$786,"&lt;&gt;")</f>
        <v>784</v>
      </c>
      <c r="AO831">
        <f>COUNTIF($A$3:$A$786,"&lt;&gt;")</f>
        <v>784</v>
      </c>
      <c r="AQ831" t="s">
        <v>62</v>
      </c>
      <c r="AS831">
        <f>SUM($J$799:$J$800)</f>
        <v>361</v>
      </c>
      <c r="AT831">
        <f>SUM($J$799:$J$800)</f>
        <v>361</v>
      </c>
      <c r="AU831">
        <f>SUM($J$799:$J$800)</f>
        <v>361</v>
      </c>
      <c r="AV831">
        <f>SUM($J$799:$J$800)</f>
        <v>361</v>
      </c>
      <c r="AW831">
        <f>SUM($J$799:$J$800)</f>
        <v>361</v>
      </c>
      <c r="AY831" t="s">
        <v>62</v>
      </c>
      <c r="BA831">
        <f>SUM($Q$800:$Q$801)</f>
        <v>366</v>
      </c>
      <c r="BB831">
        <f>SUM($Q$800:$Q$801)</f>
        <v>366</v>
      </c>
      <c r="BC831">
        <f>SUM($Q$800:$Q$801)</f>
        <v>366</v>
      </c>
      <c r="BD831">
        <f>SUM($Q$800:$Q$801)</f>
        <v>366</v>
      </c>
      <c r="BE831">
        <f>SUM($Q$800:$Q$801)</f>
        <v>366</v>
      </c>
    </row>
    <row r="832" spans="1:57" x14ac:dyDescent="0.25">
      <c r="F832" t="s">
        <v>63</v>
      </c>
      <c r="H832" t="s">
        <v>64</v>
      </c>
      <c r="J832">
        <f>COUNTIF($A$364:$A$546,"&lt;&gt;")</f>
        <v>183</v>
      </c>
      <c r="M832" t="s">
        <v>126</v>
      </c>
      <c r="O832" t="s">
        <v>66</v>
      </c>
      <c r="Q832">
        <f>COUNTIF($A$181:$A$363,"&lt;&gt;")</f>
        <v>183</v>
      </c>
      <c r="S832" t="s">
        <v>67</v>
      </c>
      <c r="U832">
        <f>$U$799*$U$798</f>
        <v>25088</v>
      </c>
      <c r="V832" t="s">
        <v>68</v>
      </c>
      <c r="AA832" t="s">
        <v>67</v>
      </c>
      <c r="AC832">
        <f>AC831*AC830</f>
        <v>11552</v>
      </c>
      <c r="AE832" t="s">
        <v>67</v>
      </c>
      <c r="AG832">
        <f>$AG$799*$AG$798</f>
        <v>11712</v>
      </c>
      <c r="AI832" t="s">
        <v>67</v>
      </c>
      <c r="AK832">
        <f>AK831*AK830</f>
        <v>25088</v>
      </c>
      <c r="AL832">
        <f>AL831*AL830</f>
        <v>6272</v>
      </c>
      <c r="AM832">
        <f>AM831*AM830</f>
        <v>7056</v>
      </c>
      <c r="AN832">
        <f>AN831*AN830</f>
        <v>4704</v>
      </c>
      <c r="AO832">
        <f>AO831*AO830</f>
        <v>7056</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57" x14ac:dyDescent="0.25">
      <c r="F833" t="s">
        <v>69</v>
      </c>
      <c r="H833" t="s">
        <v>129</v>
      </c>
      <c r="J833">
        <f>COUNTIF($A$730:$A$786,"&lt;&gt;")</f>
        <v>57</v>
      </c>
      <c r="M833" t="s">
        <v>65</v>
      </c>
      <c r="O833" t="s">
        <v>71</v>
      </c>
      <c r="Q833">
        <f>COUNTIF($A$547:$A$729,"&lt;&gt;")</f>
        <v>183</v>
      </c>
      <c r="S833" t="s">
        <v>85</v>
      </c>
      <c r="U833">
        <f>SUM(B820:AG820)</f>
        <v>6162</v>
      </c>
      <c r="V833" t="s">
        <v>73</v>
      </c>
      <c r="AA833" t="s">
        <v>85</v>
      </c>
      <c r="AC833">
        <f>SUM(B825:AG825)</f>
        <v>2807</v>
      </c>
      <c r="AE833" t="s">
        <v>86</v>
      </c>
      <c r="AG833">
        <f>SUM(B826:AG826)</f>
        <v>2594</v>
      </c>
      <c r="AI833" t="s">
        <v>85</v>
      </c>
      <c r="AK833">
        <f>SUM(B820:AG820)</f>
        <v>6162</v>
      </c>
      <c r="AL833">
        <f>SUM(B820:I820)</f>
        <v>4710</v>
      </c>
      <c r="AM833">
        <f>SUM(J820:R820)</f>
        <v>1452</v>
      </c>
      <c r="AN833">
        <f>SUM(S820:X820)</f>
        <v>0</v>
      </c>
      <c r="AO833">
        <f>SUM(Y820:AG820)</f>
        <v>0</v>
      </c>
      <c r="AQ833" t="s">
        <v>85</v>
      </c>
      <c r="AS833">
        <f>SUM(B825:AG825)</f>
        <v>2807</v>
      </c>
      <c r="AT833">
        <f>SUM(B825:I825)</f>
        <v>2166</v>
      </c>
      <c r="AU833">
        <f>SUM(J825:R825)</f>
        <v>641</v>
      </c>
      <c r="AV833">
        <f>SUM(S825:X825)</f>
        <v>0</v>
      </c>
      <c r="AW833">
        <f>SUM(Y825:AG825)</f>
        <v>0</v>
      </c>
      <c r="AY833" t="s">
        <v>85</v>
      </c>
      <c r="BA833">
        <f>SUM(B826:AG826)</f>
        <v>2594</v>
      </c>
      <c r="BB833">
        <f>SUM(B826:I826)</f>
        <v>2088</v>
      </c>
      <c r="BC833">
        <f>SUM(J826:R826)</f>
        <v>506</v>
      </c>
      <c r="BD833">
        <f>SUM(S826:X826)</f>
        <v>0</v>
      </c>
      <c r="BE833">
        <f>SUM(Y826:AG826)</f>
        <v>0</v>
      </c>
    </row>
    <row r="834" spans="1:57" x14ac:dyDescent="0.25">
      <c r="S834" t="s">
        <v>74</v>
      </c>
      <c r="U834">
        <f>$U833/$U832</f>
        <v>0.24561543367346939</v>
      </c>
      <c r="AA834" t="s">
        <v>75</v>
      </c>
      <c r="AC834">
        <f>AC833/AC832</f>
        <v>0.2429882271468144</v>
      </c>
      <c r="AE834" t="s">
        <v>76</v>
      </c>
      <c r="AG834">
        <f>AG833/AG832</f>
        <v>0.22148224043715847</v>
      </c>
      <c r="AI834" t="s">
        <v>74</v>
      </c>
      <c r="AK834">
        <f>AK833/AK832</f>
        <v>0.24561543367346939</v>
      </c>
      <c r="AL834">
        <f>AL833/AL832</f>
        <v>0.75095663265306123</v>
      </c>
      <c r="AM834">
        <f>AM833/AM832</f>
        <v>0.20578231292517007</v>
      </c>
      <c r="AN834">
        <f>AN833/AN832</f>
        <v>0</v>
      </c>
      <c r="AO834">
        <f>AO833/AO832</f>
        <v>0</v>
      </c>
      <c r="AQ834" t="s">
        <v>75</v>
      </c>
      <c r="AS834">
        <f>AS833/AS832</f>
        <v>0.2429882271468144</v>
      </c>
      <c r="AT834">
        <f>AT833/AT832</f>
        <v>0.75</v>
      </c>
      <c r="AU834">
        <f>AU833/AU832</f>
        <v>0.19729147429978455</v>
      </c>
      <c r="AV834">
        <f>AV833/AV832</f>
        <v>0</v>
      </c>
      <c r="AW834">
        <f>AW833/AW832</f>
        <v>0</v>
      </c>
      <c r="AY834" t="s">
        <v>76</v>
      </c>
      <c r="BA834">
        <f>BA833/BA832</f>
        <v>0.22148224043715847</v>
      </c>
      <c r="BB834">
        <f>BB833/BB832</f>
        <v>0.71311475409836067</v>
      </c>
      <c r="BC834">
        <f>BC833/BC832</f>
        <v>0.15361262902246509</v>
      </c>
      <c r="BD834">
        <f>BD833/BD832</f>
        <v>0</v>
      </c>
      <c r="BE834">
        <f>BE833/BE832</f>
        <v>0</v>
      </c>
    </row>
    <row r="836" spans="1:57" x14ac:dyDescent="0.25">
      <c r="A836" t="s">
        <v>37</v>
      </c>
      <c r="B836">
        <f t="shared" ref="B836:AG836" si="21">COUNTIF(B$3:B$786,"&gt;=9130")</f>
        <v>461</v>
      </c>
      <c r="C836">
        <f t="shared" si="21"/>
        <v>156</v>
      </c>
      <c r="D836">
        <f t="shared" si="21"/>
        <v>387</v>
      </c>
      <c r="E836">
        <f t="shared" si="21"/>
        <v>460</v>
      </c>
      <c r="F836">
        <f t="shared" si="21"/>
        <v>435</v>
      </c>
      <c r="G836">
        <f t="shared" si="21"/>
        <v>267</v>
      </c>
      <c r="H836">
        <f t="shared" si="21"/>
        <v>571</v>
      </c>
      <c r="I836">
        <f t="shared" si="21"/>
        <v>572</v>
      </c>
      <c r="J836">
        <f t="shared" si="21"/>
        <v>0</v>
      </c>
      <c r="K836">
        <f t="shared" si="21"/>
        <v>0</v>
      </c>
      <c r="L836">
        <f t="shared" si="21"/>
        <v>0</v>
      </c>
      <c r="M836">
        <f t="shared" si="21"/>
        <v>243</v>
      </c>
      <c r="N836">
        <f t="shared" si="21"/>
        <v>0</v>
      </c>
      <c r="O836">
        <f t="shared" si="21"/>
        <v>0</v>
      </c>
      <c r="P836">
        <f t="shared" si="21"/>
        <v>0</v>
      </c>
      <c r="Q836">
        <f t="shared" si="21"/>
        <v>170</v>
      </c>
      <c r="R836">
        <f t="shared" si="21"/>
        <v>0</v>
      </c>
      <c r="S836">
        <f t="shared" si="21"/>
        <v>0</v>
      </c>
      <c r="T836">
        <f t="shared" si="21"/>
        <v>0</v>
      </c>
      <c r="U836">
        <f t="shared" si="21"/>
        <v>0</v>
      </c>
      <c r="V836">
        <f t="shared" si="21"/>
        <v>0</v>
      </c>
      <c r="W836">
        <f t="shared" si="21"/>
        <v>0</v>
      </c>
      <c r="X836">
        <f t="shared" si="21"/>
        <v>0</v>
      </c>
      <c r="Y836">
        <f t="shared" si="21"/>
        <v>0</v>
      </c>
      <c r="Z836">
        <f t="shared" si="21"/>
        <v>0</v>
      </c>
      <c r="AA836">
        <f t="shared" si="21"/>
        <v>0</v>
      </c>
      <c r="AB836">
        <f t="shared" si="21"/>
        <v>0</v>
      </c>
      <c r="AC836">
        <f t="shared" si="21"/>
        <v>0</v>
      </c>
      <c r="AD836">
        <f t="shared" si="21"/>
        <v>0</v>
      </c>
      <c r="AE836">
        <f t="shared" si="21"/>
        <v>0</v>
      </c>
      <c r="AF836">
        <f t="shared" si="21"/>
        <v>0</v>
      </c>
      <c r="AG836">
        <f t="shared" si="21"/>
        <v>0</v>
      </c>
    </row>
    <row r="837" spans="1:57" x14ac:dyDescent="0.25">
      <c r="A837" t="s">
        <v>38</v>
      </c>
      <c r="B837">
        <f t="shared" ref="B837:AG837" si="22">COUNTIF(B$3:B$180,"&gt;=9130")</f>
        <v>97</v>
      </c>
      <c r="C837">
        <f t="shared" si="22"/>
        <v>58</v>
      </c>
      <c r="D837">
        <f t="shared" si="22"/>
        <v>68</v>
      </c>
      <c r="E837">
        <f t="shared" si="22"/>
        <v>94</v>
      </c>
      <c r="F837">
        <f t="shared" si="22"/>
        <v>92</v>
      </c>
      <c r="G837">
        <f t="shared" si="22"/>
        <v>83</v>
      </c>
      <c r="H837">
        <f t="shared" si="22"/>
        <v>96</v>
      </c>
      <c r="I837">
        <f t="shared" si="22"/>
        <v>101</v>
      </c>
      <c r="J837">
        <f t="shared" si="22"/>
        <v>0</v>
      </c>
      <c r="K837">
        <f t="shared" si="22"/>
        <v>0</v>
      </c>
      <c r="L837">
        <f t="shared" si="22"/>
        <v>0</v>
      </c>
      <c r="M837">
        <f t="shared" si="22"/>
        <v>83</v>
      </c>
      <c r="N837">
        <f t="shared" si="22"/>
        <v>0</v>
      </c>
      <c r="O837">
        <f t="shared" si="22"/>
        <v>0</v>
      </c>
      <c r="P837">
        <f t="shared" si="22"/>
        <v>0</v>
      </c>
      <c r="Q837">
        <f t="shared" si="22"/>
        <v>60</v>
      </c>
      <c r="R837">
        <f t="shared" si="22"/>
        <v>0</v>
      </c>
      <c r="S837">
        <f t="shared" si="22"/>
        <v>0</v>
      </c>
      <c r="T837">
        <f t="shared" si="22"/>
        <v>0</v>
      </c>
      <c r="U837">
        <f t="shared" si="22"/>
        <v>0</v>
      </c>
      <c r="V837">
        <f t="shared" si="22"/>
        <v>0</v>
      </c>
      <c r="W837">
        <f t="shared" si="22"/>
        <v>0</v>
      </c>
      <c r="X837">
        <f t="shared" si="22"/>
        <v>0</v>
      </c>
      <c r="Y837">
        <f t="shared" si="22"/>
        <v>0</v>
      </c>
      <c r="Z837">
        <f t="shared" si="22"/>
        <v>0</v>
      </c>
      <c r="AA837">
        <f t="shared" si="22"/>
        <v>0</v>
      </c>
      <c r="AB837">
        <f t="shared" si="22"/>
        <v>0</v>
      </c>
      <c r="AC837">
        <f t="shared" si="22"/>
        <v>0</v>
      </c>
      <c r="AD837">
        <f t="shared" si="22"/>
        <v>0</v>
      </c>
      <c r="AE837">
        <f t="shared" si="22"/>
        <v>0</v>
      </c>
      <c r="AF837">
        <f t="shared" si="22"/>
        <v>0</v>
      </c>
      <c r="AG837">
        <f t="shared" si="22"/>
        <v>0</v>
      </c>
      <c r="AH837" t="s">
        <v>127</v>
      </c>
    </row>
    <row r="838" spans="1:57" x14ac:dyDescent="0.25">
      <c r="A838" t="s">
        <v>40</v>
      </c>
      <c r="B838">
        <f t="shared" ref="B838:AG838" si="23">COUNTIF(B$364:B$546,"&gt;=9130")</f>
        <v>104</v>
      </c>
      <c r="C838">
        <f t="shared" si="23"/>
        <v>13</v>
      </c>
      <c r="D838">
        <f t="shared" si="23"/>
        <v>93</v>
      </c>
      <c r="E838">
        <f t="shared" si="23"/>
        <v>104</v>
      </c>
      <c r="F838">
        <f t="shared" si="23"/>
        <v>94</v>
      </c>
      <c r="G838">
        <f t="shared" si="23"/>
        <v>33</v>
      </c>
      <c r="H838">
        <f t="shared" si="23"/>
        <v>170</v>
      </c>
      <c r="I838">
        <f t="shared" si="23"/>
        <v>169</v>
      </c>
      <c r="J838">
        <f t="shared" si="23"/>
        <v>0</v>
      </c>
      <c r="K838">
        <f t="shared" si="23"/>
        <v>0</v>
      </c>
      <c r="L838">
        <f t="shared" si="23"/>
        <v>0</v>
      </c>
      <c r="M838">
        <f t="shared" si="23"/>
        <v>31</v>
      </c>
      <c r="N838">
        <f t="shared" si="23"/>
        <v>0</v>
      </c>
      <c r="O838">
        <f t="shared" si="23"/>
        <v>0</v>
      </c>
      <c r="P838">
        <f t="shared" si="23"/>
        <v>0</v>
      </c>
      <c r="Q838">
        <f t="shared" si="23"/>
        <v>20</v>
      </c>
      <c r="R838">
        <f t="shared" si="23"/>
        <v>0</v>
      </c>
      <c r="S838">
        <f t="shared" si="23"/>
        <v>0</v>
      </c>
      <c r="T838">
        <f t="shared" si="23"/>
        <v>0</v>
      </c>
      <c r="U838">
        <f t="shared" si="23"/>
        <v>0</v>
      </c>
      <c r="V838">
        <f t="shared" si="23"/>
        <v>0</v>
      </c>
      <c r="W838">
        <f t="shared" si="23"/>
        <v>0</v>
      </c>
      <c r="X838">
        <f t="shared" si="23"/>
        <v>0</v>
      </c>
      <c r="Y838">
        <f t="shared" si="23"/>
        <v>0</v>
      </c>
      <c r="Z838">
        <f t="shared" si="23"/>
        <v>0</v>
      </c>
      <c r="AA838">
        <f t="shared" si="23"/>
        <v>0</v>
      </c>
      <c r="AB838">
        <f t="shared" si="23"/>
        <v>0</v>
      </c>
      <c r="AC838">
        <f t="shared" si="23"/>
        <v>0</v>
      </c>
      <c r="AD838">
        <f t="shared" si="23"/>
        <v>0</v>
      </c>
      <c r="AE838">
        <f t="shared" si="23"/>
        <v>0</v>
      </c>
      <c r="AF838">
        <f t="shared" si="23"/>
        <v>0</v>
      </c>
      <c r="AG838">
        <f t="shared" si="23"/>
        <v>0</v>
      </c>
      <c r="AH838" t="s">
        <v>41</v>
      </c>
    </row>
    <row r="839" spans="1:57" x14ac:dyDescent="0.25">
      <c r="A839" t="s">
        <v>42</v>
      </c>
      <c r="B839">
        <f t="shared" ref="B839:AG839" si="24">COUNTIF(B$181:B$363,"&gt;=9130")</f>
        <v>55</v>
      </c>
      <c r="C839">
        <f t="shared" si="24"/>
        <v>0</v>
      </c>
      <c r="D839">
        <f t="shared" si="24"/>
        <v>47</v>
      </c>
      <c r="E839">
        <f t="shared" si="24"/>
        <v>55</v>
      </c>
      <c r="F839">
        <f t="shared" si="24"/>
        <v>37</v>
      </c>
      <c r="G839">
        <f t="shared" si="24"/>
        <v>12</v>
      </c>
      <c r="H839">
        <f t="shared" si="24"/>
        <v>65</v>
      </c>
      <c r="I839">
        <f t="shared" si="24"/>
        <v>62</v>
      </c>
      <c r="J839">
        <f t="shared" si="24"/>
        <v>0</v>
      </c>
      <c r="K839">
        <f t="shared" si="24"/>
        <v>0</v>
      </c>
      <c r="L839">
        <f t="shared" si="24"/>
        <v>0</v>
      </c>
      <c r="M839">
        <f t="shared" si="24"/>
        <v>7</v>
      </c>
      <c r="N839">
        <f t="shared" si="24"/>
        <v>0</v>
      </c>
      <c r="O839">
        <f t="shared" si="24"/>
        <v>0</v>
      </c>
      <c r="P839">
        <f t="shared" si="24"/>
        <v>0</v>
      </c>
      <c r="Q839">
        <f t="shared" si="24"/>
        <v>0</v>
      </c>
      <c r="R839">
        <f t="shared" si="24"/>
        <v>0</v>
      </c>
      <c r="S839">
        <f t="shared" si="24"/>
        <v>0</v>
      </c>
      <c r="T839">
        <f t="shared" si="24"/>
        <v>0</v>
      </c>
      <c r="U839">
        <f t="shared" si="24"/>
        <v>0</v>
      </c>
      <c r="V839">
        <f t="shared" si="24"/>
        <v>0</v>
      </c>
      <c r="W839">
        <f t="shared" si="24"/>
        <v>0</v>
      </c>
      <c r="X839">
        <f t="shared" si="24"/>
        <v>0</v>
      </c>
      <c r="Y839">
        <f t="shared" si="24"/>
        <v>0</v>
      </c>
      <c r="Z839">
        <f t="shared" si="24"/>
        <v>0</v>
      </c>
      <c r="AA839">
        <f t="shared" si="24"/>
        <v>0</v>
      </c>
      <c r="AB839">
        <f t="shared" si="24"/>
        <v>0</v>
      </c>
      <c r="AC839">
        <f t="shared" si="24"/>
        <v>0</v>
      </c>
      <c r="AD839">
        <f t="shared" si="24"/>
        <v>0</v>
      </c>
      <c r="AE839">
        <f t="shared" si="24"/>
        <v>0</v>
      </c>
      <c r="AF839">
        <f t="shared" si="24"/>
        <v>0</v>
      </c>
      <c r="AG839">
        <f t="shared" si="24"/>
        <v>0</v>
      </c>
      <c r="AH839" t="s">
        <v>43</v>
      </c>
    </row>
    <row r="840" spans="1:57" x14ac:dyDescent="0.25">
      <c r="A840" t="s">
        <v>44</v>
      </c>
      <c r="B840">
        <f t="shared" ref="B840:AG840" si="25">COUNTIF(B$547:B$729,"&gt;=9130")</f>
        <v>148</v>
      </c>
      <c r="C840">
        <f t="shared" si="25"/>
        <v>28</v>
      </c>
      <c r="D840">
        <f t="shared" si="25"/>
        <v>122</v>
      </c>
      <c r="E840">
        <f t="shared" si="25"/>
        <v>150</v>
      </c>
      <c r="F840">
        <f t="shared" si="25"/>
        <v>155</v>
      </c>
      <c r="G840">
        <f t="shared" si="25"/>
        <v>82</v>
      </c>
      <c r="H840">
        <f t="shared" si="25"/>
        <v>183</v>
      </c>
      <c r="I840">
        <f t="shared" si="25"/>
        <v>183</v>
      </c>
      <c r="J840">
        <f t="shared" si="25"/>
        <v>0</v>
      </c>
      <c r="K840">
        <f t="shared" si="25"/>
        <v>0</v>
      </c>
      <c r="L840">
        <f t="shared" si="25"/>
        <v>0</v>
      </c>
      <c r="M840">
        <f t="shared" si="25"/>
        <v>65</v>
      </c>
      <c r="N840">
        <f t="shared" si="25"/>
        <v>0</v>
      </c>
      <c r="O840">
        <f t="shared" si="25"/>
        <v>0</v>
      </c>
      <c r="P840">
        <f t="shared" si="25"/>
        <v>0</v>
      </c>
      <c r="Q840">
        <f t="shared" si="25"/>
        <v>33</v>
      </c>
      <c r="R840">
        <f t="shared" si="25"/>
        <v>0</v>
      </c>
      <c r="S840">
        <f t="shared" si="25"/>
        <v>0</v>
      </c>
      <c r="T840">
        <f t="shared" si="25"/>
        <v>0</v>
      </c>
      <c r="U840">
        <f t="shared" si="25"/>
        <v>0</v>
      </c>
      <c r="V840">
        <f t="shared" si="25"/>
        <v>0</v>
      </c>
      <c r="W840">
        <f t="shared" si="25"/>
        <v>0</v>
      </c>
      <c r="X840">
        <f t="shared" si="25"/>
        <v>0</v>
      </c>
      <c r="Y840">
        <f t="shared" si="25"/>
        <v>0</v>
      </c>
      <c r="Z840">
        <f t="shared" si="25"/>
        <v>0</v>
      </c>
      <c r="AA840">
        <f t="shared" si="25"/>
        <v>0</v>
      </c>
      <c r="AB840">
        <f t="shared" si="25"/>
        <v>0</v>
      </c>
      <c r="AC840">
        <f t="shared" si="25"/>
        <v>0</v>
      </c>
      <c r="AD840">
        <f t="shared" si="25"/>
        <v>0</v>
      </c>
      <c r="AE840">
        <f t="shared" si="25"/>
        <v>0</v>
      </c>
      <c r="AF840">
        <f t="shared" si="25"/>
        <v>0</v>
      </c>
      <c r="AG840">
        <f t="shared" si="25"/>
        <v>0</v>
      </c>
      <c r="AH840" t="s">
        <v>45</v>
      </c>
    </row>
    <row r="841" spans="1:57" x14ac:dyDescent="0.25">
      <c r="A841" t="s">
        <v>46</v>
      </c>
      <c r="B841">
        <f t="shared" ref="B841:AG841" si="26">SUM(B837,B838)</f>
        <v>201</v>
      </c>
      <c r="C841">
        <f t="shared" si="26"/>
        <v>71</v>
      </c>
      <c r="D841">
        <f t="shared" si="26"/>
        <v>161</v>
      </c>
      <c r="E841">
        <f t="shared" si="26"/>
        <v>198</v>
      </c>
      <c r="F841">
        <f t="shared" si="26"/>
        <v>186</v>
      </c>
      <c r="G841">
        <f t="shared" si="26"/>
        <v>116</v>
      </c>
      <c r="H841">
        <f t="shared" si="26"/>
        <v>266</v>
      </c>
      <c r="I841">
        <f t="shared" si="26"/>
        <v>270</v>
      </c>
      <c r="J841">
        <f t="shared" si="26"/>
        <v>0</v>
      </c>
      <c r="K841">
        <f t="shared" si="26"/>
        <v>0</v>
      </c>
      <c r="L841">
        <f t="shared" si="26"/>
        <v>0</v>
      </c>
      <c r="M841">
        <f t="shared" si="26"/>
        <v>114</v>
      </c>
      <c r="N841">
        <f t="shared" si="26"/>
        <v>0</v>
      </c>
      <c r="O841">
        <f t="shared" si="26"/>
        <v>0</v>
      </c>
      <c r="P841">
        <f t="shared" si="26"/>
        <v>0</v>
      </c>
      <c r="Q841">
        <f t="shared" si="26"/>
        <v>80</v>
      </c>
      <c r="R841">
        <f t="shared" si="26"/>
        <v>0</v>
      </c>
      <c r="S841">
        <f t="shared" si="26"/>
        <v>0</v>
      </c>
      <c r="T841">
        <f t="shared" si="26"/>
        <v>0</v>
      </c>
      <c r="U841">
        <f t="shared" si="26"/>
        <v>0</v>
      </c>
      <c r="V841">
        <f t="shared" si="26"/>
        <v>0</v>
      </c>
      <c r="W841">
        <f t="shared" si="26"/>
        <v>0</v>
      </c>
      <c r="X841">
        <f t="shared" si="26"/>
        <v>0</v>
      </c>
      <c r="Y841">
        <f t="shared" si="26"/>
        <v>0</v>
      </c>
      <c r="Z841">
        <f t="shared" si="26"/>
        <v>0</v>
      </c>
      <c r="AA841">
        <f t="shared" si="26"/>
        <v>0</v>
      </c>
      <c r="AB841">
        <f t="shared" si="26"/>
        <v>0</v>
      </c>
      <c r="AC841">
        <f t="shared" si="26"/>
        <v>0</v>
      </c>
      <c r="AD841">
        <f t="shared" si="26"/>
        <v>0</v>
      </c>
      <c r="AE841">
        <f t="shared" si="26"/>
        <v>0</v>
      </c>
      <c r="AF841">
        <f t="shared" si="26"/>
        <v>0</v>
      </c>
      <c r="AG841">
        <f t="shared" si="26"/>
        <v>0</v>
      </c>
    </row>
    <row r="842" spans="1:57" x14ac:dyDescent="0.25">
      <c r="A842" t="s">
        <v>47</v>
      </c>
      <c r="B842">
        <f t="shared" ref="B842:AG842" si="27">SUM(B839,B840)</f>
        <v>203</v>
      </c>
      <c r="C842">
        <f t="shared" si="27"/>
        <v>28</v>
      </c>
      <c r="D842">
        <f t="shared" si="27"/>
        <v>169</v>
      </c>
      <c r="E842">
        <f t="shared" si="27"/>
        <v>205</v>
      </c>
      <c r="F842">
        <f t="shared" si="27"/>
        <v>192</v>
      </c>
      <c r="G842">
        <f t="shared" si="27"/>
        <v>94</v>
      </c>
      <c r="H842">
        <f t="shared" si="27"/>
        <v>248</v>
      </c>
      <c r="I842">
        <f t="shared" si="27"/>
        <v>245</v>
      </c>
      <c r="J842">
        <f t="shared" si="27"/>
        <v>0</v>
      </c>
      <c r="K842">
        <f t="shared" si="27"/>
        <v>0</v>
      </c>
      <c r="L842">
        <f t="shared" si="27"/>
        <v>0</v>
      </c>
      <c r="M842">
        <f t="shared" si="27"/>
        <v>72</v>
      </c>
      <c r="N842">
        <f t="shared" si="27"/>
        <v>0</v>
      </c>
      <c r="O842">
        <f t="shared" si="27"/>
        <v>0</v>
      </c>
      <c r="P842">
        <f t="shared" si="27"/>
        <v>0</v>
      </c>
      <c r="Q842">
        <f t="shared" si="27"/>
        <v>33</v>
      </c>
      <c r="R842">
        <f t="shared" si="27"/>
        <v>0</v>
      </c>
      <c r="S842">
        <f t="shared" si="27"/>
        <v>0</v>
      </c>
      <c r="T842">
        <f t="shared" si="27"/>
        <v>0</v>
      </c>
      <c r="U842">
        <f t="shared" si="27"/>
        <v>0</v>
      </c>
      <c r="V842">
        <f t="shared" si="27"/>
        <v>0</v>
      </c>
      <c r="W842">
        <f t="shared" si="27"/>
        <v>0</v>
      </c>
      <c r="X842">
        <f t="shared" si="27"/>
        <v>0</v>
      </c>
      <c r="Y842">
        <f t="shared" si="27"/>
        <v>0</v>
      </c>
      <c r="Z842">
        <f t="shared" si="27"/>
        <v>0</v>
      </c>
      <c r="AA842">
        <f t="shared" si="27"/>
        <v>0</v>
      </c>
      <c r="AB842">
        <f t="shared" si="27"/>
        <v>0</v>
      </c>
      <c r="AC842">
        <f t="shared" si="27"/>
        <v>0</v>
      </c>
      <c r="AD842">
        <f t="shared" si="27"/>
        <v>0</v>
      </c>
      <c r="AE842">
        <f t="shared" si="27"/>
        <v>0</v>
      </c>
      <c r="AF842">
        <f t="shared" si="27"/>
        <v>0</v>
      </c>
      <c r="AG842">
        <f t="shared" si="27"/>
        <v>0</v>
      </c>
    </row>
    <row r="844" spans="1:57" x14ac:dyDescent="0.25">
      <c r="D844" t="s">
        <v>87</v>
      </c>
      <c r="F844" t="s">
        <v>88</v>
      </c>
      <c r="S844" t="s">
        <v>89</v>
      </c>
      <c r="AA844" t="s">
        <v>89</v>
      </c>
      <c r="AE844" t="s">
        <v>90</v>
      </c>
      <c r="AI844" t="s">
        <v>89</v>
      </c>
      <c r="AQ844" t="s">
        <v>89</v>
      </c>
      <c r="AY844" t="s">
        <v>89</v>
      </c>
    </row>
    <row r="845" spans="1:57"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57" x14ac:dyDescent="0.25">
      <c r="F846" t="s">
        <v>56</v>
      </c>
      <c r="M846" t="s">
        <v>57</v>
      </c>
      <c r="S846" t="s">
        <v>58</v>
      </c>
      <c r="U846">
        <f>COUNTIF($B$2:$AG$2,"&lt;&gt;")</f>
        <v>32</v>
      </c>
      <c r="AA846" t="s">
        <v>58</v>
      </c>
      <c r="AC846">
        <f>$U$798</f>
        <v>32</v>
      </c>
      <c r="AE846" t="s">
        <v>58</v>
      </c>
      <c r="AG846">
        <f>$U$798</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57" x14ac:dyDescent="0.25">
      <c r="F847" t="s">
        <v>59</v>
      </c>
      <c r="H847" t="s">
        <v>128</v>
      </c>
      <c r="J847">
        <f>COUNTIF($A$3:$A$180,"&lt;&gt;")</f>
        <v>178</v>
      </c>
      <c r="M847" t="s">
        <v>61</v>
      </c>
      <c r="S847" t="s">
        <v>62</v>
      </c>
      <c r="U847">
        <f>COUNTIF($A$3:$A$786,"&lt;&gt;")</f>
        <v>784</v>
      </c>
      <c r="AA847" t="s">
        <v>62</v>
      </c>
      <c r="AC847">
        <f>SUM($J$799:$J$800)</f>
        <v>361</v>
      </c>
      <c r="AE847" t="s">
        <v>62</v>
      </c>
      <c r="AG847">
        <f>SUM($Q$800:$Q$801)</f>
        <v>366</v>
      </c>
      <c r="AI847" t="s">
        <v>62</v>
      </c>
      <c r="AK847">
        <f>COUNTIF($A$3:$A$786,"&lt;&gt;")</f>
        <v>784</v>
      </c>
      <c r="AL847">
        <f>COUNTIF($A$3:$A$786,"&lt;&gt;")</f>
        <v>784</v>
      </c>
      <c r="AM847">
        <f>COUNTIF($A$3:$A$786,"&lt;&gt;")</f>
        <v>784</v>
      </c>
      <c r="AN847">
        <f>COUNTIF($A$3:$A$786,"&lt;&gt;")</f>
        <v>784</v>
      </c>
      <c r="AO847">
        <f>COUNTIF($A$3:$A$786,"&lt;&gt;")</f>
        <v>784</v>
      </c>
      <c r="AQ847" t="s">
        <v>62</v>
      </c>
      <c r="AS847">
        <f>SUM($J$799:$J$800)</f>
        <v>361</v>
      </c>
      <c r="AT847">
        <f>SUM($J$799:$J$800)</f>
        <v>361</v>
      </c>
      <c r="AU847">
        <f>SUM($J$799:$J$800)</f>
        <v>361</v>
      </c>
      <c r="AV847">
        <f>SUM($J$799:$J$800)</f>
        <v>361</v>
      </c>
      <c r="AW847">
        <f>SUM($J$799:$J$800)</f>
        <v>361</v>
      </c>
      <c r="AY847" t="s">
        <v>62</v>
      </c>
      <c r="BA847">
        <f>SUM($Q$800:$Q$801)</f>
        <v>366</v>
      </c>
      <c r="BB847">
        <f>SUM($Q$800:$Q$801)</f>
        <v>366</v>
      </c>
      <c r="BC847">
        <f>SUM($Q$800:$Q$801)</f>
        <v>366</v>
      </c>
      <c r="BD847">
        <f>SUM($Q$800:$Q$801)</f>
        <v>366</v>
      </c>
      <c r="BE847">
        <f>SUM($Q$800:$Q$801)</f>
        <v>366</v>
      </c>
    </row>
    <row r="848" spans="1:57" x14ac:dyDescent="0.25">
      <c r="F848" t="s">
        <v>63</v>
      </c>
      <c r="H848" t="s">
        <v>64</v>
      </c>
      <c r="J848">
        <f>COUNTIF($A$364:$A$546,"&lt;&gt;")</f>
        <v>183</v>
      </c>
      <c r="M848" t="s">
        <v>126</v>
      </c>
      <c r="O848" t="s">
        <v>66</v>
      </c>
      <c r="Q848">
        <f>COUNTIF($A$181:$A$363,"&lt;&gt;")</f>
        <v>183</v>
      </c>
      <c r="S848" t="s">
        <v>67</v>
      </c>
      <c r="U848">
        <f>$U$799*$U$798</f>
        <v>25088</v>
      </c>
      <c r="V848" t="s">
        <v>68</v>
      </c>
      <c r="AA848" t="s">
        <v>67</v>
      </c>
      <c r="AC848">
        <f>AC847*AC846</f>
        <v>11552</v>
      </c>
      <c r="AE848" t="s">
        <v>67</v>
      </c>
      <c r="AG848">
        <f>$AG$799*$AG$798</f>
        <v>11712</v>
      </c>
      <c r="AI848" t="s">
        <v>67</v>
      </c>
      <c r="AK848">
        <f>AK847*AK846</f>
        <v>25088</v>
      </c>
      <c r="AL848">
        <f>AL847*AL846</f>
        <v>6272</v>
      </c>
      <c r="AM848">
        <f>AM847*AM846</f>
        <v>7056</v>
      </c>
      <c r="AN848">
        <f>AN847*AN846</f>
        <v>4704</v>
      </c>
      <c r="AO848">
        <f>AO847*AO846</f>
        <v>7056</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6:57" x14ac:dyDescent="0.25">
      <c r="F849" t="s">
        <v>69</v>
      </c>
      <c r="H849" t="s">
        <v>129</v>
      </c>
      <c r="J849">
        <f>COUNTIF($A$730:$A$786,"&lt;&gt;")</f>
        <v>57</v>
      </c>
      <c r="M849" t="s">
        <v>65</v>
      </c>
      <c r="O849" t="s">
        <v>71</v>
      </c>
      <c r="Q849">
        <f>COUNTIF($A$547:$A$729,"&lt;&gt;")</f>
        <v>183</v>
      </c>
      <c r="S849" t="s">
        <v>91</v>
      </c>
      <c r="U849">
        <f>SUM(B836:AG836)</f>
        <v>3722</v>
      </c>
      <c r="V849" t="s">
        <v>73</v>
      </c>
      <c r="AA849" t="s">
        <v>91</v>
      </c>
      <c r="AC849">
        <f>SUM(B841:AG841)</f>
        <v>1663</v>
      </c>
      <c r="AE849" t="s">
        <v>92</v>
      </c>
      <c r="AG849">
        <f>SUM(B842:AG842)</f>
        <v>1489</v>
      </c>
      <c r="AI849" t="s">
        <v>91</v>
      </c>
      <c r="AK849">
        <f>SUM(B836:AG836)</f>
        <v>3722</v>
      </c>
      <c r="AL849">
        <f>SUM(B836:I836)</f>
        <v>3309</v>
      </c>
      <c r="AM849">
        <f>SUM(J836:R836)</f>
        <v>413</v>
      </c>
      <c r="AN849">
        <f>SUM(S836:X836)</f>
        <v>0</v>
      </c>
      <c r="AO849">
        <f>SUM(Y836:AG836)</f>
        <v>0</v>
      </c>
      <c r="AQ849" t="s">
        <v>91</v>
      </c>
      <c r="AS849">
        <f>SUM(B841:AG841)</f>
        <v>1663</v>
      </c>
      <c r="AT849">
        <f>SUM(B841:I841)</f>
        <v>1469</v>
      </c>
      <c r="AU849">
        <f>SUM(J841:R841)</f>
        <v>194</v>
      </c>
      <c r="AV849">
        <f>SUM(S841:X841)</f>
        <v>0</v>
      </c>
      <c r="AW849">
        <f>SUM(Y841:AG841)</f>
        <v>0</v>
      </c>
      <c r="AY849" t="s">
        <v>91</v>
      </c>
      <c r="BA849">
        <f>SUM(B842:AG842)</f>
        <v>1489</v>
      </c>
      <c r="BB849">
        <f>SUM(B842:I842)</f>
        <v>1384</v>
      </c>
      <c r="BC849">
        <f>SUM(J842:R842)</f>
        <v>105</v>
      </c>
      <c r="BD849">
        <f>SUM(S842:X842)</f>
        <v>0</v>
      </c>
      <c r="BE849">
        <f>SUM(Y842:AG842)</f>
        <v>0</v>
      </c>
    </row>
    <row r="850" spans="6:57" x14ac:dyDescent="0.25">
      <c r="S850" t="s">
        <v>74</v>
      </c>
      <c r="U850">
        <f>$U849/$U848</f>
        <v>0.14835778061224489</v>
      </c>
      <c r="AA850" t="s">
        <v>75</v>
      </c>
      <c r="AC850">
        <f>AC849/AC848</f>
        <v>0.14395775623268697</v>
      </c>
      <c r="AE850" t="s">
        <v>76</v>
      </c>
      <c r="AG850">
        <f>AG849/AG848</f>
        <v>0.12713456284153005</v>
      </c>
      <c r="AI850" t="s">
        <v>74</v>
      </c>
      <c r="AK850">
        <f>AK849/AK848</f>
        <v>0.14835778061224489</v>
      </c>
      <c r="AL850">
        <f>AL849/AL848</f>
        <v>0.52758290816326525</v>
      </c>
      <c r="AM850">
        <f>AM849/AM848</f>
        <v>5.8531746031746032E-2</v>
      </c>
      <c r="AN850">
        <f>AN849/AN848</f>
        <v>0</v>
      </c>
      <c r="AO850">
        <f>AO849/AO848</f>
        <v>0</v>
      </c>
      <c r="AQ850" t="s">
        <v>75</v>
      </c>
      <c r="AS850">
        <f>AS849/AS848</f>
        <v>0.14395775623268697</v>
      </c>
      <c r="AT850">
        <f>AT849/AT848</f>
        <v>0.50865650969529086</v>
      </c>
      <c r="AU850">
        <f>AU849/AU848</f>
        <v>5.9710680209295167E-2</v>
      </c>
      <c r="AV850">
        <f>AV849/AV848</f>
        <v>0</v>
      </c>
      <c r="AW850">
        <f>AW849/AW848</f>
        <v>0</v>
      </c>
      <c r="AY850" t="s">
        <v>76</v>
      </c>
      <c r="BA850">
        <f>BA849/BA848</f>
        <v>0.12713456284153005</v>
      </c>
      <c r="BB850">
        <f>BB849/BB848</f>
        <v>0.47267759562841533</v>
      </c>
      <c r="BC850">
        <f>BC849/BC848</f>
        <v>3.1876138433515486E-2</v>
      </c>
      <c r="BD850">
        <f>BD849/BD848</f>
        <v>0</v>
      </c>
      <c r="BE850">
        <f>BE849/BE848</f>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D6A0-358D-4AAB-BDAE-E19CAEFCB3CA}">
  <dimension ref="A1:BE850"/>
  <sheetViews>
    <sheetView workbookViewId="0">
      <pane xSplit="1" ySplit="2" topLeftCell="O750" activePane="bottomRight" state="frozen"/>
      <selection pane="topRight"/>
      <selection pane="bottomLeft"/>
      <selection pane="bottomRight" activeCell="B3" sqref="B3:AG786"/>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20044.694528855998</v>
      </c>
      <c r="C3">
        <v>11283.313004723101</v>
      </c>
      <c r="D3">
        <v>17758.488766502101</v>
      </c>
      <c r="E3">
        <v>20133.794198262902</v>
      </c>
      <c r="F3">
        <v>18091.564185452102</v>
      </c>
      <c r="G3">
        <v>14955.558186783001</v>
      </c>
      <c r="H3">
        <v>22647.0099029171</v>
      </c>
      <c r="I3">
        <v>22491.091290986002</v>
      </c>
      <c r="J3">
        <v>3383.2075798736701</v>
      </c>
      <c r="K3">
        <v>3597.3589906432499</v>
      </c>
      <c r="L3">
        <v>1306.2969057171599</v>
      </c>
      <c r="M3">
        <v>14453.1807887171</v>
      </c>
      <c r="N3">
        <v>4594.1182124547104</v>
      </c>
      <c r="O3">
        <v>1407.91218168041</v>
      </c>
      <c r="P3">
        <v>4079.4724663032498</v>
      </c>
      <c r="Q3">
        <v>11496.106207491999</v>
      </c>
      <c r="R3">
        <v>1922.6306362632699</v>
      </c>
      <c r="S3">
        <v>196.85259161248399</v>
      </c>
      <c r="T3">
        <v>260.91869193804303</v>
      </c>
      <c r="U3">
        <v>110.232117083733</v>
      </c>
      <c r="V3">
        <v>258.48205089093</v>
      </c>
      <c r="W3">
        <v>107.378479683785</v>
      </c>
      <c r="X3">
        <v>166.818293183056</v>
      </c>
      <c r="Y3">
        <v>972.90605543032598</v>
      </c>
      <c r="Z3">
        <v>168.782461908133</v>
      </c>
      <c r="AA3">
        <v>946.33963416957499</v>
      </c>
      <c r="AB3">
        <v>1398.26639977899</v>
      </c>
      <c r="AC3">
        <v>467.67885011551903</v>
      </c>
      <c r="AD3">
        <v>1011.76097131125</v>
      </c>
      <c r="AE3">
        <v>447.94606439058401</v>
      </c>
      <c r="AF3">
        <v>469.80677744410599</v>
      </c>
      <c r="AG3">
        <v>784.02629356301702</v>
      </c>
    </row>
    <row r="4" spans="1:33" x14ac:dyDescent="0.25">
      <c r="A4" s="5">
        <v>43379</v>
      </c>
      <c r="B4">
        <v>20215.163205917601</v>
      </c>
      <c r="C4">
        <v>11269.938996626601</v>
      </c>
      <c r="D4">
        <v>17977.814906686501</v>
      </c>
      <c r="E4">
        <v>20285.564237259499</v>
      </c>
      <c r="F4">
        <v>17975.630430816302</v>
      </c>
      <c r="G4">
        <v>14974.6843837046</v>
      </c>
      <c r="H4">
        <v>22758.373440149498</v>
      </c>
      <c r="I4">
        <v>22573.526882127499</v>
      </c>
      <c r="J4">
        <v>3393.5747236600801</v>
      </c>
      <c r="K4">
        <v>3542.3126630352799</v>
      </c>
      <c r="L4">
        <v>1255.50728720947</v>
      </c>
      <c r="M4">
        <v>14436.633286332801</v>
      </c>
      <c r="N4">
        <v>4538.8588674537204</v>
      </c>
      <c r="O4">
        <v>1430.2281456211599</v>
      </c>
      <c r="P4">
        <v>4023.6161233645498</v>
      </c>
      <c r="Q4">
        <v>11513.901614677599</v>
      </c>
      <c r="R4">
        <v>1937.1309954265</v>
      </c>
      <c r="S4">
        <v>195.735894218634</v>
      </c>
      <c r="T4">
        <v>257.98176139274301</v>
      </c>
      <c r="U4">
        <v>107.8930681611</v>
      </c>
      <c r="V4">
        <v>260.41997893271702</v>
      </c>
      <c r="W4">
        <v>107.70312369147</v>
      </c>
      <c r="X4">
        <v>170.429037144859</v>
      </c>
      <c r="Y4">
        <v>1034.5564630886399</v>
      </c>
      <c r="Z4">
        <v>164.338365670614</v>
      </c>
      <c r="AA4">
        <v>968.24025943634604</v>
      </c>
      <c r="AB4">
        <v>1433.2301680200101</v>
      </c>
      <c r="AC4">
        <v>460.09509313647698</v>
      </c>
      <c r="AD4">
        <v>985.13828902168495</v>
      </c>
      <c r="AE4">
        <v>464.63224281588998</v>
      </c>
      <c r="AF4">
        <v>471.18269183985802</v>
      </c>
      <c r="AG4">
        <v>802.02989298225702</v>
      </c>
    </row>
    <row r="5" spans="1:33" x14ac:dyDescent="0.25">
      <c r="A5" s="5">
        <v>43380</v>
      </c>
      <c r="B5">
        <v>20358.0237522401</v>
      </c>
      <c r="C5">
        <v>11268.496533793599</v>
      </c>
      <c r="D5">
        <v>18165.8656312401</v>
      </c>
      <c r="E5">
        <v>20372.372962747701</v>
      </c>
      <c r="F5">
        <v>17770.829373572898</v>
      </c>
      <c r="G5">
        <v>14750.1524326569</v>
      </c>
      <c r="H5">
        <v>22510.2656314995</v>
      </c>
      <c r="I5">
        <v>22651.332806582599</v>
      </c>
      <c r="J5">
        <v>3377.9178414150401</v>
      </c>
      <c r="K5">
        <v>3413.9855733716299</v>
      </c>
      <c r="L5">
        <v>1279.20239467488</v>
      </c>
      <c r="M5">
        <v>14103.791690808601</v>
      </c>
      <c r="N5">
        <v>4344.9613726030902</v>
      </c>
      <c r="O5">
        <v>1435.10197217012</v>
      </c>
      <c r="P5">
        <v>3891.57129072617</v>
      </c>
      <c r="Q5">
        <v>11308.827073729801</v>
      </c>
      <c r="R5">
        <v>1942.7589431321201</v>
      </c>
      <c r="S5">
        <v>195.95488281952299</v>
      </c>
      <c r="T5">
        <v>250.062807083156</v>
      </c>
      <c r="U5">
        <v>110.14242219770099</v>
      </c>
      <c r="V5">
        <v>253.18538885873701</v>
      </c>
      <c r="W5">
        <v>118.757904488631</v>
      </c>
      <c r="X5">
        <v>168.394962465578</v>
      </c>
      <c r="Y5">
        <v>1038.91201676163</v>
      </c>
      <c r="Z5">
        <v>158.76725292471701</v>
      </c>
      <c r="AA5">
        <v>993.09827924594799</v>
      </c>
      <c r="AB5">
        <v>1478.29814563787</v>
      </c>
      <c r="AC5">
        <v>457.07192747309699</v>
      </c>
      <c r="AD5">
        <v>954.78448782912699</v>
      </c>
      <c r="AE5">
        <v>456.74608043579701</v>
      </c>
      <c r="AF5">
        <v>472.781408219659</v>
      </c>
      <c r="AG5">
        <v>823.26720807510503</v>
      </c>
    </row>
    <row r="6" spans="1:33" x14ac:dyDescent="0.25">
      <c r="A6" s="5">
        <v>43381</v>
      </c>
      <c r="B6">
        <v>20569.1688549194</v>
      </c>
      <c r="C6">
        <v>11260.5195995423</v>
      </c>
      <c r="D6">
        <v>18539.376901286902</v>
      </c>
      <c r="E6">
        <v>20665.623684151498</v>
      </c>
      <c r="F6">
        <v>17814.042125922198</v>
      </c>
      <c r="G6">
        <v>15039.953009356601</v>
      </c>
      <c r="H6">
        <v>22967.007603499598</v>
      </c>
      <c r="I6">
        <v>22663.199919356899</v>
      </c>
      <c r="J6">
        <v>3373.1945517873501</v>
      </c>
      <c r="K6">
        <v>3470.4624901157699</v>
      </c>
      <c r="L6">
        <v>1229.1953312993001</v>
      </c>
      <c r="M6">
        <v>14496.8171854264</v>
      </c>
      <c r="N6">
        <v>4550.0581059451197</v>
      </c>
      <c r="O6">
        <v>1457.7283146187399</v>
      </c>
      <c r="P6">
        <v>3928.2140166545901</v>
      </c>
      <c r="Q6">
        <v>11545.403064357401</v>
      </c>
      <c r="R6">
        <v>1954.75786233346</v>
      </c>
      <c r="S6">
        <v>194.93511715740999</v>
      </c>
      <c r="T6">
        <v>269.79954387477801</v>
      </c>
      <c r="U6">
        <v>118.99054331872399</v>
      </c>
      <c r="V6">
        <v>278.10935338232201</v>
      </c>
      <c r="W6">
        <v>115.32798334714499</v>
      </c>
      <c r="X6">
        <v>179.678732781267</v>
      </c>
      <c r="Y6">
        <v>1080.48572490846</v>
      </c>
      <c r="Z6">
        <v>171.15635162372601</v>
      </c>
      <c r="AA6">
        <v>1019.64261290461</v>
      </c>
      <c r="AB6">
        <v>1528.84744823195</v>
      </c>
      <c r="AC6">
        <v>463.08639721795203</v>
      </c>
      <c r="AD6">
        <v>967.39353914044602</v>
      </c>
      <c r="AE6">
        <v>432.52935254690999</v>
      </c>
      <c r="AF6">
        <v>471.85407821692303</v>
      </c>
      <c r="AG6">
        <v>858.43909497531195</v>
      </c>
    </row>
    <row r="7" spans="1:33" x14ac:dyDescent="0.25">
      <c r="A7" s="5">
        <v>43382</v>
      </c>
      <c r="B7">
        <v>20902.6096120238</v>
      </c>
      <c r="C7">
        <v>11312.1179204825</v>
      </c>
      <c r="D7">
        <v>19044.8804880553</v>
      </c>
      <c r="E7">
        <v>21094.930632552401</v>
      </c>
      <c r="F7">
        <v>18746.8500115182</v>
      </c>
      <c r="G7">
        <v>16159.4457585035</v>
      </c>
      <c r="H7">
        <v>24077.3893662464</v>
      </c>
      <c r="I7">
        <v>22768.247992092802</v>
      </c>
      <c r="J7">
        <v>3409.5342222081299</v>
      </c>
      <c r="K7">
        <v>3681.72471685456</v>
      </c>
      <c r="L7">
        <v>1283.8299914958</v>
      </c>
      <c r="M7">
        <v>15617.892519176799</v>
      </c>
      <c r="N7">
        <v>5389.4699995893498</v>
      </c>
      <c r="O7">
        <v>1596.9122440787701</v>
      </c>
      <c r="P7">
        <v>4175.2082624847699</v>
      </c>
      <c r="Q7">
        <v>12596.5720975349</v>
      </c>
      <c r="R7">
        <v>2086.1846901219101</v>
      </c>
      <c r="S7">
        <v>191.94507321876199</v>
      </c>
      <c r="T7">
        <v>339.58851568537301</v>
      </c>
      <c r="U7">
        <v>116.02775508017599</v>
      </c>
      <c r="V7">
        <v>361.87342151018902</v>
      </c>
      <c r="W7">
        <v>113.75433543634099</v>
      </c>
      <c r="X7">
        <v>218.75603860031299</v>
      </c>
      <c r="Y7">
        <v>1163.9562600274701</v>
      </c>
      <c r="Z7">
        <v>181.61810383934099</v>
      </c>
      <c r="AA7">
        <v>1024.41092046116</v>
      </c>
      <c r="AB7">
        <v>1562.4917045884999</v>
      </c>
      <c r="AC7">
        <v>450.57908212992299</v>
      </c>
      <c r="AD7">
        <v>1027.02940145652</v>
      </c>
      <c r="AE7">
        <v>427.18829829246198</v>
      </c>
      <c r="AF7">
        <v>472.05896017423697</v>
      </c>
      <c r="AG7">
        <v>886.262524877175</v>
      </c>
    </row>
    <row r="8" spans="1:33" x14ac:dyDescent="0.25">
      <c r="A8" s="5">
        <v>43383</v>
      </c>
      <c r="B8">
        <v>21229.906339104102</v>
      </c>
      <c r="C8">
        <v>11546.8730965095</v>
      </c>
      <c r="D8">
        <v>19431.045099716201</v>
      </c>
      <c r="E8">
        <v>21451.3399702393</v>
      </c>
      <c r="F8">
        <v>19792.893399341101</v>
      </c>
      <c r="G8">
        <v>17041.722778969401</v>
      </c>
      <c r="H8">
        <v>24759.1878966326</v>
      </c>
      <c r="I8">
        <v>22977.592068137601</v>
      </c>
      <c r="J8">
        <v>3473.2772486208801</v>
      </c>
      <c r="K8">
        <v>3881.4195984336602</v>
      </c>
      <c r="L8">
        <v>1389.3341019884299</v>
      </c>
      <c r="M8">
        <v>16442.914804420099</v>
      </c>
      <c r="N8">
        <v>6145.2855862318102</v>
      </c>
      <c r="O8">
        <v>1707.4156597932699</v>
      </c>
      <c r="P8">
        <v>4425.7347976137598</v>
      </c>
      <c r="Q8">
        <v>13511.443597310799</v>
      </c>
      <c r="R8">
        <v>2206.5741739946302</v>
      </c>
      <c r="S8">
        <v>190.66165563434399</v>
      </c>
      <c r="T8">
        <v>418.33566606753999</v>
      </c>
      <c r="U8">
        <v>115.224002260804</v>
      </c>
      <c r="V8">
        <v>444.43698002980898</v>
      </c>
      <c r="W8">
        <v>122.281876824425</v>
      </c>
      <c r="X8">
        <v>257.412572713038</v>
      </c>
      <c r="Y8">
        <v>1179.35573456062</v>
      </c>
      <c r="Z8">
        <v>186.99251136921501</v>
      </c>
      <c r="AA8">
        <v>1014.35982535168</v>
      </c>
      <c r="AB8">
        <v>1561.8799773405899</v>
      </c>
      <c r="AC8">
        <v>435.89600486784099</v>
      </c>
      <c r="AD8">
        <v>1095.9125302457901</v>
      </c>
      <c r="AE8">
        <v>449.24356451925001</v>
      </c>
      <c r="AF8">
        <v>472.22556971536102</v>
      </c>
      <c r="AG8">
        <v>895.09181236033896</v>
      </c>
    </row>
    <row r="9" spans="1:33" x14ac:dyDescent="0.25">
      <c r="A9" s="5">
        <v>43384</v>
      </c>
      <c r="B9">
        <v>21449.989380011499</v>
      </c>
      <c r="C9">
        <v>11900.202267322</v>
      </c>
      <c r="D9">
        <v>19588.588553559799</v>
      </c>
      <c r="E9">
        <v>21625.907814254599</v>
      </c>
      <c r="F9">
        <v>20079.541908811101</v>
      </c>
      <c r="G9">
        <v>17068.574048410799</v>
      </c>
      <c r="H9">
        <v>24667.139580355</v>
      </c>
      <c r="I9">
        <v>23208.826880445198</v>
      </c>
      <c r="J9">
        <v>3528.3157605598899</v>
      </c>
      <c r="K9">
        <v>3929.46974428365</v>
      </c>
      <c r="L9">
        <v>1446.5040367240799</v>
      </c>
      <c r="M9">
        <v>16449.216856654599</v>
      </c>
      <c r="N9">
        <v>6198.9380262742498</v>
      </c>
      <c r="O9">
        <v>1677.38078672356</v>
      </c>
      <c r="P9">
        <v>4482.2421103492898</v>
      </c>
      <c r="Q9">
        <v>13596.786003585001</v>
      </c>
      <c r="R9">
        <v>2199.1336036653702</v>
      </c>
      <c r="S9">
        <v>192.26176292114701</v>
      </c>
      <c r="T9">
        <v>431.031458422409</v>
      </c>
      <c r="U9">
        <v>123.44897190762499</v>
      </c>
      <c r="V9">
        <v>442.88725396104502</v>
      </c>
      <c r="W9">
        <v>122.507717914951</v>
      </c>
      <c r="X9">
        <v>254.430069375497</v>
      </c>
      <c r="Y9">
        <v>1154.5143751877699</v>
      </c>
      <c r="Z9">
        <v>184.96987743429</v>
      </c>
      <c r="AA9">
        <v>1012.13771135562</v>
      </c>
      <c r="AB9">
        <v>1554.77625147252</v>
      </c>
      <c r="AC9">
        <v>434.15354776262399</v>
      </c>
      <c r="AD9">
        <v>1122.04451373692</v>
      </c>
      <c r="AE9">
        <v>473.37104625461899</v>
      </c>
      <c r="AF9">
        <v>468.34297535934598</v>
      </c>
      <c r="AG9">
        <v>902.32751558169105</v>
      </c>
    </row>
    <row r="10" spans="1:33" x14ac:dyDescent="0.25">
      <c r="A10" s="5">
        <v>43385</v>
      </c>
      <c r="B10">
        <v>21610.413029767002</v>
      </c>
      <c r="C10">
        <v>12214.798872077299</v>
      </c>
      <c r="D10">
        <v>19690.165317679301</v>
      </c>
      <c r="E10">
        <v>21742.539777248199</v>
      </c>
      <c r="F10">
        <v>19909.287556357402</v>
      </c>
      <c r="G10">
        <v>16757.7004366457</v>
      </c>
      <c r="H10">
        <v>24348.1469030677</v>
      </c>
      <c r="I10">
        <v>23474.154993656099</v>
      </c>
      <c r="J10">
        <v>3564.1712548871601</v>
      </c>
      <c r="K10">
        <v>3902.3974169172702</v>
      </c>
      <c r="L10">
        <v>1429.06577102696</v>
      </c>
      <c r="M10">
        <v>16188.7483370748</v>
      </c>
      <c r="N10">
        <v>5912.1853970087896</v>
      </c>
      <c r="O10">
        <v>1613.68394316853</v>
      </c>
      <c r="P10">
        <v>4442.0146974599202</v>
      </c>
      <c r="Q10">
        <v>13283.647750562101</v>
      </c>
      <c r="R10">
        <v>2146.0381912150301</v>
      </c>
      <c r="S10">
        <v>194.555207582251</v>
      </c>
      <c r="T10">
        <v>407.12906206759999</v>
      </c>
      <c r="U10">
        <v>123.505084031933</v>
      </c>
      <c r="V10">
        <v>402.995538011105</v>
      </c>
      <c r="W10">
        <v>119.069786472405</v>
      </c>
      <c r="X10">
        <v>234.55920310708299</v>
      </c>
      <c r="Y10">
        <v>1135.15448362953</v>
      </c>
      <c r="Z10">
        <v>181.888084089161</v>
      </c>
      <c r="AA10">
        <v>1016.13333681852</v>
      </c>
      <c r="AB10">
        <v>1553.2837266137899</v>
      </c>
      <c r="AC10">
        <v>456.82762102818998</v>
      </c>
      <c r="AD10">
        <v>1113.7920440307901</v>
      </c>
      <c r="AE10">
        <v>479.73108817250301</v>
      </c>
      <c r="AF10">
        <v>461.74597642360499</v>
      </c>
      <c r="AG10">
        <v>907.39634033940001</v>
      </c>
    </row>
    <row r="11" spans="1:33" x14ac:dyDescent="0.25">
      <c r="A11" s="5">
        <v>43386</v>
      </c>
      <c r="B11">
        <v>21780.372906634999</v>
      </c>
      <c r="C11">
        <v>12402.192041145499</v>
      </c>
      <c r="D11">
        <v>19851.424536074901</v>
      </c>
      <c r="E11">
        <v>21902.956947344599</v>
      </c>
      <c r="F11">
        <v>19875.516086209998</v>
      </c>
      <c r="G11">
        <v>16756.3563262797</v>
      </c>
      <c r="H11">
        <v>24367.176257724201</v>
      </c>
      <c r="I11">
        <v>23639.544496453302</v>
      </c>
      <c r="J11">
        <v>3616.2362049541898</v>
      </c>
      <c r="K11">
        <v>3953.6033577901298</v>
      </c>
      <c r="L11">
        <v>1407.9064400995401</v>
      </c>
      <c r="M11">
        <v>16234.2288184384</v>
      </c>
      <c r="N11">
        <v>5908.95590811477</v>
      </c>
      <c r="O11">
        <v>1627.47214021489</v>
      </c>
      <c r="P11">
        <v>4511.7502768776803</v>
      </c>
      <c r="Q11">
        <v>13249.3179029612</v>
      </c>
      <c r="R11">
        <v>2158.70030088352</v>
      </c>
      <c r="S11">
        <v>196.295104174437</v>
      </c>
      <c r="T11">
        <v>409.081460097052</v>
      </c>
      <c r="U11">
        <v>120.56062819422699</v>
      </c>
      <c r="V11">
        <v>400.75145752598098</v>
      </c>
      <c r="W11">
        <v>119.408764440333</v>
      </c>
      <c r="X11">
        <v>232.549516157635</v>
      </c>
      <c r="Y11">
        <v>1146.9222863857999</v>
      </c>
      <c r="Z11">
        <v>182.73242989087399</v>
      </c>
      <c r="AA11">
        <v>1025.5029511423099</v>
      </c>
      <c r="AB11">
        <v>1558.53601041979</v>
      </c>
      <c r="AC11">
        <v>474.45661986209001</v>
      </c>
      <c r="AD11">
        <v>1107.9848231963399</v>
      </c>
      <c r="AE11">
        <v>466.21236791499302</v>
      </c>
      <c r="AF11">
        <v>459.58964745443802</v>
      </c>
      <c r="AG11">
        <v>910.63048599418698</v>
      </c>
    </row>
    <row r="12" spans="1:33" x14ac:dyDescent="0.25">
      <c r="A12" s="5">
        <v>43387</v>
      </c>
      <c r="B12">
        <v>21907.301068054599</v>
      </c>
      <c r="C12">
        <v>12513.7798289781</v>
      </c>
      <c r="D12">
        <v>19850.1887797778</v>
      </c>
      <c r="E12">
        <v>21895.414307741401</v>
      </c>
      <c r="F12">
        <v>19715.1946515737</v>
      </c>
      <c r="G12">
        <v>16314.378048513699</v>
      </c>
      <c r="H12">
        <v>23800.904596339598</v>
      </c>
      <c r="I12">
        <v>23675.945820829002</v>
      </c>
      <c r="J12">
        <v>3633.0950619589398</v>
      </c>
      <c r="K12">
        <v>3859.45427149733</v>
      </c>
      <c r="L12">
        <v>1385.2333937552601</v>
      </c>
      <c r="M12">
        <v>15773.218442605899</v>
      </c>
      <c r="N12">
        <v>5570.7533227434496</v>
      </c>
      <c r="O12">
        <v>1602.27455780328</v>
      </c>
      <c r="P12">
        <v>4430.4017951780397</v>
      </c>
      <c r="Q12">
        <v>12826.5991273747</v>
      </c>
      <c r="R12">
        <v>2149.3212343709602</v>
      </c>
      <c r="S12">
        <v>197.76804289290399</v>
      </c>
      <c r="T12">
        <v>373.25214318567498</v>
      </c>
      <c r="U12">
        <v>121.931438972696</v>
      </c>
      <c r="V12">
        <v>352.19162447193901</v>
      </c>
      <c r="W12">
        <v>124.470712910825</v>
      </c>
      <c r="X12">
        <v>208.69717801898699</v>
      </c>
      <c r="Y12">
        <v>1143.56165820309</v>
      </c>
      <c r="Z12">
        <v>168.56192470497399</v>
      </c>
      <c r="AA12">
        <v>1040.4393269728801</v>
      </c>
      <c r="AB12">
        <v>1587.1407871101801</v>
      </c>
      <c r="AC12">
        <v>475.04992429624701</v>
      </c>
      <c r="AD12">
        <v>1076.74208558691</v>
      </c>
      <c r="AE12">
        <v>452.894305705443</v>
      </c>
      <c r="AF12">
        <v>464.80049522564002</v>
      </c>
      <c r="AG12">
        <v>912.63552312830598</v>
      </c>
    </row>
    <row r="13" spans="1:33" x14ac:dyDescent="0.25">
      <c r="A13" s="5">
        <v>43388</v>
      </c>
      <c r="B13">
        <v>21916.703215612899</v>
      </c>
      <c r="C13">
        <v>12561.489468059301</v>
      </c>
      <c r="D13">
        <v>19743.2130557784</v>
      </c>
      <c r="E13">
        <v>21783.011223829599</v>
      </c>
      <c r="F13">
        <v>18770.6797427487</v>
      </c>
      <c r="G13">
        <v>15345.675127381999</v>
      </c>
      <c r="H13">
        <v>22798.227483295999</v>
      </c>
      <c r="I13">
        <v>23746.123806550499</v>
      </c>
      <c r="J13">
        <v>3613.3976661021702</v>
      </c>
      <c r="K13">
        <v>3692.8457856662699</v>
      </c>
      <c r="L13">
        <v>1342.34086691267</v>
      </c>
      <c r="M13">
        <v>14871.804865218201</v>
      </c>
      <c r="N13">
        <v>4855.1692907327197</v>
      </c>
      <c r="O13">
        <v>1466.16883167628</v>
      </c>
      <c r="P13">
        <v>4228.7695120895596</v>
      </c>
      <c r="Q13">
        <v>11854.403439058</v>
      </c>
      <c r="R13">
        <v>2022.90302672537</v>
      </c>
      <c r="S13">
        <v>200.398416482855</v>
      </c>
      <c r="T13">
        <v>314.57774704491999</v>
      </c>
      <c r="U13">
        <v>123.927141236629</v>
      </c>
      <c r="V13">
        <v>279.686750117651</v>
      </c>
      <c r="W13">
        <v>116.467624088693</v>
      </c>
      <c r="X13">
        <v>175.82572735753999</v>
      </c>
      <c r="Y13">
        <v>1126.78737316192</v>
      </c>
      <c r="Z13">
        <v>163.77233482493199</v>
      </c>
      <c r="AA13">
        <v>1064.3300379532</v>
      </c>
      <c r="AB13">
        <v>1612.7280942708101</v>
      </c>
      <c r="AC13">
        <v>459.65702694484202</v>
      </c>
      <c r="AD13">
        <v>1032.5731929333399</v>
      </c>
      <c r="AE13">
        <v>454.191176682476</v>
      </c>
      <c r="AF13">
        <v>472.018395971921</v>
      </c>
      <c r="AG13">
        <v>917.12931162145696</v>
      </c>
    </row>
    <row r="14" spans="1:33" x14ac:dyDescent="0.25">
      <c r="A14" s="5">
        <v>43389</v>
      </c>
      <c r="B14">
        <v>21982.996329723599</v>
      </c>
      <c r="C14">
        <v>12494.3516780791</v>
      </c>
      <c r="D14">
        <v>19873.487571354799</v>
      </c>
      <c r="E14">
        <v>21874.3362091327</v>
      </c>
      <c r="F14">
        <v>18302.6819529233</v>
      </c>
      <c r="G14">
        <v>15108.864888541601</v>
      </c>
      <c r="H14">
        <v>22745.8154396469</v>
      </c>
      <c r="I14">
        <v>23718.363501152198</v>
      </c>
      <c r="J14">
        <v>3613.1077964144702</v>
      </c>
      <c r="K14">
        <v>3711.68385195378</v>
      </c>
      <c r="L14">
        <v>1293.5175053476901</v>
      </c>
      <c r="M14">
        <v>14743.501314538</v>
      </c>
      <c r="N14">
        <v>4783.4901983657401</v>
      </c>
      <c r="O14">
        <v>1453.90672305355</v>
      </c>
      <c r="P14">
        <v>4253.39511262623</v>
      </c>
      <c r="Q14">
        <v>11604.894314191801</v>
      </c>
      <c r="R14">
        <v>2000.9894382448199</v>
      </c>
      <c r="S14">
        <v>201.02394757250099</v>
      </c>
      <c r="T14">
        <v>296.24377000977199</v>
      </c>
      <c r="U14">
        <v>116.94951732669099</v>
      </c>
      <c r="V14">
        <v>266.10490377780002</v>
      </c>
      <c r="W14">
        <v>114.422557243207</v>
      </c>
      <c r="X14">
        <v>173.184463819146</v>
      </c>
      <c r="Y14">
        <v>1173.9590864450299</v>
      </c>
      <c r="Z14">
        <v>167.20152148999901</v>
      </c>
      <c r="AA14">
        <v>1084.7811122647799</v>
      </c>
      <c r="AB14">
        <v>1642.4288364290701</v>
      </c>
      <c r="AC14">
        <v>451.43295668207401</v>
      </c>
      <c r="AD14">
        <v>1014.40754400898</v>
      </c>
      <c r="AE14">
        <v>463.84858318182802</v>
      </c>
      <c r="AF14">
        <v>472.562917607771</v>
      </c>
      <c r="AG14">
        <v>929.71913126108302</v>
      </c>
    </row>
    <row r="15" spans="1:33" x14ac:dyDescent="0.25">
      <c r="A15" s="5">
        <v>43390</v>
      </c>
      <c r="B15">
        <v>22111.265543373102</v>
      </c>
      <c r="C15">
        <v>12284.5218016162</v>
      </c>
      <c r="D15">
        <v>19873.424564548</v>
      </c>
      <c r="E15">
        <v>21940.427319636601</v>
      </c>
      <c r="F15">
        <v>18205.795869439</v>
      </c>
      <c r="G15">
        <v>14922.3160450386</v>
      </c>
      <c r="H15">
        <v>22670.973248628299</v>
      </c>
      <c r="I15">
        <v>23627.7456102051</v>
      </c>
      <c r="J15">
        <v>3607.989281187</v>
      </c>
      <c r="K15">
        <v>3680.9072509979201</v>
      </c>
      <c r="L15">
        <v>1291.5317957234199</v>
      </c>
      <c r="M15">
        <v>14553.649295867999</v>
      </c>
      <c r="N15">
        <v>4685.1243090467997</v>
      </c>
      <c r="O15">
        <v>1452.69302450391</v>
      </c>
      <c r="P15">
        <v>4228.6836101635399</v>
      </c>
      <c r="Q15">
        <v>11438.935481676601</v>
      </c>
      <c r="R15">
        <v>2003.53219495702</v>
      </c>
      <c r="S15">
        <v>201.091488732339</v>
      </c>
      <c r="T15">
        <v>281.54744595405998</v>
      </c>
      <c r="U15">
        <v>114.925009689681</v>
      </c>
      <c r="V15">
        <v>255.093141743225</v>
      </c>
      <c r="W15">
        <v>113.457672078947</v>
      </c>
      <c r="X15">
        <v>168.89148918771099</v>
      </c>
      <c r="Y15">
        <v>1196.34749809657</v>
      </c>
      <c r="Z15">
        <v>166.54692373477599</v>
      </c>
      <c r="AA15">
        <v>1072.46870434026</v>
      </c>
      <c r="AB15">
        <v>1653.22715895189</v>
      </c>
      <c r="AC15">
        <v>460.34113267846902</v>
      </c>
      <c r="AD15">
        <v>1005.56121562877</v>
      </c>
      <c r="AE15">
        <v>464.43860420668</v>
      </c>
      <c r="AF15">
        <v>467.54362557788301</v>
      </c>
      <c r="AG15">
        <v>938.71821313541295</v>
      </c>
    </row>
    <row r="16" spans="1:33" x14ac:dyDescent="0.25">
      <c r="A16" s="5">
        <v>43391</v>
      </c>
      <c r="B16">
        <v>22179.5812990062</v>
      </c>
      <c r="C16">
        <v>11755.4124490056</v>
      </c>
      <c r="D16">
        <v>18994.741522298202</v>
      </c>
      <c r="E16">
        <v>21813.040655463101</v>
      </c>
      <c r="F16">
        <v>18042.143019481999</v>
      </c>
      <c r="G16">
        <v>14623.1088915171</v>
      </c>
      <c r="H16">
        <v>22434.057517687499</v>
      </c>
      <c r="I16">
        <v>23566.233935265001</v>
      </c>
      <c r="J16">
        <v>3598.5170798071999</v>
      </c>
      <c r="K16">
        <v>3594.4529339978699</v>
      </c>
      <c r="L16">
        <v>1285.6324770512099</v>
      </c>
      <c r="M16">
        <v>14219.502713042</v>
      </c>
      <c r="N16">
        <v>4393.3592564004102</v>
      </c>
      <c r="O16">
        <v>1395.4733353718</v>
      </c>
      <c r="P16">
        <v>4122.2641137866804</v>
      </c>
      <c r="Q16">
        <v>11104.0138474655</v>
      </c>
      <c r="R16">
        <v>1943.3394372933701</v>
      </c>
      <c r="S16">
        <v>201.29640451971599</v>
      </c>
      <c r="T16">
        <v>260.25870791920403</v>
      </c>
      <c r="U16">
        <v>113.59100140841601</v>
      </c>
      <c r="V16">
        <v>235.84714343362899</v>
      </c>
      <c r="W16">
        <v>113.086277383824</v>
      </c>
      <c r="X16">
        <v>159.47254530652901</v>
      </c>
      <c r="Y16">
        <v>1187.26697446807</v>
      </c>
      <c r="Z16">
        <v>164.546045657733</v>
      </c>
      <c r="AA16">
        <v>1047.56646970981</v>
      </c>
      <c r="AB16">
        <v>1656.4567230324899</v>
      </c>
      <c r="AC16">
        <v>468.14419451072001</v>
      </c>
      <c r="AD16">
        <v>990.908813951306</v>
      </c>
      <c r="AE16">
        <v>370.68581058068202</v>
      </c>
      <c r="AF16">
        <v>465.45170114310099</v>
      </c>
      <c r="AG16">
        <v>941.99224236678697</v>
      </c>
    </row>
    <row r="17" spans="1:33" x14ac:dyDescent="0.25">
      <c r="A17" s="5">
        <v>43392</v>
      </c>
      <c r="B17">
        <v>22108.628420202898</v>
      </c>
      <c r="C17">
        <v>11140.910114073</v>
      </c>
      <c r="D17">
        <v>17472.226997049602</v>
      </c>
      <c r="E17">
        <v>21512.604489422502</v>
      </c>
      <c r="F17">
        <v>17990.705960699601</v>
      </c>
      <c r="G17">
        <v>14580.369573510599</v>
      </c>
      <c r="H17">
        <v>22464.601615889002</v>
      </c>
      <c r="I17">
        <v>23523.6987546651</v>
      </c>
      <c r="J17">
        <v>3590.3927919174498</v>
      </c>
      <c r="K17">
        <v>3554.4326573153098</v>
      </c>
      <c r="L17">
        <v>1252.53828544935</v>
      </c>
      <c r="M17">
        <v>14145.320361195299</v>
      </c>
      <c r="N17">
        <v>4228.5427717569701</v>
      </c>
      <c r="O17">
        <v>1368.68116361735</v>
      </c>
      <c r="P17">
        <v>4064.1725521632602</v>
      </c>
      <c r="Q17">
        <v>11007.0340049276</v>
      </c>
      <c r="R17">
        <v>1907.93096623572</v>
      </c>
      <c r="S17">
        <v>201.05507666545799</v>
      </c>
      <c r="T17">
        <v>250.13789097635899</v>
      </c>
      <c r="U17">
        <v>113.59836431767</v>
      </c>
      <c r="V17">
        <v>231.023833309944</v>
      </c>
      <c r="W17">
        <v>117.039351464446</v>
      </c>
      <c r="X17">
        <v>157.99904149671301</v>
      </c>
      <c r="Y17">
        <v>1187.9086381482</v>
      </c>
      <c r="Z17">
        <v>165.25047487606301</v>
      </c>
      <c r="AA17">
        <v>1029.6337511439699</v>
      </c>
      <c r="AB17">
        <v>1657.6116395714801</v>
      </c>
      <c r="AC17">
        <v>423.99933679975601</v>
      </c>
      <c r="AD17">
        <v>978.82889101670605</v>
      </c>
      <c r="AE17">
        <v>251.79489676058299</v>
      </c>
      <c r="AF17">
        <v>467.87054983491203</v>
      </c>
      <c r="AG17">
        <v>944.56240553448595</v>
      </c>
    </row>
    <row r="18" spans="1:33" x14ac:dyDescent="0.25">
      <c r="A18" s="5">
        <v>43393</v>
      </c>
      <c r="B18">
        <v>21885.818757644702</v>
      </c>
      <c r="C18">
        <v>10978.246301048201</v>
      </c>
      <c r="D18">
        <v>16204.8974263282</v>
      </c>
      <c r="E18">
        <v>21136.363752087502</v>
      </c>
      <c r="F18">
        <v>18355.558022482299</v>
      </c>
      <c r="G18">
        <v>15090.467820063401</v>
      </c>
      <c r="H18">
        <v>23050.4121198389</v>
      </c>
      <c r="I18">
        <v>23491.415859339999</v>
      </c>
      <c r="J18">
        <v>3612.38971954009</v>
      </c>
      <c r="K18">
        <v>3626.3457079116802</v>
      </c>
      <c r="L18">
        <v>1235.5023432226201</v>
      </c>
      <c r="M18">
        <v>14625.3180080369</v>
      </c>
      <c r="N18">
        <v>4452.6536612750697</v>
      </c>
      <c r="O18">
        <v>1428.8771634673999</v>
      </c>
      <c r="P18">
        <v>4144.3597746237801</v>
      </c>
      <c r="Q18">
        <v>11433.784827641201</v>
      </c>
      <c r="R18">
        <v>1955.54635135792</v>
      </c>
      <c r="S18">
        <v>199.97190971935899</v>
      </c>
      <c r="T18">
        <v>260.617881738574</v>
      </c>
      <c r="U18">
        <v>117.12528603051599</v>
      </c>
      <c r="V18">
        <v>251.58973599008999</v>
      </c>
      <c r="W18">
        <v>118.919544776169</v>
      </c>
      <c r="X18">
        <v>167.420248492984</v>
      </c>
      <c r="Y18">
        <v>1202.41013965203</v>
      </c>
      <c r="Z18">
        <v>169.22480291258</v>
      </c>
      <c r="AA18">
        <v>1018.2608473632</v>
      </c>
      <c r="AB18">
        <v>1651.61037218192</v>
      </c>
      <c r="AC18">
        <v>310.03952390856699</v>
      </c>
      <c r="AD18">
        <v>982.30769135355797</v>
      </c>
      <c r="AE18">
        <v>229.354623391567</v>
      </c>
      <c r="AF18">
        <v>466.07091113322099</v>
      </c>
      <c r="AG18">
        <v>940.92665052641098</v>
      </c>
    </row>
    <row r="19" spans="1:33" x14ac:dyDescent="0.25">
      <c r="A19" s="5">
        <v>43394</v>
      </c>
      <c r="B19">
        <v>21571.033963135498</v>
      </c>
      <c r="C19">
        <v>11285.0341648462</v>
      </c>
      <c r="D19">
        <v>15131.699743318901</v>
      </c>
      <c r="E19">
        <v>20672.919771721201</v>
      </c>
      <c r="F19">
        <v>19110.1659862673</v>
      </c>
      <c r="G19">
        <v>15814.4113359988</v>
      </c>
      <c r="H19">
        <v>23701.662627264799</v>
      </c>
      <c r="I19">
        <v>23440.816921453301</v>
      </c>
      <c r="J19">
        <v>3664.7984626989701</v>
      </c>
      <c r="K19">
        <v>3748.5740135472702</v>
      </c>
      <c r="L19">
        <v>1263.8976022127399</v>
      </c>
      <c r="M19">
        <v>15262.4180218695</v>
      </c>
      <c r="N19">
        <v>4869.75962184522</v>
      </c>
      <c r="O19">
        <v>1524.4511903278001</v>
      </c>
      <c r="P19">
        <v>4290.3750697354099</v>
      </c>
      <c r="Q19">
        <v>12113.1140015784</v>
      </c>
      <c r="R19">
        <v>2046.93740731053</v>
      </c>
      <c r="S19">
        <v>198.66680949005499</v>
      </c>
      <c r="T19">
        <v>283.77447759533698</v>
      </c>
      <c r="U19">
        <v>119.32358176049</v>
      </c>
      <c r="V19">
        <v>281.384511655437</v>
      </c>
      <c r="W19">
        <v>121.068033505364</v>
      </c>
      <c r="X19">
        <v>180.02572135211699</v>
      </c>
      <c r="Y19">
        <v>1206.1612950826</v>
      </c>
      <c r="Z19">
        <v>172.765486885342</v>
      </c>
      <c r="AA19">
        <v>1016.96595282851</v>
      </c>
      <c r="AB19">
        <v>1642.67309972064</v>
      </c>
      <c r="AC19">
        <v>242.27415461197899</v>
      </c>
      <c r="AD19">
        <v>1004.80761035398</v>
      </c>
      <c r="AE19">
        <v>225.23308695431999</v>
      </c>
      <c r="AF19">
        <v>439.64286218703302</v>
      </c>
      <c r="AG19">
        <v>929.72581666579197</v>
      </c>
    </row>
    <row r="20" spans="1:33" x14ac:dyDescent="0.25">
      <c r="A20" s="5">
        <v>43395</v>
      </c>
      <c r="B20">
        <v>21146.396363302501</v>
      </c>
      <c r="C20">
        <v>11823.4950924348</v>
      </c>
      <c r="D20">
        <v>14312.8026223163</v>
      </c>
      <c r="E20">
        <v>20094.398159206899</v>
      </c>
      <c r="F20">
        <v>19560.792277385</v>
      </c>
      <c r="G20">
        <v>16118.913612686199</v>
      </c>
      <c r="H20">
        <v>23872.0506303445</v>
      </c>
      <c r="I20">
        <v>23450.054342741601</v>
      </c>
      <c r="J20">
        <v>3714.8359338389901</v>
      </c>
      <c r="K20">
        <v>3798.7900521012298</v>
      </c>
      <c r="L20">
        <v>1311.43404371936</v>
      </c>
      <c r="M20">
        <v>15468.592056417099</v>
      </c>
      <c r="N20">
        <v>5061.0984457282502</v>
      </c>
      <c r="O20">
        <v>1532.8692770217799</v>
      </c>
      <c r="P20">
        <v>4344.3226986063401</v>
      </c>
      <c r="Q20">
        <v>12448.6397888437</v>
      </c>
      <c r="R20">
        <v>2061.9908888871701</v>
      </c>
      <c r="S20">
        <v>198.388006272468</v>
      </c>
      <c r="T20">
        <v>295.17150903812899</v>
      </c>
      <c r="U20">
        <v>121.30769579987999</v>
      </c>
      <c r="V20">
        <v>293.776831593775</v>
      </c>
      <c r="W20">
        <v>120.301423280111</v>
      </c>
      <c r="X20">
        <v>186.65697483208001</v>
      </c>
      <c r="Y20">
        <v>1183.61621754778</v>
      </c>
      <c r="Z20">
        <v>172.31914340725999</v>
      </c>
      <c r="AA20">
        <v>1031.2165793199499</v>
      </c>
      <c r="AB20">
        <v>1638.6445663291699</v>
      </c>
      <c r="AC20">
        <v>231.571765892364</v>
      </c>
      <c r="AD20">
        <v>1018.22280047769</v>
      </c>
      <c r="AE20">
        <v>191.65483848573299</v>
      </c>
      <c r="AF20">
        <v>390.564677236151</v>
      </c>
      <c r="AG20">
        <v>918.75710396238605</v>
      </c>
    </row>
    <row r="21" spans="1:33" x14ac:dyDescent="0.25">
      <c r="A21" s="5">
        <v>43396</v>
      </c>
      <c r="B21">
        <v>20616.121379307398</v>
      </c>
      <c r="C21">
        <v>12113.7562115158</v>
      </c>
      <c r="D21">
        <v>13852.5923127524</v>
      </c>
      <c r="E21">
        <v>19501.4505494613</v>
      </c>
      <c r="F21">
        <v>19533.3318086746</v>
      </c>
      <c r="G21">
        <v>15995.7660585087</v>
      </c>
      <c r="H21">
        <v>23654.7961960844</v>
      </c>
      <c r="I21">
        <v>23567.988922947301</v>
      </c>
      <c r="J21">
        <v>3739.9127372380799</v>
      </c>
      <c r="K21">
        <v>3748.2378760514598</v>
      </c>
      <c r="L21">
        <v>1338.3709155854499</v>
      </c>
      <c r="M21">
        <v>15328.5018928141</v>
      </c>
      <c r="N21">
        <v>4944.5945046376801</v>
      </c>
      <c r="O21">
        <v>1455.3332919854099</v>
      </c>
      <c r="P21">
        <v>4271.3058458013502</v>
      </c>
      <c r="Q21">
        <v>12358.433849564601</v>
      </c>
      <c r="R21">
        <v>1994.0880567826</v>
      </c>
      <c r="S21">
        <v>198.59780818199599</v>
      </c>
      <c r="T21">
        <v>289.41713719814601</v>
      </c>
      <c r="U21">
        <v>120.59270123818401</v>
      </c>
      <c r="V21">
        <v>284.66189822887799</v>
      </c>
      <c r="W21">
        <v>120.204412947604</v>
      </c>
      <c r="X21">
        <v>185.30173476228799</v>
      </c>
      <c r="Y21">
        <v>1155.7562029826299</v>
      </c>
      <c r="Z21">
        <v>169.991336658818</v>
      </c>
      <c r="AA21">
        <v>1053.3324210800899</v>
      </c>
      <c r="AB21">
        <v>1632.8072942447</v>
      </c>
      <c r="AC21">
        <v>213.28919948652899</v>
      </c>
      <c r="AD21">
        <v>1013.9859402575</v>
      </c>
      <c r="AE21">
        <v>200.622625548766</v>
      </c>
      <c r="AF21">
        <v>345.31524806837899</v>
      </c>
      <c r="AG21">
        <v>914.07662908575799</v>
      </c>
    </row>
    <row r="22" spans="1:33" x14ac:dyDescent="0.25">
      <c r="A22" s="5">
        <v>43397</v>
      </c>
      <c r="B22">
        <v>20045.382303356299</v>
      </c>
      <c r="C22">
        <v>11943.3289966422</v>
      </c>
      <c r="D22">
        <v>13639.661652659101</v>
      </c>
      <c r="E22">
        <v>18979.209043974999</v>
      </c>
      <c r="F22">
        <v>19137.954921715202</v>
      </c>
      <c r="G22">
        <v>15601.9123291</v>
      </c>
      <c r="H22">
        <v>23195.1640544439</v>
      </c>
      <c r="I22">
        <v>23647.130141525799</v>
      </c>
      <c r="J22">
        <v>3726.6474286573002</v>
      </c>
      <c r="K22">
        <v>3650.2727601880902</v>
      </c>
      <c r="L22">
        <v>1304.6867831142499</v>
      </c>
      <c r="M22">
        <v>15011.648120014101</v>
      </c>
      <c r="N22">
        <v>4606.7372269171001</v>
      </c>
      <c r="O22">
        <v>1358.1235576644101</v>
      </c>
      <c r="P22">
        <v>4130.4424300781302</v>
      </c>
      <c r="Q22">
        <v>11932.046343005701</v>
      </c>
      <c r="R22">
        <v>1888.4616927017501</v>
      </c>
      <c r="S22">
        <v>198.93380555849299</v>
      </c>
      <c r="T22">
        <v>273.78679982312099</v>
      </c>
      <c r="U22">
        <v>120.844119754772</v>
      </c>
      <c r="V22">
        <v>263.860373989263</v>
      </c>
      <c r="W22">
        <v>120.59036198638699</v>
      </c>
      <c r="X22">
        <v>178.16819231775199</v>
      </c>
      <c r="Y22">
        <v>1119.01144118558</v>
      </c>
      <c r="Z22">
        <v>169.902566166062</v>
      </c>
      <c r="AA22">
        <v>1062.4431543245901</v>
      </c>
      <c r="AB22">
        <v>1628.82715128675</v>
      </c>
      <c r="AC22">
        <v>192.852760132615</v>
      </c>
      <c r="AD22">
        <v>993.33126819604604</v>
      </c>
      <c r="AE22">
        <v>237.92055501806999</v>
      </c>
      <c r="AF22">
        <v>312.157793189838</v>
      </c>
      <c r="AG22">
        <v>916.38971315825995</v>
      </c>
    </row>
    <row r="23" spans="1:33" x14ac:dyDescent="0.25">
      <c r="A23" s="5">
        <v>43398</v>
      </c>
      <c r="B23">
        <v>19523.374904668701</v>
      </c>
      <c r="C23">
        <v>11512.3190534434</v>
      </c>
      <c r="D23">
        <v>13516.473869256</v>
      </c>
      <c r="E23">
        <v>18571.472750061301</v>
      </c>
      <c r="F23">
        <v>18781.639380775701</v>
      </c>
      <c r="G23">
        <v>15371.6153354585</v>
      </c>
      <c r="H23">
        <v>22906.831356245901</v>
      </c>
      <c r="I23">
        <v>23622.981683266698</v>
      </c>
      <c r="J23">
        <v>3700.6117914158699</v>
      </c>
      <c r="K23">
        <v>3580.7145598060702</v>
      </c>
      <c r="L23">
        <v>1270.6112447215501</v>
      </c>
      <c r="M23">
        <v>14805.0003406039</v>
      </c>
      <c r="N23">
        <v>4402.9103567060101</v>
      </c>
      <c r="O23">
        <v>1308.0483833501401</v>
      </c>
      <c r="P23">
        <v>4031.4666695747501</v>
      </c>
      <c r="Q23">
        <v>11663.8617003052</v>
      </c>
      <c r="R23">
        <v>1818.3297124518899</v>
      </c>
      <c r="S23">
        <v>198.99679665470501</v>
      </c>
      <c r="T23">
        <v>267.33470025978602</v>
      </c>
      <c r="U23">
        <v>120.897887445018</v>
      </c>
      <c r="V23">
        <v>257.50612420282403</v>
      </c>
      <c r="W23">
        <v>118.464109919118</v>
      </c>
      <c r="X23">
        <v>175.14699959091399</v>
      </c>
      <c r="Y23">
        <v>1109.6209819399601</v>
      </c>
      <c r="Z23">
        <v>170.99703267208</v>
      </c>
      <c r="AA23">
        <v>1059.0689013441099</v>
      </c>
      <c r="AB23">
        <v>1628.3108162379201</v>
      </c>
      <c r="AC23">
        <v>220.428208644466</v>
      </c>
      <c r="AD23">
        <v>970.91163598482296</v>
      </c>
      <c r="AE23">
        <v>236.028341191739</v>
      </c>
      <c r="AF23">
        <v>285.07525150694403</v>
      </c>
      <c r="AG23">
        <v>925.18676880627095</v>
      </c>
    </row>
    <row r="24" spans="1:33" x14ac:dyDescent="0.25">
      <c r="A24" s="5">
        <v>43399</v>
      </c>
      <c r="B24">
        <v>19071.2554159313</v>
      </c>
      <c r="C24">
        <v>11258.0725486711</v>
      </c>
      <c r="D24">
        <v>13421.6990933576</v>
      </c>
      <c r="E24">
        <v>18308.013913595201</v>
      </c>
      <c r="F24">
        <v>18712.4793573036</v>
      </c>
      <c r="G24">
        <v>15608.0499718217</v>
      </c>
      <c r="H24">
        <v>23105.030878149701</v>
      </c>
      <c r="I24">
        <v>23525.700825589101</v>
      </c>
      <c r="J24">
        <v>3674.00865781621</v>
      </c>
      <c r="K24">
        <v>3595.8267261403398</v>
      </c>
      <c r="L24">
        <v>1256.0014297742</v>
      </c>
      <c r="M24">
        <v>15054.0332919622</v>
      </c>
      <c r="N24">
        <v>4571.7081074222097</v>
      </c>
      <c r="O24">
        <v>1332.33452375007</v>
      </c>
      <c r="P24">
        <v>4045.47162894955</v>
      </c>
      <c r="Q24">
        <v>11856.326027537199</v>
      </c>
      <c r="R24">
        <v>1825.8462454514299</v>
      </c>
      <c r="S24">
        <v>198.322358057614</v>
      </c>
      <c r="T24">
        <v>286.35130994089099</v>
      </c>
      <c r="U24">
        <v>118.36668985942499</v>
      </c>
      <c r="V24">
        <v>281.20157629757102</v>
      </c>
      <c r="W24">
        <v>113.38394808141901</v>
      </c>
      <c r="X24">
        <v>184.255264022896</v>
      </c>
      <c r="Y24">
        <v>1126.37497465565</v>
      </c>
      <c r="Z24">
        <v>175.35583774841501</v>
      </c>
      <c r="AA24">
        <v>1052.5089055107701</v>
      </c>
      <c r="AB24">
        <v>1630.7203470838101</v>
      </c>
      <c r="AC24">
        <v>239.875300388423</v>
      </c>
      <c r="AD24">
        <v>963.50504797815097</v>
      </c>
      <c r="AE24">
        <v>216.86073458798299</v>
      </c>
      <c r="AF24">
        <v>273.73282787668302</v>
      </c>
      <c r="AG24">
        <v>937.30518611250795</v>
      </c>
    </row>
    <row r="25" spans="1:33" x14ac:dyDescent="0.25">
      <c r="A25" s="5">
        <v>43400</v>
      </c>
      <c r="B25">
        <v>18748.259021468901</v>
      </c>
      <c r="C25">
        <v>11389.186779002301</v>
      </c>
      <c r="D25">
        <v>13303.597271929901</v>
      </c>
      <c r="E25">
        <v>18155.0039224748</v>
      </c>
      <c r="F25">
        <v>19015.988358111401</v>
      </c>
      <c r="G25">
        <v>16171.1576216874</v>
      </c>
      <c r="H25">
        <v>23577.8695012071</v>
      </c>
      <c r="I25">
        <v>23423.553102066799</v>
      </c>
      <c r="J25">
        <v>3667.5763516872498</v>
      </c>
      <c r="K25">
        <v>3685.8460778953699</v>
      </c>
      <c r="L25">
        <v>1269.8833600175601</v>
      </c>
      <c r="M25">
        <v>15603.3129978338</v>
      </c>
      <c r="N25">
        <v>5020.7059924226096</v>
      </c>
      <c r="O25">
        <v>1409.3184727360699</v>
      </c>
      <c r="P25">
        <v>4159.9921822263104</v>
      </c>
      <c r="Q25">
        <v>12386.341593733099</v>
      </c>
      <c r="R25">
        <v>1896.2944108729801</v>
      </c>
      <c r="S25">
        <v>197.50412965633799</v>
      </c>
      <c r="T25">
        <v>332.37532071138003</v>
      </c>
      <c r="U25">
        <v>114.812684845577</v>
      </c>
      <c r="V25">
        <v>331.82830670039999</v>
      </c>
      <c r="W25">
        <v>125.426713391896</v>
      </c>
      <c r="X25">
        <v>203.853595789835</v>
      </c>
      <c r="Y25">
        <v>1152.91248412653</v>
      </c>
      <c r="Z25">
        <v>180.11559010930901</v>
      </c>
      <c r="AA25">
        <v>1048.7937331386499</v>
      </c>
      <c r="AB25">
        <v>1638.98194568078</v>
      </c>
      <c r="AC25">
        <v>228.17371660706101</v>
      </c>
      <c r="AD25">
        <v>977.26870498313701</v>
      </c>
      <c r="AE25">
        <v>212.65241750323401</v>
      </c>
      <c r="AF25">
        <v>277.65609535023202</v>
      </c>
      <c r="AG25">
        <v>946.39805671033605</v>
      </c>
    </row>
    <row r="26" spans="1:33" x14ac:dyDescent="0.25">
      <c r="A26" s="5">
        <v>43401</v>
      </c>
      <c r="B26">
        <v>18538.406612950901</v>
      </c>
      <c r="C26">
        <v>11844.504157612701</v>
      </c>
      <c r="D26">
        <v>13124.650782651799</v>
      </c>
      <c r="E26">
        <v>17996.418673796499</v>
      </c>
      <c r="F26">
        <v>19332.220314926901</v>
      </c>
      <c r="G26">
        <v>16456.120702845499</v>
      </c>
      <c r="H26">
        <v>23717.6825192785</v>
      </c>
      <c r="I26">
        <v>23367.040766901398</v>
      </c>
      <c r="J26">
        <v>3678.8198766308701</v>
      </c>
      <c r="K26">
        <v>3728.9255066924202</v>
      </c>
      <c r="L26">
        <v>1295.9975734417701</v>
      </c>
      <c r="M26">
        <v>15840.873426046601</v>
      </c>
      <c r="N26">
        <v>5333.9485614662999</v>
      </c>
      <c r="O26">
        <v>1438.2450989415399</v>
      </c>
      <c r="P26">
        <v>4219.8059301512903</v>
      </c>
      <c r="Q26">
        <v>12678.9895287032</v>
      </c>
      <c r="R26">
        <v>1932.9220465773601</v>
      </c>
      <c r="S26">
        <v>197.36232227932601</v>
      </c>
      <c r="T26">
        <v>361.93367965772399</v>
      </c>
      <c r="U26">
        <v>125.854722939754</v>
      </c>
      <c r="V26">
        <v>359.949213334273</v>
      </c>
      <c r="W26">
        <v>131.15953508820999</v>
      </c>
      <c r="X26">
        <v>212.533951442389</v>
      </c>
      <c r="Y26">
        <v>1158.8289732537901</v>
      </c>
      <c r="Z26">
        <v>178.59332551989701</v>
      </c>
      <c r="AA26">
        <v>1054.8421111548901</v>
      </c>
      <c r="AB26">
        <v>1656.05904325661</v>
      </c>
      <c r="AC26">
        <v>216.18265472681901</v>
      </c>
      <c r="AD26">
        <v>988.08333395588204</v>
      </c>
      <c r="AE26">
        <v>215.83888667018999</v>
      </c>
      <c r="AF26">
        <v>277.61649552316499</v>
      </c>
      <c r="AG26">
        <v>949.35332614978495</v>
      </c>
    </row>
    <row r="27" spans="1:33" x14ac:dyDescent="0.25">
      <c r="A27" s="5">
        <v>43402</v>
      </c>
      <c r="B27">
        <v>18313.167965571101</v>
      </c>
      <c r="C27">
        <v>12094.807634959199</v>
      </c>
      <c r="D27">
        <v>12927.5599031074</v>
      </c>
      <c r="E27">
        <v>17726.508372449702</v>
      </c>
      <c r="F27">
        <v>19050.126661674502</v>
      </c>
      <c r="G27">
        <v>15896.648969063401</v>
      </c>
      <c r="H27">
        <v>23093.233810718601</v>
      </c>
      <c r="I27">
        <v>23314.9399621956</v>
      </c>
      <c r="J27">
        <v>3652.7462491818101</v>
      </c>
      <c r="K27">
        <v>3593.9437298523198</v>
      </c>
      <c r="L27">
        <v>1252.36507908269</v>
      </c>
      <c r="M27">
        <v>15328.978839244999</v>
      </c>
      <c r="N27">
        <v>4987.6052304777304</v>
      </c>
      <c r="O27">
        <v>1352.7058335508</v>
      </c>
      <c r="P27">
        <v>4062.7467999670498</v>
      </c>
      <c r="Q27">
        <v>12136.1196236371</v>
      </c>
      <c r="R27">
        <v>1852.0931781207</v>
      </c>
      <c r="S27">
        <v>197.44011663706601</v>
      </c>
      <c r="T27">
        <v>330.300497459339</v>
      </c>
      <c r="U27">
        <v>131.916763141237</v>
      </c>
      <c r="V27">
        <v>314.66338250285401</v>
      </c>
      <c r="W27">
        <v>132.381325092385</v>
      </c>
      <c r="X27">
        <v>191.81253702353101</v>
      </c>
      <c r="Y27">
        <v>1129.18282340223</v>
      </c>
      <c r="Z27">
        <v>169.35614613296701</v>
      </c>
      <c r="AA27">
        <v>1065.3263536474001</v>
      </c>
      <c r="AB27">
        <v>1668.8097821649701</v>
      </c>
      <c r="AC27">
        <v>214.888611775529</v>
      </c>
      <c r="AD27">
        <v>962.54199901858703</v>
      </c>
      <c r="AE27">
        <v>240.82800509541599</v>
      </c>
      <c r="AF27">
        <v>266.43744156662802</v>
      </c>
      <c r="AG27">
        <v>951.30163089905204</v>
      </c>
    </row>
    <row r="28" spans="1:33" x14ac:dyDescent="0.25">
      <c r="A28" s="5">
        <v>43403</v>
      </c>
      <c r="B28">
        <v>18064.7556470118</v>
      </c>
      <c r="C28">
        <v>11618.849598741799</v>
      </c>
      <c r="D28">
        <v>12940.7017734483</v>
      </c>
      <c r="E28">
        <v>17484.1886236221</v>
      </c>
      <c r="F28">
        <v>18570.268781260798</v>
      </c>
      <c r="G28">
        <v>15524.628791709099</v>
      </c>
      <c r="H28">
        <v>22787.814794618</v>
      </c>
      <c r="I28">
        <v>23185.2966919108</v>
      </c>
      <c r="J28">
        <v>3602.6510601631398</v>
      </c>
      <c r="K28">
        <v>3500.4433753766898</v>
      </c>
      <c r="L28">
        <v>1155.1215995740699</v>
      </c>
      <c r="M28">
        <v>15013.783372280501</v>
      </c>
      <c r="N28">
        <v>4771.25124347154</v>
      </c>
      <c r="O28">
        <v>1327.7965855217601</v>
      </c>
      <c r="P28">
        <v>3963.5630189537201</v>
      </c>
      <c r="Q28">
        <v>11769.5636733951</v>
      </c>
      <c r="R28">
        <v>1817.64953168225</v>
      </c>
      <c r="S28">
        <v>197.17382516332799</v>
      </c>
      <c r="T28">
        <v>309.91823087094502</v>
      </c>
      <c r="U28">
        <v>132.288545410821</v>
      </c>
      <c r="V28">
        <v>292.41786330985701</v>
      </c>
      <c r="W28">
        <v>127.692438561795</v>
      </c>
      <c r="X28">
        <v>186.81847597007101</v>
      </c>
      <c r="Y28">
        <v>1133.5651397535401</v>
      </c>
      <c r="Z28">
        <v>166.941859521574</v>
      </c>
      <c r="AA28">
        <v>1083.26637472318</v>
      </c>
      <c r="AB28">
        <v>1699.4505572344301</v>
      </c>
      <c r="AC28">
        <v>230.31585922292899</v>
      </c>
      <c r="AD28">
        <v>923.89762926697495</v>
      </c>
      <c r="AE28">
        <v>286.41374128294598</v>
      </c>
      <c r="AF28">
        <v>256.07573621775799</v>
      </c>
      <c r="AG28">
        <v>959.64740579096099</v>
      </c>
    </row>
    <row r="29" spans="1:33" x14ac:dyDescent="0.25">
      <c r="A29" s="5">
        <v>43404</v>
      </c>
      <c r="B29">
        <v>17892.127066839101</v>
      </c>
      <c r="C29">
        <v>11324.4756180311</v>
      </c>
      <c r="D29">
        <v>12902.7743840036</v>
      </c>
      <c r="E29">
        <v>17323.616157825101</v>
      </c>
      <c r="F29">
        <v>18343.090337832498</v>
      </c>
      <c r="G29">
        <v>15333.992036347099</v>
      </c>
      <c r="H29">
        <v>22657.908170886902</v>
      </c>
      <c r="I29">
        <v>23021.6780518001</v>
      </c>
      <c r="J29">
        <v>3552.79557769854</v>
      </c>
      <c r="K29">
        <v>3430.8753067298198</v>
      </c>
      <c r="L29">
        <v>1173.5399833797701</v>
      </c>
      <c r="M29">
        <v>14825.604615300501</v>
      </c>
      <c r="N29">
        <v>4644.55787390152</v>
      </c>
      <c r="O29">
        <v>1301.5125693759301</v>
      </c>
      <c r="P29">
        <v>3894.3574415594098</v>
      </c>
      <c r="Q29">
        <v>11584.1740993164</v>
      </c>
      <c r="R29">
        <v>1794.4416297769101</v>
      </c>
      <c r="S29">
        <v>197.07501668113099</v>
      </c>
      <c r="T29">
        <v>292.76147445928598</v>
      </c>
      <c r="U29">
        <v>125.360041360328</v>
      </c>
      <c r="V29">
        <v>275.99338111229503</v>
      </c>
      <c r="W29">
        <v>122.214239875557</v>
      </c>
      <c r="X29">
        <v>181.639370552759</v>
      </c>
      <c r="Y29">
        <v>1154.9129489649099</v>
      </c>
      <c r="Z29">
        <v>165.995869478553</v>
      </c>
      <c r="AA29">
        <v>1097.51387626159</v>
      </c>
      <c r="AB29">
        <v>1717.7742944234401</v>
      </c>
      <c r="AC29">
        <v>265.87150720382101</v>
      </c>
      <c r="AD29">
        <v>906.65542695515603</v>
      </c>
      <c r="AE29">
        <v>329.14164793678799</v>
      </c>
      <c r="AF29">
        <v>253.42458096674099</v>
      </c>
      <c r="AG29">
        <v>975.89445151606901</v>
      </c>
    </row>
    <row r="30" spans="1:33" x14ac:dyDescent="0.25">
      <c r="A30" s="5">
        <v>43405</v>
      </c>
      <c r="B30">
        <v>17766.081058117801</v>
      </c>
      <c r="C30">
        <v>11163.598615123001</v>
      </c>
      <c r="D30">
        <v>12744.040893715501</v>
      </c>
      <c r="E30">
        <v>17193.5325582767</v>
      </c>
      <c r="F30">
        <v>18158.201748482399</v>
      </c>
      <c r="G30">
        <v>15071.1503865124</v>
      </c>
      <c r="H30">
        <v>22450.458824253801</v>
      </c>
      <c r="I30">
        <v>22877.8831885984</v>
      </c>
      <c r="J30">
        <v>3505.82132054149</v>
      </c>
      <c r="K30">
        <v>3369.51104249841</v>
      </c>
      <c r="L30">
        <v>1177.3018806284999</v>
      </c>
      <c r="M30">
        <v>14571.612020332899</v>
      </c>
      <c r="N30">
        <v>4407.2824309082098</v>
      </c>
      <c r="O30">
        <v>1252.98329683671</v>
      </c>
      <c r="P30">
        <v>3828.9403234583101</v>
      </c>
      <c r="Q30">
        <v>11329.022191276999</v>
      </c>
      <c r="R30">
        <v>1747.1905250176201</v>
      </c>
      <c r="S30">
        <v>197.28554954859601</v>
      </c>
      <c r="T30">
        <v>270.63743357728202</v>
      </c>
      <c r="U30">
        <v>120.026813660752</v>
      </c>
      <c r="V30">
        <v>256.62469251000903</v>
      </c>
      <c r="W30">
        <v>120.93185639922901</v>
      </c>
      <c r="X30">
        <v>175.084285404714</v>
      </c>
      <c r="Y30">
        <v>1160.9127989818001</v>
      </c>
      <c r="Z30">
        <v>165.013630985671</v>
      </c>
      <c r="AA30">
        <v>1082.3635235602201</v>
      </c>
      <c r="AB30">
        <v>1719.6923740550901</v>
      </c>
      <c r="AC30">
        <v>314.45510368339802</v>
      </c>
      <c r="AD30">
        <v>897.58421253430902</v>
      </c>
      <c r="AE30">
        <v>298.56076679702898</v>
      </c>
      <c r="AF30">
        <v>262.58097348676398</v>
      </c>
      <c r="AG30">
        <v>985.31655347015203</v>
      </c>
    </row>
    <row r="31" spans="1:33" x14ac:dyDescent="0.25">
      <c r="A31" s="5">
        <v>43406</v>
      </c>
      <c r="B31">
        <v>17617.233820411198</v>
      </c>
      <c r="C31">
        <v>10948.0382547839</v>
      </c>
      <c r="D31">
        <v>12558.998212336101</v>
      </c>
      <c r="E31">
        <v>17054.329380064501</v>
      </c>
      <c r="F31">
        <v>18130.818770239199</v>
      </c>
      <c r="G31">
        <v>15002.8050673158</v>
      </c>
      <c r="H31">
        <v>22411.3248728336</v>
      </c>
      <c r="I31">
        <v>22774.545557554698</v>
      </c>
      <c r="J31">
        <v>3475.0613757679298</v>
      </c>
      <c r="K31">
        <v>3361.29989362999</v>
      </c>
      <c r="L31">
        <v>1149.96158436723</v>
      </c>
      <c r="M31">
        <v>14490.239351224</v>
      </c>
      <c r="N31">
        <v>4250.64379054039</v>
      </c>
      <c r="O31">
        <v>1246.9792488144899</v>
      </c>
      <c r="P31">
        <v>3824.5243058533601</v>
      </c>
      <c r="Q31">
        <v>11269.1244502753</v>
      </c>
      <c r="R31">
        <v>1746.56551247265</v>
      </c>
      <c r="S31">
        <v>197.65392179403</v>
      </c>
      <c r="T31">
        <v>256.35922314352598</v>
      </c>
      <c r="U31">
        <v>119.808580984092</v>
      </c>
      <c r="V31">
        <v>244.072503158503</v>
      </c>
      <c r="W31">
        <v>121.778278139402</v>
      </c>
      <c r="X31">
        <v>169.56871653031999</v>
      </c>
      <c r="Y31">
        <v>1158.82623818723</v>
      </c>
      <c r="Z31">
        <v>164.63338597046001</v>
      </c>
      <c r="AA31">
        <v>1043.64245901813</v>
      </c>
      <c r="AB31">
        <v>1705.2550934998901</v>
      </c>
      <c r="AC31">
        <v>316.00237579360999</v>
      </c>
      <c r="AD31">
        <v>894.66877791130196</v>
      </c>
      <c r="AE31">
        <v>261.74125355567998</v>
      </c>
      <c r="AF31">
        <v>283.96660310467303</v>
      </c>
      <c r="AG31">
        <v>981.05903547381502</v>
      </c>
    </row>
    <row r="32" spans="1:33" x14ac:dyDescent="0.25">
      <c r="A32" s="5">
        <v>43407</v>
      </c>
      <c r="B32">
        <v>17431.1803311187</v>
      </c>
      <c r="C32">
        <v>10888.8622358869</v>
      </c>
      <c r="D32">
        <v>12409.0998243089</v>
      </c>
      <c r="E32">
        <v>16930.782192985898</v>
      </c>
      <c r="F32">
        <v>18289.521811291201</v>
      </c>
      <c r="G32">
        <v>15194.6984945647</v>
      </c>
      <c r="H32">
        <v>22628.009639753302</v>
      </c>
      <c r="I32">
        <v>22704.537109680499</v>
      </c>
      <c r="J32">
        <v>3463.7231848414699</v>
      </c>
      <c r="K32">
        <v>3410.14595596556</v>
      </c>
      <c r="L32">
        <v>1141.5998576316299</v>
      </c>
      <c r="M32">
        <v>14655.9682079992</v>
      </c>
      <c r="N32">
        <v>4245.85009937635</v>
      </c>
      <c r="O32">
        <v>1273.3688952637001</v>
      </c>
      <c r="P32">
        <v>3884.2391031410798</v>
      </c>
      <c r="Q32">
        <v>11460.015176352101</v>
      </c>
      <c r="R32">
        <v>1779.91662490862</v>
      </c>
      <c r="S32">
        <v>197.617109054846</v>
      </c>
      <c r="T32">
        <v>249.356743707276</v>
      </c>
      <c r="U32">
        <v>121.460983450445</v>
      </c>
      <c r="V32">
        <v>237.93803267753501</v>
      </c>
      <c r="W32">
        <v>125.747632268971</v>
      </c>
      <c r="X32">
        <v>166.84530775812499</v>
      </c>
      <c r="Y32">
        <v>1155.8293389427899</v>
      </c>
      <c r="Z32">
        <v>164.79355783045801</v>
      </c>
      <c r="AA32">
        <v>999.40782902996295</v>
      </c>
      <c r="AB32">
        <v>1678.72501278359</v>
      </c>
      <c r="AC32">
        <v>276.30836178078903</v>
      </c>
      <c r="AD32">
        <v>899.97098479742203</v>
      </c>
      <c r="AE32">
        <v>270.326188835587</v>
      </c>
      <c r="AF32">
        <v>304.14199547346999</v>
      </c>
      <c r="AG32">
        <v>961.52282104951701</v>
      </c>
    </row>
    <row r="33" spans="1:33" x14ac:dyDescent="0.25">
      <c r="A33" s="5">
        <v>43408</v>
      </c>
      <c r="B33">
        <v>17256.0468281957</v>
      </c>
      <c r="C33">
        <v>11059.003452258199</v>
      </c>
      <c r="D33">
        <v>12291.2290153592</v>
      </c>
      <c r="E33">
        <v>16813.505050500102</v>
      </c>
      <c r="F33">
        <v>18654.476609895701</v>
      </c>
      <c r="G33">
        <v>15611.4846994487</v>
      </c>
      <c r="H33">
        <v>23013.499792971401</v>
      </c>
      <c r="I33">
        <v>22658.332985571102</v>
      </c>
      <c r="J33">
        <v>3470.4496956000098</v>
      </c>
      <c r="K33">
        <v>3498.9570121494298</v>
      </c>
      <c r="L33">
        <v>1155.09840079171</v>
      </c>
      <c r="M33">
        <v>15052.3661167665</v>
      </c>
      <c r="N33">
        <v>4490.0181199844301</v>
      </c>
      <c r="O33">
        <v>1318.3038469185699</v>
      </c>
      <c r="P33">
        <v>3985.76372157784</v>
      </c>
      <c r="Q33">
        <v>11884.4967007625</v>
      </c>
      <c r="R33">
        <v>1831.68849425997</v>
      </c>
      <c r="S33">
        <v>198.226286924779</v>
      </c>
      <c r="T33">
        <v>257.013216627102</v>
      </c>
      <c r="U33">
        <v>127.29155622368999</v>
      </c>
      <c r="V33">
        <v>248.276439161535</v>
      </c>
      <c r="W33">
        <v>132.481962915206</v>
      </c>
      <c r="X33">
        <v>171.02238838765501</v>
      </c>
      <c r="Y33">
        <v>1149.48119684381</v>
      </c>
      <c r="Z33">
        <v>167.31575813365501</v>
      </c>
      <c r="AA33">
        <v>972.20590584307502</v>
      </c>
      <c r="AB33">
        <v>1648.6677632449901</v>
      </c>
      <c r="AC33">
        <v>266.820089766759</v>
      </c>
      <c r="AD33">
        <v>916.82362432654702</v>
      </c>
      <c r="AE33">
        <v>245.17937210902599</v>
      </c>
      <c r="AF33">
        <v>305.41610285679599</v>
      </c>
      <c r="AG33">
        <v>929.06403523011602</v>
      </c>
    </row>
    <row r="34" spans="1:33" x14ac:dyDescent="0.25">
      <c r="A34" s="5">
        <v>43409</v>
      </c>
      <c r="B34">
        <v>17075.8004932398</v>
      </c>
      <c r="C34">
        <v>11410.722387624701</v>
      </c>
      <c r="D34">
        <v>12237.185050087701</v>
      </c>
      <c r="E34">
        <v>16703.0136084851</v>
      </c>
      <c r="F34">
        <v>19006.867401906398</v>
      </c>
      <c r="G34">
        <v>15984.9033391552</v>
      </c>
      <c r="H34">
        <v>23338.157863210301</v>
      </c>
      <c r="I34">
        <v>22655.18877226</v>
      </c>
      <c r="J34">
        <v>3491.2931675792101</v>
      </c>
      <c r="K34">
        <v>3601.64763074036</v>
      </c>
      <c r="L34">
        <v>1183.0753342411599</v>
      </c>
      <c r="M34">
        <v>15431.458316751299</v>
      </c>
      <c r="N34">
        <v>4676.5435664188799</v>
      </c>
      <c r="O34">
        <v>1389.7993414887201</v>
      </c>
      <c r="P34">
        <v>4101.1984484647501</v>
      </c>
      <c r="Q34">
        <v>12231.2923562578</v>
      </c>
      <c r="R34">
        <v>1900.2164802549901</v>
      </c>
      <c r="S34">
        <v>199.81920824253299</v>
      </c>
      <c r="T34">
        <v>261.23344550455198</v>
      </c>
      <c r="U34">
        <v>132.650449876257</v>
      </c>
      <c r="V34">
        <v>234.51709153088399</v>
      </c>
      <c r="W34">
        <v>136.008597531025</v>
      </c>
      <c r="X34">
        <v>160.684169585749</v>
      </c>
      <c r="Y34">
        <v>1116.22931341246</v>
      </c>
      <c r="Z34">
        <v>175.682552517277</v>
      </c>
      <c r="AA34">
        <v>957.67350373309102</v>
      </c>
      <c r="AB34">
        <v>1614.87981563054</v>
      </c>
      <c r="AC34">
        <v>259.24202788785902</v>
      </c>
      <c r="AD34">
        <v>940.14971592778397</v>
      </c>
      <c r="AE34">
        <v>288.944837164673</v>
      </c>
      <c r="AF34">
        <v>296.47796783596499</v>
      </c>
      <c r="AG34">
        <v>892.89403115466905</v>
      </c>
    </row>
    <row r="35" spans="1:33" x14ac:dyDescent="0.25">
      <c r="A35" s="5">
        <v>43410</v>
      </c>
      <c r="B35">
        <v>16909.441073671602</v>
      </c>
      <c r="C35">
        <v>11709.613960216</v>
      </c>
      <c r="D35">
        <v>12307.276754854</v>
      </c>
      <c r="E35">
        <v>16617.2014219046</v>
      </c>
      <c r="F35">
        <v>19315.5153568442</v>
      </c>
      <c r="G35">
        <v>16365.6393281494</v>
      </c>
      <c r="H35">
        <v>23663.413476716702</v>
      </c>
      <c r="I35">
        <v>22698.044728733501</v>
      </c>
      <c r="J35">
        <v>3529.29334766684</v>
      </c>
      <c r="K35">
        <v>3745.84696113269</v>
      </c>
      <c r="L35">
        <v>1238.49498130387</v>
      </c>
      <c r="M35">
        <v>15818.8547519493</v>
      </c>
      <c r="N35">
        <v>4765.3499735797604</v>
      </c>
      <c r="O35">
        <v>1532.3687390504399</v>
      </c>
      <c r="P35">
        <v>4263.4785978390701</v>
      </c>
      <c r="Q35">
        <v>12539.0930958013</v>
      </c>
      <c r="R35">
        <v>2022.6198857847</v>
      </c>
      <c r="S35">
        <v>202.21130789765101</v>
      </c>
      <c r="T35">
        <v>257.38000855672999</v>
      </c>
      <c r="U35">
        <v>134.98191043436199</v>
      </c>
      <c r="V35">
        <v>214.20911931649999</v>
      </c>
      <c r="W35">
        <v>135.03628362380499</v>
      </c>
      <c r="X35">
        <v>150.558996778997</v>
      </c>
      <c r="Y35">
        <v>1068.8420793375799</v>
      </c>
      <c r="Z35">
        <v>195.10554545492801</v>
      </c>
      <c r="AA35">
        <v>950.48358456640801</v>
      </c>
      <c r="AB35">
        <v>1590.5994789286401</v>
      </c>
      <c r="AC35">
        <v>260.520774130029</v>
      </c>
      <c r="AD35">
        <v>983.37652610497696</v>
      </c>
      <c r="AE35">
        <v>343.482291549455</v>
      </c>
      <c r="AF35">
        <v>290.22872698288501</v>
      </c>
      <c r="AG35">
        <v>865.689651281902</v>
      </c>
    </row>
    <row r="36" spans="1:33" x14ac:dyDescent="0.25">
      <c r="A36" s="5">
        <v>43411</v>
      </c>
      <c r="B36">
        <v>16782.101267042901</v>
      </c>
      <c r="C36">
        <v>11975.111369934</v>
      </c>
      <c r="D36">
        <v>12450.2730279843</v>
      </c>
      <c r="E36">
        <v>16569.931891803299</v>
      </c>
      <c r="F36">
        <v>19578.660548422198</v>
      </c>
      <c r="G36">
        <v>16683.6506715539</v>
      </c>
      <c r="H36">
        <v>23934.8484021779</v>
      </c>
      <c r="I36">
        <v>22767.672870325401</v>
      </c>
      <c r="J36">
        <v>3581.38527132319</v>
      </c>
      <c r="K36">
        <v>3890.1273781090799</v>
      </c>
      <c r="L36">
        <v>1324.65779989063</v>
      </c>
      <c r="M36">
        <v>16131.508981025599</v>
      </c>
      <c r="N36">
        <v>4812.4660305966099</v>
      </c>
      <c r="O36">
        <v>1651.2046426524701</v>
      </c>
      <c r="P36">
        <v>4421.9946035313897</v>
      </c>
      <c r="Q36">
        <v>12781.8033063737</v>
      </c>
      <c r="R36">
        <v>2140.9496475789101</v>
      </c>
      <c r="S36">
        <v>204.90713268240401</v>
      </c>
      <c r="T36">
        <v>255.02796290894801</v>
      </c>
      <c r="U36">
        <v>138.915236283805</v>
      </c>
      <c r="V36">
        <v>213.63350522077999</v>
      </c>
      <c r="W36">
        <v>139.71764110749601</v>
      </c>
      <c r="X36">
        <v>152.92343658345101</v>
      </c>
      <c r="Y36">
        <v>1079.5863857414299</v>
      </c>
      <c r="Z36">
        <v>210.89446912836999</v>
      </c>
      <c r="AA36">
        <v>954.04183842595796</v>
      </c>
      <c r="AB36">
        <v>1575.7057814730299</v>
      </c>
      <c r="AC36">
        <v>308.48683720650399</v>
      </c>
      <c r="AD36">
        <v>1047.3326696480401</v>
      </c>
      <c r="AE36">
        <v>384.23434240953202</v>
      </c>
      <c r="AF36">
        <v>284.02429304800899</v>
      </c>
      <c r="AG36">
        <v>850.56838618997199</v>
      </c>
    </row>
    <row r="37" spans="1:33" x14ac:dyDescent="0.25">
      <c r="A37" s="5">
        <v>43412</v>
      </c>
      <c r="B37">
        <v>16696.701885799699</v>
      </c>
      <c r="C37">
        <v>12168.337475398101</v>
      </c>
      <c r="D37">
        <v>12584.8929181821</v>
      </c>
      <c r="E37">
        <v>16518.944730005998</v>
      </c>
      <c r="F37">
        <v>19737.057118970901</v>
      </c>
      <c r="G37">
        <v>16808.038022812299</v>
      </c>
      <c r="H37">
        <v>24022.539787263398</v>
      </c>
      <c r="I37">
        <v>22849.974282373099</v>
      </c>
      <c r="J37">
        <v>3639.2948253506802</v>
      </c>
      <c r="K37">
        <v>4009.7793494268499</v>
      </c>
      <c r="L37">
        <v>1412.79996458241</v>
      </c>
      <c r="M37">
        <v>16249.3130522635</v>
      </c>
      <c r="N37">
        <v>4690.3234446603401</v>
      </c>
      <c r="O37">
        <v>1749.9053196012301</v>
      </c>
      <c r="P37">
        <v>4551.1393022799202</v>
      </c>
      <c r="Q37">
        <v>12821.501240043801</v>
      </c>
      <c r="R37">
        <v>2246.1453205799698</v>
      </c>
      <c r="S37">
        <v>206.69723841990901</v>
      </c>
      <c r="T37">
        <v>244.26986942287999</v>
      </c>
      <c r="U37">
        <v>142.39622750026001</v>
      </c>
      <c r="V37">
        <v>203.92561413079599</v>
      </c>
      <c r="W37">
        <v>137.86376566236001</v>
      </c>
      <c r="X37">
        <v>150.343626128811</v>
      </c>
      <c r="Y37">
        <v>1081.68849252982</v>
      </c>
      <c r="Z37">
        <v>223.98059981418001</v>
      </c>
      <c r="AA37">
        <v>966.00643980264499</v>
      </c>
      <c r="AB37">
        <v>1571.8715434230601</v>
      </c>
      <c r="AC37">
        <v>354.10422207570201</v>
      </c>
      <c r="AD37">
        <v>1108.63428210559</v>
      </c>
      <c r="AE37">
        <v>428.648492185588</v>
      </c>
      <c r="AF37">
        <v>286.59165515682599</v>
      </c>
      <c r="AG37">
        <v>842.09960790918103</v>
      </c>
    </row>
    <row r="38" spans="1:33" x14ac:dyDescent="0.25">
      <c r="A38" s="5">
        <v>43413</v>
      </c>
      <c r="B38">
        <v>16657.5852598007</v>
      </c>
      <c r="C38">
        <v>12208.369780519</v>
      </c>
      <c r="D38">
        <v>12728.8941673136</v>
      </c>
      <c r="E38">
        <v>16519.2525777724</v>
      </c>
      <c r="F38">
        <v>19825.440059587101</v>
      </c>
      <c r="G38">
        <v>16957.526992829899</v>
      </c>
      <c r="H38">
        <v>24134.810174807</v>
      </c>
      <c r="I38">
        <v>22913.797250875999</v>
      </c>
      <c r="J38">
        <v>3696.7554493820999</v>
      </c>
      <c r="K38">
        <v>4095.75942033299</v>
      </c>
      <c r="L38">
        <v>1492.6116384684799</v>
      </c>
      <c r="M38">
        <v>16430.993677945498</v>
      </c>
      <c r="N38">
        <v>4801.7929436265304</v>
      </c>
      <c r="O38">
        <v>1797.0465534668199</v>
      </c>
      <c r="P38">
        <v>4643.0427951868196</v>
      </c>
      <c r="Q38">
        <v>12958.206923781399</v>
      </c>
      <c r="R38">
        <v>2311.2888483788201</v>
      </c>
      <c r="S38">
        <v>210.51927142992199</v>
      </c>
      <c r="T38">
        <v>252.06742603060101</v>
      </c>
      <c r="U38">
        <v>140.091516535126</v>
      </c>
      <c r="V38">
        <v>228.740151818302</v>
      </c>
      <c r="W38">
        <v>136.923436868598</v>
      </c>
      <c r="X38">
        <v>164.053314100807</v>
      </c>
      <c r="Y38">
        <v>1089.3595854518101</v>
      </c>
      <c r="Z38">
        <v>226.56975606773801</v>
      </c>
      <c r="AA38">
        <v>985.22057386715403</v>
      </c>
      <c r="AB38">
        <v>1580.6780852739901</v>
      </c>
      <c r="AC38">
        <v>398.52938329020901</v>
      </c>
      <c r="AD38">
        <v>1167.5810648808099</v>
      </c>
      <c r="AE38">
        <v>464.237733700749</v>
      </c>
      <c r="AF38">
        <v>301.65263358052403</v>
      </c>
      <c r="AG38">
        <v>839.59262625098802</v>
      </c>
    </row>
    <row r="39" spans="1:33" x14ac:dyDescent="0.25">
      <c r="A39" s="5">
        <v>43414</v>
      </c>
      <c r="B39">
        <v>16690.890399821699</v>
      </c>
      <c r="C39">
        <v>12410.1792374213</v>
      </c>
      <c r="D39">
        <v>12875.5307788847</v>
      </c>
      <c r="E39">
        <v>16616.187929275398</v>
      </c>
      <c r="F39">
        <v>20068.060932599001</v>
      </c>
      <c r="G39">
        <v>17397.839916767702</v>
      </c>
      <c r="H39">
        <v>24533.650197883399</v>
      </c>
      <c r="I39">
        <v>22965.247404339902</v>
      </c>
      <c r="J39">
        <v>3759.8326934153702</v>
      </c>
      <c r="K39">
        <v>4214.0754819602198</v>
      </c>
      <c r="L39">
        <v>1572.54218547914</v>
      </c>
      <c r="M39">
        <v>16884.767355935699</v>
      </c>
      <c r="N39">
        <v>5285.2136864706699</v>
      </c>
      <c r="O39">
        <v>1816.6531923442899</v>
      </c>
      <c r="P39">
        <v>4787.69745856384</v>
      </c>
      <c r="Q39">
        <v>13425.101933714801</v>
      </c>
      <c r="R39">
        <v>2375.6726647072501</v>
      </c>
      <c r="S39">
        <v>211.54935414697201</v>
      </c>
      <c r="T39">
        <v>285.48390043374502</v>
      </c>
      <c r="U39">
        <v>136.96783989503501</v>
      </c>
      <c r="V39">
        <v>275.42750501015701</v>
      </c>
      <c r="W39">
        <v>139.22605718083199</v>
      </c>
      <c r="X39">
        <v>183.21043076125</v>
      </c>
      <c r="Y39">
        <v>1123.1520909772501</v>
      </c>
      <c r="Z39">
        <v>210.899602257548</v>
      </c>
      <c r="AA39">
        <v>1000.27311925471</v>
      </c>
      <c r="AB39">
        <v>1595.0744185901599</v>
      </c>
      <c r="AC39">
        <v>439.61399848994699</v>
      </c>
      <c r="AD39">
        <v>1231.2442602466499</v>
      </c>
      <c r="AE39">
        <v>495.004519824645</v>
      </c>
      <c r="AF39">
        <v>321.19580161941298</v>
      </c>
      <c r="AG39">
        <v>841.89782723573899</v>
      </c>
    </row>
    <row r="40" spans="1:33" x14ac:dyDescent="0.25">
      <c r="A40" s="5">
        <v>43415</v>
      </c>
      <c r="B40">
        <v>16754.836392039801</v>
      </c>
      <c r="C40">
        <v>12823.687706364701</v>
      </c>
      <c r="D40">
        <v>12858.1338918403</v>
      </c>
      <c r="E40">
        <v>16569.625607744401</v>
      </c>
      <c r="F40">
        <v>20137.2743814653</v>
      </c>
      <c r="G40">
        <v>17286.995760734299</v>
      </c>
      <c r="H40">
        <v>24386.713915867698</v>
      </c>
      <c r="I40">
        <v>22984.285034926401</v>
      </c>
      <c r="J40">
        <v>3797.0121199355199</v>
      </c>
      <c r="K40">
        <v>4205.5369927082702</v>
      </c>
      <c r="L40">
        <v>1620.1329469924599</v>
      </c>
      <c r="M40">
        <v>16797.035650183301</v>
      </c>
      <c r="N40">
        <v>5311.2987623754798</v>
      </c>
      <c r="O40">
        <v>1759.9071083295701</v>
      </c>
      <c r="P40">
        <v>4786.3041485451304</v>
      </c>
      <c r="Q40">
        <v>13303.217681268499</v>
      </c>
      <c r="R40">
        <v>2359.96747836439</v>
      </c>
      <c r="S40">
        <v>212.09809222308499</v>
      </c>
      <c r="T40">
        <v>283.82484219035001</v>
      </c>
      <c r="U40">
        <v>137.52912838070901</v>
      </c>
      <c r="V40">
        <v>266.12432226026198</v>
      </c>
      <c r="W40">
        <v>139.44734682128899</v>
      </c>
      <c r="X40">
        <v>176.77901026998799</v>
      </c>
      <c r="Y40">
        <v>1132.192890888</v>
      </c>
      <c r="Z40">
        <v>199.91760746666901</v>
      </c>
      <c r="AA40">
        <v>1004.23849746461</v>
      </c>
      <c r="AB40">
        <v>1612.6407359268401</v>
      </c>
      <c r="AC40">
        <v>472.81326938605798</v>
      </c>
      <c r="AD40">
        <v>1250.7517215952</v>
      </c>
      <c r="AE40">
        <v>527.20685426544503</v>
      </c>
      <c r="AF40">
        <v>346.99493235058202</v>
      </c>
      <c r="AG40">
        <v>846.55079746674801</v>
      </c>
    </row>
    <row r="41" spans="1:33" x14ac:dyDescent="0.25">
      <c r="A41" s="5">
        <v>43416</v>
      </c>
      <c r="B41">
        <v>16736.253068257101</v>
      </c>
      <c r="C41">
        <v>12724.598848658101</v>
      </c>
      <c r="D41">
        <v>12791.2865049514</v>
      </c>
      <c r="E41">
        <v>16307.6697389771</v>
      </c>
      <c r="F41">
        <v>19565.349961252199</v>
      </c>
      <c r="G41">
        <v>16318.9091509636</v>
      </c>
      <c r="H41">
        <v>23457.6080986325</v>
      </c>
      <c r="I41">
        <v>23035.932016389001</v>
      </c>
      <c r="J41">
        <v>3787.5842634245801</v>
      </c>
      <c r="K41">
        <v>4020.3960561295498</v>
      </c>
      <c r="L41">
        <v>1574.59729726361</v>
      </c>
      <c r="M41">
        <v>15889.289038859701</v>
      </c>
      <c r="N41">
        <v>4652.7243286216399</v>
      </c>
      <c r="O41">
        <v>1586.6890191684899</v>
      </c>
      <c r="P41">
        <v>4563.4974058215903</v>
      </c>
      <c r="Q41">
        <v>12324.6343742442</v>
      </c>
      <c r="R41">
        <v>2203.7334407625799</v>
      </c>
      <c r="S41">
        <v>218.07071066842801</v>
      </c>
      <c r="T41">
        <v>243.62191238352401</v>
      </c>
      <c r="U41">
        <v>137.28384351343701</v>
      </c>
      <c r="V41">
        <v>221.66275843845</v>
      </c>
      <c r="W41">
        <v>139.780641176177</v>
      </c>
      <c r="X41">
        <v>161.879436259388</v>
      </c>
      <c r="Y41">
        <v>1120.47731478789</v>
      </c>
      <c r="Z41">
        <v>186.903716623788</v>
      </c>
      <c r="AA41">
        <v>1006.44758858527</v>
      </c>
      <c r="AB41">
        <v>1626.22813957373</v>
      </c>
      <c r="AC41">
        <v>508.34836189248398</v>
      </c>
      <c r="AD41">
        <v>1205.28838055917</v>
      </c>
      <c r="AE41">
        <v>560.00372020781504</v>
      </c>
      <c r="AF41">
        <v>382.098998500508</v>
      </c>
      <c r="AG41">
        <v>852.37311275108095</v>
      </c>
    </row>
    <row r="42" spans="1:33" x14ac:dyDescent="0.25">
      <c r="A42" s="5">
        <v>43417</v>
      </c>
      <c r="B42">
        <v>16660.465279298802</v>
      </c>
      <c r="C42">
        <v>11992.283130310499</v>
      </c>
      <c r="D42">
        <v>12811.843188413101</v>
      </c>
      <c r="E42">
        <v>16098.3807225483</v>
      </c>
      <c r="F42">
        <v>18793.549831301101</v>
      </c>
      <c r="G42">
        <v>15495.258836717299</v>
      </c>
      <c r="H42">
        <v>22731.404426812798</v>
      </c>
      <c r="I42">
        <v>23024.752796524299</v>
      </c>
      <c r="J42">
        <v>3767.2981230928399</v>
      </c>
      <c r="K42">
        <v>3899.943709744</v>
      </c>
      <c r="L42">
        <v>1479.9849947974301</v>
      </c>
      <c r="M42">
        <v>15150.7930034196</v>
      </c>
      <c r="N42">
        <v>4132.0660858678903</v>
      </c>
      <c r="O42">
        <v>1501.84005822104</v>
      </c>
      <c r="P42">
        <v>4423.6613813743097</v>
      </c>
      <c r="Q42">
        <v>11498.872904739101</v>
      </c>
      <c r="R42">
        <v>2103.6068801414899</v>
      </c>
      <c r="S42">
        <v>222.42866256507699</v>
      </c>
      <c r="T42">
        <v>215.00391793476999</v>
      </c>
      <c r="U42">
        <v>136.67851060665299</v>
      </c>
      <c r="V42">
        <v>178.57015795082</v>
      </c>
      <c r="W42">
        <v>142.30641769560799</v>
      </c>
      <c r="X42">
        <v>151.50220714394399</v>
      </c>
      <c r="Y42">
        <v>1038.1947140027501</v>
      </c>
      <c r="Z42">
        <v>184.00983826983699</v>
      </c>
      <c r="AA42">
        <v>1009.79390155332</v>
      </c>
      <c r="AB42">
        <v>1632.92362330675</v>
      </c>
      <c r="AC42">
        <v>527.536775898766</v>
      </c>
      <c r="AD42">
        <v>1149.7427373794001</v>
      </c>
      <c r="AE42">
        <v>586.67303594032398</v>
      </c>
      <c r="AF42">
        <v>397.04312205322299</v>
      </c>
      <c r="AG42">
        <v>856.4472326499</v>
      </c>
    </row>
    <row r="43" spans="1:33" x14ac:dyDescent="0.25">
      <c r="A43" s="5">
        <v>43418</v>
      </c>
      <c r="B43">
        <v>16593.2211040435</v>
      </c>
      <c r="C43">
        <v>11282.4988302043</v>
      </c>
      <c r="D43">
        <v>12814.5474580273</v>
      </c>
      <c r="E43">
        <v>16023.443317171501</v>
      </c>
      <c r="F43">
        <v>18214.537484138498</v>
      </c>
      <c r="G43">
        <v>15042.345715314101</v>
      </c>
      <c r="H43">
        <v>22415.410589876999</v>
      </c>
      <c r="I43">
        <v>22917.209640413901</v>
      </c>
      <c r="J43">
        <v>3750.1473070224702</v>
      </c>
      <c r="K43">
        <v>3890.0649416859801</v>
      </c>
      <c r="L43">
        <v>1424.13249357019</v>
      </c>
      <c r="M43">
        <v>14771.666206477399</v>
      </c>
      <c r="N43">
        <v>3767.7577595044099</v>
      </c>
      <c r="O43">
        <v>1570.9113009478899</v>
      </c>
      <c r="P43">
        <v>4425.6578424874397</v>
      </c>
      <c r="Q43">
        <v>11000.981191627799</v>
      </c>
      <c r="R43">
        <v>2146.3088769701299</v>
      </c>
      <c r="S43">
        <v>224.74663758140699</v>
      </c>
      <c r="T43">
        <v>197.91761685391799</v>
      </c>
      <c r="U43">
        <v>138.03715353467501</v>
      </c>
      <c r="V43">
        <v>155.276319127844</v>
      </c>
      <c r="W43">
        <v>142.62725147880201</v>
      </c>
      <c r="X43">
        <v>143.675917522666</v>
      </c>
      <c r="Y43">
        <v>983.11433729145404</v>
      </c>
      <c r="Z43">
        <v>198.12755983340199</v>
      </c>
      <c r="AA43">
        <v>1016.82606013868</v>
      </c>
      <c r="AB43">
        <v>1638.62198735023</v>
      </c>
      <c r="AC43">
        <v>532.559992846613</v>
      </c>
      <c r="AD43">
        <v>1120.98204040577</v>
      </c>
      <c r="AE43">
        <v>608.01682726874401</v>
      </c>
      <c r="AF43">
        <v>387.91984605586902</v>
      </c>
      <c r="AG43">
        <v>856.87872401412005</v>
      </c>
    </row>
    <row r="44" spans="1:33" x14ac:dyDescent="0.25">
      <c r="A44" s="5">
        <v>43419</v>
      </c>
      <c r="B44">
        <v>16594.3284980274</v>
      </c>
      <c r="C44">
        <v>10805.1294880324</v>
      </c>
      <c r="D44">
        <v>12736.839316494999</v>
      </c>
      <c r="E44">
        <v>16082.4781750081</v>
      </c>
      <c r="F44">
        <v>18079.2142782542</v>
      </c>
      <c r="G44">
        <v>14886.0634174816</v>
      </c>
      <c r="H44">
        <v>22457.302327843001</v>
      </c>
      <c r="I44">
        <v>22791.160292978901</v>
      </c>
      <c r="J44">
        <v>3745.6888996934299</v>
      </c>
      <c r="K44">
        <v>3904.8464666217201</v>
      </c>
      <c r="L44">
        <v>1439.2621549635801</v>
      </c>
      <c r="M44">
        <v>14631.1809075327</v>
      </c>
      <c r="N44">
        <v>3536.58965834944</v>
      </c>
      <c r="O44">
        <v>1693.0223356850399</v>
      </c>
      <c r="P44">
        <v>4459.3702434144698</v>
      </c>
      <c r="Q44">
        <v>10826.8436028859</v>
      </c>
      <c r="R44">
        <v>2252.7551621288098</v>
      </c>
      <c r="S44">
        <v>226.16729951471899</v>
      </c>
      <c r="T44">
        <v>188.25823267236899</v>
      </c>
      <c r="U44">
        <v>141.84169163165299</v>
      </c>
      <c r="V44">
        <v>156.30269519378899</v>
      </c>
      <c r="W44">
        <v>139.31863573110101</v>
      </c>
      <c r="X44">
        <v>145.13905677280999</v>
      </c>
      <c r="Y44">
        <v>1010.60491065743</v>
      </c>
      <c r="Z44">
        <v>208.900395337063</v>
      </c>
      <c r="AA44">
        <v>1026.8769886969001</v>
      </c>
      <c r="AB44">
        <v>1662.46680049362</v>
      </c>
      <c r="AC44">
        <v>536.16042860464597</v>
      </c>
      <c r="AD44">
        <v>1134.26253087791</v>
      </c>
      <c r="AE44">
        <v>627.08695430380806</v>
      </c>
      <c r="AF44">
        <v>378.04634865109199</v>
      </c>
      <c r="AG44">
        <v>856.63932049910602</v>
      </c>
    </row>
    <row r="45" spans="1:33" x14ac:dyDescent="0.25">
      <c r="A45" s="5">
        <v>43420</v>
      </c>
      <c r="B45">
        <v>16660.4400023124</v>
      </c>
      <c r="C45">
        <v>10685.950421670799</v>
      </c>
      <c r="D45">
        <v>12569.3487631024</v>
      </c>
      <c r="E45">
        <v>16193.100694520301</v>
      </c>
      <c r="F45">
        <v>18240.882830592702</v>
      </c>
      <c r="G45">
        <v>14905.1210962266</v>
      </c>
      <c r="H45">
        <v>22612.354721832198</v>
      </c>
      <c r="I45">
        <v>22709.998543836598</v>
      </c>
      <c r="J45">
        <v>3759.3603676542102</v>
      </c>
      <c r="K45">
        <v>3922.2210393563801</v>
      </c>
      <c r="L45">
        <v>1517.2154926534099</v>
      </c>
      <c r="M45">
        <v>14600.606528517001</v>
      </c>
      <c r="N45">
        <v>3455.7824172130399</v>
      </c>
      <c r="O45">
        <v>1746.1072131594001</v>
      </c>
      <c r="P45">
        <v>4469.6560977559902</v>
      </c>
      <c r="Q45">
        <v>10870.7438347362</v>
      </c>
      <c r="R45">
        <v>2326.0772220408599</v>
      </c>
      <c r="S45">
        <v>227.142822616356</v>
      </c>
      <c r="T45">
        <v>184.526005935678</v>
      </c>
      <c r="U45">
        <v>141.985784972001</v>
      </c>
      <c r="V45">
        <v>165.739352700116</v>
      </c>
      <c r="W45">
        <v>141.563798762944</v>
      </c>
      <c r="X45">
        <v>146.70363819622301</v>
      </c>
      <c r="Y45">
        <v>1036.73865382693</v>
      </c>
      <c r="Z45">
        <v>205.252343436758</v>
      </c>
      <c r="AA45">
        <v>1036.7633459568799</v>
      </c>
      <c r="AB45">
        <v>1685.61435028699</v>
      </c>
      <c r="AC45">
        <v>537.48178411271897</v>
      </c>
      <c r="AD45">
        <v>1181.9711659130301</v>
      </c>
      <c r="AE45">
        <v>645.10748788059198</v>
      </c>
      <c r="AF45">
        <v>366.92887203954803</v>
      </c>
      <c r="AG45">
        <v>858.14319900976705</v>
      </c>
    </row>
    <row r="46" spans="1:33" x14ac:dyDescent="0.25">
      <c r="A46" s="5">
        <v>43421</v>
      </c>
      <c r="B46">
        <v>16724.178291937998</v>
      </c>
      <c r="C46">
        <v>10804.757660204799</v>
      </c>
      <c r="D46">
        <v>12293.979399178999</v>
      </c>
      <c r="E46">
        <v>16224.6521477893</v>
      </c>
      <c r="F46">
        <v>18488.432778186801</v>
      </c>
      <c r="G46">
        <v>14888.0946250492</v>
      </c>
      <c r="H46">
        <v>22587.3665060803</v>
      </c>
      <c r="I46">
        <v>22711.0769203817</v>
      </c>
      <c r="J46">
        <v>3785.88033056416</v>
      </c>
      <c r="K46">
        <v>3897.0094693228898</v>
      </c>
      <c r="L46">
        <v>1568.06548224575</v>
      </c>
      <c r="M46">
        <v>14493.1948740846</v>
      </c>
      <c r="N46">
        <v>3432.4874342131002</v>
      </c>
      <c r="O46">
        <v>1672.86426479087</v>
      </c>
      <c r="P46">
        <v>4419.5841766311196</v>
      </c>
      <c r="Q46">
        <v>10927.712849937199</v>
      </c>
      <c r="R46">
        <v>2306.5338329446499</v>
      </c>
      <c r="S46">
        <v>228.512784591577</v>
      </c>
      <c r="T46">
        <v>184.55973831628401</v>
      </c>
      <c r="U46">
        <v>141.55316877042301</v>
      </c>
      <c r="V46">
        <v>172.158714637207</v>
      </c>
      <c r="W46">
        <v>141.20389201082901</v>
      </c>
      <c r="X46">
        <v>148.259115051354</v>
      </c>
      <c r="Y46">
        <v>1047.4610886851799</v>
      </c>
      <c r="Z46">
        <v>187.936001564169</v>
      </c>
      <c r="AA46">
        <v>1042.9079476413999</v>
      </c>
      <c r="AB46">
        <v>1690.95325905805</v>
      </c>
      <c r="AC46">
        <v>537.293093976828</v>
      </c>
      <c r="AD46">
        <v>1220.2419530908501</v>
      </c>
      <c r="AE46">
        <v>661.73445338396505</v>
      </c>
      <c r="AF46">
        <v>356.02659185277702</v>
      </c>
      <c r="AG46">
        <v>862.80007914440705</v>
      </c>
    </row>
    <row r="47" spans="1:33" x14ac:dyDescent="0.25">
      <c r="A47" s="5">
        <v>43422</v>
      </c>
      <c r="B47">
        <v>16696.3170860631</v>
      </c>
      <c r="C47">
        <v>10882.411936132599</v>
      </c>
      <c r="D47">
        <v>12043.156793717801</v>
      </c>
      <c r="E47">
        <v>16138.739605475599</v>
      </c>
      <c r="F47">
        <v>18472.246045052601</v>
      </c>
      <c r="G47">
        <v>14688.398367571701</v>
      </c>
      <c r="H47">
        <v>22386.090891014399</v>
      </c>
      <c r="I47">
        <v>22761.261271270701</v>
      </c>
      <c r="J47">
        <v>3815.82713433052</v>
      </c>
      <c r="K47">
        <v>3839.2262664152099</v>
      </c>
      <c r="L47">
        <v>1533.7529543286601</v>
      </c>
      <c r="M47">
        <v>14268.993968855</v>
      </c>
      <c r="N47">
        <v>3323.38661513956</v>
      </c>
      <c r="O47">
        <v>1568.74989650562</v>
      </c>
      <c r="P47">
        <v>4328.3709755939199</v>
      </c>
      <c r="Q47">
        <v>10792.415099866401</v>
      </c>
      <c r="R47">
        <v>2226.6817368526299</v>
      </c>
      <c r="S47">
        <v>230.85157603374799</v>
      </c>
      <c r="T47">
        <v>183.967136096003</v>
      </c>
      <c r="U47">
        <v>141.82782209016</v>
      </c>
      <c r="V47">
        <v>173.959865009109</v>
      </c>
      <c r="W47">
        <v>145.82529138771599</v>
      </c>
      <c r="X47">
        <v>150.46143634107699</v>
      </c>
      <c r="Y47">
        <v>1052.74444396584</v>
      </c>
      <c r="Z47">
        <v>179.53564010884401</v>
      </c>
      <c r="AA47">
        <v>1043.74769815384</v>
      </c>
      <c r="AB47">
        <v>1690.9400449069201</v>
      </c>
      <c r="AC47">
        <v>539.39986247581601</v>
      </c>
      <c r="AD47">
        <v>1214.2384693259901</v>
      </c>
      <c r="AE47">
        <v>676.81499113933</v>
      </c>
      <c r="AF47">
        <v>347.92036047230698</v>
      </c>
      <c r="AG47">
        <v>868.32492454938802</v>
      </c>
    </row>
    <row r="48" spans="1:33" x14ac:dyDescent="0.25">
      <c r="A48" s="5">
        <v>43423</v>
      </c>
      <c r="B48">
        <v>16611.584632469701</v>
      </c>
      <c r="C48">
        <v>10735.9282204108</v>
      </c>
      <c r="D48">
        <v>11995.3141172464</v>
      </c>
      <c r="E48">
        <v>16114.4795368831</v>
      </c>
      <c r="F48">
        <v>18536.756976558201</v>
      </c>
      <c r="G48">
        <v>14995.6362703711</v>
      </c>
      <c r="H48">
        <v>22780.049407116301</v>
      </c>
      <c r="I48">
        <v>22828.864836576799</v>
      </c>
      <c r="J48">
        <v>3859.47329685052</v>
      </c>
      <c r="K48">
        <v>3890.1672397800298</v>
      </c>
      <c r="L48">
        <v>1472.0538893753601</v>
      </c>
      <c r="M48">
        <v>14578.836530648499</v>
      </c>
      <c r="N48">
        <v>3498.3157165509101</v>
      </c>
      <c r="O48">
        <v>1623.5759765104499</v>
      </c>
      <c r="P48">
        <v>4373.5015987759898</v>
      </c>
      <c r="Q48">
        <v>11080.3493343258</v>
      </c>
      <c r="R48">
        <v>2252.7611216443902</v>
      </c>
      <c r="S48">
        <v>230.21134751049499</v>
      </c>
      <c r="T48">
        <v>188.689971361701</v>
      </c>
      <c r="U48">
        <v>147.08026725103699</v>
      </c>
      <c r="V48">
        <v>172.864736489026</v>
      </c>
      <c r="W48">
        <v>147.42525857245701</v>
      </c>
      <c r="X48">
        <v>150.139278740761</v>
      </c>
      <c r="Y48">
        <v>1068.3518698175201</v>
      </c>
      <c r="Z48">
        <v>187.497222740788</v>
      </c>
      <c r="AA48">
        <v>1052.0162554461899</v>
      </c>
      <c r="AB48">
        <v>1692.84242195397</v>
      </c>
      <c r="AC48">
        <v>536.32153462825295</v>
      </c>
      <c r="AD48">
        <v>1204.7734401592099</v>
      </c>
      <c r="AE48">
        <v>688.33990854304204</v>
      </c>
      <c r="AF48">
        <v>336.98872451192301</v>
      </c>
      <c r="AG48">
        <v>874.31052418888203</v>
      </c>
    </row>
    <row r="49" spans="1:33" x14ac:dyDescent="0.25">
      <c r="A49" s="5">
        <v>43424</v>
      </c>
      <c r="B49">
        <v>16535.0153063242</v>
      </c>
      <c r="C49">
        <v>10880.583799235301</v>
      </c>
      <c r="D49">
        <v>12023.8184168346</v>
      </c>
      <c r="E49">
        <v>16165.417784842301</v>
      </c>
      <c r="F49">
        <v>18956.945430491302</v>
      </c>
      <c r="G49">
        <v>15706.347583631999</v>
      </c>
      <c r="H49">
        <v>23466.984475359099</v>
      </c>
      <c r="I49">
        <v>22897.5830402705</v>
      </c>
      <c r="J49">
        <v>3917.9226710387502</v>
      </c>
      <c r="K49">
        <v>4044.82848962354</v>
      </c>
      <c r="L49">
        <v>1503.28833432445</v>
      </c>
      <c r="M49">
        <v>15260.798922002101</v>
      </c>
      <c r="N49">
        <v>3873.3083746945099</v>
      </c>
      <c r="O49">
        <v>1845.78527652709</v>
      </c>
      <c r="P49">
        <v>4544.1313422536996</v>
      </c>
      <c r="Q49">
        <v>11713.1431487225</v>
      </c>
      <c r="R49">
        <v>2408.2723698282798</v>
      </c>
      <c r="S49">
        <v>226.95433226780699</v>
      </c>
      <c r="T49">
        <v>196.38632741243001</v>
      </c>
      <c r="U49">
        <v>149.323767900462</v>
      </c>
      <c r="V49">
        <v>174.67018724588601</v>
      </c>
      <c r="W49">
        <v>144.65703080219399</v>
      </c>
      <c r="X49">
        <v>151.32108573145899</v>
      </c>
      <c r="Y49">
        <v>1111.9029112779399</v>
      </c>
      <c r="Z49">
        <v>212.86712916562399</v>
      </c>
      <c r="AA49">
        <v>1069.05584589204</v>
      </c>
      <c r="AB49">
        <v>1698.4401477563099</v>
      </c>
      <c r="AC49">
        <v>525.74516068941602</v>
      </c>
      <c r="AD49">
        <v>1244.3374744276</v>
      </c>
      <c r="AE49">
        <v>696.01792282217195</v>
      </c>
      <c r="AF49">
        <v>323.46128662750402</v>
      </c>
      <c r="AG49">
        <v>879.18631013427398</v>
      </c>
    </row>
    <row r="50" spans="1:33" x14ac:dyDescent="0.25">
      <c r="A50" s="5">
        <v>43425</v>
      </c>
      <c r="B50">
        <v>16416.5899155726</v>
      </c>
      <c r="C50">
        <v>11338.983322927999</v>
      </c>
      <c r="D50">
        <v>12116.9838285637</v>
      </c>
      <c r="E50">
        <v>16309.5420361579</v>
      </c>
      <c r="F50">
        <v>19559.700056114601</v>
      </c>
      <c r="G50">
        <v>16565.007529539202</v>
      </c>
      <c r="H50">
        <v>24241.577656482499</v>
      </c>
      <c r="I50">
        <v>22988.738904366899</v>
      </c>
      <c r="J50">
        <v>3977.9002224371502</v>
      </c>
      <c r="K50">
        <v>4222.7662271210202</v>
      </c>
      <c r="L50">
        <v>1630.3837202873001</v>
      </c>
      <c r="M50">
        <v>16082.5019648379</v>
      </c>
      <c r="N50">
        <v>4413.5125213527399</v>
      </c>
      <c r="O50">
        <v>2006.7816980052401</v>
      </c>
      <c r="P50">
        <v>4742.4342515030203</v>
      </c>
      <c r="Q50">
        <v>12533.541120116501</v>
      </c>
      <c r="R50">
        <v>2554.7545164717299</v>
      </c>
      <c r="S50">
        <v>224.141938713331</v>
      </c>
      <c r="T50">
        <v>218.36973157784999</v>
      </c>
      <c r="U50">
        <v>148.333625208798</v>
      </c>
      <c r="V50">
        <v>206.71804053459701</v>
      </c>
      <c r="W50">
        <v>149.75599920188901</v>
      </c>
      <c r="X50">
        <v>161.90182753212099</v>
      </c>
      <c r="Y50">
        <v>1148.2930251110699</v>
      </c>
      <c r="Z50">
        <v>227.269034887591</v>
      </c>
      <c r="AA50">
        <v>1098.5722193946599</v>
      </c>
      <c r="AB50">
        <v>1707.7727288266401</v>
      </c>
      <c r="AC50">
        <v>514.25617288452895</v>
      </c>
      <c r="AD50">
        <v>1343.35715140502</v>
      </c>
      <c r="AE50">
        <v>698.457268100085</v>
      </c>
      <c r="AF50">
        <v>310.72776439234002</v>
      </c>
      <c r="AG50">
        <v>886.71076273205097</v>
      </c>
    </row>
    <row r="51" spans="1:33" x14ac:dyDescent="0.25">
      <c r="A51" s="5">
        <v>43426</v>
      </c>
      <c r="B51">
        <v>16224.3023456789</v>
      </c>
      <c r="C51">
        <v>11926.8364237031</v>
      </c>
      <c r="D51">
        <v>12137.4580350019</v>
      </c>
      <c r="E51">
        <v>16266.4125140863</v>
      </c>
      <c r="F51">
        <v>19975.8931630599</v>
      </c>
      <c r="G51">
        <v>16797.4901548669</v>
      </c>
      <c r="H51">
        <v>24337.5243924688</v>
      </c>
      <c r="I51">
        <v>23076.562409103401</v>
      </c>
      <c r="J51">
        <v>4004.7248188335602</v>
      </c>
      <c r="K51">
        <v>4248.2376206929202</v>
      </c>
      <c r="L51">
        <v>1753.7373893608701</v>
      </c>
      <c r="M51">
        <v>16259.1384416775</v>
      </c>
      <c r="N51">
        <v>4679.4639881683797</v>
      </c>
      <c r="O51">
        <v>1938.30754342569</v>
      </c>
      <c r="P51">
        <v>4759.0382093543303</v>
      </c>
      <c r="Q51">
        <v>12776.6005884308</v>
      </c>
      <c r="R51">
        <v>2542.7151380626801</v>
      </c>
      <c r="S51">
        <v>224.63588378675499</v>
      </c>
      <c r="T51">
        <v>237.363248651117</v>
      </c>
      <c r="U51">
        <v>151.68544840948101</v>
      </c>
      <c r="V51">
        <v>228.36470066259901</v>
      </c>
      <c r="W51">
        <v>153.88960718147399</v>
      </c>
      <c r="X51">
        <v>168.71859058358399</v>
      </c>
      <c r="Y51">
        <v>1147.46050472102</v>
      </c>
      <c r="Z51">
        <v>213.42476556277799</v>
      </c>
      <c r="AA51">
        <v>1123.3710627073301</v>
      </c>
      <c r="AB51">
        <v>1705.67332001255</v>
      </c>
      <c r="AC51">
        <v>506.940860096731</v>
      </c>
      <c r="AD51">
        <v>1406.4579432212599</v>
      </c>
      <c r="AE51">
        <v>684.75408619093196</v>
      </c>
      <c r="AF51">
        <v>302.646324282374</v>
      </c>
      <c r="AG51">
        <v>900.33826549275602</v>
      </c>
    </row>
    <row r="52" spans="1:33" x14ac:dyDescent="0.25">
      <c r="A52" s="5">
        <v>43427</v>
      </c>
      <c r="B52">
        <v>15875.285877348701</v>
      </c>
      <c r="C52">
        <v>11926.2003326658</v>
      </c>
      <c r="D52">
        <v>12287.681726023</v>
      </c>
      <c r="E52">
        <v>16166.3478756392</v>
      </c>
      <c r="F52">
        <v>19794.9531779676</v>
      </c>
      <c r="G52">
        <v>16510.5738108806</v>
      </c>
      <c r="H52">
        <v>24042.015625736301</v>
      </c>
      <c r="I52">
        <v>23107.739548278401</v>
      </c>
      <c r="J52">
        <v>3994.76644143868</v>
      </c>
      <c r="K52">
        <v>4163.1323052533198</v>
      </c>
      <c r="L52">
        <v>1747.96756903918</v>
      </c>
      <c r="M52">
        <v>15951.580691706</v>
      </c>
      <c r="N52">
        <v>4623.03836667016</v>
      </c>
      <c r="O52">
        <v>1780.0092237275301</v>
      </c>
      <c r="P52">
        <v>4635.4656403646504</v>
      </c>
      <c r="Q52">
        <v>12504.453203519801</v>
      </c>
      <c r="R52">
        <v>2404.2633759088599</v>
      </c>
      <c r="S52">
        <v>226.53810145469001</v>
      </c>
      <c r="T52">
        <v>251.444950532159</v>
      </c>
      <c r="U52">
        <v>154.494782023494</v>
      </c>
      <c r="V52">
        <v>241.95611109534201</v>
      </c>
      <c r="W52">
        <v>156.61102755371101</v>
      </c>
      <c r="X52">
        <v>176.78919777597</v>
      </c>
      <c r="Y52">
        <v>1133.13316800759</v>
      </c>
      <c r="Z52">
        <v>208.63385229516101</v>
      </c>
      <c r="AA52">
        <v>1134.6674004137799</v>
      </c>
      <c r="AB52">
        <v>1697.1667304226301</v>
      </c>
      <c r="AC52">
        <v>513.84862065442496</v>
      </c>
      <c r="AD52">
        <v>1388.0549201952199</v>
      </c>
      <c r="AE52">
        <v>669.62095984624705</v>
      </c>
      <c r="AF52">
        <v>300.901068173596</v>
      </c>
      <c r="AG52">
        <v>920.44221991483198</v>
      </c>
    </row>
    <row r="53" spans="1:33" x14ac:dyDescent="0.25">
      <c r="A53" s="5">
        <v>43428</v>
      </c>
      <c r="B53">
        <v>15549.333252395299</v>
      </c>
      <c r="C53">
        <v>11650.3787528798</v>
      </c>
      <c r="D53">
        <v>12455.846935594</v>
      </c>
      <c r="E53">
        <v>16153.6889270437</v>
      </c>
      <c r="F53">
        <v>19535.099810548701</v>
      </c>
      <c r="G53">
        <v>16361.830257179799</v>
      </c>
      <c r="H53">
        <v>23938.230720219501</v>
      </c>
      <c r="I53">
        <v>23070.1813271955</v>
      </c>
      <c r="J53">
        <v>3967.4833255843901</v>
      </c>
      <c r="K53">
        <v>4103.2923406562704</v>
      </c>
      <c r="L53">
        <v>1701.6057380284401</v>
      </c>
      <c r="M53">
        <v>15794.843667135599</v>
      </c>
      <c r="N53">
        <v>4633.3923260264201</v>
      </c>
      <c r="O53">
        <v>1713.6274783163601</v>
      </c>
      <c r="P53">
        <v>4554.9560069529598</v>
      </c>
      <c r="Q53">
        <v>12351.8211967805</v>
      </c>
      <c r="R53">
        <v>2316.51851646559</v>
      </c>
      <c r="S53">
        <v>225.87965407067301</v>
      </c>
      <c r="T53">
        <v>263.87915695011998</v>
      </c>
      <c r="U53">
        <v>157.22493555971701</v>
      </c>
      <c r="V53">
        <v>255.04777885402899</v>
      </c>
      <c r="W53">
        <v>157.385183574629</v>
      </c>
      <c r="X53">
        <v>184.934945502033</v>
      </c>
      <c r="Y53">
        <v>1144.80320545375</v>
      </c>
      <c r="Z53">
        <v>206.94066894724199</v>
      </c>
      <c r="AA53">
        <v>1155.66256030921</v>
      </c>
      <c r="AB53">
        <v>1700.1605343675801</v>
      </c>
      <c r="AC53">
        <v>514.72294838004802</v>
      </c>
      <c r="AD53">
        <v>1347.87250574718</v>
      </c>
      <c r="AE53">
        <v>686.41580154580402</v>
      </c>
      <c r="AF53">
        <v>297.85245430268498</v>
      </c>
      <c r="AG53">
        <v>947.15301960992201</v>
      </c>
    </row>
    <row r="54" spans="1:33" x14ac:dyDescent="0.25">
      <c r="A54" s="5">
        <v>43429</v>
      </c>
      <c r="B54">
        <v>15311.7128234881</v>
      </c>
      <c r="C54">
        <v>11392.840468047199</v>
      </c>
      <c r="D54">
        <v>12468.290849254699</v>
      </c>
      <c r="E54">
        <v>16103.3499535638</v>
      </c>
      <c r="F54">
        <v>19067.8964186497</v>
      </c>
      <c r="G54">
        <v>15895.433895014199</v>
      </c>
      <c r="H54">
        <v>23542.0084444692</v>
      </c>
      <c r="I54">
        <v>22999.755154877799</v>
      </c>
      <c r="J54">
        <v>3912.1653886999602</v>
      </c>
      <c r="K54">
        <v>3964.06370636576</v>
      </c>
      <c r="L54">
        <v>1648.3908771474401</v>
      </c>
      <c r="M54">
        <v>15342.862261308301</v>
      </c>
      <c r="N54">
        <v>4411.8165461887402</v>
      </c>
      <c r="O54">
        <v>1606.98404211261</v>
      </c>
      <c r="P54">
        <v>4382.0007738180202</v>
      </c>
      <c r="Q54">
        <v>11883.702714544999</v>
      </c>
      <c r="R54">
        <v>2185.0918228106598</v>
      </c>
      <c r="S54">
        <v>226.797353216093</v>
      </c>
      <c r="T54">
        <v>265.94251360285</v>
      </c>
      <c r="U54">
        <v>154.400618604366</v>
      </c>
      <c r="V54">
        <v>255.54867356269801</v>
      </c>
      <c r="W54">
        <v>152.06381965434301</v>
      </c>
      <c r="X54">
        <v>187.605753569954</v>
      </c>
      <c r="Y54">
        <v>1139.67465755695</v>
      </c>
      <c r="Z54">
        <v>205.575120636701</v>
      </c>
      <c r="AA54">
        <v>1176.4337818993399</v>
      </c>
      <c r="AB54">
        <v>1700.64888375032</v>
      </c>
      <c r="AC54">
        <v>518.649529560823</v>
      </c>
      <c r="AD54">
        <v>1289.0499060680499</v>
      </c>
      <c r="AE54">
        <v>700.60714511065999</v>
      </c>
      <c r="AF54">
        <v>297.36578816238699</v>
      </c>
      <c r="AG54">
        <v>972.28379078637795</v>
      </c>
    </row>
    <row r="55" spans="1:33" x14ac:dyDescent="0.25">
      <c r="A55" s="5">
        <v>43430</v>
      </c>
      <c r="B55">
        <v>15229.556003324</v>
      </c>
      <c r="C55">
        <v>10976.600860660999</v>
      </c>
      <c r="D55">
        <v>12398.4878867199</v>
      </c>
      <c r="E55">
        <v>15998.864785124901</v>
      </c>
      <c r="F55">
        <v>18559.344295417399</v>
      </c>
      <c r="G55">
        <v>15381.8121047678</v>
      </c>
      <c r="H55">
        <v>23119.0100588118</v>
      </c>
      <c r="I55">
        <v>22898.805457679398</v>
      </c>
      <c r="J55">
        <v>3849.97861555906</v>
      </c>
      <c r="K55">
        <v>3801.1943594372701</v>
      </c>
      <c r="L55">
        <v>1564.08403448169</v>
      </c>
      <c r="M55">
        <v>14861.034747648901</v>
      </c>
      <c r="N55">
        <v>4105.6299208556602</v>
      </c>
      <c r="O55">
        <v>1503.3425203425199</v>
      </c>
      <c r="P55">
        <v>4190.0513198484896</v>
      </c>
      <c r="Q55">
        <v>11373.9731728643</v>
      </c>
      <c r="R55">
        <v>2058.8214275598598</v>
      </c>
      <c r="S55">
        <v>228.651089523286</v>
      </c>
      <c r="T55">
        <v>256.88155783377198</v>
      </c>
      <c r="U55">
        <v>154.19563860354</v>
      </c>
      <c r="V55">
        <v>245.282072877335</v>
      </c>
      <c r="W55">
        <v>156.81254224833199</v>
      </c>
      <c r="X55">
        <v>185.09412225479701</v>
      </c>
      <c r="Y55">
        <v>1147.8761842634699</v>
      </c>
      <c r="Z55">
        <v>203.84266724638201</v>
      </c>
      <c r="AA55">
        <v>1196.62197458989</v>
      </c>
      <c r="AB55">
        <v>1719.0833175462601</v>
      </c>
      <c r="AC55">
        <v>527.69951941694296</v>
      </c>
      <c r="AD55">
        <v>1221.6235925221199</v>
      </c>
      <c r="AE55">
        <v>717.04189804287398</v>
      </c>
      <c r="AF55">
        <v>298.329384693409</v>
      </c>
      <c r="AG55">
        <v>996.12462140030698</v>
      </c>
    </row>
    <row r="56" spans="1:33" x14ac:dyDescent="0.25">
      <c r="A56" s="5">
        <v>43431</v>
      </c>
      <c r="B56">
        <v>15381.923391050799</v>
      </c>
      <c r="C56">
        <v>10626.987116411001</v>
      </c>
      <c r="D56">
        <v>12393.81335898</v>
      </c>
      <c r="E56">
        <v>16114.7987333172</v>
      </c>
      <c r="F56">
        <v>18483.308325596299</v>
      </c>
      <c r="G56">
        <v>15606.2196342893</v>
      </c>
      <c r="H56">
        <v>23429.207029437799</v>
      </c>
      <c r="I56">
        <v>22775.641298430201</v>
      </c>
      <c r="J56">
        <v>3798.4665376609601</v>
      </c>
      <c r="K56">
        <v>3764.92599657242</v>
      </c>
      <c r="L56">
        <v>1496.8257600275799</v>
      </c>
      <c r="M56">
        <v>15109.3524897351</v>
      </c>
      <c r="N56">
        <v>4313.4017805535004</v>
      </c>
      <c r="O56">
        <v>1522.69065558376</v>
      </c>
      <c r="P56">
        <v>4167.5621862406897</v>
      </c>
      <c r="Q56">
        <v>11596.3733335382</v>
      </c>
      <c r="R56">
        <v>2054.3635281934398</v>
      </c>
      <c r="S56">
        <v>227.95227337783601</v>
      </c>
      <c r="T56">
        <v>270.13190731288103</v>
      </c>
      <c r="U56">
        <v>160.15404333209401</v>
      </c>
      <c r="V56">
        <v>256.52986564005602</v>
      </c>
      <c r="W56">
        <v>163.173700335299</v>
      </c>
      <c r="X56">
        <v>186.509770909807</v>
      </c>
      <c r="Y56">
        <v>1197.5560822580901</v>
      </c>
      <c r="Z56">
        <v>207.00072784595901</v>
      </c>
      <c r="AA56">
        <v>1218.9427453773901</v>
      </c>
      <c r="AB56">
        <v>1756.5616210139401</v>
      </c>
      <c r="AC56">
        <v>526.34300973763095</v>
      </c>
      <c r="AD56">
        <v>1180.31236988757</v>
      </c>
      <c r="AE56">
        <v>729.47381214965196</v>
      </c>
      <c r="AF56">
        <v>295.35028001413502</v>
      </c>
      <c r="AG56">
        <v>1019.8883173416</v>
      </c>
    </row>
    <row r="57" spans="1:33" x14ac:dyDescent="0.25">
      <c r="A57" s="5">
        <v>43432</v>
      </c>
      <c r="B57">
        <v>15476.4398795999</v>
      </c>
      <c r="C57">
        <v>10870.0495112629</v>
      </c>
      <c r="D57">
        <v>12323.5100776622</v>
      </c>
      <c r="E57">
        <v>16373.764718963999</v>
      </c>
      <c r="F57">
        <v>18987.153135371202</v>
      </c>
      <c r="G57">
        <v>16373.755746023</v>
      </c>
      <c r="H57">
        <v>24326.856691048499</v>
      </c>
      <c r="I57">
        <v>22711.830726583099</v>
      </c>
      <c r="J57">
        <v>3765.8076566473101</v>
      </c>
      <c r="K57">
        <v>3816.7646533345701</v>
      </c>
      <c r="L57">
        <v>1468.7021103612101</v>
      </c>
      <c r="M57">
        <v>15895.0669732938</v>
      </c>
      <c r="N57">
        <v>4815.7964205128701</v>
      </c>
      <c r="O57">
        <v>1603.8522367283699</v>
      </c>
      <c r="P57">
        <v>4260.98654839766</v>
      </c>
      <c r="Q57">
        <v>12328.890765591501</v>
      </c>
      <c r="R57">
        <v>2137.4791410519101</v>
      </c>
      <c r="S57">
        <v>226.511848904554</v>
      </c>
      <c r="T57">
        <v>293.37752261849801</v>
      </c>
      <c r="U57">
        <v>163.617342269272</v>
      </c>
      <c r="V57">
        <v>275.25990435613397</v>
      </c>
      <c r="W57">
        <v>163.24480561929701</v>
      </c>
      <c r="X57">
        <v>192.592011338324</v>
      </c>
      <c r="Y57">
        <v>1231.4697926445001</v>
      </c>
      <c r="Z57">
        <v>212.54615496514299</v>
      </c>
      <c r="AA57">
        <v>1232.22072893667</v>
      </c>
      <c r="AB57">
        <v>1795.70132815118</v>
      </c>
      <c r="AC57">
        <v>515.018858870396</v>
      </c>
      <c r="AD57">
        <v>1179.81311204791</v>
      </c>
      <c r="AE57">
        <v>738.71014653206805</v>
      </c>
      <c r="AF57">
        <v>288.50400815059197</v>
      </c>
      <c r="AG57">
        <v>1038.9964109434</v>
      </c>
    </row>
    <row r="58" spans="1:33" x14ac:dyDescent="0.25">
      <c r="A58" s="5">
        <v>43433</v>
      </c>
      <c r="B58">
        <v>14595.851680350799</v>
      </c>
      <c r="C58">
        <v>11608.116268141101</v>
      </c>
      <c r="D58">
        <v>12226.974809445501</v>
      </c>
      <c r="E58">
        <v>16745.022139579301</v>
      </c>
      <c r="F58">
        <v>20251.148851560301</v>
      </c>
      <c r="G58">
        <v>17567.474235382098</v>
      </c>
      <c r="H58">
        <v>25476.0892134401</v>
      </c>
      <c r="I58">
        <v>22713.918352697299</v>
      </c>
      <c r="J58">
        <v>3762.98172880631</v>
      </c>
      <c r="K58">
        <v>4018.4830833886999</v>
      </c>
      <c r="L58">
        <v>1546.81986455994</v>
      </c>
      <c r="M58">
        <v>17074.280541757002</v>
      </c>
      <c r="N58">
        <v>5677.9104302429996</v>
      </c>
      <c r="O58">
        <v>1746.8433818457499</v>
      </c>
      <c r="P58">
        <v>4552.6140521059597</v>
      </c>
      <c r="Q58">
        <v>13448.6638580747</v>
      </c>
      <c r="R58">
        <v>2292.1797597842201</v>
      </c>
      <c r="S58">
        <v>222.22425825614201</v>
      </c>
      <c r="T58">
        <v>333.35842219016098</v>
      </c>
      <c r="U58">
        <v>166.08873090301299</v>
      </c>
      <c r="V58">
        <v>304.81538488780001</v>
      </c>
      <c r="W58">
        <v>168.68421329507001</v>
      </c>
      <c r="X58">
        <v>203.13537037379399</v>
      </c>
      <c r="Y58">
        <v>1258.9551754799099</v>
      </c>
      <c r="Z58">
        <v>217.449680046151</v>
      </c>
      <c r="AA58">
        <v>1235.5311538147</v>
      </c>
      <c r="AB58">
        <v>1826.1404103407799</v>
      </c>
      <c r="AC58">
        <v>490.57756374340198</v>
      </c>
      <c r="AD58">
        <v>1246.1332214444301</v>
      </c>
      <c r="AE58">
        <v>708.00753212639495</v>
      </c>
      <c r="AF58">
        <v>280.31382608738699</v>
      </c>
      <c r="AG58">
        <v>1051.04005341232</v>
      </c>
    </row>
    <row r="59" spans="1:33" x14ac:dyDescent="0.25">
      <c r="A59" s="5">
        <v>43434</v>
      </c>
      <c r="B59">
        <v>12760.6335711188</v>
      </c>
      <c r="C59">
        <v>12273.666752937001</v>
      </c>
      <c r="D59">
        <v>11573.564331290199</v>
      </c>
      <c r="E59">
        <v>15599.651108140401</v>
      </c>
      <c r="F59">
        <v>19265.1041386375</v>
      </c>
      <c r="G59">
        <v>14941.890157624501</v>
      </c>
      <c r="H59">
        <v>22501.630865346098</v>
      </c>
      <c r="I59">
        <v>22654.275055654201</v>
      </c>
      <c r="J59">
        <v>3702.6962608236499</v>
      </c>
      <c r="K59">
        <v>3582.92798756292</v>
      </c>
      <c r="L59">
        <v>1610.0766605203601</v>
      </c>
      <c r="M59">
        <v>14394.331361304499</v>
      </c>
      <c r="N59">
        <v>3812.3986667096001</v>
      </c>
      <c r="O59">
        <v>1324.5602137733599</v>
      </c>
      <c r="P59">
        <v>3981.40800608171</v>
      </c>
      <c r="Q59">
        <v>10909.175688069099</v>
      </c>
      <c r="R59">
        <v>1899.35488986512</v>
      </c>
      <c r="S59">
        <v>233.72990304383501</v>
      </c>
      <c r="T59">
        <v>249.96395642377101</v>
      </c>
      <c r="U59">
        <v>172.77320310119501</v>
      </c>
      <c r="V59">
        <v>215.289328570848</v>
      </c>
      <c r="W59">
        <v>172.26742352354199</v>
      </c>
      <c r="X59">
        <v>179.48244772521099</v>
      </c>
      <c r="Y59">
        <v>1118.1991609771601</v>
      </c>
      <c r="Z59">
        <v>200.471276527366</v>
      </c>
      <c r="AA59">
        <v>1198.68823989056</v>
      </c>
      <c r="AB59">
        <v>1772.1813672265</v>
      </c>
      <c r="AC59">
        <v>530.21326773617295</v>
      </c>
      <c r="AD59">
        <v>1194.86256125451</v>
      </c>
      <c r="AE59">
        <v>621.45776465040797</v>
      </c>
      <c r="AF59">
        <v>295.52357356904997</v>
      </c>
      <c r="AG59">
        <v>1055.0573975970201</v>
      </c>
    </row>
    <row r="60" spans="1:33" x14ac:dyDescent="0.25">
      <c r="A60" s="5">
        <v>43435</v>
      </c>
      <c r="B60">
        <v>11124.9475519436</v>
      </c>
      <c r="C60">
        <v>10114.4278399389</v>
      </c>
      <c r="D60">
        <v>11611.682909507999</v>
      </c>
      <c r="E60">
        <v>14864.594509553801</v>
      </c>
      <c r="F60">
        <v>17182.9735623706</v>
      </c>
      <c r="G60">
        <v>12566.147646383801</v>
      </c>
      <c r="H60">
        <v>20345.420172360798</v>
      </c>
      <c r="I60">
        <v>22571.233697809701</v>
      </c>
      <c r="J60">
        <v>3626.0074912872501</v>
      </c>
      <c r="K60">
        <v>3238.7215545172999</v>
      </c>
      <c r="L60">
        <v>1432.6336461682999</v>
      </c>
      <c r="M60">
        <v>12176.655783901801</v>
      </c>
      <c r="N60">
        <v>2285.58996118594</v>
      </c>
      <c r="O60">
        <v>1094.24219777639</v>
      </c>
      <c r="P60">
        <v>3533.4383151675402</v>
      </c>
      <c r="Q60">
        <v>8599.2823723194197</v>
      </c>
      <c r="R60">
        <v>1584.4470891544199</v>
      </c>
      <c r="S60">
        <v>248.778899646318</v>
      </c>
      <c r="T60">
        <v>207.51080797430799</v>
      </c>
      <c r="U60">
        <v>179.271471659355</v>
      </c>
      <c r="V60">
        <v>183.78703533949701</v>
      </c>
      <c r="W60">
        <v>173.69381817934499</v>
      </c>
      <c r="X60">
        <v>176.31959319452099</v>
      </c>
      <c r="Y60">
        <v>1073.4025204736099</v>
      </c>
      <c r="Z60">
        <v>207.11326872330801</v>
      </c>
      <c r="AA60">
        <v>1179.30077131093</v>
      </c>
      <c r="AB60">
        <v>1782.6887166802801</v>
      </c>
      <c r="AC60">
        <v>588.43782589825605</v>
      </c>
      <c r="AD60">
        <v>1076.38332091965</v>
      </c>
      <c r="AE60">
        <v>584.07698878643305</v>
      </c>
      <c r="AF60">
        <v>317.72481977945603</v>
      </c>
      <c r="AG60">
        <v>1063.70418949485</v>
      </c>
    </row>
    <row r="61" spans="1:33" x14ac:dyDescent="0.25">
      <c r="A61" s="5">
        <v>43436</v>
      </c>
      <c r="B61">
        <v>10215.076647182301</v>
      </c>
      <c r="C61">
        <v>8208.9503439007203</v>
      </c>
      <c r="D61">
        <v>11401.3559448586</v>
      </c>
      <c r="E61">
        <v>14525.054271659201</v>
      </c>
      <c r="F61">
        <v>15984.5403688892</v>
      </c>
      <c r="G61">
        <v>11804.9480941068</v>
      </c>
      <c r="H61">
        <v>19794.8862225261</v>
      </c>
      <c r="I61">
        <v>22334.523248968599</v>
      </c>
      <c r="J61">
        <v>3557.07105831637</v>
      </c>
      <c r="K61">
        <v>3121.6552288839198</v>
      </c>
      <c r="L61">
        <v>1247.3689307648699</v>
      </c>
      <c r="M61">
        <v>11444.697807803501</v>
      </c>
      <c r="N61">
        <v>1794.2965781499299</v>
      </c>
      <c r="O61">
        <v>1114.9801441248401</v>
      </c>
      <c r="P61">
        <v>3402.92074699777</v>
      </c>
      <c r="Q61">
        <v>7881.5124684915299</v>
      </c>
      <c r="R61">
        <v>1563.0083784646599</v>
      </c>
      <c r="S61">
        <v>261.79785619595901</v>
      </c>
      <c r="T61">
        <v>204.866057349453</v>
      </c>
      <c r="U61">
        <v>189.69912321719599</v>
      </c>
      <c r="V61">
        <v>185.94523445309301</v>
      </c>
      <c r="W61">
        <v>170.92484055949299</v>
      </c>
      <c r="X61">
        <v>179.32904118853401</v>
      </c>
      <c r="Y61">
        <v>1099.14784712399</v>
      </c>
      <c r="Z61">
        <v>220.067642574903</v>
      </c>
      <c r="AA61">
        <v>1180.53238699029</v>
      </c>
      <c r="AB61">
        <v>1815.03685541343</v>
      </c>
      <c r="AC61">
        <v>591.98162468937301</v>
      </c>
      <c r="AD61">
        <v>1000.23250250227</v>
      </c>
      <c r="AE61">
        <v>609.78923539946095</v>
      </c>
      <c r="AF61">
        <v>325.94122211221497</v>
      </c>
      <c r="AG61">
        <v>1075.13325376029</v>
      </c>
    </row>
    <row r="62" spans="1:33" x14ac:dyDescent="0.25">
      <c r="A62" s="5">
        <v>43437</v>
      </c>
      <c r="B62">
        <v>10386.450719631899</v>
      </c>
      <c r="C62">
        <v>7453.5627742740098</v>
      </c>
      <c r="D62">
        <v>10769.4927989967</v>
      </c>
      <c r="E62">
        <v>14377.4480916181</v>
      </c>
      <c r="F62">
        <v>15425.693709368299</v>
      </c>
      <c r="G62">
        <v>11681.773451291199</v>
      </c>
      <c r="H62">
        <v>19888.1689836892</v>
      </c>
      <c r="I62">
        <v>21911.002393664701</v>
      </c>
      <c r="J62">
        <v>3481.4991583783999</v>
      </c>
      <c r="K62">
        <v>3060.24456121915</v>
      </c>
      <c r="L62">
        <v>1147.7347779325401</v>
      </c>
      <c r="M62">
        <v>11338.2148694319</v>
      </c>
      <c r="N62">
        <v>1670.8700410915601</v>
      </c>
      <c r="O62">
        <v>1184.1215979705601</v>
      </c>
      <c r="P62">
        <v>3328.3202494198899</v>
      </c>
      <c r="Q62">
        <v>7746.4591653921898</v>
      </c>
      <c r="R62">
        <v>1614.0680673735601</v>
      </c>
      <c r="S62">
        <v>276.81689450801298</v>
      </c>
      <c r="T62">
        <v>204.59687783991299</v>
      </c>
      <c r="U62">
        <v>202.832310182437</v>
      </c>
      <c r="V62">
        <v>184.868167059558</v>
      </c>
      <c r="W62">
        <v>185.34322337939199</v>
      </c>
      <c r="X62">
        <v>178.315543056319</v>
      </c>
      <c r="Y62">
        <v>1123.48476942556</v>
      </c>
      <c r="Z62">
        <v>233.46333344305501</v>
      </c>
      <c r="AA62">
        <v>1170.2579921372601</v>
      </c>
      <c r="AB62">
        <v>1801.85352320625</v>
      </c>
      <c r="AC62">
        <v>581.97269101954396</v>
      </c>
      <c r="AD62">
        <v>959.79143429266105</v>
      </c>
      <c r="AE62">
        <v>644.11305545632797</v>
      </c>
      <c r="AF62">
        <v>328.63081789398302</v>
      </c>
      <c r="AG62">
        <v>1063.0148288180201</v>
      </c>
    </row>
    <row r="63" spans="1:33" x14ac:dyDescent="0.25">
      <c r="A63" s="5">
        <v>43438</v>
      </c>
      <c r="B63">
        <v>11670.4386677148</v>
      </c>
      <c r="C63">
        <v>7323.7306070027498</v>
      </c>
      <c r="D63">
        <v>10324.813884678601</v>
      </c>
      <c r="E63">
        <v>14446.9621015045</v>
      </c>
      <c r="F63">
        <v>15655.1832501465</v>
      </c>
      <c r="G63">
        <v>12545.651666318399</v>
      </c>
      <c r="H63">
        <v>20914.561950711301</v>
      </c>
      <c r="I63">
        <v>21465.508690755902</v>
      </c>
      <c r="J63">
        <v>3418.5926410863899</v>
      </c>
      <c r="K63">
        <v>3105.1919318213299</v>
      </c>
      <c r="L63">
        <v>1153.8913810463</v>
      </c>
      <c r="M63">
        <v>12151.2424428336</v>
      </c>
      <c r="N63">
        <v>1996.3068915403001</v>
      </c>
      <c r="O63">
        <v>1361.94431161025</v>
      </c>
      <c r="P63">
        <v>3382.6197644533099</v>
      </c>
      <c r="Q63">
        <v>8505.5306016097602</v>
      </c>
      <c r="R63">
        <v>1771.39337153061</v>
      </c>
      <c r="S63">
        <v>287.57686496073399</v>
      </c>
      <c r="T63">
        <v>208.633001993069</v>
      </c>
      <c r="U63">
        <v>214.535886376777</v>
      </c>
      <c r="V63">
        <v>189.97859079809101</v>
      </c>
      <c r="W63">
        <v>185.749307404051</v>
      </c>
      <c r="X63">
        <v>182.39866860826899</v>
      </c>
      <c r="Y63">
        <v>1159.0498234024401</v>
      </c>
      <c r="Z63">
        <v>251.056638977815</v>
      </c>
      <c r="AA63">
        <v>1162.9922595943201</v>
      </c>
      <c r="AB63">
        <v>1798.9605159878099</v>
      </c>
      <c r="AC63">
        <v>557.10223019982095</v>
      </c>
      <c r="AD63">
        <v>980.44548163683305</v>
      </c>
      <c r="AE63">
        <v>748.90450736519199</v>
      </c>
      <c r="AF63">
        <v>321.86485474379998</v>
      </c>
      <c r="AG63">
        <v>1044.2333764771199</v>
      </c>
    </row>
    <row r="64" spans="1:33" x14ac:dyDescent="0.25">
      <c r="A64" s="5">
        <v>43439</v>
      </c>
      <c r="B64">
        <v>12807.0877863356</v>
      </c>
      <c r="C64">
        <v>7988.6964611864296</v>
      </c>
      <c r="D64">
        <v>10025.6620971296</v>
      </c>
      <c r="E64">
        <v>14557.357216140201</v>
      </c>
      <c r="F64">
        <v>16594.7153211615</v>
      </c>
      <c r="G64">
        <v>13823.3674679003</v>
      </c>
      <c r="H64">
        <v>22116.052068733999</v>
      </c>
      <c r="I64">
        <v>21264.572701761201</v>
      </c>
      <c r="J64">
        <v>3378.5147814830102</v>
      </c>
      <c r="K64">
        <v>3211.25420538238</v>
      </c>
      <c r="L64">
        <v>1280.32510601268</v>
      </c>
      <c r="M64">
        <v>13362.7034143822</v>
      </c>
      <c r="N64">
        <v>2551.3041016371599</v>
      </c>
      <c r="O64">
        <v>1572.67724878028</v>
      </c>
      <c r="P64">
        <v>3521.6065501961298</v>
      </c>
      <c r="Q64">
        <v>9658.2394860693203</v>
      </c>
      <c r="R64">
        <v>1964.8271471046</v>
      </c>
      <c r="S64">
        <v>291.83244182976102</v>
      </c>
      <c r="T64">
        <v>217.187928640173</v>
      </c>
      <c r="U64">
        <v>221.06496416462301</v>
      </c>
      <c r="V64">
        <v>203.11703850885601</v>
      </c>
      <c r="W64">
        <v>173.20609544391201</v>
      </c>
      <c r="X64">
        <v>192.58887833505901</v>
      </c>
      <c r="Y64">
        <v>1201.3818007571499</v>
      </c>
      <c r="Z64">
        <v>269.89151446113698</v>
      </c>
      <c r="AA64">
        <v>1160.93303855715</v>
      </c>
      <c r="AB64">
        <v>1790.4010272888299</v>
      </c>
      <c r="AC64">
        <v>515.48922151473005</v>
      </c>
      <c r="AD64">
        <v>1075.2332506631001</v>
      </c>
      <c r="AE64">
        <v>819.95564135221605</v>
      </c>
      <c r="AF64">
        <v>311.136829442661</v>
      </c>
      <c r="AG64">
        <v>1027.28226319906</v>
      </c>
    </row>
    <row r="65" spans="1:33" x14ac:dyDescent="0.25">
      <c r="A65" s="5">
        <v>43440</v>
      </c>
      <c r="B65">
        <v>13307.603089954</v>
      </c>
      <c r="C65">
        <v>8915.3388385730705</v>
      </c>
      <c r="D65">
        <v>9773.8713227652697</v>
      </c>
      <c r="E65">
        <v>14444.1752142812</v>
      </c>
      <c r="F65">
        <v>17244.828928401999</v>
      </c>
      <c r="G65">
        <v>14342.470969620401</v>
      </c>
      <c r="H65">
        <v>22422.654655650302</v>
      </c>
      <c r="I65">
        <v>21291.333826192498</v>
      </c>
      <c r="J65">
        <v>3357.1873637591002</v>
      </c>
      <c r="K65">
        <v>3254.4745866040598</v>
      </c>
      <c r="L65">
        <v>1431.8576504462501</v>
      </c>
      <c r="M65">
        <v>13864.8053812</v>
      </c>
      <c r="N65">
        <v>2833.98658688977</v>
      </c>
      <c r="O65">
        <v>1668.8481818584</v>
      </c>
      <c r="P65">
        <v>3585.7562932514302</v>
      </c>
      <c r="Q65">
        <v>10135.2708445261</v>
      </c>
      <c r="R65">
        <v>2059.2389384141202</v>
      </c>
      <c r="S65">
        <v>301.00936058856098</v>
      </c>
      <c r="T65">
        <v>221.389532582611</v>
      </c>
      <c r="U65">
        <v>223.795514857965</v>
      </c>
      <c r="V65">
        <v>200.923078779381</v>
      </c>
      <c r="W65">
        <v>170.25858475377501</v>
      </c>
      <c r="X65">
        <v>187.34172214139099</v>
      </c>
      <c r="Y65">
        <v>1189.7233640161701</v>
      </c>
      <c r="Z65">
        <v>283.03003432441398</v>
      </c>
      <c r="AA65">
        <v>1153.7693640801499</v>
      </c>
      <c r="AB65">
        <v>1767.08281711576</v>
      </c>
      <c r="AC65">
        <v>481.31890902790298</v>
      </c>
      <c r="AD65">
        <v>1174.2342624299799</v>
      </c>
      <c r="AE65">
        <v>823.49090697519296</v>
      </c>
      <c r="AF65">
        <v>306.95597495022702</v>
      </c>
      <c r="AG65">
        <v>1019.2314285480001</v>
      </c>
    </row>
    <row r="66" spans="1:33" x14ac:dyDescent="0.25">
      <c r="A66" s="5">
        <v>43441</v>
      </c>
      <c r="B66">
        <v>13493.1881268863</v>
      </c>
      <c r="C66">
        <v>9281.6257354384397</v>
      </c>
      <c r="D66">
        <v>9718.0556043188699</v>
      </c>
      <c r="E66">
        <v>14133.3046167681</v>
      </c>
      <c r="F66">
        <v>17202.783856011301</v>
      </c>
      <c r="G66">
        <v>13989.5525613717</v>
      </c>
      <c r="H66">
        <v>21884.9657605307</v>
      </c>
      <c r="I66">
        <v>21346.301291604799</v>
      </c>
      <c r="J66">
        <v>3335.1678296844402</v>
      </c>
      <c r="K66">
        <v>3218.34380688187</v>
      </c>
      <c r="L66">
        <v>1514.84984303171</v>
      </c>
      <c r="M66">
        <v>13544.9205737505</v>
      </c>
      <c r="N66">
        <v>2688.1085045688601</v>
      </c>
      <c r="O66">
        <v>1655.8508669172099</v>
      </c>
      <c r="P66">
        <v>3546.4467206423001</v>
      </c>
      <c r="Q66">
        <v>9802.7734417397696</v>
      </c>
      <c r="R66">
        <v>2058.2657624635099</v>
      </c>
      <c r="S66">
        <v>316.93096987830103</v>
      </c>
      <c r="T66">
        <v>216.219304388094</v>
      </c>
      <c r="U66">
        <v>223.975292430808</v>
      </c>
      <c r="V66">
        <v>188.91692212178</v>
      </c>
      <c r="W66">
        <v>172.910671288028</v>
      </c>
      <c r="X66">
        <v>176.21392863635199</v>
      </c>
      <c r="Y66">
        <v>1180.7206129644401</v>
      </c>
      <c r="Z66">
        <v>289.31072828951301</v>
      </c>
      <c r="AA66">
        <v>1141.1037720188301</v>
      </c>
      <c r="AB66">
        <v>1740.06499045384</v>
      </c>
      <c r="AC66">
        <v>464.08453789866201</v>
      </c>
      <c r="AD66">
        <v>1223.7224585359399</v>
      </c>
      <c r="AE66">
        <v>846.03360652901904</v>
      </c>
      <c r="AF66">
        <v>307.50666659997302</v>
      </c>
      <c r="AG66">
        <v>1019.33179409248</v>
      </c>
    </row>
    <row r="67" spans="1:33" x14ac:dyDescent="0.25">
      <c r="A67" s="5">
        <v>43442</v>
      </c>
      <c r="B67">
        <v>13495.1319499404</v>
      </c>
      <c r="C67">
        <v>8984.22371197543</v>
      </c>
      <c r="D67">
        <v>9805.4954431445094</v>
      </c>
      <c r="E67">
        <v>13849.327711321001</v>
      </c>
      <c r="F67">
        <v>16708.898130572201</v>
      </c>
      <c r="G67">
        <v>13396.5336987274</v>
      </c>
      <c r="H67">
        <v>21224.137019516598</v>
      </c>
      <c r="I67">
        <v>21297.404684269801</v>
      </c>
      <c r="J67">
        <v>3301.1242884338199</v>
      </c>
      <c r="K67">
        <v>3157.6386928838201</v>
      </c>
      <c r="L67">
        <v>1531.2477831383701</v>
      </c>
      <c r="M67">
        <v>13009.067759023999</v>
      </c>
      <c r="N67">
        <v>2411.1152230360999</v>
      </c>
      <c r="O67">
        <v>1620.58307745857</v>
      </c>
      <c r="P67">
        <v>3473.4715155747899</v>
      </c>
      <c r="Q67">
        <v>9252.9702069073792</v>
      </c>
      <c r="R67">
        <v>2029.2256511686201</v>
      </c>
      <c r="S67">
        <v>333.83447002581801</v>
      </c>
      <c r="T67">
        <v>210.06560533665501</v>
      </c>
      <c r="U67">
        <v>221.87822522159399</v>
      </c>
      <c r="V67">
        <v>184.246285993188</v>
      </c>
      <c r="W67">
        <v>173.45496971062701</v>
      </c>
      <c r="X67">
        <v>174.30314856313601</v>
      </c>
      <c r="Y67">
        <v>1188.05561745815</v>
      </c>
      <c r="Z67">
        <v>293.691979015605</v>
      </c>
      <c r="AA67">
        <v>1133.81448731516</v>
      </c>
      <c r="AB67">
        <v>1720.53901060168</v>
      </c>
      <c r="AC67">
        <v>456.77167228858201</v>
      </c>
      <c r="AD67">
        <v>1238.7088225918601</v>
      </c>
      <c r="AE67">
        <v>857.03327647485196</v>
      </c>
      <c r="AF67">
        <v>310.01624498795798</v>
      </c>
      <c r="AG67">
        <v>1019.98052295152</v>
      </c>
    </row>
    <row r="68" spans="1:33" x14ac:dyDescent="0.25">
      <c r="A68" s="5">
        <v>43443</v>
      </c>
      <c r="B68">
        <v>13491.420004527599</v>
      </c>
      <c r="C68">
        <v>8574.8012397845596</v>
      </c>
      <c r="D68">
        <v>9880.3806763176908</v>
      </c>
      <c r="E68">
        <v>13750.751279693201</v>
      </c>
      <c r="F68">
        <v>16355.7662686166</v>
      </c>
      <c r="G68">
        <v>13243.584805664201</v>
      </c>
      <c r="H68">
        <v>21021.1356147839</v>
      </c>
      <c r="I68">
        <v>21129.887243828001</v>
      </c>
      <c r="J68">
        <v>3261.76360262455</v>
      </c>
      <c r="K68">
        <v>3156.0572057684499</v>
      </c>
      <c r="L68">
        <v>1539.8497923516099</v>
      </c>
      <c r="M68">
        <v>12893.331383777801</v>
      </c>
      <c r="N68">
        <v>2375.0911250828199</v>
      </c>
      <c r="O68">
        <v>1644.6735007817799</v>
      </c>
      <c r="P68">
        <v>3475.5190468405099</v>
      </c>
      <c r="Q68">
        <v>9130.7427118719497</v>
      </c>
      <c r="R68">
        <v>2043.5853574488201</v>
      </c>
      <c r="S68">
        <v>344.57722042187601</v>
      </c>
      <c r="T68">
        <v>209.58350713019999</v>
      </c>
      <c r="U68">
        <v>218.80302416363199</v>
      </c>
      <c r="V68">
        <v>185.460182157764</v>
      </c>
      <c r="W68">
        <v>173.39724268699899</v>
      </c>
      <c r="X68">
        <v>175.93361150425201</v>
      </c>
      <c r="Y68">
        <v>1208.2806655996401</v>
      </c>
      <c r="Z68">
        <v>302.599781781898</v>
      </c>
      <c r="AA68">
        <v>1136.6567934125101</v>
      </c>
      <c r="AB68">
        <v>1707.6340189801001</v>
      </c>
      <c r="AC68">
        <v>446.37615564450698</v>
      </c>
      <c r="AD68">
        <v>1264.1751247664299</v>
      </c>
      <c r="AE68">
        <v>858.364677880969</v>
      </c>
      <c r="AF68">
        <v>312.36822993240003</v>
      </c>
      <c r="AG68">
        <v>1016.91323777346</v>
      </c>
    </row>
    <row r="69" spans="1:33" x14ac:dyDescent="0.25">
      <c r="A69" s="5">
        <v>43444</v>
      </c>
      <c r="B69">
        <v>13564.072211765601</v>
      </c>
      <c r="C69">
        <v>8491.6896313468496</v>
      </c>
      <c r="D69">
        <v>9804.49568279101</v>
      </c>
      <c r="E69">
        <v>13703.579146807901</v>
      </c>
      <c r="F69">
        <v>16198.0502951381</v>
      </c>
      <c r="G69">
        <v>13260.319008971301</v>
      </c>
      <c r="H69">
        <v>20969.059588915799</v>
      </c>
      <c r="I69">
        <v>20945.5172108529</v>
      </c>
      <c r="J69">
        <v>3227.60721499488</v>
      </c>
      <c r="K69">
        <v>3169.88702055043</v>
      </c>
      <c r="L69">
        <v>1570.6358555711099</v>
      </c>
      <c r="M69">
        <v>12917.9542459078</v>
      </c>
      <c r="N69">
        <v>2403.7117224661401</v>
      </c>
      <c r="O69">
        <v>1692.21018325779</v>
      </c>
      <c r="P69">
        <v>3494.2279791499</v>
      </c>
      <c r="Q69">
        <v>9160.9953718488105</v>
      </c>
      <c r="R69">
        <v>2081.7838997378899</v>
      </c>
      <c r="S69">
        <v>350.91674774070299</v>
      </c>
      <c r="T69">
        <v>209.125529946401</v>
      </c>
      <c r="U69">
        <v>215.65608283823599</v>
      </c>
      <c r="V69">
        <v>183.51031992044099</v>
      </c>
      <c r="W69">
        <v>176.55139575551101</v>
      </c>
      <c r="X69">
        <v>175.20864753802999</v>
      </c>
      <c r="Y69">
        <v>1217.8684191323</v>
      </c>
      <c r="Z69">
        <v>311.13462015141403</v>
      </c>
      <c r="AA69">
        <v>1148.53744926954</v>
      </c>
      <c r="AB69">
        <v>1697.84788086661</v>
      </c>
      <c r="AC69">
        <v>432.80454523724802</v>
      </c>
      <c r="AD69">
        <v>1302.16318199182</v>
      </c>
      <c r="AE69">
        <v>858.85874242786895</v>
      </c>
      <c r="AF69">
        <v>314.87470101117202</v>
      </c>
      <c r="AG69">
        <v>1012.47948935312</v>
      </c>
    </row>
    <row r="70" spans="1:33" x14ac:dyDescent="0.25">
      <c r="A70" s="5">
        <v>43445</v>
      </c>
      <c r="B70">
        <v>13653.6016629445</v>
      </c>
      <c r="C70">
        <v>8547.8056150655393</v>
      </c>
      <c r="D70">
        <v>9580.4277700032799</v>
      </c>
      <c r="E70">
        <v>13550.346392801201</v>
      </c>
      <c r="F70">
        <v>16054.050505302899</v>
      </c>
      <c r="G70">
        <v>12995.532962633</v>
      </c>
      <c r="H70">
        <v>20629.637012262399</v>
      </c>
      <c r="I70">
        <v>20843.893266496201</v>
      </c>
      <c r="J70">
        <v>3203.2072326939401</v>
      </c>
      <c r="K70">
        <v>3141.6155049351801</v>
      </c>
      <c r="L70">
        <v>1604.6491923671999</v>
      </c>
      <c r="M70">
        <v>12671.5744564449</v>
      </c>
      <c r="N70">
        <v>2251.53079266655</v>
      </c>
      <c r="O70">
        <v>1709.82882063487</v>
      </c>
      <c r="P70">
        <v>3469.60038030548</v>
      </c>
      <c r="Q70">
        <v>8932.1966033206299</v>
      </c>
      <c r="R70">
        <v>2103.7938631431198</v>
      </c>
      <c r="S70">
        <v>360.45530980416498</v>
      </c>
      <c r="T70">
        <v>204.36443337329499</v>
      </c>
      <c r="U70">
        <v>212.26414196844499</v>
      </c>
      <c r="V70">
        <v>179.75317909021899</v>
      </c>
      <c r="W70">
        <v>181.51947958096099</v>
      </c>
      <c r="X70">
        <v>175.84085136465799</v>
      </c>
      <c r="Y70">
        <v>1210.93576655885</v>
      </c>
      <c r="Z70">
        <v>313.59017009706798</v>
      </c>
      <c r="AA70">
        <v>1166.3625371600001</v>
      </c>
      <c r="AB70">
        <v>1692.6174227035599</v>
      </c>
      <c r="AC70">
        <v>422.02536169174999</v>
      </c>
      <c r="AD70">
        <v>1332.4400084669901</v>
      </c>
      <c r="AE70">
        <v>861.72584348499504</v>
      </c>
      <c r="AF70">
        <v>318.03212160675099</v>
      </c>
      <c r="AG70">
        <v>1012.72780770905</v>
      </c>
    </row>
    <row r="71" spans="1:33" x14ac:dyDescent="0.25">
      <c r="A71" s="5">
        <v>43446</v>
      </c>
      <c r="B71">
        <v>13654.054181634599</v>
      </c>
      <c r="C71">
        <v>8406.8091284276106</v>
      </c>
      <c r="D71">
        <v>9311.2425242694499</v>
      </c>
      <c r="E71">
        <v>13237.674848922799</v>
      </c>
      <c r="F71">
        <v>15480.3251707167</v>
      </c>
      <c r="G71">
        <v>12047.026340067499</v>
      </c>
      <c r="H71">
        <v>19672.9041810118</v>
      </c>
      <c r="I71">
        <v>20732.677696963001</v>
      </c>
      <c r="J71">
        <v>3176.2984249424899</v>
      </c>
      <c r="K71">
        <v>3024.6391843492001</v>
      </c>
      <c r="L71">
        <v>1612.58416532006</v>
      </c>
      <c r="M71">
        <v>11784.2097637767</v>
      </c>
      <c r="N71">
        <v>1777.2009154919201</v>
      </c>
      <c r="O71">
        <v>1656.4668542767199</v>
      </c>
      <c r="P71">
        <v>3343.96901575641</v>
      </c>
      <c r="Q71">
        <v>8071.9160135023903</v>
      </c>
      <c r="R71">
        <v>2067.2239040040299</v>
      </c>
      <c r="S71">
        <v>374.138656237975</v>
      </c>
      <c r="T71">
        <v>198.73865010814399</v>
      </c>
      <c r="U71">
        <v>208.41427814079799</v>
      </c>
      <c r="V71">
        <v>182.51376065845</v>
      </c>
      <c r="W71">
        <v>184.52127128693601</v>
      </c>
      <c r="X71">
        <v>182.10938585979301</v>
      </c>
      <c r="Y71">
        <v>1187.7674173082701</v>
      </c>
      <c r="Z71">
        <v>304.27078539579401</v>
      </c>
      <c r="AA71">
        <v>1179.0027327200301</v>
      </c>
      <c r="AB71">
        <v>1685.81027565249</v>
      </c>
      <c r="AC71">
        <v>424.584144041645</v>
      </c>
      <c r="AD71">
        <v>1323.7057070057799</v>
      </c>
      <c r="AE71">
        <v>878.10651262811803</v>
      </c>
      <c r="AF71">
        <v>322.19725576634801</v>
      </c>
      <c r="AG71">
        <v>1019.47771573685</v>
      </c>
    </row>
    <row r="72" spans="1:33" x14ac:dyDescent="0.25">
      <c r="A72" s="5">
        <v>43447</v>
      </c>
      <c r="B72">
        <v>13571.5253471857</v>
      </c>
      <c r="C72">
        <v>7752.2800243199199</v>
      </c>
      <c r="D72">
        <v>9215.3488281931095</v>
      </c>
      <c r="E72">
        <v>13025.4344539014</v>
      </c>
      <c r="F72">
        <v>14792.278142703701</v>
      </c>
      <c r="G72">
        <v>11428.775420637499</v>
      </c>
      <c r="H72">
        <v>19204.795448146699</v>
      </c>
      <c r="I72">
        <v>20477.547064657101</v>
      </c>
      <c r="J72">
        <v>3143.0913270414399</v>
      </c>
      <c r="K72">
        <v>2963.1015264900302</v>
      </c>
      <c r="L72">
        <v>1582.3651969048799</v>
      </c>
      <c r="M72">
        <v>11258.867129888</v>
      </c>
      <c r="N72">
        <v>1527.4190211105899</v>
      </c>
      <c r="O72">
        <v>1633.46141444508</v>
      </c>
      <c r="P72">
        <v>3285.3596630591701</v>
      </c>
      <c r="Q72">
        <v>7510.74049550173</v>
      </c>
      <c r="R72">
        <v>2049.5154963362602</v>
      </c>
      <c r="S72">
        <v>391.14890786426997</v>
      </c>
      <c r="T72">
        <v>198.283500077703</v>
      </c>
      <c r="U72">
        <v>204.45014813244501</v>
      </c>
      <c r="V72">
        <v>186.56133483703701</v>
      </c>
      <c r="W72">
        <v>181.576257592856</v>
      </c>
      <c r="X72">
        <v>185.80819511675799</v>
      </c>
      <c r="Y72">
        <v>1182.6646260377599</v>
      </c>
      <c r="Z72">
        <v>300.95815090778302</v>
      </c>
      <c r="AA72">
        <v>1193.8841579713001</v>
      </c>
      <c r="AB72">
        <v>1692.7835143750899</v>
      </c>
      <c r="AC72">
        <v>431.26129215217298</v>
      </c>
      <c r="AD72">
        <v>1312.16756345166</v>
      </c>
      <c r="AE72">
        <v>898.46090611643695</v>
      </c>
      <c r="AF72">
        <v>326.325836429589</v>
      </c>
      <c r="AG72">
        <v>1030.4846929058101</v>
      </c>
    </row>
    <row r="73" spans="1:33" x14ac:dyDescent="0.25">
      <c r="A73" s="5">
        <v>43448</v>
      </c>
      <c r="B73">
        <v>13538.9407196597</v>
      </c>
      <c r="C73">
        <v>7237.27463091138</v>
      </c>
      <c r="D73">
        <v>9316.6520635868201</v>
      </c>
      <c r="E73">
        <v>13227.602127210799</v>
      </c>
      <c r="F73">
        <v>15040.4253841968</v>
      </c>
      <c r="G73">
        <v>12266.0085478485</v>
      </c>
      <c r="H73">
        <v>20031.948512159801</v>
      </c>
      <c r="I73">
        <v>20256.0379855805</v>
      </c>
      <c r="J73">
        <v>3116.5222976918699</v>
      </c>
      <c r="K73">
        <v>3122.9521557067601</v>
      </c>
      <c r="L73">
        <v>1600.64657907175</v>
      </c>
      <c r="M73">
        <v>12114.6383326299</v>
      </c>
      <c r="N73">
        <v>2003.1796377821199</v>
      </c>
      <c r="O73">
        <v>1774.9840514120301</v>
      </c>
      <c r="P73">
        <v>3477.3215373141902</v>
      </c>
      <c r="Q73">
        <v>8207.25550349482</v>
      </c>
      <c r="R73">
        <v>2144.7624147179699</v>
      </c>
      <c r="S73">
        <v>387.25159857053399</v>
      </c>
      <c r="T73">
        <v>202.66379893926</v>
      </c>
      <c r="U73">
        <v>200.72415716435401</v>
      </c>
      <c r="V73">
        <v>189.675205201577</v>
      </c>
      <c r="W73">
        <v>173.81147463724699</v>
      </c>
      <c r="X73">
        <v>186.16660249215599</v>
      </c>
      <c r="Y73">
        <v>1226.27171275878</v>
      </c>
      <c r="Z73">
        <v>317.61845039127797</v>
      </c>
      <c r="AA73">
        <v>1214.9530241607599</v>
      </c>
      <c r="AB73">
        <v>1710.1916858018501</v>
      </c>
      <c r="AC73">
        <v>413.580845906489</v>
      </c>
      <c r="AD73">
        <v>1380.3512483483601</v>
      </c>
      <c r="AE73">
        <v>908.91404883346297</v>
      </c>
      <c r="AF73">
        <v>330.20275198156997</v>
      </c>
      <c r="AG73">
        <v>1039.5470107398501</v>
      </c>
    </row>
    <row r="74" spans="1:33" x14ac:dyDescent="0.25">
      <c r="A74" s="5">
        <v>43449</v>
      </c>
      <c r="B74">
        <v>13643.764375315001</v>
      </c>
      <c r="C74">
        <v>7673.8229063564604</v>
      </c>
      <c r="D74">
        <v>9093.3887965724807</v>
      </c>
      <c r="E74">
        <v>13253.6432219541</v>
      </c>
      <c r="F74">
        <v>15406.9485842429</v>
      </c>
      <c r="G74">
        <v>12181.2471675651</v>
      </c>
      <c r="H74">
        <v>19975.162555003099</v>
      </c>
      <c r="I74">
        <v>20204.868083605099</v>
      </c>
      <c r="J74">
        <v>3109.0548527855599</v>
      </c>
      <c r="K74">
        <v>3077.9784251874098</v>
      </c>
      <c r="L74">
        <v>1687.6747491450899</v>
      </c>
      <c r="M74">
        <v>11932.6791988442</v>
      </c>
      <c r="N74">
        <v>1881.82213879193</v>
      </c>
      <c r="O74">
        <v>1795.4442387433601</v>
      </c>
      <c r="P74">
        <v>3416.3556083019898</v>
      </c>
      <c r="Q74">
        <v>8205.3387358661603</v>
      </c>
      <c r="R74">
        <v>2180.09782957167</v>
      </c>
      <c r="S74">
        <v>393.95962140004599</v>
      </c>
      <c r="T74">
        <v>200.85109800411001</v>
      </c>
      <c r="U74">
        <v>197.861706661098</v>
      </c>
      <c r="V74">
        <v>183.331387224688</v>
      </c>
      <c r="W74">
        <v>175.392802785322</v>
      </c>
      <c r="X74">
        <v>178.69821325918701</v>
      </c>
      <c r="Y74">
        <v>1203.6446285488501</v>
      </c>
      <c r="Z74">
        <v>314.36747459315501</v>
      </c>
      <c r="AA74">
        <v>1222.4200413393501</v>
      </c>
      <c r="AB74">
        <v>1707.8638844238701</v>
      </c>
      <c r="AC74">
        <v>399.88838139722401</v>
      </c>
      <c r="AD74">
        <v>1429.04512948716</v>
      </c>
      <c r="AE74">
        <v>905.74216334821597</v>
      </c>
      <c r="AF74">
        <v>334.66649911715001</v>
      </c>
      <c r="AG74">
        <v>1047.11307643033</v>
      </c>
    </row>
    <row r="75" spans="1:33" x14ac:dyDescent="0.25">
      <c r="A75" s="5">
        <v>43450</v>
      </c>
      <c r="B75">
        <v>13701.182884558901</v>
      </c>
      <c r="C75">
        <v>8033.1889178123902</v>
      </c>
      <c r="D75">
        <v>8971.7880089772498</v>
      </c>
      <c r="E75">
        <v>13401.616464016</v>
      </c>
      <c r="F75">
        <v>16029.480978863299</v>
      </c>
      <c r="G75">
        <v>12514.7139050402</v>
      </c>
      <c r="H75">
        <v>20448.126591695898</v>
      </c>
      <c r="I75">
        <v>20132.316803025398</v>
      </c>
      <c r="J75">
        <v>3126.1660002559402</v>
      </c>
      <c r="K75">
        <v>3115.6707883209401</v>
      </c>
      <c r="L75">
        <v>1736.2075205134499</v>
      </c>
      <c r="M75">
        <v>12267.652122625401</v>
      </c>
      <c r="N75">
        <v>1950.89977462753</v>
      </c>
      <c r="O75">
        <v>1843.07002081716</v>
      </c>
      <c r="P75">
        <v>3457.4661149233102</v>
      </c>
      <c r="Q75">
        <v>8546.6065817847903</v>
      </c>
      <c r="R75">
        <v>2226.06846555729</v>
      </c>
      <c r="S75">
        <v>396.76996041183497</v>
      </c>
      <c r="T75">
        <v>197.64965970476501</v>
      </c>
      <c r="U75">
        <v>196.27699169286899</v>
      </c>
      <c r="V75">
        <v>179.82594455992501</v>
      </c>
      <c r="W75">
        <v>175.07160117378399</v>
      </c>
      <c r="X75">
        <v>175.92150193137701</v>
      </c>
      <c r="Y75">
        <v>1202.4320675553199</v>
      </c>
      <c r="Z75">
        <v>321.12836035040698</v>
      </c>
      <c r="AA75">
        <v>1235.51470014865</v>
      </c>
      <c r="AB75">
        <v>1707.5036783778801</v>
      </c>
      <c r="AC75">
        <v>393.49868743634602</v>
      </c>
      <c r="AD75">
        <v>1479.0155808718901</v>
      </c>
      <c r="AE75">
        <v>899.55297098896995</v>
      </c>
      <c r="AF75">
        <v>342.32603296423702</v>
      </c>
      <c r="AG75">
        <v>1061.80458300754</v>
      </c>
    </row>
    <row r="76" spans="1:33" x14ac:dyDescent="0.25">
      <c r="A76" s="5">
        <v>43451</v>
      </c>
      <c r="B76">
        <v>13681.0221592089</v>
      </c>
      <c r="C76">
        <v>8380.9738008133208</v>
      </c>
      <c r="D76">
        <v>8764.8531645362109</v>
      </c>
      <c r="E76">
        <v>13303.8051267996</v>
      </c>
      <c r="F76">
        <v>16190.748792112199</v>
      </c>
      <c r="G76">
        <v>12021.759458525201</v>
      </c>
      <c r="H76">
        <v>19749.052043887801</v>
      </c>
      <c r="I76">
        <v>20184.170176268301</v>
      </c>
      <c r="J76">
        <v>3146.0283030401802</v>
      </c>
      <c r="K76">
        <v>3078.88134704924</v>
      </c>
      <c r="L76">
        <v>1764.5255302995799</v>
      </c>
      <c r="M76">
        <v>11748.9609463739</v>
      </c>
      <c r="N76">
        <v>1704.40937288382</v>
      </c>
      <c r="O76">
        <v>1735.4060336545699</v>
      </c>
      <c r="P76">
        <v>3390.68346525381</v>
      </c>
      <c r="Q76">
        <v>8020.91293586149</v>
      </c>
      <c r="R76">
        <v>2180.35322595362</v>
      </c>
      <c r="S76">
        <v>405.78014371593599</v>
      </c>
      <c r="T76">
        <v>194.68174106394301</v>
      </c>
      <c r="U76">
        <v>198.45920733214399</v>
      </c>
      <c r="V76">
        <v>179.288588289416</v>
      </c>
      <c r="W76">
        <v>175.213054980197</v>
      </c>
      <c r="X76">
        <v>177.26519889638601</v>
      </c>
      <c r="Y76">
        <v>1168.8720049010001</v>
      </c>
      <c r="Z76">
        <v>311.898542203175</v>
      </c>
      <c r="AA76">
        <v>1245.6929087476601</v>
      </c>
      <c r="AB76">
        <v>1681.1355310240499</v>
      </c>
      <c r="AC76">
        <v>396.09762379656098</v>
      </c>
      <c r="AD76">
        <v>1500.9245288490399</v>
      </c>
      <c r="AE76">
        <v>852.40185203095405</v>
      </c>
      <c r="AF76">
        <v>354.648772627396</v>
      </c>
      <c r="AG76">
        <v>1076.3685777389601</v>
      </c>
    </row>
    <row r="77" spans="1:33" x14ac:dyDescent="0.25">
      <c r="A77" s="5">
        <v>43452</v>
      </c>
      <c r="B77">
        <v>13351.916417348601</v>
      </c>
      <c r="C77">
        <v>7811.4066298553298</v>
      </c>
      <c r="D77">
        <v>8694.7759050419409</v>
      </c>
      <c r="E77">
        <v>12976.1078687236</v>
      </c>
      <c r="F77">
        <v>15070.325720921999</v>
      </c>
      <c r="G77">
        <v>10667.138450335</v>
      </c>
      <c r="H77">
        <v>18284.397995841598</v>
      </c>
      <c r="I77">
        <v>20262.628503637701</v>
      </c>
      <c r="J77">
        <v>3141.71731598927</v>
      </c>
      <c r="K77">
        <v>2928.8852290315099</v>
      </c>
      <c r="L77">
        <v>1666.6449206090799</v>
      </c>
      <c r="M77">
        <v>10439.622747769001</v>
      </c>
      <c r="N77">
        <v>1220.7335209476801</v>
      </c>
      <c r="O77">
        <v>1531.02116700068</v>
      </c>
      <c r="P77">
        <v>3171.4026141309901</v>
      </c>
      <c r="Q77">
        <v>6762.4284796349702</v>
      </c>
      <c r="R77">
        <v>2015.07623074051</v>
      </c>
      <c r="S77">
        <v>425.004062408403</v>
      </c>
      <c r="T77">
        <v>194.80734079478299</v>
      </c>
      <c r="U77">
        <v>206.613267646575</v>
      </c>
      <c r="V77">
        <v>178.64256252948201</v>
      </c>
      <c r="W77">
        <v>183.558793475074</v>
      </c>
      <c r="X77">
        <v>176.586844628308</v>
      </c>
      <c r="Y77">
        <v>1169.09625210076</v>
      </c>
      <c r="Z77">
        <v>296.61255808710803</v>
      </c>
      <c r="AA77">
        <v>1250.7794704518701</v>
      </c>
      <c r="AB77">
        <v>1669.6749523906201</v>
      </c>
      <c r="AC77">
        <v>426.84232402984901</v>
      </c>
      <c r="AD77">
        <v>1432.78986288684</v>
      </c>
      <c r="AE77">
        <v>766.38731952977605</v>
      </c>
      <c r="AF77">
        <v>367.508658187528</v>
      </c>
      <c r="AG77">
        <v>1085.44253727363</v>
      </c>
    </row>
    <row r="78" spans="1:33" x14ac:dyDescent="0.25">
      <c r="A78" s="5">
        <v>43453</v>
      </c>
      <c r="B78">
        <v>12952.799341718801</v>
      </c>
      <c r="C78">
        <v>6564.5470338859895</v>
      </c>
      <c r="D78">
        <v>8831.6401236432393</v>
      </c>
      <c r="E78">
        <v>12839.735882413701</v>
      </c>
      <c r="F78">
        <v>14186.757144871801</v>
      </c>
      <c r="G78">
        <v>10481.565305808699</v>
      </c>
      <c r="H78">
        <v>18340.3679575764</v>
      </c>
      <c r="I78">
        <v>20143.546004115698</v>
      </c>
      <c r="J78">
        <v>3124.8792121997899</v>
      </c>
      <c r="K78">
        <v>2895.2189856354798</v>
      </c>
      <c r="L78">
        <v>1545.5537012835</v>
      </c>
      <c r="M78">
        <v>10225.9016351789</v>
      </c>
      <c r="N78">
        <v>1232.5448886884799</v>
      </c>
      <c r="O78">
        <v>1531.65727927545</v>
      </c>
      <c r="P78">
        <v>3121.0100482924599</v>
      </c>
      <c r="Q78">
        <v>6666.9010855612596</v>
      </c>
      <c r="R78">
        <v>1968.17230215012</v>
      </c>
      <c r="S78">
        <v>427.96609064117001</v>
      </c>
      <c r="T78">
        <v>197.64910071529101</v>
      </c>
      <c r="U78">
        <v>217.115170541634</v>
      </c>
      <c r="V78">
        <v>183.62784630851601</v>
      </c>
      <c r="W78">
        <v>179.54018524420499</v>
      </c>
      <c r="X78">
        <v>181.96101110566201</v>
      </c>
      <c r="Y78">
        <v>1199.05328261621</v>
      </c>
      <c r="Z78">
        <v>307.84345580444602</v>
      </c>
      <c r="AA78">
        <v>1274.9371582178701</v>
      </c>
      <c r="AB78">
        <v>1673.62729349914</v>
      </c>
      <c r="AC78">
        <v>450.53841056750701</v>
      </c>
      <c r="AD78">
        <v>1362.6967680093901</v>
      </c>
      <c r="AE78">
        <v>750.73832159895699</v>
      </c>
      <c r="AF78">
        <v>378.71380133632499</v>
      </c>
      <c r="AG78">
        <v>1099.82858869403</v>
      </c>
    </row>
    <row r="79" spans="1:33" x14ac:dyDescent="0.25">
      <c r="A79" s="5">
        <v>43454</v>
      </c>
      <c r="B79">
        <v>12719.548603351001</v>
      </c>
      <c r="C79">
        <v>6256.2919051933304</v>
      </c>
      <c r="D79">
        <v>8823.3587630257607</v>
      </c>
      <c r="E79">
        <v>12952.3797944325</v>
      </c>
      <c r="F79">
        <v>14222.039055466699</v>
      </c>
      <c r="G79">
        <v>11158.4293215582</v>
      </c>
      <c r="H79">
        <v>19280.034252137299</v>
      </c>
      <c r="I79">
        <v>19910.570571422799</v>
      </c>
      <c r="J79">
        <v>3094.2432867264702</v>
      </c>
      <c r="K79">
        <v>2914.2884114302301</v>
      </c>
      <c r="L79">
        <v>1524.58141768071</v>
      </c>
      <c r="M79">
        <v>10835.4857535183</v>
      </c>
      <c r="N79">
        <v>1560.0331234462401</v>
      </c>
      <c r="O79">
        <v>1611.9144956550899</v>
      </c>
      <c r="P79">
        <v>3143.0054714827102</v>
      </c>
      <c r="Q79">
        <v>7312.9216754680501</v>
      </c>
      <c r="R79">
        <v>1996.3602306017301</v>
      </c>
      <c r="S79">
        <v>419.322141695222</v>
      </c>
      <c r="T79">
        <v>204.497264389262</v>
      </c>
      <c r="U79">
        <v>226.91434575322501</v>
      </c>
      <c r="V79">
        <v>190.45919673408699</v>
      </c>
      <c r="W79">
        <v>174.34250025633099</v>
      </c>
      <c r="X79">
        <v>186.57534027154699</v>
      </c>
      <c r="Y79">
        <v>1219.58324816393</v>
      </c>
      <c r="Z79">
        <v>326.401769643156</v>
      </c>
      <c r="AA79">
        <v>1304.8319589180501</v>
      </c>
      <c r="AB79">
        <v>1672.3598670705401</v>
      </c>
      <c r="AC79">
        <v>453.549579221334</v>
      </c>
      <c r="AD79">
        <v>1344.0871323083099</v>
      </c>
      <c r="AE79">
        <v>771.43804594017195</v>
      </c>
      <c r="AF79">
        <v>390.01113795165298</v>
      </c>
      <c r="AG79">
        <v>1116.53743301593</v>
      </c>
    </row>
    <row r="80" spans="1:33" x14ac:dyDescent="0.25">
      <c r="A80" s="5">
        <v>43455</v>
      </c>
      <c r="B80">
        <v>12698.785070750801</v>
      </c>
      <c r="C80">
        <v>6676.4108276973302</v>
      </c>
      <c r="D80">
        <v>8700.7658859792391</v>
      </c>
      <c r="E80">
        <v>13157.861166995899</v>
      </c>
      <c r="F80">
        <v>14735.4474917151</v>
      </c>
      <c r="G80">
        <v>11948.2082224038</v>
      </c>
      <c r="H80">
        <v>20147.0838088901</v>
      </c>
      <c r="I80">
        <v>19757.0352844421</v>
      </c>
      <c r="J80">
        <v>3059.3498868046099</v>
      </c>
      <c r="K80">
        <v>2932.7693968496501</v>
      </c>
      <c r="L80">
        <v>1574.13856272927</v>
      </c>
      <c r="M80">
        <v>11557.748988457201</v>
      </c>
      <c r="N80">
        <v>1974.63468818658</v>
      </c>
      <c r="O80">
        <v>1670.5531816006801</v>
      </c>
      <c r="P80">
        <v>3163.3822209937798</v>
      </c>
      <c r="Q80">
        <v>8023.2680191740001</v>
      </c>
      <c r="R80">
        <v>2022.1467631693599</v>
      </c>
      <c r="S80">
        <v>408.46211620501202</v>
      </c>
      <c r="T80">
        <v>212.27375341626501</v>
      </c>
      <c r="U80">
        <v>235.18196683451899</v>
      </c>
      <c r="V80">
        <v>186.42534466102001</v>
      </c>
      <c r="W80">
        <v>171.055540037513</v>
      </c>
      <c r="X80">
        <v>176.45810263143099</v>
      </c>
      <c r="Y80">
        <v>1231.38497086694</v>
      </c>
      <c r="Z80">
        <v>342.80992399869399</v>
      </c>
      <c r="AA80">
        <v>1333.2192767951101</v>
      </c>
      <c r="AB80">
        <v>1681.87543599423</v>
      </c>
      <c r="AC80">
        <v>449.32947678706603</v>
      </c>
      <c r="AD80">
        <v>1370.7064501693301</v>
      </c>
      <c r="AE80">
        <v>781.25257947803198</v>
      </c>
      <c r="AF80">
        <v>400.46868236721502</v>
      </c>
      <c r="AG80">
        <v>1138.9360810543401</v>
      </c>
    </row>
    <row r="81" spans="1:33" x14ac:dyDescent="0.25">
      <c r="A81" s="5">
        <v>43456</v>
      </c>
      <c r="B81">
        <v>12757.526125738499</v>
      </c>
      <c r="C81">
        <v>7171.1457581232698</v>
      </c>
      <c r="D81">
        <v>8593.9136397947404</v>
      </c>
      <c r="E81">
        <v>13167.6583410818</v>
      </c>
      <c r="F81">
        <v>15040.7943494339</v>
      </c>
      <c r="G81">
        <v>12206.6369755123</v>
      </c>
      <c r="H81">
        <v>20332.432624887198</v>
      </c>
      <c r="I81">
        <v>19695.080109721301</v>
      </c>
      <c r="J81">
        <v>3022.4057210594101</v>
      </c>
      <c r="K81">
        <v>2899.3806881744299</v>
      </c>
      <c r="L81">
        <v>1615.9891816049001</v>
      </c>
      <c r="M81">
        <v>11787.583409839101</v>
      </c>
      <c r="N81">
        <v>2160.0895489442801</v>
      </c>
      <c r="O81">
        <v>1669.3174590773899</v>
      </c>
      <c r="P81">
        <v>3123.89774140695</v>
      </c>
      <c r="Q81">
        <v>8248.8963639137492</v>
      </c>
      <c r="R81">
        <v>2011.75594974295</v>
      </c>
      <c r="S81">
        <v>405.88801328432498</v>
      </c>
      <c r="T81">
        <v>215.78598649937999</v>
      </c>
      <c r="U81">
        <v>239.39906872656201</v>
      </c>
      <c r="V81">
        <v>188.32376151912899</v>
      </c>
      <c r="W81">
        <v>138.768321646787</v>
      </c>
      <c r="X81">
        <v>177.650208788112</v>
      </c>
      <c r="Y81">
        <v>1238.70480921482</v>
      </c>
      <c r="Z81">
        <v>350.61488102717601</v>
      </c>
      <c r="AA81">
        <v>1353.04693552708</v>
      </c>
      <c r="AB81">
        <v>1698.29352332698</v>
      </c>
      <c r="AC81">
        <v>444.29967126146198</v>
      </c>
      <c r="AD81">
        <v>1391.0437394869</v>
      </c>
      <c r="AE81">
        <v>814.78066956920497</v>
      </c>
      <c r="AF81">
        <v>408.39565888045502</v>
      </c>
      <c r="AG81">
        <v>1169.5363263827701</v>
      </c>
    </row>
    <row r="82" spans="1:33" x14ac:dyDescent="0.25">
      <c r="A82" s="5">
        <v>43457</v>
      </c>
      <c r="B82">
        <v>12753.2664816698</v>
      </c>
      <c r="C82">
        <v>7270.84530391709</v>
      </c>
      <c r="D82">
        <v>8584.1393401607202</v>
      </c>
      <c r="E82">
        <v>13010.8373804529</v>
      </c>
      <c r="F82">
        <v>14947.1405463066</v>
      </c>
      <c r="G82">
        <v>12014.4017476387</v>
      </c>
      <c r="H82">
        <v>20037.626840907498</v>
      </c>
      <c r="I82">
        <v>19619.296851483199</v>
      </c>
      <c r="J82">
        <v>2978.9731098692</v>
      </c>
      <c r="K82">
        <v>2834.3834880648401</v>
      </c>
      <c r="L82">
        <v>1621.6780967705599</v>
      </c>
      <c r="M82">
        <v>11605.308213373701</v>
      </c>
      <c r="N82">
        <v>2110.93276571249</v>
      </c>
      <c r="O82">
        <v>1629.1831409025301</v>
      </c>
      <c r="P82">
        <v>3047.9872369484601</v>
      </c>
      <c r="Q82">
        <v>8075.1933729340099</v>
      </c>
      <c r="R82">
        <v>1972.0541680807</v>
      </c>
      <c r="S82">
        <v>409.85578644148899</v>
      </c>
      <c r="T82">
        <v>212.881505652801</v>
      </c>
      <c r="U82">
        <v>238.23891069148499</v>
      </c>
      <c r="V82">
        <v>166.94654101639799</v>
      </c>
      <c r="W82">
        <v>139.201188892555</v>
      </c>
      <c r="X82">
        <v>151.57249133570099</v>
      </c>
      <c r="Y82">
        <v>1241.55017221097</v>
      </c>
      <c r="Z82">
        <v>352.006916530956</v>
      </c>
      <c r="AA82">
        <v>1360.80524832894</v>
      </c>
      <c r="AB82">
        <v>1713.32538334479</v>
      </c>
      <c r="AC82">
        <v>441.102453669944</v>
      </c>
      <c r="AD82">
        <v>1386.3903491282499</v>
      </c>
      <c r="AE82">
        <v>957.25667746309205</v>
      </c>
      <c r="AF82">
        <v>415.53952615171403</v>
      </c>
      <c r="AG82">
        <v>1200.75376383707</v>
      </c>
    </row>
    <row r="83" spans="1:33" x14ac:dyDescent="0.25">
      <c r="A83" s="5">
        <v>43458</v>
      </c>
      <c r="B83">
        <v>12689.659856547099</v>
      </c>
      <c r="C83">
        <v>7128.8952550679896</v>
      </c>
      <c r="D83">
        <v>8755.5715668114808</v>
      </c>
      <c r="E83">
        <v>13030.143603877999</v>
      </c>
      <c r="F83">
        <v>14978.0030392397</v>
      </c>
      <c r="G83">
        <v>12243.575069169799</v>
      </c>
      <c r="H83">
        <v>20261.3375546483</v>
      </c>
      <c r="I83">
        <v>19485.562210828499</v>
      </c>
      <c r="J83">
        <v>2929.3182767775502</v>
      </c>
      <c r="K83">
        <v>2814.2390429493898</v>
      </c>
      <c r="L83">
        <v>1603.8542001057699</v>
      </c>
      <c r="M83">
        <v>11819.1032953293</v>
      </c>
      <c r="N83">
        <v>2213.9094193921401</v>
      </c>
      <c r="O83">
        <v>1628.91445463785</v>
      </c>
      <c r="P83">
        <v>3029.8719290024201</v>
      </c>
      <c r="Q83">
        <v>8300.8632990413207</v>
      </c>
      <c r="R83">
        <v>1959.0293389184201</v>
      </c>
      <c r="S83">
        <v>409.34230943133502</v>
      </c>
      <c r="T83">
        <v>210.21145495318399</v>
      </c>
      <c r="U83">
        <v>233.64445210028299</v>
      </c>
      <c r="V83">
        <v>155.401555153055</v>
      </c>
      <c r="W83">
        <v>151.00558006113701</v>
      </c>
      <c r="X83">
        <v>140.13550027321699</v>
      </c>
      <c r="Y83">
        <v>1258.35038920751</v>
      </c>
      <c r="Z83">
        <v>358.791049120862</v>
      </c>
      <c r="AA83">
        <v>1362.1501562946301</v>
      </c>
      <c r="AB83">
        <v>1727.31154019573</v>
      </c>
      <c r="AC83">
        <v>438.77396117897899</v>
      </c>
      <c r="AD83">
        <v>1386.73510435968</v>
      </c>
      <c r="AE83">
        <v>1008.28473665076</v>
      </c>
      <c r="AF83">
        <v>424.67497756031298</v>
      </c>
      <c r="AG83">
        <v>1226.16389358584</v>
      </c>
    </row>
    <row r="84" spans="1:33" x14ac:dyDescent="0.25">
      <c r="A84" s="5">
        <v>43459</v>
      </c>
      <c r="B84">
        <v>12617.0391980515</v>
      </c>
      <c r="C84">
        <v>7347.1530910648298</v>
      </c>
      <c r="D84">
        <v>8517.5000654544801</v>
      </c>
      <c r="E84">
        <v>12772.9207927771</v>
      </c>
      <c r="F84">
        <v>14933.162311181</v>
      </c>
      <c r="G84">
        <v>11754.9956126611</v>
      </c>
      <c r="H84">
        <v>19650.434361212101</v>
      </c>
      <c r="I84">
        <v>19429.934824742701</v>
      </c>
      <c r="J84">
        <v>2884.70118618684</v>
      </c>
      <c r="K84">
        <v>2723.4684968609399</v>
      </c>
      <c r="L84">
        <v>1601.2248370570001</v>
      </c>
      <c r="M84">
        <v>11309.060640814099</v>
      </c>
      <c r="N84">
        <v>1888.00458350554</v>
      </c>
      <c r="O84">
        <v>1574.16014611431</v>
      </c>
      <c r="P84">
        <v>2924.37889883039</v>
      </c>
      <c r="Q84">
        <v>7818.3612891495404</v>
      </c>
      <c r="R84">
        <v>1919.5198896023801</v>
      </c>
      <c r="S84">
        <v>412.95765606783698</v>
      </c>
      <c r="T84">
        <v>196.72312255819099</v>
      </c>
      <c r="U84">
        <v>229.75713352925899</v>
      </c>
      <c r="V84">
        <v>152.67934537924199</v>
      </c>
      <c r="W84">
        <v>169.81140073062201</v>
      </c>
      <c r="X84">
        <v>146.76526473312401</v>
      </c>
      <c r="Y84">
        <v>1247.93069635352</v>
      </c>
      <c r="Z84">
        <v>347.23729518750298</v>
      </c>
      <c r="AA84">
        <v>1359.6032375965301</v>
      </c>
      <c r="AB84">
        <v>1727.53235775606</v>
      </c>
      <c r="AC84">
        <v>443.489897537319</v>
      </c>
      <c r="AD84">
        <v>1360.9765007590099</v>
      </c>
      <c r="AE84">
        <v>972.49616451494296</v>
      </c>
      <c r="AF84">
        <v>436.07876327581499</v>
      </c>
      <c r="AG84">
        <v>1239.0608347417301</v>
      </c>
    </row>
    <row r="85" spans="1:33" x14ac:dyDescent="0.25">
      <c r="A85" s="5">
        <v>43460</v>
      </c>
      <c r="B85">
        <v>12374.3894446062</v>
      </c>
      <c r="C85">
        <v>6685.7235515859002</v>
      </c>
      <c r="D85">
        <v>8208.5092324380494</v>
      </c>
      <c r="E85">
        <v>12223.027271332099</v>
      </c>
      <c r="F85">
        <v>13596.834754334301</v>
      </c>
      <c r="G85">
        <v>9911.4750068931608</v>
      </c>
      <c r="H85">
        <v>17721.632232551801</v>
      </c>
      <c r="I85">
        <v>19233.576917365201</v>
      </c>
      <c r="J85">
        <v>2828.1817597651002</v>
      </c>
      <c r="K85">
        <v>2528.2358314779299</v>
      </c>
      <c r="L85">
        <v>1538.4028262443501</v>
      </c>
      <c r="M85">
        <v>9572.1091717781001</v>
      </c>
      <c r="N85">
        <v>1256.5689834100101</v>
      </c>
      <c r="O85">
        <v>1366.63162362862</v>
      </c>
      <c r="P85">
        <v>2685.6618132010699</v>
      </c>
      <c r="Q85">
        <v>6216.9573613829398</v>
      </c>
      <c r="R85">
        <v>1742.66201835263</v>
      </c>
      <c r="S85">
        <v>436.18741452184702</v>
      </c>
      <c r="T85">
        <v>192.65244531621201</v>
      </c>
      <c r="U85">
        <v>230.47023901434201</v>
      </c>
      <c r="V85">
        <v>165.27769411515499</v>
      </c>
      <c r="W85">
        <v>181.06343430336401</v>
      </c>
      <c r="X85">
        <v>166.16411866310901</v>
      </c>
      <c r="Y85">
        <v>1207.6530893014401</v>
      </c>
      <c r="Z85">
        <v>324.50894452385899</v>
      </c>
      <c r="AA85">
        <v>1353.52478504389</v>
      </c>
      <c r="AB85">
        <v>1705.69844770346</v>
      </c>
      <c r="AC85">
        <v>468.37710340960302</v>
      </c>
      <c r="AD85">
        <v>1276.3442300767099</v>
      </c>
      <c r="AE85">
        <v>950.49022849189498</v>
      </c>
      <c r="AF85">
        <v>445.990306407341</v>
      </c>
      <c r="AG85">
        <v>1243.4278827206299</v>
      </c>
    </row>
    <row r="86" spans="1:33" x14ac:dyDescent="0.25">
      <c r="A86" s="5">
        <v>43461</v>
      </c>
      <c r="B86">
        <v>12099.6235366009</v>
      </c>
      <c r="C86">
        <v>5407.4619755009999</v>
      </c>
      <c r="D86">
        <v>7931.9042129325999</v>
      </c>
      <c r="E86">
        <v>11790.105091380599</v>
      </c>
      <c r="F86">
        <v>12084.785267604901</v>
      </c>
      <c r="G86">
        <v>8323.7986990157897</v>
      </c>
      <c r="H86">
        <v>16064.082246198701</v>
      </c>
      <c r="I86">
        <v>18675.985280671001</v>
      </c>
      <c r="J86">
        <v>2761.8137617818102</v>
      </c>
      <c r="K86">
        <v>2363.1893189637199</v>
      </c>
      <c r="L86">
        <v>1397.5927825101201</v>
      </c>
      <c r="M86">
        <v>8040.01387527527</v>
      </c>
      <c r="N86">
        <v>815.01021486783895</v>
      </c>
      <c r="O86">
        <v>1232.95639560941</v>
      </c>
      <c r="P86">
        <v>2493.8935240422502</v>
      </c>
      <c r="Q86">
        <v>4911.0520851895499</v>
      </c>
      <c r="R86">
        <v>1606.9178816865899</v>
      </c>
      <c r="S86">
        <v>445.77513435559098</v>
      </c>
      <c r="T86">
        <v>199.289753746945</v>
      </c>
      <c r="U86">
        <v>234.91006160170701</v>
      </c>
      <c r="V86">
        <v>181.24281857359401</v>
      </c>
      <c r="W86">
        <v>179.935305148792</v>
      </c>
      <c r="X86">
        <v>181.964026900314</v>
      </c>
      <c r="Y86">
        <v>1237.4513831111001</v>
      </c>
      <c r="Z86">
        <v>306.12464547064297</v>
      </c>
      <c r="AA86">
        <v>1351.9006671679399</v>
      </c>
      <c r="AB86">
        <v>1713.3206708830901</v>
      </c>
      <c r="AC86">
        <v>491.46892646405797</v>
      </c>
      <c r="AD86">
        <v>1185.1244461367</v>
      </c>
      <c r="AE86">
        <v>969.84807757958504</v>
      </c>
      <c r="AF86">
        <v>455.43844763909698</v>
      </c>
      <c r="AG86">
        <v>1249.6945919567499</v>
      </c>
    </row>
    <row r="87" spans="1:33" x14ac:dyDescent="0.25">
      <c r="A87" s="5">
        <v>43462</v>
      </c>
      <c r="B87">
        <v>11829.6786792188</v>
      </c>
      <c r="C87">
        <v>4326.2559675408902</v>
      </c>
      <c r="D87">
        <v>7485.0345428958099</v>
      </c>
      <c r="E87">
        <v>11514.825605186899</v>
      </c>
      <c r="F87">
        <v>10777.496506060501</v>
      </c>
      <c r="G87">
        <v>7257.4302488178701</v>
      </c>
      <c r="H87">
        <v>14935.692789229</v>
      </c>
      <c r="I87">
        <v>17803.5733814829</v>
      </c>
      <c r="J87">
        <v>2688.0725741124902</v>
      </c>
      <c r="K87">
        <v>2226.3431757609601</v>
      </c>
      <c r="L87">
        <v>1259.8652045814299</v>
      </c>
      <c r="M87">
        <v>7011.1767856101296</v>
      </c>
      <c r="N87">
        <v>610.34673420774902</v>
      </c>
      <c r="O87">
        <v>1147.7502333989401</v>
      </c>
      <c r="P87">
        <v>2343.6334970637499</v>
      </c>
      <c r="Q87">
        <v>4107.3263061478801</v>
      </c>
      <c r="R87">
        <v>1511.9588667896301</v>
      </c>
      <c r="S87">
        <v>455.33816047306601</v>
      </c>
      <c r="T87">
        <v>206.79618261412401</v>
      </c>
      <c r="U87">
        <v>240.79508286092101</v>
      </c>
      <c r="V87">
        <v>182.594354832947</v>
      </c>
      <c r="W87">
        <v>179.65639688770901</v>
      </c>
      <c r="X87">
        <v>182.49193719730201</v>
      </c>
      <c r="Y87">
        <v>1244.840736328</v>
      </c>
      <c r="Z87">
        <v>296.507133427469</v>
      </c>
      <c r="AA87">
        <v>1350.47560220678</v>
      </c>
      <c r="AB87">
        <v>1722.5424025454899</v>
      </c>
      <c r="AC87">
        <v>508.242684142298</v>
      </c>
      <c r="AD87">
        <v>1104.63747211087</v>
      </c>
      <c r="AE87">
        <v>975.71012920814803</v>
      </c>
      <c r="AF87">
        <v>464.93376316471699</v>
      </c>
      <c r="AG87">
        <v>1250.1066309621599</v>
      </c>
    </row>
    <row r="88" spans="1:33" x14ac:dyDescent="0.25">
      <c r="A88" s="5">
        <v>43463</v>
      </c>
      <c r="B88">
        <v>11715.5375302179</v>
      </c>
      <c r="C88">
        <v>3713.3560372052202</v>
      </c>
      <c r="D88">
        <v>6991.48687980248</v>
      </c>
      <c r="E88">
        <v>11383.2121879887</v>
      </c>
      <c r="F88">
        <v>10288.1482707778</v>
      </c>
      <c r="G88">
        <v>6940.2179292832097</v>
      </c>
      <c r="H88">
        <v>14625.5260577563</v>
      </c>
      <c r="I88">
        <v>17225.591723463</v>
      </c>
      <c r="J88">
        <v>2613.3464865184801</v>
      </c>
      <c r="K88">
        <v>2136.2269863660899</v>
      </c>
      <c r="L88">
        <v>1173.6897180564299</v>
      </c>
      <c r="M88">
        <v>6741.1421528216397</v>
      </c>
      <c r="N88">
        <v>583.49490411884904</v>
      </c>
      <c r="O88">
        <v>1114.46284571208</v>
      </c>
      <c r="P88">
        <v>2238.2108833024799</v>
      </c>
      <c r="Q88">
        <v>3882.0306825084099</v>
      </c>
      <c r="R88">
        <v>1475.62574326762</v>
      </c>
      <c r="S88">
        <v>471.27187340941401</v>
      </c>
      <c r="T88">
        <v>209.46529734849099</v>
      </c>
      <c r="U88">
        <v>246.90340990364101</v>
      </c>
      <c r="V88">
        <v>182.433912469749</v>
      </c>
      <c r="W88">
        <v>166.02823898874399</v>
      </c>
      <c r="X88">
        <v>181.67270968992699</v>
      </c>
      <c r="Y88">
        <v>1278.0996086482701</v>
      </c>
      <c r="Z88">
        <v>295.89487058159199</v>
      </c>
      <c r="AA88">
        <v>1349.8342285143699</v>
      </c>
      <c r="AB88">
        <v>1742.0497676468101</v>
      </c>
      <c r="AC88">
        <v>513.90452353257103</v>
      </c>
      <c r="AD88">
        <v>1046.3401764867499</v>
      </c>
      <c r="AE88">
        <v>956.42829681977503</v>
      </c>
      <c r="AF88">
        <v>473.08937925364</v>
      </c>
      <c r="AG88">
        <v>1247.4367731540201</v>
      </c>
    </row>
    <row r="89" spans="1:33" x14ac:dyDescent="0.25">
      <c r="A89" s="5">
        <v>43464</v>
      </c>
      <c r="B89">
        <v>11659.5415666628</v>
      </c>
      <c r="C89">
        <v>3544.0842428134602</v>
      </c>
      <c r="D89">
        <v>6419.3390347103596</v>
      </c>
      <c r="E89">
        <v>11204.113835350299</v>
      </c>
      <c r="F89">
        <v>10072.8634660752</v>
      </c>
      <c r="G89">
        <v>6749.2958665835104</v>
      </c>
      <c r="H89">
        <v>14338.6721667539</v>
      </c>
      <c r="I89">
        <v>16878.032764395499</v>
      </c>
      <c r="J89">
        <v>2543.9962011305001</v>
      </c>
      <c r="K89">
        <v>2059.9079018587499</v>
      </c>
      <c r="L89">
        <v>1129.39865949402</v>
      </c>
      <c r="M89">
        <v>6555.3284046029803</v>
      </c>
      <c r="N89">
        <v>532.69510515916602</v>
      </c>
      <c r="O89">
        <v>1115.45118389762</v>
      </c>
      <c r="P89">
        <v>2146.2718649479102</v>
      </c>
      <c r="Q89">
        <v>3705.1875214629999</v>
      </c>
      <c r="R89">
        <v>1467.06586360862</v>
      </c>
      <c r="S89">
        <v>489.63700142135099</v>
      </c>
      <c r="T89">
        <v>206.64765723554399</v>
      </c>
      <c r="U89">
        <v>250.69416038474299</v>
      </c>
      <c r="V89">
        <v>170.21690411566601</v>
      </c>
      <c r="W89">
        <v>147.56849613315401</v>
      </c>
      <c r="X89">
        <v>168.08528598884499</v>
      </c>
      <c r="Y89">
        <v>1309.62015890203</v>
      </c>
      <c r="Z89">
        <v>292.219054830461</v>
      </c>
      <c r="AA89">
        <v>1321.2097256120001</v>
      </c>
      <c r="AB89">
        <v>1735.94270640389</v>
      </c>
      <c r="AC89">
        <v>507.59560562070402</v>
      </c>
      <c r="AD89">
        <v>1009.56353228672</v>
      </c>
      <c r="AE89">
        <v>947.57659505715299</v>
      </c>
      <c r="AF89">
        <v>479.81392560242801</v>
      </c>
      <c r="AG89">
        <v>1239.7359310228601</v>
      </c>
    </row>
    <row r="90" spans="1:33" x14ac:dyDescent="0.25">
      <c r="A90" s="5">
        <v>43465</v>
      </c>
      <c r="B90">
        <v>11527.585567689701</v>
      </c>
      <c r="C90">
        <v>3345.8705452826098</v>
      </c>
      <c r="D90">
        <v>5790.4041634481</v>
      </c>
      <c r="E90">
        <v>10922.2739234868</v>
      </c>
      <c r="F90">
        <v>9513.2087870860105</v>
      </c>
      <c r="G90">
        <v>6151.08183246098</v>
      </c>
      <c r="H90">
        <v>13371.7887377057</v>
      </c>
      <c r="I90">
        <v>16320.7120944819</v>
      </c>
      <c r="J90">
        <v>2487.8930957990301</v>
      </c>
      <c r="K90">
        <v>1965.7283917581799</v>
      </c>
      <c r="L90">
        <v>1148.34390336619</v>
      </c>
      <c r="M90">
        <v>5940.2122224027098</v>
      </c>
      <c r="N90">
        <v>406.95475209458198</v>
      </c>
      <c r="O90">
        <v>1096.3797513577699</v>
      </c>
      <c r="P90">
        <v>2040.1572895499301</v>
      </c>
      <c r="Q90">
        <v>3215.2142010808998</v>
      </c>
      <c r="R90">
        <v>1437.1842708572699</v>
      </c>
      <c r="S90">
        <v>505.17354499605898</v>
      </c>
      <c r="T90">
        <v>202.155418261146</v>
      </c>
      <c r="U90">
        <v>248.552485063701</v>
      </c>
      <c r="V90">
        <v>149.80408156210299</v>
      </c>
      <c r="W90">
        <v>150.934386859075</v>
      </c>
      <c r="X90">
        <v>149.074076819044</v>
      </c>
      <c r="Y90">
        <v>1337.4803813809499</v>
      </c>
      <c r="Z90">
        <v>278.89445503410298</v>
      </c>
      <c r="AA90">
        <v>1274.9069149811601</v>
      </c>
      <c r="AB90">
        <v>1718.6301574280301</v>
      </c>
      <c r="AC90">
        <v>498.191076729771</v>
      </c>
      <c r="AD90">
        <v>987.27108548918795</v>
      </c>
      <c r="AE90">
        <v>953.56551983901295</v>
      </c>
      <c r="AF90">
        <v>485.710448457903</v>
      </c>
      <c r="AG90">
        <v>1231.59889729625</v>
      </c>
    </row>
    <row r="91" spans="1:33" x14ac:dyDescent="0.25">
      <c r="A91" s="5">
        <v>43466</v>
      </c>
      <c r="B91">
        <v>11226.888539072301</v>
      </c>
      <c r="C91">
        <v>2798.9159099693202</v>
      </c>
      <c r="D91">
        <v>5574.2130458383899</v>
      </c>
      <c r="E91">
        <v>10669.764544850201</v>
      </c>
      <c r="F91">
        <v>8775.6828194532609</v>
      </c>
      <c r="G91">
        <v>5909.4651616598903</v>
      </c>
      <c r="H91">
        <v>13037.009166816601</v>
      </c>
      <c r="I91">
        <v>15602.248173193</v>
      </c>
      <c r="J91">
        <v>2417.9009637290201</v>
      </c>
      <c r="K91">
        <v>1885.5717379948901</v>
      </c>
      <c r="L91">
        <v>1107.2119646242299</v>
      </c>
      <c r="M91">
        <v>5754.5569993915296</v>
      </c>
      <c r="N91">
        <v>437.72676983778399</v>
      </c>
      <c r="O91">
        <v>1094.3337679097899</v>
      </c>
      <c r="P91">
        <v>1952.79253849013</v>
      </c>
      <c r="Q91">
        <v>3093.7517314429001</v>
      </c>
      <c r="R91">
        <v>1404.95245910002</v>
      </c>
      <c r="S91">
        <v>505.61962442137798</v>
      </c>
      <c r="T91">
        <v>198.64137826424701</v>
      </c>
      <c r="U91">
        <v>241.251365444051</v>
      </c>
      <c r="V91">
        <v>151.92938926549701</v>
      </c>
      <c r="W91">
        <v>165.472445438801</v>
      </c>
      <c r="X91">
        <v>152.71465109464</v>
      </c>
      <c r="Y91">
        <v>1356.23222841745</v>
      </c>
      <c r="Z91">
        <v>280.85242173037398</v>
      </c>
      <c r="AA91">
        <v>1246.83245883826</v>
      </c>
      <c r="AB91">
        <v>1707.3158052471499</v>
      </c>
      <c r="AC91">
        <v>495.20431658301101</v>
      </c>
      <c r="AD91">
        <v>969.99583563974898</v>
      </c>
      <c r="AE91">
        <v>960.06121213081201</v>
      </c>
      <c r="AF91">
        <v>491.79620290315398</v>
      </c>
      <c r="AG91">
        <v>1220.98152638185</v>
      </c>
    </row>
    <row r="92" spans="1:33" x14ac:dyDescent="0.25">
      <c r="A92" s="5">
        <v>43467</v>
      </c>
      <c r="B92">
        <v>10963.916094002599</v>
      </c>
      <c r="C92">
        <v>2613.1077887914798</v>
      </c>
      <c r="D92">
        <v>5414.1795665213203</v>
      </c>
      <c r="E92">
        <v>10458.159551332301</v>
      </c>
      <c r="F92">
        <v>8921.2408919788795</v>
      </c>
      <c r="G92">
        <v>6222.1776628656999</v>
      </c>
      <c r="H92">
        <v>13516.221604955699</v>
      </c>
      <c r="I92">
        <v>15304.422325317</v>
      </c>
      <c r="J92">
        <v>2330.29654252506</v>
      </c>
      <c r="K92">
        <v>1825.6622185323599</v>
      </c>
      <c r="L92">
        <v>1108.4185091220099</v>
      </c>
      <c r="M92">
        <v>6057.0232614707002</v>
      </c>
      <c r="N92">
        <v>478.94559015801798</v>
      </c>
      <c r="O92">
        <v>1136.9250881338201</v>
      </c>
      <c r="P92">
        <v>1890.8659727106301</v>
      </c>
      <c r="Q92">
        <v>3352.6950542126401</v>
      </c>
      <c r="R92">
        <v>1408.31490159861</v>
      </c>
      <c r="S92">
        <v>502.18446639817699</v>
      </c>
      <c r="T92">
        <v>199.28591677550099</v>
      </c>
      <c r="U92">
        <v>232.239803309732</v>
      </c>
      <c r="V92">
        <v>166.65505081585599</v>
      </c>
      <c r="W92">
        <v>169.95866145474201</v>
      </c>
      <c r="X92">
        <v>167.03423494590999</v>
      </c>
      <c r="Y92">
        <v>1407.3005917231101</v>
      </c>
      <c r="Z92">
        <v>288.33165553838001</v>
      </c>
      <c r="AA92">
        <v>1229.9576162655501</v>
      </c>
      <c r="AB92">
        <v>1674.5151049855799</v>
      </c>
      <c r="AC92">
        <v>492.53743870525699</v>
      </c>
      <c r="AD92">
        <v>974.15184092980996</v>
      </c>
      <c r="AE92">
        <v>980.81046038237696</v>
      </c>
      <c r="AF92">
        <v>500.40017059652598</v>
      </c>
      <c r="AG92">
        <v>1205.0323975079</v>
      </c>
    </row>
    <row r="93" spans="1:33" x14ac:dyDescent="0.25">
      <c r="A93" s="5">
        <v>43468</v>
      </c>
      <c r="B93">
        <v>10711.9747631548</v>
      </c>
      <c r="C93">
        <v>2669.90980635698</v>
      </c>
      <c r="D93">
        <v>5028.0350474362904</v>
      </c>
      <c r="E93">
        <v>10144.129396230501</v>
      </c>
      <c r="F93">
        <v>8590.7237735982508</v>
      </c>
      <c r="G93">
        <v>5759.1057507043297</v>
      </c>
      <c r="H93">
        <v>12944.996572043699</v>
      </c>
      <c r="I93">
        <v>14930.479132242999</v>
      </c>
      <c r="J93">
        <v>2254.7217581677301</v>
      </c>
      <c r="K93">
        <v>1729.8570939737299</v>
      </c>
      <c r="L93">
        <v>1125.99643898874</v>
      </c>
      <c r="M93">
        <v>5634.4823477446198</v>
      </c>
      <c r="N93">
        <v>438.43808964122599</v>
      </c>
      <c r="O93">
        <v>1090.7434828627099</v>
      </c>
      <c r="P93">
        <v>1784.3360164181299</v>
      </c>
      <c r="Q93">
        <v>3028.19188736262</v>
      </c>
      <c r="R93">
        <v>1351.70302284022</v>
      </c>
      <c r="S93">
        <v>494.08689336575202</v>
      </c>
      <c r="T93">
        <v>208.27249805127599</v>
      </c>
      <c r="U93">
        <v>224.03860517924201</v>
      </c>
      <c r="V93">
        <v>170.91511349996301</v>
      </c>
      <c r="W93">
        <v>171.40819341910199</v>
      </c>
      <c r="X93">
        <v>170.91890334001701</v>
      </c>
      <c r="Y93">
        <v>1383.2626000177499</v>
      </c>
      <c r="Z93">
        <v>281.21292384101099</v>
      </c>
      <c r="AA93">
        <v>1199.3541394746201</v>
      </c>
      <c r="AB93">
        <v>1631.7656256256701</v>
      </c>
      <c r="AC93">
        <v>494.03267470169902</v>
      </c>
      <c r="AD93">
        <v>971.09875339076495</v>
      </c>
      <c r="AE93">
        <v>979.38163271766803</v>
      </c>
      <c r="AF93">
        <v>507.70177020190198</v>
      </c>
      <c r="AG93">
        <v>1187.39872500097</v>
      </c>
    </row>
    <row r="94" spans="1:33" x14ac:dyDescent="0.25">
      <c r="A94" s="5">
        <v>43469</v>
      </c>
      <c r="B94">
        <v>10398.290350701</v>
      </c>
      <c r="C94">
        <v>2377.1485820661201</v>
      </c>
      <c r="D94">
        <v>4929.6518975429899</v>
      </c>
      <c r="E94">
        <v>9870.0904092247893</v>
      </c>
      <c r="F94">
        <v>8215.3926101977904</v>
      </c>
      <c r="G94">
        <v>5681.65429733991</v>
      </c>
      <c r="H94">
        <v>12984.491133314999</v>
      </c>
      <c r="I94">
        <v>14460.922294465799</v>
      </c>
      <c r="J94">
        <v>2163.7610065456702</v>
      </c>
      <c r="K94">
        <v>1650.3519716690701</v>
      </c>
      <c r="L94">
        <v>1108.2747122473099</v>
      </c>
      <c r="M94">
        <v>5558.7236435681398</v>
      </c>
      <c r="N94">
        <v>447.75177620713498</v>
      </c>
      <c r="O94">
        <v>1078.2594882292201</v>
      </c>
      <c r="P94">
        <v>1701.1749432008801</v>
      </c>
      <c r="Q94">
        <v>3015.1295732613098</v>
      </c>
      <c r="R94">
        <v>1305.6272238768399</v>
      </c>
      <c r="S94">
        <v>490.39946937956398</v>
      </c>
      <c r="T94">
        <v>217.68636376769899</v>
      </c>
      <c r="U94">
        <v>216.54479447929501</v>
      </c>
      <c r="V94">
        <v>172.74188511864199</v>
      </c>
      <c r="W94">
        <v>176.836208512306</v>
      </c>
      <c r="X94">
        <v>173.018797412965</v>
      </c>
      <c r="Y94">
        <v>1373.2560470671101</v>
      </c>
      <c r="Z94">
        <v>281.84893728414602</v>
      </c>
      <c r="AA94">
        <v>1166.2425319716799</v>
      </c>
      <c r="AB94">
        <v>1597.43369468472</v>
      </c>
      <c r="AC94">
        <v>497.388147789416</v>
      </c>
      <c r="AD94">
        <v>963.19355048313105</v>
      </c>
      <c r="AE94">
        <v>976.07424388376501</v>
      </c>
      <c r="AF94">
        <v>515.05396887409302</v>
      </c>
      <c r="AG94">
        <v>1176.1649997397101</v>
      </c>
    </row>
    <row r="95" spans="1:33" x14ac:dyDescent="0.25">
      <c r="A95" s="5">
        <v>43470</v>
      </c>
      <c r="B95">
        <v>10208.3239105094</v>
      </c>
      <c r="C95">
        <v>2426.7582323639199</v>
      </c>
      <c r="D95">
        <v>5054.3377516752498</v>
      </c>
      <c r="E95">
        <v>9921.3320532996404</v>
      </c>
      <c r="F95">
        <v>8702.3433150245601</v>
      </c>
      <c r="G95">
        <v>6381.1505508057498</v>
      </c>
      <c r="H95">
        <v>13916.447240018</v>
      </c>
      <c r="I95">
        <v>14127.925444345499</v>
      </c>
      <c r="J95">
        <v>2057.4684695773799</v>
      </c>
      <c r="K95">
        <v>1595.00867652138</v>
      </c>
      <c r="L95">
        <v>1107.8261961537901</v>
      </c>
      <c r="M95">
        <v>6197.43520930661</v>
      </c>
      <c r="N95">
        <v>610.91498792671598</v>
      </c>
      <c r="O95">
        <v>1086.74432405316</v>
      </c>
      <c r="P95">
        <v>1640.04736928749</v>
      </c>
      <c r="Q95">
        <v>3539.83790645619</v>
      </c>
      <c r="R95">
        <v>1274.0985153352899</v>
      </c>
      <c r="S95">
        <v>494.00993490316898</v>
      </c>
      <c r="T95">
        <v>224.60047709484201</v>
      </c>
      <c r="U95">
        <v>210.09071871259101</v>
      </c>
      <c r="V95">
        <v>178.25991587582101</v>
      </c>
      <c r="W95">
        <v>178.94987651834501</v>
      </c>
      <c r="X95">
        <v>178.04642795107799</v>
      </c>
      <c r="Y95">
        <v>1374.1743188325299</v>
      </c>
      <c r="Z95">
        <v>294.32948417455202</v>
      </c>
      <c r="AA95">
        <v>1133.61457451308</v>
      </c>
      <c r="AB95">
        <v>1557.17192529308</v>
      </c>
      <c r="AC95">
        <v>502.23089395614301</v>
      </c>
      <c r="AD95">
        <v>987.57392255382695</v>
      </c>
      <c r="AE95">
        <v>960.52354997105203</v>
      </c>
      <c r="AF95">
        <v>524.66598523627204</v>
      </c>
      <c r="AG95">
        <v>1161.9106544753199</v>
      </c>
    </row>
    <row r="96" spans="1:33" x14ac:dyDescent="0.25">
      <c r="A96" s="5">
        <v>43471</v>
      </c>
      <c r="B96">
        <v>10132.351011605901</v>
      </c>
      <c r="C96">
        <v>2609.79337637959</v>
      </c>
      <c r="D96">
        <v>4430.2557475614303</v>
      </c>
      <c r="E96">
        <v>9569.03850228183</v>
      </c>
      <c r="F96">
        <v>8370.8228032614406</v>
      </c>
      <c r="G96">
        <v>5220.58361596331</v>
      </c>
      <c r="H96">
        <v>12079.3659580476</v>
      </c>
      <c r="I96">
        <v>14151.1952657399</v>
      </c>
      <c r="J96">
        <v>2002.02911474242</v>
      </c>
      <c r="K96">
        <v>1486.7859322629999</v>
      </c>
      <c r="L96">
        <v>1088.8513211745501</v>
      </c>
      <c r="M96">
        <v>5087.0125421639796</v>
      </c>
      <c r="N96">
        <v>482.09240937631699</v>
      </c>
      <c r="O96">
        <v>957.23944230601899</v>
      </c>
      <c r="P96">
        <v>1512.73163435012</v>
      </c>
      <c r="Q96">
        <v>2671.2467137871099</v>
      </c>
      <c r="R96">
        <v>1191.4085374117701</v>
      </c>
      <c r="S96">
        <v>512.28124963602602</v>
      </c>
      <c r="T96">
        <v>233.06828696038701</v>
      </c>
      <c r="U96">
        <v>206.81368131071099</v>
      </c>
      <c r="V96">
        <v>180.66322560907</v>
      </c>
      <c r="W96">
        <v>185.43914665310601</v>
      </c>
      <c r="X96">
        <v>180.62804063110201</v>
      </c>
      <c r="Y96">
        <v>1318.75172052107</v>
      </c>
      <c r="Z96">
        <v>281.40028909115802</v>
      </c>
      <c r="AA96">
        <v>1107.97470618688</v>
      </c>
      <c r="AB96">
        <v>1511.57698704222</v>
      </c>
      <c r="AC96">
        <v>513.00706481809198</v>
      </c>
      <c r="AD96">
        <v>960.15241800665001</v>
      </c>
      <c r="AE96">
        <v>941.64407728451704</v>
      </c>
      <c r="AF96">
        <v>533.38561441912498</v>
      </c>
      <c r="AG96">
        <v>1147.16850981118</v>
      </c>
    </row>
    <row r="97" spans="1:33" x14ac:dyDescent="0.25">
      <c r="A97" s="5">
        <v>43472</v>
      </c>
      <c r="B97">
        <v>9941.6302283903096</v>
      </c>
      <c r="C97">
        <v>1884.1255728415599</v>
      </c>
      <c r="D97">
        <v>3827.2524468074198</v>
      </c>
      <c r="E97">
        <v>8852.9968395237393</v>
      </c>
      <c r="F97">
        <v>6628.7437947718599</v>
      </c>
      <c r="G97">
        <v>3266.5175661633202</v>
      </c>
      <c r="H97">
        <v>8981.4265041362305</v>
      </c>
      <c r="I97">
        <v>13891.9046989325</v>
      </c>
      <c r="J97">
        <v>1958.2064623662</v>
      </c>
      <c r="K97">
        <v>1385.8134069739699</v>
      </c>
      <c r="L97">
        <v>1001.1043756481</v>
      </c>
      <c r="M97">
        <v>3275.4753777261899</v>
      </c>
      <c r="N97">
        <v>356.10594720468498</v>
      </c>
      <c r="O97">
        <v>766.68573367266799</v>
      </c>
      <c r="P97">
        <v>1397.15711245642</v>
      </c>
      <c r="Q97">
        <v>1515.6112021178801</v>
      </c>
      <c r="R97">
        <v>1028.76343828839</v>
      </c>
      <c r="S97">
        <v>521.88569031726604</v>
      </c>
      <c r="T97">
        <v>257.28483951587901</v>
      </c>
      <c r="U97">
        <v>211.929745081617</v>
      </c>
      <c r="V97">
        <v>189.08451618754</v>
      </c>
      <c r="W97">
        <v>193.69558502817199</v>
      </c>
      <c r="X97">
        <v>189.34172052226299</v>
      </c>
      <c r="Y97">
        <v>1261.8455962482999</v>
      </c>
      <c r="Z97">
        <v>268.19309843381001</v>
      </c>
      <c r="AA97">
        <v>1087.74934833935</v>
      </c>
      <c r="AB97">
        <v>1479.75292578117</v>
      </c>
      <c r="AC97">
        <v>532.84530034435295</v>
      </c>
      <c r="AD97">
        <v>883.75905474254</v>
      </c>
      <c r="AE97">
        <v>904.60613764701998</v>
      </c>
      <c r="AF97">
        <v>542.79251009423399</v>
      </c>
      <c r="AG97">
        <v>1140.39070071028</v>
      </c>
    </row>
    <row r="98" spans="1:33" x14ac:dyDescent="0.25">
      <c r="A98" s="5">
        <v>43473</v>
      </c>
      <c r="B98">
        <v>9516.51488706903</v>
      </c>
      <c r="C98">
        <v>1143.6072319464699</v>
      </c>
      <c r="D98">
        <v>3653.29574815863</v>
      </c>
      <c r="E98">
        <v>8149.3115975020601</v>
      </c>
      <c r="F98">
        <v>4727.2357494134303</v>
      </c>
      <c r="G98">
        <v>2341.1703128036402</v>
      </c>
      <c r="H98">
        <v>7606.8693273190001</v>
      </c>
      <c r="I98">
        <v>12867.065188696</v>
      </c>
      <c r="J98">
        <v>1887.9183205111699</v>
      </c>
      <c r="K98">
        <v>1309.93814411369</v>
      </c>
      <c r="L98">
        <v>881.51336956887599</v>
      </c>
      <c r="M98">
        <v>2357.5392961934099</v>
      </c>
      <c r="N98">
        <v>322.87776874990698</v>
      </c>
      <c r="O98">
        <v>697.28912854319299</v>
      </c>
      <c r="P98">
        <v>1315.1020952663901</v>
      </c>
      <c r="Q98">
        <v>1133.99974941085</v>
      </c>
      <c r="R98">
        <v>914.74518825668395</v>
      </c>
      <c r="S98">
        <v>515.52030553008103</v>
      </c>
      <c r="T98">
        <v>281.78360133651398</v>
      </c>
      <c r="U98">
        <v>225.11569817009499</v>
      </c>
      <c r="V98">
        <v>195.827707527255</v>
      </c>
      <c r="W98">
        <v>192.508739559101</v>
      </c>
      <c r="X98">
        <v>195.603244154229</v>
      </c>
      <c r="Y98">
        <v>1240.6091634663201</v>
      </c>
      <c r="Z98">
        <v>270.865741609466</v>
      </c>
      <c r="AA98">
        <v>1065.4351955031</v>
      </c>
      <c r="AB98">
        <v>1444.8541921185999</v>
      </c>
      <c r="AC98">
        <v>554.14373876396201</v>
      </c>
      <c r="AD98">
        <v>799.04572700077301</v>
      </c>
      <c r="AE98">
        <v>861.06680006079398</v>
      </c>
      <c r="AF98">
        <v>550.15149179334196</v>
      </c>
      <c r="AG98">
        <v>1134.60657715662</v>
      </c>
    </row>
    <row r="99" spans="1:33" x14ac:dyDescent="0.25">
      <c r="A99" s="5">
        <v>43474</v>
      </c>
      <c r="B99">
        <v>9176.7123566368009</v>
      </c>
      <c r="C99">
        <v>917.10043483448203</v>
      </c>
      <c r="D99">
        <v>3269.1412997222201</v>
      </c>
      <c r="E99">
        <v>7668.7566275055997</v>
      </c>
      <c r="F99">
        <v>3915.88252236482</v>
      </c>
      <c r="G99">
        <v>2032.4093968648499</v>
      </c>
      <c r="H99">
        <v>7050.0678307075996</v>
      </c>
      <c r="I99">
        <v>12075.4453206814</v>
      </c>
      <c r="J99">
        <v>1810.3873292655501</v>
      </c>
      <c r="K99">
        <v>1230.6003818377701</v>
      </c>
      <c r="L99">
        <v>788.243318796636</v>
      </c>
      <c r="M99">
        <v>2024.8555196955699</v>
      </c>
      <c r="N99">
        <v>308.73617885271199</v>
      </c>
      <c r="O99">
        <v>671.09473428868898</v>
      </c>
      <c r="P99">
        <v>1235.4855524459299</v>
      </c>
      <c r="Q99">
        <v>989.79852498492301</v>
      </c>
      <c r="R99">
        <v>875.01515810625199</v>
      </c>
      <c r="S99">
        <v>428.71074411765801</v>
      </c>
      <c r="T99">
        <v>287.31985922876203</v>
      </c>
      <c r="U99">
        <v>240.02523428044799</v>
      </c>
      <c r="V99">
        <v>193.25699057480301</v>
      </c>
      <c r="W99">
        <v>196.38121731061099</v>
      </c>
      <c r="X99">
        <v>193.09636227788499</v>
      </c>
      <c r="Y99">
        <v>1236.85431425211</v>
      </c>
      <c r="Z99">
        <v>277.775838060816</v>
      </c>
      <c r="AA99">
        <v>1046.4843029015799</v>
      </c>
      <c r="AB99">
        <v>1416.23750484426</v>
      </c>
      <c r="AC99">
        <v>570.46988990468901</v>
      </c>
      <c r="AD99">
        <v>731.67979750290795</v>
      </c>
      <c r="AE99">
        <v>875.11433411925304</v>
      </c>
      <c r="AF99">
        <v>558.30531588530198</v>
      </c>
      <c r="AG99">
        <v>1122.8303225565101</v>
      </c>
    </row>
    <row r="100" spans="1:33" x14ac:dyDescent="0.25">
      <c r="A100" s="5">
        <v>43475</v>
      </c>
      <c r="B100">
        <v>8933.7616977297403</v>
      </c>
      <c r="C100">
        <v>799.61880115176098</v>
      </c>
      <c r="D100">
        <v>2588.8323674132998</v>
      </c>
      <c r="E100">
        <v>7271.3541209923796</v>
      </c>
      <c r="F100">
        <v>3014.6484058255701</v>
      </c>
      <c r="G100">
        <v>1294.1862697791501</v>
      </c>
      <c r="H100">
        <v>4788.0714520922602</v>
      </c>
      <c r="I100">
        <v>11440.431444440601</v>
      </c>
      <c r="J100">
        <v>1773.5059378221299</v>
      </c>
      <c r="K100">
        <v>1154.30091164691</v>
      </c>
      <c r="L100">
        <v>733.03544776663102</v>
      </c>
      <c r="M100">
        <v>1339.9571480038001</v>
      </c>
      <c r="N100">
        <v>308.37883515512499</v>
      </c>
      <c r="O100">
        <v>551.38602671402998</v>
      </c>
      <c r="P100">
        <v>1148.75037893683</v>
      </c>
      <c r="Q100">
        <v>672.811765177496</v>
      </c>
      <c r="R100">
        <v>745.09017602526296</v>
      </c>
      <c r="S100">
        <v>405.18821897042801</v>
      </c>
      <c r="T100">
        <v>298.64680724632802</v>
      </c>
      <c r="U100">
        <v>256.58482572295497</v>
      </c>
      <c r="V100">
        <v>198.17571894748099</v>
      </c>
      <c r="W100">
        <v>181.20784988247499</v>
      </c>
      <c r="X100">
        <v>197.976165080275</v>
      </c>
      <c r="Y100">
        <v>1190.5262586609599</v>
      </c>
      <c r="Z100">
        <v>278.04655984052903</v>
      </c>
      <c r="AA100">
        <v>1030.0166462979701</v>
      </c>
      <c r="AB100">
        <v>1382.08350732343</v>
      </c>
      <c r="AC100">
        <v>588.15969884549099</v>
      </c>
      <c r="AD100">
        <v>695.03851513923098</v>
      </c>
      <c r="AE100">
        <v>872.16772699970102</v>
      </c>
      <c r="AF100">
        <v>568.39044552251403</v>
      </c>
      <c r="AG100">
        <v>1114.42255323104</v>
      </c>
    </row>
    <row r="101" spans="1:33" x14ac:dyDescent="0.25">
      <c r="A101" s="5">
        <v>43476</v>
      </c>
      <c r="B101">
        <v>8444.5826148427695</v>
      </c>
      <c r="C101">
        <v>606.29196807150697</v>
      </c>
      <c r="D101">
        <v>2301.9278007109101</v>
      </c>
      <c r="E101">
        <v>6672.0417270956004</v>
      </c>
      <c r="F101">
        <v>2241.8538228279999</v>
      </c>
      <c r="G101">
        <v>1007.50470144012</v>
      </c>
      <c r="H101">
        <v>4103.3196203728003</v>
      </c>
      <c r="I101">
        <v>10262.9799330388</v>
      </c>
      <c r="J101">
        <v>1717.13997459905</v>
      </c>
      <c r="K101">
        <v>1085.35540283871</v>
      </c>
      <c r="L101">
        <v>650.05944227069699</v>
      </c>
      <c r="M101">
        <v>1054.39724493627</v>
      </c>
      <c r="N101">
        <v>300.15635785983301</v>
      </c>
      <c r="O101">
        <v>508.92785425852497</v>
      </c>
      <c r="P101">
        <v>1084.4174986615701</v>
      </c>
      <c r="Q101">
        <v>582.37199936501099</v>
      </c>
      <c r="R101">
        <v>681.36694295570396</v>
      </c>
      <c r="S101">
        <v>430.40780708454798</v>
      </c>
      <c r="T101">
        <v>292.77266460756101</v>
      </c>
      <c r="U101">
        <v>270.96893304294099</v>
      </c>
      <c r="V101">
        <v>172.730286046733</v>
      </c>
      <c r="W101">
        <v>144.860262649465</v>
      </c>
      <c r="X101">
        <v>170.83262718102699</v>
      </c>
      <c r="Y101">
        <v>1184.96674843141</v>
      </c>
      <c r="Z101">
        <v>278.873593852581</v>
      </c>
      <c r="AA101">
        <v>1011.4861211334101</v>
      </c>
      <c r="AB101">
        <v>1370.30057786425</v>
      </c>
      <c r="AC101">
        <v>601.47779958756303</v>
      </c>
      <c r="AD101">
        <v>639.73915929352802</v>
      </c>
      <c r="AE101">
        <v>776.739086815375</v>
      </c>
      <c r="AF101">
        <v>571.84533582628706</v>
      </c>
      <c r="AG101">
        <v>1100.6032802832201</v>
      </c>
    </row>
    <row r="102" spans="1:33" x14ac:dyDescent="0.25">
      <c r="A102" s="5">
        <v>43477</v>
      </c>
      <c r="B102">
        <v>8000.7841453465298</v>
      </c>
      <c r="C102">
        <v>548.71002551584104</v>
      </c>
      <c r="D102">
        <v>2020.95548874978</v>
      </c>
      <c r="E102">
        <v>6285.6067524617902</v>
      </c>
      <c r="F102">
        <v>1894.64522086329</v>
      </c>
      <c r="G102">
        <v>900.59878637403403</v>
      </c>
      <c r="H102">
        <v>3662.3038264810298</v>
      </c>
      <c r="I102">
        <v>9226.54158492034</v>
      </c>
      <c r="J102">
        <v>1657.9170072443001</v>
      </c>
      <c r="K102">
        <v>1016.67232969767</v>
      </c>
      <c r="L102">
        <v>577.76521333203402</v>
      </c>
      <c r="M102">
        <v>934.25716420310903</v>
      </c>
      <c r="N102">
        <v>277.64682512594902</v>
      </c>
      <c r="O102">
        <v>486.955925393933</v>
      </c>
      <c r="P102">
        <v>1018.7365346384599</v>
      </c>
      <c r="Q102">
        <v>525.05898650672805</v>
      </c>
      <c r="R102">
        <v>659.06172497263401</v>
      </c>
      <c r="S102">
        <v>410.09520181379798</v>
      </c>
      <c r="T102">
        <v>272.29527598834301</v>
      </c>
      <c r="U102">
        <v>275.23333583146001</v>
      </c>
      <c r="V102">
        <v>138.93916598308201</v>
      </c>
      <c r="W102">
        <v>118.740984050077</v>
      </c>
      <c r="X102">
        <v>137.856527941541</v>
      </c>
      <c r="Y102">
        <v>1188.9251370633399</v>
      </c>
      <c r="Z102">
        <v>271.946548624277</v>
      </c>
      <c r="AA102">
        <v>986.77636173000496</v>
      </c>
      <c r="AB102">
        <v>1348.49662165209</v>
      </c>
      <c r="AC102">
        <v>604.85947466902599</v>
      </c>
      <c r="AD102">
        <v>588.59888883874601</v>
      </c>
      <c r="AE102">
        <v>747.361600711184</v>
      </c>
      <c r="AF102">
        <v>569.48238399334002</v>
      </c>
      <c r="AG102">
        <v>1071.12504349594</v>
      </c>
    </row>
    <row r="103" spans="1:33" x14ac:dyDescent="0.25">
      <c r="A103" s="5">
        <v>43478</v>
      </c>
      <c r="B103">
        <v>7653.7642977147398</v>
      </c>
      <c r="C103">
        <v>501.79305944696</v>
      </c>
      <c r="D103">
        <v>1720.20651501973</v>
      </c>
      <c r="E103">
        <v>6094.2680733201396</v>
      </c>
      <c r="F103">
        <v>1626.9823999661201</v>
      </c>
      <c r="G103">
        <v>752.12321988913595</v>
      </c>
      <c r="H103">
        <v>2905.4798583943598</v>
      </c>
      <c r="I103">
        <v>8614.4104227213393</v>
      </c>
      <c r="J103">
        <v>1615.30285391385</v>
      </c>
      <c r="K103">
        <v>957.92895116287696</v>
      </c>
      <c r="L103">
        <v>538.18588459710099</v>
      </c>
      <c r="M103">
        <v>807.31206796100003</v>
      </c>
      <c r="N103">
        <v>247.54662085949099</v>
      </c>
      <c r="O103">
        <v>427.03254195186298</v>
      </c>
      <c r="P103">
        <v>952.65024601059497</v>
      </c>
      <c r="Q103">
        <v>447.439796655414</v>
      </c>
      <c r="R103">
        <v>596.75772007981402</v>
      </c>
      <c r="S103">
        <v>381.15881980385802</v>
      </c>
      <c r="T103">
        <v>254.94172839451301</v>
      </c>
      <c r="U103">
        <v>269.741326593324</v>
      </c>
      <c r="V103">
        <v>112.61210265035599</v>
      </c>
      <c r="W103">
        <v>98.280082697622802</v>
      </c>
      <c r="X103">
        <v>111.622156251088</v>
      </c>
      <c r="Y103">
        <v>1152.29650101987</v>
      </c>
      <c r="Z103">
        <v>263.68847543732699</v>
      </c>
      <c r="AA103">
        <v>960.23117011260501</v>
      </c>
      <c r="AB103">
        <v>1317.4657538397601</v>
      </c>
      <c r="AC103">
        <v>608.57798853901602</v>
      </c>
      <c r="AD103">
        <v>557.34693467565603</v>
      </c>
      <c r="AE103">
        <v>818.25162289786397</v>
      </c>
      <c r="AF103">
        <v>569.70570494427102</v>
      </c>
      <c r="AG103">
        <v>1045.1046976077</v>
      </c>
    </row>
    <row r="104" spans="1:33" x14ac:dyDescent="0.25">
      <c r="A104" s="5">
        <v>43479</v>
      </c>
      <c r="B104">
        <v>7233.2211482234597</v>
      </c>
      <c r="C104">
        <v>441.425235843449</v>
      </c>
      <c r="D104">
        <v>1594.8015493047501</v>
      </c>
      <c r="E104">
        <v>5723.0963773747499</v>
      </c>
      <c r="F104">
        <v>1443.2193458670899</v>
      </c>
      <c r="G104">
        <v>728.20742929454605</v>
      </c>
      <c r="H104">
        <v>2910.84511760245</v>
      </c>
      <c r="I104">
        <v>7849.4083780477804</v>
      </c>
      <c r="J104">
        <v>1556.1855400795</v>
      </c>
      <c r="K104">
        <v>905.13243422051801</v>
      </c>
      <c r="L104">
        <v>489.80423746708402</v>
      </c>
      <c r="M104">
        <v>774.81987313263301</v>
      </c>
      <c r="N104">
        <v>223.86106832982199</v>
      </c>
      <c r="O104">
        <v>409.01049716013603</v>
      </c>
      <c r="P104">
        <v>897.11440799035699</v>
      </c>
      <c r="Q104">
        <v>420.12072652523898</v>
      </c>
      <c r="R104">
        <v>572.37624591088104</v>
      </c>
      <c r="S104">
        <v>361.93277259023699</v>
      </c>
      <c r="T104">
        <v>230.38455499488501</v>
      </c>
      <c r="U104">
        <v>259.96758047694601</v>
      </c>
      <c r="V104">
        <v>98.357330792564994</v>
      </c>
      <c r="W104">
        <v>109.243099045028</v>
      </c>
      <c r="X104">
        <v>98.471830444629802</v>
      </c>
      <c r="Y104">
        <v>1130.44600848</v>
      </c>
      <c r="Z104">
        <v>255.872530166904</v>
      </c>
      <c r="AA104">
        <v>928.66827597190002</v>
      </c>
      <c r="AB104">
        <v>1286.60866007818</v>
      </c>
      <c r="AC104">
        <v>608.15395434443701</v>
      </c>
      <c r="AD104">
        <v>513.099398383427</v>
      </c>
      <c r="AE104">
        <v>863.47994340581295</v>
      </c>
      <c r="AF104">
        <v>567.45877180402294</v>
      </c>
      <c r="AG104">
        <v>1020.7370370467401</v>
      </c>
    </row>
    <row r="105" spans="1:33" x14ac:dyDescent="0.25">
      <c r="A105" s="5">
        <v>43480</v>
      </c>
      <c r="B105">
        <v>6791.8909192847304</v>
      </c>
      <c r="C105">
        <v>401.03970105528703</v>
      </c>
      <c r="D105">
        <v>1536.38050502845</v>
      </c>
      <c r="E105">
        <v>5329.6447925332604</v>
      </c>
      <c r="F105">
        <v>1432.1651872034499</v>
      </c>
      <c r="G105">
        <v>798.168555050024</v>
      </c>
      <c r="H105">
        <v>3391.6702590089899</v>
      </c>
      <c r="I105">
        <v>7247.6652069592901</v>
      </c>
      <c r="J105">
        <v>1481.51745804905</v>
      </c>
      <c r="K105">
        <v>854.45429264118604</v>
      </c>
      <c r="L105">
        <v>453.44084039607202</v>
      </c>
      <c r="M105">
        <v>826.133721998645</v>
      </c>
      <c r="N105">
        <v>204.85347581577301</v>
      </c>
      <c r="O105">
        <v>418.854310903542</v>
      </c>
      <c r="P105">
        <v>847.36795238920195</v>
      </c>
      <c r="Q105">
        <v>423.273317941073</v>
      </c>
      <c r="R105">
        <v>576.19237713538303</v>
      </c>
      <c r="S105">
        <v>349.60180632827502</v>
      </c>
      <c r="T105">
        <v>211.83166644676399</v>
      </c>
      <c r="U105">
        <v>248.000837734074</v>
      </c>
      <c r="V105">
        <v>115.806089931063</v>
      </c>
      <c r="W105">
        <v>137.195475844898</v>
      </c>
      <c r="X105">
        <v>116.841887282147</v>
      </c>
      <c r="Y105">
        <v>1115.07056399112</v>
      </c>
      <c r="Z105">
        <v>250.228469543995</v>
      </c>
      <c r="AA105">
        <v>893.20525278157697</v>
      </c>
      <c r="AB105">
        <v>1243.85966885535</v>
      </c>
      <c r="AC105">
        <v>605.63709033949306</v>
      </c>
      <c r="AD105">
        <v>467.29746830435698</v>
      </c>
      <c r="AE105">
        <v>880.98488812059998</v>
      </c>
      <c r="AF105">
        <v>565.11133719550196</v>
      </c>
      <c r="AG105">
        <v>998.006941444566</v>
      </c>
    </row>
    <row r="106" spans="1:33" x14ac:dyDescent="0.25">
      <c r="A106" s="5">
        <v>43481</v>
      </c>
      <c r="B106">
        <v>6499.7724157929297</v>
      </c>
      <c r="C106">
        <v>369.55839729718298</v>
      </c>
      <c r="D106">
        <v>1462.2254164762801</v>
      </c>
      <c r="E106">
        <v>4947.2198034855601</v>
      </c>
      <c r="F106">
        <v>1518.22003662364</v>
      </c>
      <c r="G106">
        <v>878.61150197800498</v>
      </c>
      <c r="H106">
        <v>3881.51559250645</v>
      </c>
      <c r="I106">
        <v>6881.38328016789</v>
      </c>
      <c r="J106">
        <v>1401.8944806111399</v>
      </c>
      <c r="K106">
        <v>803.54947586569494</v>
      </c>
      <c r="L106">
        <v>441.11918404424603</v>
      </c>
      <c r="M106">
        <v>886.93692204954004</v>
      </c>
      <c r="N106">
        <v>193.925494148159</v>
      </c>
      <c r="O106">
        <v>427.246845853357</v>
      </c>
      <c r="P106">
        <v>800.13290177843805</v>
      </c>
      <c r="Q106">
        <v>440.38669783039597</v>
      </c>
      <c r="R106">
        <v>571.39150947944404</v>
      </c>
      <c r="S106">
        <v>376.21383145470998</v>
      </c>
      <c r="T106">
        <v>206.97610838147199</v>
      </c>
      <c r="U106">
        <v>240.073175722939</v>
      </c>
      <c r="V106">
        <v>144.49479396465</v>
      </c>
      <c r="W106">
        <v>162.79693480768401</v>
      </c>
      <c r="X106">
        <v>145.82868169685401</v>
      </c>
      <c r="Y106">
        <v>1086.90901395027</v>
      </c>
      <c r="Z106">
        <v>252.53465141877501</v>
      </c>
      <c r="AA106">
        <v>852.91353997877502</v>
      </c>
      <c r="AB106">
        <v>1196.3399265549699</v>
      </c>
      <c r="AC106">
        <v>611.73051553551204</v>
      </c>
      <c r="AD106">
        <v>435.60642338424498</v>
      </c>
      <c r="AE106">
        <v>870.84255224240803</v>
      </c>
      <c r="AF106">
        <v>570.41843758594905</v>
      </c>
      <c r="AG106">
        <v>983.64965359518897</v>
      </c>
    </row>
    <row r="107" spans="1:33" x14ac:dyDescent="0.25">
      <c r="A107" s="5">
        <v>43482</v>
      </c>
      <c r="B107">
        <v>6443.5593885556</v>
      </c>
      <c r="C107">
        <v>355.80245063513797</v>
      </c>
      <c r="D107">
        <v>1299.16413654341</v>
      </c>
      <c r="E107">
        <v>4848.3942098123498</v>
      </c>
      <c r="F107">
        <v>1579.65653464405</v>
      </c>
      <c r="G107">
        <v>839.47440065921103</v>
      </c>
      <c r="H107">
        <v>3550.0166119917299</v>
      </c>
      <c r="I107">
        <v>6643.0672318158204</v>
      </c>
      <c r="J107">
        <v>1343.2982852443099</v>
      </c>
      <c r="K107">
        <v>760.01652449966696</v>
      </c>
      <c r="L107">
        <v>447.63147912462699</v>
      </c>
      <c r="M107">
        <v>860.68063675121005</v>
      </c>
      <c r="N107">
        <v>210.73523363829</v>
      </c>
      <c r="O107">
        <v>405.16401056139102</v>
      </c>
      <c r="P107">
        <v>754.53022370433405</v>
      </c>
      <c r="Q107">
        <v>424.091405597029</v>
      </c>
      <c r="R107">
        <v>528.20710749845205</v>
      </c>
      <c r="S107">
        <v>402.598109056672</v>
      </c>
      <c r="T107">
        <v>218.692439624662</v>
      </c>
      <c r="U107">
        <v>245.31778560385601</v>
      </c>
      <c r="V107">
        <v>168.959164374995</v>
      </c>
      <c r="W107">
        <v>181.08383578293501</v>
      </c>
      <c r="X107">
        <v>170.10811654027799</v>
      </c>
      <c r="Y107">
        <v>1046.33857271949</v>
      </c>
      <c r="Z107">
        <v>258.171251342848</v>
      </c>
      <c r="AA107">
        <v>814.32138864073499</v>
      </c>
      <c r="AB107">
        <v>1148.96080008167</v>
      </c>
      <c r="AC107">
        <v>629.29798571234096</v>
      </c>
      <c r="AD107">
        <v>425.58279725219501</v>
      </c>
      <c r="AE107">
        <v>829.89608077558501</v>
      </c>
      <c r="AF107">
        <v>584.86102926328101</v>
      </c>
      <c r="AG107">
        <v>973.79535470053497</v>
      </c>
    </row>
    <row r="108" spans="1:33" x14ac:dyDescent="0.25">
      <c r="A108" s="5">
        <v>43483</v>
      </c>
      <c r="B108">
        <v>6367.9934429909499</v>
      </c>
      <c r="C108">
        <v>316.72496205296397</v>
      </c>
      <c r="D108">
        <v>1090.2894645472199</v>
      </c>
      <c r="E108">
        <v>4857.4797275597803</v>
      </c>
      <c r="F108">
        <v>1162.2739556875799</v>
      </c>
      <c r="G108">
        <v>556.21915766137295</v>
      </c>
      <c r="H108">
        <v>2141.6990068196501</v>
      </c>
      <c r="I108">
        <v>6385.2284550140703</v>
      </c>
      <c r="J108">
        <v>1329.68164543698</v>
      </c>
      <c r="K108">
        <v>718.75286963403903</v>
      </c>
      <c r="L108">
        <v>443.594926492517</v>
      </c>
      <c r="M108">
        <v>621.72119631016699</v>
      </c>
      <c r="N108">
        <v>258.67696616405999</v>
      </c>
      <c r="O108">
        <v>325.52262706884801</v>
      </c>
      <c r="P108">
        <v>708.68528714571801</v>
      </c>
      <c r="Q108">
        <v>340.675925910388</v>
      </c>
      <c r="R108">
        <v>421.89867718492502</v>
      </c>
      <c r="S108">
        <v>360.14243095055002</v>
      </c>
      <c r="T108">
        <v>244.55679776432601</v>
      </c>
      <c r="U108">
        <v>259.75773845734898</v>
      </c>
      <c r="V108">
        <v>183.990726677005</v>
      </c>
      <c r="W108">
        <v>180.68489274828801</v>
      </c>
      <c r="X108">
        <v>184.22207971928901</v>
      </c>
      <c r="Y108">
        <v>990.46989280325795</v>
      </c>
      <c r="Z108">
        <v>265.85602326742497</v>
      </c>
      <c r="AA108">
        <v>799.93619232476203</v>
      </c>
      <c r="AB108">
        <v>1118.41501865539</v>
      </c>
      <c r="AC108">
        <v>661.63462313714194</v>
      </c>
      <c r="AD108">
        <v>426.40394170523598</v>
      </c>
      <c r="AE108">
        <v>715.24674477286601</v>
      </c>
      <c r="AF108">
        <v>606.90509380597905</v>
      </c>
      <c r="AG108">
        <v>981.34118792572599</v>
      </c>
    </row>
    <row r="109" spans="1:33" x14ac:dyDescent="0.25">
      <c r="A109" s="5">
        <v>43484</v>
      </c>
      <c r="B109">
        <v>5943.44302351228</v>
      </c>
      <c r="C109">
        <v>304.25948091856401</v>
      </c>
      <c r="D109">
        <v>1121.08198968036</v>
      </c>
      <c r="E109">
        <v>4313.3311572889897</v>
      </c>
      <c r="F109">
        <v>871.06089534490297</v>
      </c>
      <c r="G109">
        <v>561.06931426764504</v>
      </c>
      <c r="H109">
        <v>2298.5789357068402</v>
      </c>
      <c r="I109">
        <v>5569.9179536014699</v>
      </c>
      <c r="J109">
        <v>1264.8529626311399</v>
      </c>
      <c r="K109">
        <v>674.58493279968195</v>
      </c>
      <c r="L109">
        <v>421.01382912214001</v>
      </c>
      <c r="M109">
        <v>602.11736867406296</v>
      </c>
      <c r="N109">
        <v>274.36291075290302</v>
      </c>
      <c r="O109">
        <v>317.92073341408798</v>
      </c>
      <c r="P109">
        <v>670.55992316161598</v>
      </c>
      <c r="Q109">
        <v>372.00513563775002</v>
      </c>
      <c r="R109">
        <v>386.40729055226598</v>
      </c>
      <c r="S109">
        <v>297.28329123467603</v>
      </c>
      <c r="T109">
        <v>249.24756085629599</v>
      </c>
      <c r="U109">
        <v>273.74814123865502</v>
      </c>
      <c r="V109">
        <v>173.77210161266299</v>
      </c>
      <c r="W109">
        <v>142.60710307257699</v>
      </c>
      <c r="X109">
        <v>172.66652155537801</v>
      </c>
      <c r="Y109">
        <v>994.36081575395804</v>
      </c>
      <c r="Z109">
        <v>278.31021280596002</v>
      </c>
      <c r="AA109">
        <v>780.10657250493796</v>
      </c>
      <c r="AB109">
        <v>1114.3294339164299</v>
      </c>
      <c r="AC109">
        <v>696.512129779048</v>
      </c>
      <c r="AD109">
        <v>410.34564766874701</v>
      </c>
      <c r="AE109">
        <v>580.21190041786895</v>
      </c>
      <c r="AF109">
        <v>620.855581931247</v>
      </c>
      <c r="AG109">
        <v>992.20742207641104</v>
      </c>
    </row>
    <row r="110" spans="1:33" x14ac:dyDescent="0.25">
      <c r="A110" s="5">
        <v>43485</v>
      </c>
      <c r="B110">
        <v>5358.3462160219196</v>
      </c>
      <c r="C110">
        <v>343.64058371256499</v>
      </c>
      <c r="D110">
        <v>1133.03509350024</v>
      </c>
      <c r="E110">
        <v>3782.2869617636002</v>
      </c>
      <c r="F110">
        <v>897.82220596210095</v>
      </c>
      <c r="G110">
        <v>701.25560536367402</v>
      </c>
      <c r="H110">
        <v>2996.36784641443</v>
      </c>
      <c r="I110">
        <v>4913.1540677316598</v>
      </c>
      <c r="J110">
        <v>1171.8293328862001</v>
      </c>
      <c r="K110">
        <v>633.72262128117404</v>
      </c>
      <c r="L110">
        <v>398.33224148672201</v>
      </c>
      <c r="M110">
        <v>715.09334879993503</v>
      </c>
      <c r="N110">
        <v>275.80516544699299</v>
      </c>
      <c r="O110">
        <v>321.84232542329698</v>
      </c>
      <c r="P110">
        <v>631.50764115711695</v>
      </c>
      <c r="Q110">
        <v>417.81260864458898</v>
      </c>
      <c r="R110">
        <v>384.86108257228699</v>
      </c>
      <c r="S110">
        <v>285.74544926310602</v>
      </c>
      <c r="T110">
        <v>228.43093463601801</v>
      </c>
      <c r="U110">
        <v>284.46220933376702</v>
      </c>
      <c r="V110">
        <v>130.75751900617001</v>
      </c>
      <c r="W110">
        <v>117.505638463823</v>
      </c>
      <c r="X110">
        <v>129.627452795247</v>
      </c>
      <c r="Y110">
        <v>1010.6235936545301</v>
      </c>
      <c r="Z110">
        <v>284.24046443039902</v>
      </c>
      <c r="AA110">
        <v>752.41013056546103</v>
      </c>
      <c r="AB110">
        <v>1101.4351600877801</v>
      </c>
      <c r="AC110">
        <v>711.17162338632204</v>
      </c>
      <c r="AD110">
        <v>385.07830109105498</v>
      </c>
      <c r="AE110">
        <v>696.23273158605696</v>
      </c>
      <c r="AF110">
        <v>626.12642691126098</v>
      </c>
      <c r="AG110">
        <v>969.59566263232205</v>
      </c>
    </row>
    <row r="111" spans="1:33" x14ac:dyDescent="0.25">
      <c r="A111" s="5">
        <v>43486</v>
      </c>
      <c r="B111">
        <v>4845.9104181224002</v>
      </c>
      <c r="C111">
        <v>352.31245835556001</v>
      </c>
      <c r="D111">
        <v>997.13333382960298</v>
      </c>
      <c r="E111">
        <v>3636.8280084631101</v>
      </c>
      <c r="F111">
        <v>879.84272786932604</v>
      </c>
      <c r="G111">
        <v>620.64272587446703</v>
      </c>
      <c r="H111">
        <v>2647.7142846526399</v>
      </c>
      <c r="I111">
        <v>4694.2820565127004</v>
      </c>
      <c r="J111">
        <v>1110.48409643678</v>
      </c>
      <c r="K111">
        <v>592.91021201025001</v>
      </c>
      <c r="L111">
        <v>393.19111031071299</v>
      </c>
      <c r="M111">
        <v>635.70569110561996</v>
      </c>
      <c r="N111">
        <v>255.86898399570001</v>
      </c>
      <c r="O111">
        <v>291.43994548600602</v>
      </c>
      <c r="P111">
        <v>589.95109754549003</v>
      </c>
      <c r="Q111">
        <v>376.56800969</v>
      </c>
      <c r="R111">
        <v>358.76369332107299</v>
      </c>
      <c r="S111">
        <v>293.59926811171601</v>
      </c>
      <c r="T111">
        <v>209.14115244828699</v>
      </c>
      <c r="U111">
        <v>290.09953593002899</v>
      </c>
      <c r="V111">
        <v>117.85152746253399</v>
      </c>
      <c r="W111">
        <v>115.86088371079499</v>
      </c>
      <c r="X111">
        <v>117.893409509782</v>
      </c>
      <c r="Y111">
        <v>983.968815424122</v>
      </c>
      <c r="Z111">
        <v>278.86697644685802</v>
      </c>
      <c r="AA111">
        <v>731.51131046233002</v>
      </c>
      <c r="AB111">
        <v>1066.94836494993</v>
      </c>
      <c r="AC111">
        <v>710.35412122565901</v>
      </c>
      <c r="AD111">
        <v>373.10308812732501</v>
      </c>
      <c r="AE111">
        <v>723.25891963686104</v>
      </c>
      <c r="AF111">
        <v>629.44176546131598</v>
      </c>
      <c r="AG111">
        <v>930.64603271272097</v>
      </c>
    </row>
    <row r="112" spans="1:33" x14ac:dyDescent="0.25">
      <c r="A112" s="5">
        <v>43487</v>
      </c>
      <c r="B112">
        <v>4380.81968838598</v>
      </c>
      <c r="C112">
        <v>325.06287040168399</v>
      </c>
      <c r="D112">
        <v>917.71699332643504</v>
      </c>
      <c r="E112">
        <v>3484.8993667599402</v>
      </c>
      <c r="F112">
        <v>752.71405128944798</v>
      </c>
      <c r="G112">
        <v>514.80791706925595</v>
      </c>
      <c r="H112">
        <v>2212.3568327841699</v>
      </c>
      <c r="I112">
        <v>4042.0790417544599</v>
      </c>
      <c r="J112">
        <v>1060.79952891638</v>
      </c>
      <c r="K112">
        <v>553.59817220770606</v>
      </c>
      <c r="L112">
        <v>379.331648461084</v>
      </c>
      <c r="M112">
        <v>540.71193025911305</v>
      </c>
      <c r="N112">
        <v>232.79983649101999</v>
      </c>
      <c r="O112">
        <v>262.31382646171699</v>
      </c>
      <c r="P112">
        <v>551.31668270185696</v>
      </c>
      <c r="Q112">
        <v>330.46454504319701</v>
      </c>
      <c r="R112">
        <v>322.605183456796</v>
      </c>
      <c r="S112">
        <v>296.58033033136098</v>
      </c>
      <c r="T112">
        <v>201.320276966037</v>
      </c>
      <c r="U112">
        <v>282.12486844479002</v>
      </c>
      <c r="V112">
        <v>115.918147046577</v>
      </c>
      <c r="W112">
        <v>119.693081839885</v>
      </c>
      <c r="X112">
        <v>116.012980444609</v>
      </c>
      <c r="Y112">
        <v>925.63453405892005</v>
      </c>
      <c r="Z112">
        <v>268.36671101637103</v>
      </c>
      <c r="AA112">
        <v>714.67697450997798</v>
      </c>
      <c r="AB112">
        <v>1034.7580938850999</v>
      </c>
      <c r="AC112">
        <v>707.06222040095099</v>
      </c>
      <c r="AD112">
        <v>366.84213183129299</v>
      </c>
      <c r="AE112">
        <v>680.55166927189998</v>
      </c>
      <c r="AF112">
        <v>629.81360333017005</v>
      </c>
      <c r="AG112">
        <v>897.23613563358094</v>
      </c>
    </row>
    <row r="113" spans="1:33" x14ac:dyDescent="0.25">
      <c r="A113" s="5">
        <v>43488</v>
      </c>
      <c r="B113">
        <v>3945.0040809903398</v>
      </c>
      <c r="C113">
        <v>297.436914796228</v>
      </c>
      <c r="D113">
        <v>895.55282204821106</v>
      </c>
      <c r="E113">
        <v>3207.5783502509798</v>
      </c>
      <c r="F113">
        <v>682.60458270383003</v>
      </c>
      <c r="G113">
        <v>476.73693734513301</v>
      </c>
      <c r="H113">
        <v>2182.7122537831701</v>
      </c>
      <c r="I113">
        <v>3420.37335401056</v>
      </c>
      <c r="J113">
        <v>997.11169733635302</v>
      </c>
      <c r="K113">
        <v>518.37489714334004</v>
      </c>
      <c r="L113">
        <v>349.15402874574602</v>
      </c>
      <c r="M113">
        <v>498.00282099969201</v>
      </c>
      <c r="N113">
        <v>209.20735558725201</v>
      </c>
      <c r="O113">
        <v>251.95139836806999</v>
      </c>
      <c r="P113">
        <v>517.61898264401702</v>
      </c>
      <c r="Q113">
        <v>309.09980690495098</v>
      </c>
      <c r="R113">
        <v>307.17177260176697</v>
      </c>
      <c r="S113">
        <v>294.09924822239702</v>
      </c>
      <c r="T113">
        <v>192.967053070866</v>
      </c>
      <c r="U113">
        <v>260.62194192583399</v>
      </c>
      <c r="V113">
        <v>124.588879085424</v>
      </c>
      <c r="W113">
        <v>129.760993124919</v>
      </c>
      <c r="X113">
        <v>125.10416027098999</v>
      </c>
      <c r="Y113">
        <v>882.41249494583303</v>
      </c>
      <c r="Z113">
        <v>254.88125210758699</v>
      </c>
      <c r="AA113">
        <v>691.44878676768303</v>
      </c>
      <c r="AB113">
        <v>1001.95234731261</v>
      </c>
      <c r="AC113">
        <v>706.25410868515098</v>
      </c>
      <c r="AD113">
        <v>348.32030203131399</v>
      </c>
      <c r="AE113">
        <v>713.63334650279103</v>
      </c>
      <c r="AF113">
        <v>625.90392320269598</v>
      </c>
      <c r="AG113">
        <v>858.89639700263103</v>
      </c>
    </row>
    <row r="114" spans="1:33" x14ac:dyDescent="0.25">
      <c r="A114" s="5">
        <v>43489</v>
      </c>
      <c r="B114">
        <v>3613.4020786082701</v>
      </c>
      <c r="C114">
        <v>281.35642761152201</v>
      </c>
      <c r="D114">
        <v>1039.62516740707</v>
      </c>
      <c r="E114">
        <v>3021.22447033238</v>
      </c>
      <c r="F114">
        <v>663.98245925982496</v>
      </c>
      <c r="G114">
        <v>455.055979444895</v>
      </c>
      <c r="H114">
        <v>2272.7889400602498</v>
      </c>
      <c r="I114">
        <v>3006.0013986835402</v>
      </c>
      <c r="J114">
        <v>933.79822959827197</v>
      </c>
      <c r="K114">
        <v>486.82444407075201</v>
      </c>
      <c r="L114">
        <v>318.69020064184798</v>
      </c>
      <c r="M114">
        <v>470.53515397977498</v>
      </c>
      <c r="N114">
        <v>190.489719665302</v>
      </c>
      <c r="O114">
        <v>246.92103825243399</v>
      </c>
      <c r="P114">
        <v>487.59317335605601</v>
      </c>
      <c r="Q114">
        <v>290.58918804032101</v>
      </c>
      <c r="R114">
        <v>299.70883742037302</v>
      </c>
      <c r="S114">
        <v>298.42777916969101</v>
      </c>
      <c r="T114">
        <v>188.401915241235</v>
      </c>
      <c r="U114">
        <v>237.07712562049599</v>
      </c>
      <c r="V114">
        <v>129.854852418673</v>
      </c>
      <c r="W114">
        <v>122.911738140167</v>
      </c>
      <c r="X114">
        <v>129.659108898558</v>
      </c>
      <c r="Y114">
        <v>853.934284823653</v>
      </c>
      <c r="Z114">
        <v>242.894400826615</v>
      </c>
      <c r="AA114">
        <v>663.87880763851194</v>
      </c>
      <c r="AB114">
        <v>958.80242448750096</v>
      </c>
      <c r="AC114">
        <v>702.57119354386396</v>
      </c>
      <c r="AD114">
        <v>326.77520405758497</v>
      </c>
      <c r="AE114">
        <v>758.59548643762105</v>
      </c>
      <c r="AF114">
        <v>621.55302471626305</v>
      </c>
      <c r="AG114">
        <v>818.21161672053404</v>
      </c>
    </row>
    <row r="115" spans="1:33" x14ac:dyDescent="0.25">
      <c r="A115" s="5">
        <v>43490</v>
      </c>
      <c r="B115">
        <v>3409.0520874192798</v>
      </c>
      <c r="C115">
        <v>265.33990198331401</v>
      </c>
      <c r="D115">
        <v>1147.8471654459499</v>
      </c>
      <c r="E115">
        <v>2974.2027245279801</v>
      </c>
      <c r="F115">
        <v>639.21815271705896</v>
      </c>
      <c r="G115">
        <v>408.44884596333998</v>
      </c>
      <c r="H115">
        <v>2113.2725525660599</v>
      </c>
      <c r="I115">
        <v>2707.4728253616399</v>
      </c>
      <c r="J115">
        <v>886.13655559768301</v>
      </c>
      <c r="K115">
        <v>456.721154725801</v>
      </c>
      <c r="L115">
        <v>294.84473231036299</v>
      </c>
      <c r="M115">
        <v>424.54034056739198</v>
      </c>
      <c r="N115">
        <v>178.867123569771</v>
      </c>
      <c r="O115">
        <v>235.34708935680499</v>
      </c>
      <c r="P115">
        <v>458.146739512382</v>
      </c>
      <c r="Q115">
        <v>263.35161809582002</v>
      </c>
      <c r="R115">
        <v>288.31512433150402</v>
      </c>
      <c r="S115">
        <v>295.584697999046</v>
      </c>
      <c r="T115">
        <v>183.004093593172</v>
      </c>
      <c r="U115">
        <v>217.14164366399001</v>
      </c>
      <c r="V115">
        <v>117.312656696486</v>
      </c>
      <c r="W115">
        <v>112.26972059572699</v>
      </c>
      <c r="X115">
        <v>116.708712145631</v>
      </c>
      <c r="Y115">
        <v>816.97351081710701</v>
      </c>
      <c r="Z115">
        <v>229.78078125689601</v>
      </c>
      <c r="AA115">
        <v>635.85888700170096</v>
      </c>
      <c r="AB115">
        <v>909.93705624593201</v>
      </c>
      <c r="AC115">
        <v>708.17045485202004</v>
      </c>
      <c r="AD115">
        <v>311.22924995326701</v>
      </c>
      <c r="AE115">
        <v>790.91559829810603</v>
      </c>
      <c r="AF115">
        <v>620.60142345235397</v>
      </c>
      <c r="AG115">
        <v>780.64221135075002</v>
      </c>
    </row>
    <row r="116" spans="1:33" x14ac:dyDescent="0.25">
      <c r="A116" s="5">
        <v>43491</v>
      </c>
      <c r="B116">
        <v>3294.13652058347</v>
      </c>
      <c r="C116">
        <v>247.493101752722</v>
      </c>
      <c r="D116">
        <v>1170.0781481762899</v>
      </c>
      <c r="E116">
        <v>2990.34308739781</v>
      </c>
      <c r="F116">
        <v>576.349766125065</v>
      </c>
      <c r="G116">
        <v>350.81396061603698</v>
      </c>
      <c r="H116">
        <v>1727.7654829375099</v>
      </c>
      <c r="I116">
        <v>2479.4893960720701</v>
      </c>
      <c r="J116">
        <v>852.76951842663095</v>
      </c>
      <c r="K116">
        <v>429.42958731198701</v>
      </c>
      <c r="L116">
        <v>277.41606309978198</v>
      </c>
      <c r="M116">
        <v>374.98612635360701</v>
      </c>
      <c r="N116">
        <v>167.092442440089</v>
      </c>
      <c r="O116">
        <v>215.138754127819</v>
      </c>
      <c r="P116">
        <v>428.986204327971</v>
      </c>
      <c r="Q116">
        <v>234.49873968678901</v>
      </c>
      <c r="R116">
        <v>268.52864729835198</v>
      </c>
      <c r="S116">
        <v>291.11318036510198</v>
      </c>
      <c r="T116">
        <v>179.41984167956301</v>
      </c>
      <c r="U116">
        <v>201.38217900103299</v>
      </c>
      <c r="V116">
        <v>116.33216650887501</v>
      </c>
      <c r="W116">
        <v>125.19461890536</v>
      </c>
      <c r="X116">
        <v>116.785110472469</v>
      </c>
      <c r="Y116">
        <v>790.82462108102004</v>
      </c>
      <c r="Z116">
        <v>216.521707531419</v>
      </c>
      <c r="AA116">
        <v>610.16293773446705</v>
      </c>
      <c r="AB116">
        <v>866.70943210484097</v>
      </c>
      <c r="AC116">
        <v>734.934714773172</v>
      </c>
      <c r="AD116">
        <v>301.673227644625</v>
      </c>
      <c r="AE116">
        <v>818.251137693077</v>
      </c>
      <c r="AF116">
        <v>625.73698621142205</v>
      </c>
      <c r="AG116">
        <v>749.74469284312102</v>
      </c>
    </row>
    <row r="117" spans="1:33" x14ac:dyDescent="0.25">
      <c r="A117" s="5">
        <v>43492</v>
      </c>
      <c r="B117">
        <v>3200.1919672818799</v>
      </c>
      <c r="C117">
        <v>230.30787402226599</v>
      </c>
      <c r="D117">
        <v>1183.23404906667</v>
      </c>
      <c r="E117">
        <v>2953.2791362841299</v>
      </c>
      <c r="F117">
        <v>504.510308072405</v>
      </c>
      <c r="G117">
        <v>312.39262115245498</v>
      </c>
      <c r="H117">
        <v>1451.69156720758</v>
      </c>
      <c r="I117">
        <v>2291.00904026953</v>
      </c>
      <c r="J117">
        <v>820.36143853004899</v>
      </c>
      <c r="K117">
        <v>404.97084487468499</v>
      </c>
      <c r="L117">
        <v>260.11408056580899</v>
      </c>
      <c r="M117">
        <v>340.92443708657498</v>
      </c>
      <c r="N117">
        <v>159.51081247653099</v>
      </c>
      <c r="O117">
        <v>201.58834514454099</v>
      </c>
      <c r="P117">
        <v>402.55399769601001</v>
      </c>
      <c r="Q117">
        <v>214.11585767527899</v>
      </c>
      <c r="R117">
        <v>250.49506195513601</v>
      </c>
      <c r="S117">
        <v>294.27474522518401</v>
      </c>
      <c r="T117">
        <v>182.596331725466</v>
      </c>
      <c r="U117">
        <v>188.74668213785199</v>
      </c>
      <c r="V117">
        <v>130.95721337739801</v>
      </c>
      <c r="W117">
        <v>138.61464850976799</v>
      </c>
      <c r="X117">
        <v>131.36668575151</v>
      </c>
      <c r="Y117">
        <v>788.528025006078</v>
      </c>
      <c r="Z117">
        <v>203.151360397536</v>
      </c>
      <c r="AA117">
        <v>585.18519605434403</v>
      </c>
      <c r="AB117">
        <v>829.86429630315695</v>
      </c>
      <c r="AC117">
        <v>779.12634135974997</v>
      </c>
      <c r="AD117">
        <v>290.82565942450498</v>
      </c>
      <c r="AE117">
        <v>848.64379833589896</v>
      </c>
      <c r="AF117">
        <v>636.58502257672706</v>
      </c>
      <c r="AG117">
        <v>722.69365395183399</v>
      </c>
    </row>
    <row r="118" spans="1:33" x14ac:dyDescent="0.25">
      <c r="A118" s="5">
        <v>43493</v>
      </c>
      <c r="B118">
        <v>3093.0050136996101</v>
      </c>
      <c r="C118">
        <v>214.66574715828199</v>
      </c>
      <c r="D118">
        <v>1211.9367924251701</v>
      </c>
      <c r="E118">
        <v>2857.5924456115299</v>
      </c>
      <c r="F118">
        <v>462.51868562521099</v>
      </c>
      <c r="G118">
        <v>294.96482263319598</v>
      </c>
      <c r="H118">
        <v>1367.3137747160299</v>
      </c>
      <c r="I118">
        <v>2143.7302228593298</v>
      </c>
      <c r="J118">
        <v>784.04250293127905</v>
      </c>
      <c r="K118">
        <v>381.97081140115301</v>
      </c>
      <c r="L118">
        <v>243.40081345948801</v>
      </c>
      <c r="M118">
        <v>323.36661017548198</v>
      </c>
      <c r="N118">
        <v>162.910143985936</v>
      </c>
      <c r="O118">
        <v>199.17371877328401</v>
      </c>
      <c r="P118">
        <v>379.24751167741698</v>
      </c>
      <c r="Q118">
        <v>204.94799629164899</v>
      </c>
      <c r="R118">
        <v>241.63125949400501</v>
      </c>
      <c r="S118">
        <v>296.84445554266898</v>
      </c>
      <c r="T118">
        <v>186.91253985046399</v>
      </c>
      <c r="U118">
        <v>178.39094307301499</v>
      </c>
      <c r="V118">
        <v>145.96002258065201</v>
      </c>
      <c r="W118">
        <v>154.18314230803099</v>
      </c>
      <c r="X118">
        <v>146.44383934217001</v>
      </c>
      <c r="Y118">
        <v>795.83347383214402</v>
      </c>
      <c r="Z118">
        <v>189.921196431841</v>
      </c>
      <c r="AA118">
        <v>560.00232501220296</v>
      </c>
      <c r="AB118">
        <v>793.35403808506805</v>
      </c>
      <c r="AC118">
        <v>822.89859943073998</v>
      </c>
      <c r="AD118">
        <v>276.25488388022001</v>
      </c>
      <c r="AE118">
        <v>888.61697334482096</v>
      </c>
      <c r="AF118">
        <v>656.37547875100495</v>
      </c>
      <c r="AG118">
        <v>696.24089085148796</v>
      </c>
    </row>
    <row r="119" spans="1:33" x14ac:dyDescent="0.25">
      <c r="A119" s="5">
        <v>43494</v>
      </c>
      <c r="B119">
        <v>3005.42803719724</v>
      </c>
      <c r="C119">
        <v>201.07851678145801</v>
      </c>
      <c r="D119">
        <v>1212.4997965759701</v>
      </c>
      <c r="E119">
        <v>2773.3827187009301</v>
      </c>
      <c r="F119">
        <v>412.48069109965297</v>
      </c>
      <c r="G119">
        <v>267.58832577656301</v>
      </c>
      <c r="H119">
        <v>1143.1314629041799</v>
      </c>
      <c r="I119">
        <v>2001.1454673032599</v>
      </c>
      <c r="J119">
        <v>754.16849015384105</v>
      </c>
      <c r="K119">
        <v>359.30170990458203</v>
      </c>
      <c r="L119">
        <v>233.219546506911</v>
      </c>
      <c r="M119">
        <v>296.35685808768199</v>
      </c>
      <c r="N119">
        <v>173.20228336114701</v>
      </c>
      <c r="O119">
        <v>197.551270567865</v>
      </c>
      <c r="P119">
        <v>357.30211029773398</v>
      </c>
      <c r="Q119">
        <v>201.567545177895</v>
      </c>
      <c r="R119">
        <v>232.05507855136801</v>
      </c>
      <c r="S119">
        <v>297.13731046710097</v>
      </c>
      <c r="T119">
        <v>196.63566461911699</v>
      </c>
      <c r="U119">
        <v>169.698572647764</v>
      </c>
      <c r="V119">
        <v>161.317389640925</v>
      </c>
      <c r="W119">
        <v>171.39757130417601</v>
      </c>
      <c r="X119">
        <v>161.92724648839999</v>
      </c>
      <c r="Y119">
        <v>803.88591699143603</v>
      </c>
      <c r="Z119">
        <v>180.424282206756</v>
      </c>
      <c r="AA119">
        <v>538.32390140579105</v>
      </c>
      <c r="AB119">
        <v>758.39864640947496</v>
      </c>
      <c r="AC119">
        <v>872.23643009600801</v>
      </c>
      <c r="AD119">
        <v>265.64540137030502</v>
      </c>
      <c r="AE119">
        <v>928.45951645381604</v>
      </c>
      <c r="AF119">
        <v>696.39721361198303</v>
      </c>
      <c r="AG119">
        <v>671.10143676772202</v>
      </c>
    </row>
    <row r="120" spans="1:33" x14ac:dyDescent="0.25">
      <c r="A120" s="5">
        <v>43495</v>
      </c>
      <c r="B120">
        <v>2912.7025219771399</v>
      </c>
      <c r="C120">
        <v>190.39577458101201</v>
      </c>
      <c r="D120">
        <v>1213.4815938121701</v>
      </c>
      <c r="E120">
        <v>2630.5204269631199</v>
      </c>
      <c r="F120">
        <v>356.10212242799997</v>
      </c>
      <c r="G120">
        <v>251.12874787696799</v>
      </c>
      <c r="H120">
        <v>958.54575435072297</v>
      </c>
      <c r="I120">
        <v>1812.7309514296001</v>
      </c>
      <c r="J120">
        <v>723.40993231933896</v>
      </c>
      <c r="K120">
        <v>338.64026148577301</v>
      </c>
      <c r="L120">
        <v>226.23388027234699</v>
      </c>
      <c r="M120">
        <v>275.60933520402898</v>
      </c>
      <c r="N120">
        <v>186.071478512119</v>
      </c>
      <c r="O120">
        <v>199.51588026373699</v>
      </c>
      <c r="P120">
        <v>338.057114406805</v>
      </c>
      <c r="Q120">
        <v>206.83315456046401</v>
      </c>
      <c r="R120">
        <v>225.522001091813</v>
      </c>
      <c r="S120">
        <v>291.87234257873303</v>
      </c>
      <c r="T120">
        <v>209.50203916310801</v>
      </c>
      <c r="U120">
        <v>162.35130204183201</v>
      </c>
      <c r="V120">
        <v>177.413049408717</v>
      </c>
      <c r="W120">
        <v>183.002569768445</v>
      </c>
      <c r="X120">
        <v>177.74974793259099</v>
      </c>
      <c r="Y120">
        <v>821.95382823279203</v>
      </c>
      <c r="Z120">
        <v>175.63429778254701</v>
      </c>
      <c r="AA120">
        <v>517.82003421132003</v>
      </c>
      <c r="AB120">
        <v>730.567204902546</v>
      </c>
      <c r="AC120">
        <v>919.62106764041096</v>
      </c>
      <c r="AD120">
        <v>257.17708540976002</v>
      </c>
      <c r="AE120">
        <v>928.57891326024503</v>
      </c>
      <c r="AF120">
        <v>754.16371995838495</v>
      </c>
      <c r="AG120">
        <v>647.714335322652</v>
      </c>
    </row>
    <row r="121" spans="1:33" x14ac:dyDescent="0.25">
      <c r="A121" s="5">
        <v>43496</v>
      </c>
      <c r="B121">
        <v>2812.8153443179399</v>
      </c>
      <c r="C121">
        <v>187.50506842258901</v>
      </c>
      <c r="D121">
        <v>1185.50299593199</v>
      </c>
      <c r="E121">
        <v>2479.0694723114598</v>
      </c>
      <c r="F121">
        <v>313.25929266304001</v>
      </c>
      <c r="G121">
        <v>241.73116094661</v>
      </c>
      <c r="H121">
        <v>749.68359262487297</v>
      </c>
      <c r="I121">
        <v>1610.8463326405399</v>
      </c>
      <c r="J121">
        <v>695.18308792300104</v>
      </c>
      <c r="K121">
        <v>320.28068791632103</v>
      </c>
      <c r="L121">
        <v>222.513355370043</v>
      </c>
      <c r="M121">
        <v>263.50797898152399</v>
      </c>
      <c r="N121">
        <v>200.83262246336699</v>
      </c>
      <c r="O121">
        <v>201.622460295178</v>
      </c>
      <c r="P121">
        <v>320.70548092338697</v>
      </c>
      <c r="Q121">
        <v>214.25776254625899</v>
      </c>
      <c r="R121">
        <v>220.18434586471599</v>
      </c>
      <c r="S121">
        <v>279.778965516509</v>
      </c>
      <c r="T121">
        <v>222.394513548102</v>
      </c>
      <c r="U121">
        <v>156.329064306693</v>
      </c>
      <c r="V121">
        <v>186.756020125189</v>
      </c>
      <c r="W121">
        <v>191.26665850527201</v>
      </c>
      <c r="X121">
        <v>187.070481320298</v>
      </c>
      <c r="Y121">
        <v>848.08481123005697</v>
      </c>
      <c r="Z121">
        <v>173.813060150994</v>
      </c>
      <c r="AA121">
        <v>499.379218548209</v>
      </c>
      <c r="AB121">
        <v>711.960526332119</v>
      </c>
      <c r="AC121">
        <v>929.85394437094999</v>
      </c>
      <c r="AD121">
        <v>253.81589025708701</v>
      </c>
      <c r="AE121">
        <v>933.89213054751201</v>
      </c>
      <c r="AF121">
        <v>824.66697906474997</v>
      </c>
      <c r="AG121">
        <v>626.64970817144297</v>
      </c>
    </row>
    <row r="122" spans="1:33" x14ac:dyDescent="0.25">
      <c r="A122" s="5">
        <v>43497</v>
      </c>
      <c r="B122">
        <v>2679.7995660287402</v>
      </c>
      <c r="C122">
        <v>194.16783360124899</v>
      </c>
      <c r="D122">
        <v>1153.9828718671099</v>
      </c>
      <c r="E122">
        <v>2241.7792331039</v>
      </c>
      <c r="F122">
        <v>282.99747605762701</v>
      </c>
      <c r="G122">
        <v>240.20353876982901</v>
      </c>
      <c r="H122">
        <v>610.10290346136401</v>
      </c>
      <c r="I122">
        <v>1415.6032332003499</v>
      </c>
      <c r="J122">
        <v>667.40792925978099</v>
      </c>
      <c r="K122">
        <v>304.85228763387897</v>
      </c>
      <c r="L122">
        <v>220.91770210351001</v>
      </c>
      <c r="M122">
        <v>258.45597730880002</v>
      </c>
      <c r="N122">
        <v>213.475635740862</v>
      </c>
      <c r="O122">
        <v>203.40403673452599</v>
      </c>
      <c r="P122">
        <v>306.184898129202</v>
      </c>
      <c r="Q122">
        <v>223.83427391603101</v>
      </c>
      <c r="R122">
        <v>216.73960579828801</v>
      </c>
      <c r="S122">
        <v>236.35695252419799</v>
      </c>
      <c r="T122">
        <v>233.690133430907</v>
      </c>
      <c r="U122">
        <v>152.23420368416899</v>
      </c>
      <c r="V122">
        <v>195.19744762254101</v>
      </c>
      <c r="W122">
        <v>196.85588087951299</v>
      </c>
      <c r="X122">
        <v>195.30899755685499</v>
      </c>
      <c r="Y122">
        <v>869.25163570679399</v>
      </c>
      <c r="Z122">
        <v>177.46982015443999</v>
      </c>
      <c r="AA122">
        <v>479.92323046954402</v>
      </c>
      <c r="AB122">
        <v>686.83602953832701</v>
      </c>
      <c r="AC122">
        <v>928.75874010798395</v>
      </c>
      <c r="AD122">
        <v>252.196357707239</v>
      </c>
      <c r="AE122">
        <v>929.090603790871</v>
      </c>
      <c r="AF122">
        <v>879.84849750403396</v>
      </c>
      <c r="AG122">
        <v>608.65346964617197</v>
      </c>
    </row>
    <row r="123" spans="1:33" x14ac:dyDescent="0.25">
      <c r="A123" s="5">
        <v>43498</v>
      </c>
      <c r="B123">
        <v>2480.3599191428202</v>
      </c>
      <c r="C123">
        <v>207.539605409899</v>
      </c>
      <c r="D123">
        <v>1140.9068780221</v>
      </c>
      <c r="E123">
        <v>1847.5984504238299</v>
      </c>
      <c r="F123">
        <v>282.50426818568201</v>
      </c>
      <c r="G123">
        <v>251.928965100185</v>
      </c>
      <c r="H123">
        <v>786.13116478932898</v>
      </c>
      <c r="I123">
        <v>1234.2689153163899</v>
      </c>
      <c r="J123">
        <v>618.47721589244702</v>
      </c>
      <c r="K123">
        <v>297.96547338388598</v>
      </c>
      <c r="L123">
        <v>218.024666543954</v>
      </c>
      <c r="M123">
        <v>262.84033360328698</v>
      </c>
      <c r="N123">
        <v>220.52717843109801</v>
      </c>
      <c r="O123">
        <v>209.865857812424</v>
      </c>
      <c r="P123">
        <v>299.81802200500999</v>
      </c>
      <c r="Q123">
        <v>232.563475866879</v>
      </c>
      <c r="R123">
        <v>222.101444039787</v>
      </c>
      <c r="S123">
        <v>224.22114005668101</v>
      </c>
      <c r="T123">
        <v>235.138390752752</v>
      </c>
      <c r="U123">
        <v>153.45389100495899</v>
      </c>
      <c r="V123">
        <v>199.05147861029599</v>
      </c>
      <c r="W123">
        <v>200.711086355361</v>
      </c>
      <c r="X123">
        <v>199.059439289051</v>
      </c>
      <c r="Y123">
        <v>864.27773330981404</v>
      </c>
      <c r="Z123">
        <v>187.50612766054201</v>
      </c>
      <c r="AA123">
        <v>450.27137365518701</v>
      </c>
      <c r="AB123">
        <v>643.390638136132</v>
      </c>
      <c r="AC123">
        <v>926.28359974449404</v>
      </c>
      <c r="AD123">
        <v>236.99061752885601</v>
      </c>
      <c r="AE123">
        <v>900.26420331984605</v>
      </c>
      <c r="AF123">
        <v>896.28342278694595</v>
      </c>
      <c r="AG123">
        <v>584.246352446684</v>
      </c>
    </row>
    <row r="124" spans="1:33" x14ac:dyDescent="0.25">
      <c r="A124" s="5">
        <v>43499</v>
      </c>
      <c r="B124">
        <v>2348.2313796240501</v>
      </c>
      <c r="C124">
        <v>219.19601190082801</v>
      </c>
      <c r="D124">
        <v>1015.26658096689</v>
      </c>
      <c r="E124">
        <v>1831.6402361292101</v>
      </c>
      <c r="F124">
        <v>272.66209597500603</v>
      </c>
      <c r="G124">
        <v>245.47261544251401</v>
      </c>
      <c r="H124">
        <v>457.43179396873802</v>
      </c>
      <c r="I124">
        <v>1067.07068729106</v>
      </c>
      <c r="J124">
        <v>605.51212240024199</v>
      </c>
      <c r="K124">
        <v>288.95754615090698</v>
      </c>
      <c r="L124">
        <v>218.599353026931</v>
      </c>
      <c r="M124">
        <v>259.95283937490098</v>
      </c>
      <c r="N124">
        <v>229.26793614122801</v>
      </c>
      <c r="O124">
        <v>209.89328038904799</v>
      </c>
      <c r="P124">
        <v>289.84255541916201</v>
      </c>
      <c r="Q124">
        <v>232.227921483497</v>
      </c>
      <c r="R124">
        <v>220.93489377337599</v>
      </c>
      <c r="S124">
        <v>223.702098866553</v>
      </c>
      <c r="T124">
        <v>235.360452870275</v>
      </c>
      <c r="U124">
        <v>160.248930088306</v>
      </c>
      <c r="V124">
        <v>203.76824333279399</v>
      </c>
      <c r="W124">
        <v>204.34788263737801</v>
      </c>
      <c r="X124">
        <v>203.84144972650401</v>
      </c>
      <c r="Y124">
        <v>862.24407249042304</v>
      </c>
      <c r="Z124">
        <v>198.667972561341</v>
      </c>
      <c r="AA124">
        <v>432.29271766488699</v>
      </c>
      <c r="AB124">
        <v>620.93843918821904</v>
      </c>
      <c r="AC124">
        <v>841.75689548749699</v>
      </c>
      <c r="AD124">
        <v>241.41401597547201</v>
      </c>
      <c r="AE124">
        <v>691.22217151304403</v>
      </c>
      <c r="AF124">
        <v>903.57216269863795</v>
      </c>
      <c r="AG124">
        <v>579.797748610079</v>
      </c>
    </row>
    <row r="125" spans="1:33" x14ac:dyDescent="0.25">
      <c r="A125" s="5">
        <v>43500</v>
      </c>
      <c r="B125">
        <v>2282.62332317354</v>
      </c>
      <c r="C125">
        <v>226.26420479368301</v>
      </c>
      <c r="D125">
        <v>897.67691552970598</v>
      </c>
      <c r="E125">
        <v>1800.8484624559101</v>
      </c>
      <c r="F125">
        <v>258.137792580275</v>
      </c>
      <c r="G125">
        <v>248.29447694082799</v>
      </c>
      <c r="H125">
        <v>305.11802640987003</v>
      </c>
      <c r="I125">
        <v>890.40023617051702</v>
      </c>
      <c r="J125">
        <v>600.05504180596995</v>
      </c>
      <c r="K125">
        <v>278.33747453757098</v>
      </c>
      <c r="L125">
        <v>225.87518809561101</v>
      </c>
      <c r="M125">
        <v>264.44252761824703</v>
      </c>
      <c r="N125">
        <v>233.16571216628901</v>
      </c>
      <c r="O125">
        <v>212.752154312318</v>
      </c>
      <c r="P125">
        <v>279.40374445261801</v>
      </c>
      <c r="Q125">
        <v>235.33341254808099</v>
      </c>
      <c r="R125">
        <v>219.99356224440299</v>
      </c>
      <c r="S125">
        <v>209.97980945506001</v>
      </c>
      <c r="T125">
        <v>234.616488346008</v>
      </c>
      <c r="U125">
        <v>168.939117765639</v>
      </c>
      <c r="V125">
        <v>206.28268677270199</v>
      </c>
      <c r="W125">
        <v>203.69565827364099</v>
      </c>
      <c r="X125">
        <v>206.385629986173</v>
      </c>
      <c r="Y125">
        <v>767.44707990628001</v>
      </c>
      <c r="Z125">
        <v>210.15937032550499</v>
      </c>
      <c r="AA125">
        <v>421.646068821656</v>
      </c>
      <c r="AB125">
        <v>614.00613535893399</v>
      </c>
      <c r="AC125">
        <v>591.92282204783203</v>
      </c>
      <c r="AD125">
        <v>258.464139186507</v>
      </c>
      <c r="AE125">
        <v>486.65691389220098</v>
      </c>
      <c r="AF125">
        <v>796.179797076005</v>
      </c>
      <c r="AG125">
        <v>597.66999338813696</v>
      </c>
    </row>
    <row r="126" spans="1:33" x14ac:dyDescent="0.25">
      <c r="A126" s="5">
        <v>43501</v>
      </c>
      <c r="B126">
        <v>2247.8946239111201</v>
      </c>
      <c r="C126">
        <v>230.18967126377001</v>
      </c>
      <c r="D126">
        <v>756.46253233326502</v>
      </c>
      <c r="E126">
        <v>1865.1578686657001</v>
      </c>
      <c r="F126">
        <v>257.69541631077698</v>
      </c>
      <c r="G126">
        <v>248.32445195723</v>
      </c>
      <c r="H126">
        <v>264.71653181385199</v>
      </c>
      <c r="I126">
        <v>787.51350025748195</v>
      </c>
      <c r="J126">
        <v>595.39685506093201</v>
      </c>
      <c r="K126">
        <v>269.38327897120502</v>
      </c>
      <c r="L126">
        <v>241.17299540984001</v>
      </c>
      <c r="M126">
        <v>266.45878844991898</v>
      </c>
      <c r="N126">
        <v>232.50888333004701</v>
      </c>
      <c r="O126">
        <v>216.18554679859301</v>
      </c>
      <c r="P126">
        <v>269.62209895585301</v>
      </c>
      <c r="Q126">
        <v>234.395534331964</v>
      </c>
      <c r="R126">
        <v>223.38297085484999</v>
      </c>
      <c r="S126">
        <v>155.67195330154399</v>
      </c>
      <c r="T126">
        <v>225.75616259200601</v>
      </c>
      <c r="U126">
        <v>180.16395310932299</v>
      </c>
      <c r="V126">
        <v>187.946374893393</v>
      </c>
      <c r="W126">
        <v>161.19423932696199</v>
      </c>
      <c r="X126">
        <v>186.82576684509101</v>
      </c>
      <c r="Y126">
        <v>575.82212616894401</v>
      </c>
      <c r="Z126">
        <v>220.817047304494</v>
      </c>
      <c r="AA126">
        <v>423.27676186954301</v>
      </c>
      <c r="AB126">
        <v>591.89706129327305</v>
      </c>
      <c r="AC126">
        <v>459.73866960188798</v>
      </c>
      <c r="AD126">
        <v>284.99184038572901</v>
      </c>
      <c r="AE126">
        <v>447.15070165011099</v>
      </c>
      <c r="AF126">
        <v>566.19181880721897</v>
      </c>
      <c r="AG126">
        <v>635.14759291229404</v>
      </c>
    </row>
    <row r="127" spans="1:33" x14ac:dyDescent="0.25">
      <c r="A127" s="5">
        <v>43502</v>
      </c>
      <c r="B127">
        <v>2215.1893610491102</v>
      </c>
      <c r="C127">
        <v>229.728525493006</v>
      </c>
      <c r="D127">
        <v>657.09590543992203</v>
      </c>
      <c r="E127">
        <v>1886.5038291997901</v>
      </c>
      <c r="F127">
        <v>256.57802607965999</v>
      </c>
      <c r="G127">
        <v>240.53398338612899</v>
      </c>
      <c r="H127">
        <v>253.623176472707</v>
      </c>
      <c r="I127">
        <v>684.49812752166395</v>
      </c>
      <c r="J127">
        <v>579.01789806928798</v>
      </c>
      <c r="K127">
        <v>264.33599482092097</v>
      </c>
      <c r="L127">
        <v>259.53563134854801</v>
      </c>
      <c r="M127">
        <v>260.78248431235801</v>
      </c>
      <c r="N127">
        <v>206.509259958504</v>
      </c>
      <c r="O127">
        <v>202.76948998821101</v>
      </c>
      <c r="P127">
        <v>263.39473121930399</v>
      </c>
      <c r="Q127">
        <v>219.06400851641899</v>
      </c>
      <c r="R127">
        <v>221.120295294903</v>
      </c>
      <c r="S127">
        <v>127.79985081125</v>
      </c>
      <c r="T127">
        <v>185.75827219014201</v>
      </c>
      <c r="U127">
        <v>191.06250499519399</v>
      </c>
      <c r="V127">
        <v>128.578596327068</v>
      </c>
      <c r="W127">
        <v>114.63375512968599</v>
      </c>
      <c r="X127">
        <v>127.63152286767701</v>
      </c>
      <c r="Y127">
        <v>504.47292088672901</v>
      </c>
      <c r="Z127">
        <v>225.86584285725601</v>
      </c>
      <c r="AA127">
        <v>430.39757094561003</v>
      </c>
      <c r="AB127">
        <v>586.88861174782301</v>
      </c>
      <c r="AC127">
        <v>433.07782953653901</v>
      </c>
      <c r="AD127">
        <v>310.89280581962799</v>
      </c>
      <c r="AE127">
        <v>412.17260487422698</v>
      </c>
      <c r="AF127">
        <v>478.96804759768702</v>
      </c>
      <c r="AG127">
        <v>665.58922126966297</v>
      </c>
    </row>
    <row r="128" spans="1:33" x14ac:dyDescent="0.25">
      <c r="A128" s="5">
        <v>43503</v>
      </c>
      <c r="B128">
        <v>2121.4820162399801</v>
      </c>
      <c r="C128">
        <v>214.88223332063799</v>
      </c>
      <c r="D128">
        <v>605.86936411085196</v>
      </c>
      <c r="E128">
        <v>1782.1027523720099</v>
      </c>
      <c r="F128">
        <v>245.75913838231901</v>
      </c>
      <c r="G128">
        <v>211.64215338037801</v>
      </c>
      <c r="H128">
        <v>239.21666470759601</v>
      </c>
      <c r="I128">
        <v>578.53429332457904</v>
      </c>
      <c r="J128">
        <v>556.93620377662603</v>
      </c>
      <c r="K128">
        <v>261.34445055918002</v>
      </c>
      <c r="L128">
        <v>261.98765903910402</v>
      </c>
      <c r="M128">
        <v>239.41423824286301</v>
      </c>
      <c r="N128">
        <v>163.62287553475301</v>
      </c>
      <c r="O128">
        <v>178.50583192946399</v>
      </c>
      <c r="P128">
        <v>258.73084344856397</v>
      </c>
      <c r="Q128">
        <v>178.81611731138801</v>
      </c>
      <c r="R128">
        <v>205.514187081258</v>
      </c>
      <c r="S128">
        <v>119.81629808839401</v>
      </c>
      <c r="T128">
        <v>155.831656812962</v>
      </c>
      <c r="U128">
        <v>195.40019356853699</v>
      </c>
      <c r="V128">
        <v>111.99361639735</v>
      </c>
      <c r="W128">
        <v>109.646252058361</v>
      </c>
      <c r="X128">
        <v>111.939367469122</v>
      </c>
      <c r="Y128">
        <v>474.78170642181198</v>
      </c>
      <c r="Z128">
        <v>218.888202131203</v>
      </c>
      <c r="AA128">
        <v>437.03651463620002</v>
      </c>
      <c r="AB128">
        <v>586.54807508167198</v>
      </c>
      <c r="AC128">
        <v>384.05314598657998</v>
      </c>
      <c r="AD128">
        <v>324.34734469461102</v>
      </c>
      <c r="AE128">
        <v>361.26322743933201</v>
      </c>
      <c r="AF128">
        <v>434.84468004830399</v>
      </c>
      <c r="AG128">
        <v>639.53275736954504</v>
      </c>
    </row>
    <row r="129" spans="1:33" x14ac:dyDescent="0.25">
      <c r="A129" s="5">
        <v>43504</v>
      </c>
      <c r="B129">
        <v>1986.85241855915</v>
      </c>
      <c r="C129">
        <v>182.40933545692499</v>
      </c>
      <c r="D129">
        <v>574.72455778518599</v>
      </c>
      <c r="E129">
        <v>1605.9273106942501</v>
      </c>
      <c r="F129">
        <v>221.586410058616</v>
      </c>
      <c r="G129">
        <v>184.26884672312801</v>
      </c>
      <c r="H129">
        <v>213.06272584513201</v>
      </c>
      <c r="I129">
        <v>488.6169197657</v>
      </c>
      <c r="J129">
        <v>535.78705306264499</v>
      </c>
      <c r="K129">
        <v>255.31175162388499</v>
      </c>
      <c r="L129">
        <v>252.00368883138799</v>
      </c>
      <c r="M129">
        <v>214.494447958579</v>
      </c>
      <c r="N129">
        <v>141.96626090961601</v>
      </c>
      <c r="O129">
        <v>167.75351731933799</v>
      </c>
      <c r="P129">
        <v>251.48431907705799</v>
      </c>
      <c r="Q129">
        <v>155.756995751837</v>
      </c>
      <c r="R129">
        <v>193.127179760578</v>
      </c>
      <c r="S129">
        <v>120.443094365899</v>
      </c>
      <c r="T129">
        <v>143.16083751121599</v>
      </c>
      <c r="U129">
        <v>193.22514078373001</v>
      </c>
      <c r="V129">
        <v>109.83124683386799</v>
      </c>
      <c r="W129">
        <v>108.989275997009</v>
      </c>
      <c r="X129">
        <v>109.835087254802</v>
      </c>
      <c r="Y129">
        <v>422.09728365079599</v>
      </c>
      <c r="Z129">
        <v>203.63210715094601</v>
      </c>
      <c r="AA129">
        <v>442.95932587775201</v>
      </c>
      <c r="AB129">
        <v>562.73943633829697</v>
      </c>
      <c r="AC129">
        <v>370.93511439766399</v>
      </c>
      <c r="AD129">
        <v>327.89117551812399</v>
      </c>
      <c r="AE129">
        <v>388.321160233189</v>
      </c>
      <c r="AF129">
        <v>384.22714578008402</v>
      </c>
      <c r="AG129">
        <v>591.41101038846602</v>
      </c>
    </row>
    <row r="130" spans="1:33" x14ac:dyDescent="0.25">
      <c r="A130" s="5">
        <v>43505</v>
      </c>
      <c r="B130">
        <v>1839.6796382272501</v>
      </c>
      <c r="C130">
        <v>157.819932637839</v>
      </c>
      <c r="D130">
        <v>550.25412414622394</v>
      </c>
      <c r="E130">
        <v>1399.06384250831</v>
      </c>
      <c r="F130">
        <v>198.379590387733</v>
      </c>
      <c r="G130">
        <v>168.22186106304201</v>
      </c>
      <c r="H130">
        <v>193.46277122328499</v>
      </c>
      <c r="I130">
        <v>445.90125775624301</v>
      </c>
      <c r="J130">
        <v>514.45694934543803</v>
      </c>
      <c r="K130">
        <v>244.91609989729</v>
      </c>
      <c r="L130">
        <v>237.36675826087199</v>
      </c>
      <c r="M130">
        <v>197.55811468974201</v>
      </c>
      <c r="N130">
        <v>132.13302704207899</v>
      </c>
      <c r="O130">
        <v>159.27092387670501</v>
      </c>
      <c r="P130">
        <v>240.49765016703799</v>
      </c>
      <c r="Q130">
        <v>144.68237571639099</v>
      </c>
      <c r="R130">
        <v>183.15997457884299</v>
      </c>
      <c r="S130">
        <v>125.739111588515</v>
      </c>
      <c r="T130">
        <v>139.61715324535601</v>
      </c>
      <c r="U130">
        <v>189.38270458165701</v>
      </c>
      <c r="V130">
        <v>111.86474661438901</v>
      </c>
      <c r="W130">
        <v>112.508737366863</v>
      </c>
      <c r="X130">
        <v>111.936638984025</v>
      </c>
      <c r="Y130">
        <v>422.69895631717799</v>
      </c>
      <c r="Z130">
        <v>191.967201845029</v>
      </c>
      <c r="AA130">
        <v>444.55417175196999</v>
      </c>
      <c r="AB130">
        <v>535.99503142606102</v>
      </c>
      <c r="AC130">
        <v>414.990124034063</v>
      </c>
      <c r="AD130">
        <v>321.30296482828902</v>
      </c>
      <c r="AE130">
        <v>418.163913135972</v>
      </c>
      <c r="AF130">
        <v>405.78916512478298</v>
      </c>
      <c r="AG130">
        <v>563.58979213924295</v>
      </c>
    </row>
    <row r="131" spans="1:33" x14ac:dyDescent="0.25">
      <c r="A131" s="5">
        <v>43506</v>
      </c>
      <c r="B131">
        <v>1754.7361796509699</v>
      </c>
      <c r="C131">
        <v>144.82334186558899</v>
      </c>
      <c r="D131">
        <v>476.646357521776</v>
      </c>
      <c r="E131">
        <v>1437.5402565198301</v>
      </c>
      <c r="F131">
        <v>186.05204855351201</v>
      </c>
      <c r="G131">
        <v>159.40612802819601</v>
      </c>
      <c r="H131">
        <v>173.16548986099701</v>
      </c>
      <c r="I131">
        <v>465.678340546806</v>
      </c>
      <c r="J131">
        <v>494.99177429388402</v>
      </c>
      <c r="K131">
        <v>236.905211091567</v>
      </c>
      <c r="L131">
        <v>238.68566022826499</v>
      </c>
      <c r="M131">
        <v>196.73781804747401</v>
      </c>
      <c r="N131">
        <v>130.64821621199201</v>
      </c>
      <c r="O131">
        <v>151.711810338134</v>
      </c>
      <c r="P131">
        <v>230.20291039477499</v>
      </c>
      <c r="Q131">
        <v>139.292303409883</v>
      </c>
      <c r="R131">
        <v>171.66955937655999</v>
      </c>
      <c r="S131">
        <v>137.01980903095301</v>
      </c>
      <c r="T131">
        <v>145.62919071104099</v>
      </c>
      <c r="U131">
        <v>184.22252220829299</v>
      </c>
      <c r="V131">
        <v>118.89221190508199</v>
      </c>
      <c r="W131">
        <v>123.026266090533</v>
      </c>
      <c r="X131">
        <v>119.16931255916199</v>
      </c>
      <c r="Y131">
        <v>442.83690129129701</v>
      </c>
      <c r="Z131">
        <v>181.98019323620599</v>
      </c>
      <c r="AA131">
        <v>443.81374940574102</v>
      </c>
      <c r="AB131">
        <v>519.88976923293296</v>
      </c>
      <c r="AC131">
        <v>409.672399236611</v>
      </c>
      <c r="AD131">
        <v>332.90285816687901</v>
      </c>
      <c r="AE131">
        <v>396.04688961904702</v>
      </c>
      <c r="AF131">
        <v>426.17471284441098</v>
      </c>
      <c r="AG131">
        <v>558.52624774960304</v>
      </c>
    </row>
    <row r="132" spans="1:33" x14ac:dyDescent="0.25">
      <c r="A132" s="5">
        <v>43507</v>
      </c>
      <c r="B132">
        <v>1737.2605578361099</v>
      </c>
      <c r="C132">
        <v>138.14571463371999</v>
      </c>
      <c r="D132">
        <v>406.07619937883902</v>
      </c>
      <c r="E132">
        <v>1533.74078855009</v>
      </c>
      <c r="F132">
        <v>179.590107486889</v>
      </c>
      <c r="G132">
        <v>159.77073518765999</v>
      </c>
      <c r="H132">
        <v>166.67535361689701</v>
      </c>
      <c r="I132">
        <v>436.9381994469</v>
      </c>
      <c r="J132">
        <v>476.03857811296399</v>
      </c>
      <c r="K132">
        <v>231.042599659736</v>
      </c>
      <c r="L132">
        <v>265.97128724748802</v>
      </c>
      <c r="M132">
        <v>194.59904208789999</v>
      </c>
      <c r="N132">
        <v>138.20216197193699</v>
      </c>
      <c r="O132">
        <v>158.08752559994201</v>
      </c>
      <c r="P132">
        <v>223.73322052204901</v>
      </c>
      <c r="Q132">
        <v>145.08855148197199</v>
      </c>
      <c r="R132">
        <v>174.98459432887901</v>
      </c>
      <c r="S132">
        <v>144.57793539019599</v>
      </c>
      <c r="T132">
        <v>153.03435710404401</v>
      </c>
      <c r="U132">
        <v>180.05094225017501</v>
      </c>
      <c r="V132">
        <v>130.41912287256599</v>
      </c>
      <c r="W132">
        <v>132.576174702049</v>
      </c>
      <c r="X132">
        <v>130.580184684524</v>
      </c>
      <c r="Y132">
        <v>427.04344483541502</v>
      </c>
      <c r="Z132">
        <v>177.913959254708</v>
      </c>
      <c r="AA132">
        <v>441.14365561137299</v>
      </c>
      <c r="AB132">
        <v>525.42199650395605</v>
      </c>
      <c r="AC132">
        <v>381.025767669142</v>
      </c>
      <c r="AD132">
        <v>345.92742406433803</v>
      </c>
      <c r="AE132">
        <v>372.32108510234798</v>
      </c>
      <c r="AF132">
        <v>403.717817329897</v>
      </c>
      <c r="AG132">
        <v>563.60797397396004</v>
      </c>
    </row>
    <row r="133" spans="1:33" x14ac:dyDescent="0.25">
      <c r="A133" s="5">
        <v>43508</v>
      </c>
      <c r="B133">
        <v>1675.34242222792</v>
      </c>
      <c r="C133">
        <v>138.95849390003599</v>
      </c>
      <c r="D133">
        <v>389.00866356599801</v>
      </c>
      <c r="E133">
        <v>1380.7910725613599</v>
      </c>
      <c r="F133">
        <v>174.04107030883301</v>
      </c>
      <c r="G133">
        <v>162.37654921155001</v>
      </c>
      <c r="H133">
        <v>176.75235703688</v>
      </c>
      <c r="I133">
        <v>374.31158983650499</v>
      </c>
      <c r="J133">
        <v>464.17897460003297</v>
      </c>
      <c r="K133">
        <v>225.37633109727199</v>
      </c>
      <c r="L133">
        <v>261.98331199490099</v>
      </c>
      <c r="M133">
        <v>187.320573607314</v>
      </c>
      <c r="N133">
        <v>146.22664479104</v>
      </c>
      <c r="O133">
        <v>165.69063889550401</v>
      </c>
      <c r="P133">
        <v>218.07542408939599</v>
      </c>
      <c r="Q133">
        <v>150.833500083019</v>
      </c>
      <c r="R133">
        <v>183.41774433385299</v>
      </c>
      <c r="S133">
        <v>149.884401964967</v>
      </c>
      <c r="T133">
        <v>160.34935711996599</v>
      </c>
      <c r="U133">
        <v>178.09900854748301</v>
      </c>
      <c r="V133">
        <v>140.73019228540801</v>
      </c>
      <c r="W133">
        <v>143.27718493390401</v>
      </c>
      <c r="X133">
        <v>140.94548515578799</v>
      </c>
      <c r="Y133">
        <v>419.24180596729701</v>
      </c>
      <c r="Z133">
        <v>178.13902100031501</v>
      </c>
      <c r="AA133">
        <v>433.690806294916</v>
      </c>
      <c r="AB133">
        <v>523.35773489382098</v>
      </c>
      <c r="AC133">
        <v>361.79130770535699</v>
      </c>
      <c r="AD133">
        <v>327.15180740672997</v>
      </c>
      <c r="AE133">
        <v>350.020068048459</v>
      </c>
      <c r="AF133">
        <v>381.71468513840699</v>
      </c>
      <c r="AG133">
        <v>549.81167302659901</v>
      </c>
    </row>
    <row r="134" spans="1:33" x14ac:dyDescent="0.25">
      <c r="A134" s="5">
        <v>43509</v>
      </c>
      <c r="B134">
        <v>1557.7480520352599</v>
      </c>
      <c r="C134">
        <v>145.44905371896701</v>
      </c>
      <c r="D134">
        <v>410.68512824989199</v>
      </c>
      <c r="E134">
        <v>994.03170890473905</v>
      </c>
      <c r="F134">
        <v>170.029905177502</v>
      </c>
      <c r="G134">
        <v>164.356481520214</v>
      </c>
      <c r="H134">
        <v>219.481826950938</v>
      </c>
      <c r="I134">
        <v>310.03043857564199</v>
      </c>
      <c r="J134">
        <v>464.45884746244099</v>
      </c>
      <c r="K134">
        <v>225.325520861803</v>
      </c>
      <c r="L134">
        <v>228.65972072987699</v>
      </c>
      <c r="M134">
        <v>179.33624207913601</v>
      </c>
      <c r="N134">
        <v>154.40025908739901</v>
      </c>
      <c r="O134">
        <v>171.56126630063301</v>
      </c>
      <c r="P134">
        <v>219.332762271962</v>
      </c>
      <c r="Q134">
        <v>156.85673900436501</v>
      </c>
      <c r="R134">
        <v>187.09571594554299</v>
      </c>
      <c r="S134">
        <v>143.657872476444</v>
      </c>
      <c r="T134">
        <v>168.510403198803</v>
      </c>
      <c r="U134">
        <v>176.328024855401</v>
      </c>
      <c r="V134">
        <v>142.895148170575</v>
      </c>
      <c r="W134">
        <v>136.06478881504401</v>
      </c>
      <c r="X134">
        <v>142.57939396210401</v>
      </c>
      <c r="Y134">
        <v>405.762630133757</v>
      </c>
      <c r="Z134">
        <v>183.00571174195301</v>
      </c>
      <c r="AA134">
        <v>421.10973976960798</v>
      </c>
      <c r="AB134">
        <v>487.49429820894898</v>
      </c>
      <c r="AC134">
        <v>327.885262591828</v>
      </c>
      <c r="AD134">
        <v>271.35703262658001</v>
      </c>
      <c r="AE134">
        <v>314.43607029195601</v>
      </c>
      <c r="AF134">
        <v>359.204416039987</v>
      </c>
      <c r="AG134">
        <v>510.53916543172801</v>
      </c>
    </row>
    <row r="135" spans="1:33" x14ac:dyDescent="0.25">
      <c r="A135" s="5">
        <v>43510</v>
      </c>
      <c r="B135">
        <v>1528.59939634681</v>
      </c>
      <c r="C135">
        <v>151.11600682119999</v>
      </c>
      <c r="D135">
        <v>385.14787482896099</v>
      </c>
      <c r="E135">
        <v>888.56259042025101</v>
      </c>
      <c r="F135">
        <v>168.73625574387501</v>
      </c>
      <c r="G135">
        <v>168.072492140311</v>
      </c>
      <c r="H135">
        <v>226.98535025394801</v>
      </c>
      <c r="I135">
        <v>298.75957617008203</v>
      </c>
      <c r="J135">
        <v>465.54682799553598</v>
      </c>
      <c r="K135">
        <v>229.70425643069001</v>
      </c>
      <c r="L135">
        <v>208.44109874702801</v>
      </c>
      <c r="M135">
        <v>183.40588655684999</v>
      </c>
      <c r="N135">
        <v>160.35992902837799</v>
      </c>
      <c r="O135">
        <v>170.86188627553099</v>
      </c>
      <c r="P135">
        <v>224.536518836677</v>
      </c>
      <c r="Q135">
        <v>160.29713331994</v>
      </c>
      <c r="R135">
        <v>185.755300975875</v>
      </c>
      <c r="S135">
        <v>142.55923359758401</v>
      </c>
      <c r="T135">
        <v>165.502256631606</v>
      </c>
      <c r="U135">
        <v>174.391157431072</v>
      </c>
      <c r="V135">
        <v>133.365115368734</v>
      </c>
      <c r="W135">
        <v>130.42464138661899</v>
      </c>
      <c r="X135">
        <v>133.26679548013101</v>
      </c>
      <c r="Y135">
        <v>374.84356586043299</v>
      </c>
      <c r="Z135">
        <v>190.249416195679</v>
      </c>
      <c r="AA135">
        <v>401.772342565879</v>
      </c>
      <c r="AB135">
        <v>451.23406585049901</v>
      </c>
      <c r="AC135">
        <v>311.01896407407702</v>
      </c>
      <c r="AD135">
        <v>244.443372792905</v>
      </c>
      <c r="AE135">
        <v>320.62888747522697</v>
      </c>
      <c r="AF135">
        <v>328.01537369652601</v>
      </c>
      <c r="AG135">
        <v>477.06643241849002</v>
      </c>
    </row>
    <row r="136" spans="1:33" x14ac:dyDescent="0.25">
      <c r="A136" s="5">
        <v>43511</v>
      </c>
      <c r="B136">
        <v>1566.7029389101799</v>
      </c>
      <c r="C136">
        <v>156.15508071583099</v>
      </c>
      <c r="D136">
        <v>337.76078032830497</v>
      </c>
      <c r="E136">
        <v>1063.6110086209301</v>
      </c>
      <c r="F136">
        <v>173.264832865008</v>
      </c>
      <c r="G136">
        <v>172.35058111323301</v>
      </c>
      <c r="H136">
        <v>183.66694134932399</v>
      </c>
      <c r="I136">
        <v>285.56939157186201</v>
      </c>
      <c r="J136">
        <v>469.46296065343603</v>
      </c>
      <c r="K136">
        <v>233.95006254334601</v>
      </c>
      <c r="L136">
        <v>217.04276020734301</v>
      </c>
      <c r="M136">
        <v>194.53870352659101</v>
      </c>
      <c r="N136">
        <v>162.130592439563</v>
      </c>
      <c r="O136">
        <v>168.617393489097</v>
      </c>
      <c r="P136">
        <v>229.01396198838299</v>
      </c>
      <c r="Q136">
        <v>158.84624569339701</v>
      </c>
      <c r="R136">
        <v>182.78540083836799</v>
      </c>
      <c r="S136">
        <v>112.571485129198</v>
      </c>
      <c r="T136">
        <v>159.27588253317299</v>
      </c>
      <c r="U136">
        <v>173.585941547652</v>
      </c>
      <c r="V136">
        <v>127.045952060809</v>
      </c>
      <c r="W136">
        <v>114.474309679592</v>
      </c>
      <c r="X136">
        <v>126.66681805024101</v>
      </c>
      <c r="Y136">
        <v>363.05048285803099</v>
      </c>
      <c r="Z136">
        <v>191.598864167312</v>
      </c>
      <c r="AA136">
        <v>391.01899249378698</v>
      </c>
      <c r="AB136">
        <v>449.07987680946201</v>
      </c>
      <c r="AC136">
        <v>335.89978140144098</v>
      </c>
      <c r="AD136">
        <v>266.72589275652501</v>
      </c>
      <c r="AE136">
        <v>333.16887977974898</v>
      </c>
      <c r="AF136">
        <v>332.746068910514</v>
      </c>
      <c r="AG136">
        <v>482.19835993665703</v>
      </c>
    </row>
    <row r="137" spans="1:33" x14ac:dyDescent="0.25">
      <c r="A137" s="5">
        <v>43512</v>
      </c>
      <c r="B137">
        <v>1581.4163402238501</v>
      </c>
      <c r="C137">
        <v>156.24855989335401</v>
      </c>
      <c r="D137">
        <v>322.18806827075298</v>
      </c>
      <c r="E137">
        <v>1118.98958201963</v>
      </c>
      <c r="F137">
        <v>177.24590090025399</v>
      </c>
      <c r="G137">
        <v>172.52359562101799</v>
      </c>
      <c r="H137">
        <v>186.95130352447799</v>
      </c>
      <c r="I137">
        <v>273.33123952833898</v>
      </c>
      <c r="J137">
        <v>466.19371129768399</v>
      </c>
      <c r="K137">
        <v>234.06130202242201</v>
      </c>
      <c r="L137">
        <v>234.50937465754299</v>
      </c>
      <c r="M137">
        <v>195.565613155362</v>
      </c>
      <c r="N137">
        <v>153.08001440286</v>
      </c>
      <c r="O137">
        <v>165.14817364997</v>
      </c>
      <c r="P137">
        <v>230.30257910976101</v>
      </c>
      <c r="Q137">
        <v>153.53543055984301</v>
      </c>
      <c r="R137">
        <v>184.40384377278701</v>
      </c>
      <c r="S137">
        <v>88.385716809462394</v>
      </c>
      <c r="T137">
        <v>134.46372951429399</v>
      </c>
      <c r="U137">
        <v>175.22951495546599</v>
      </c>
      <c r="V137">
        <v>91.587723709066296</v>
      </c>
      <c r="W137">
        <v>78.884848855323298</v>
      </c>
      <c r="X137">
        <v>90.856044459197506</v>
      </c>
      <c r="Y137">
        <v>376.60835360756499</v>
      </c>
      <c r="Z137">
        <v>187.80818049170901</v>
      </c>
      <c r="AA137">
        <v>384.33597865997803</v>
      </c>
      <c r="AB137">
        <v>474.82582113829898</v>
      </c>
      <c r="AC137">
        <v>302.038614857011</v>
      </c>
      <c r="AD137">
        <v>276.96758043266198</v>
      </c>
      <c r="AE137">
        <v>272.34141841511502</v>
      </c>
      <c r="AF137">
        <v>338.51832970317702</v>
      </c>
      <c r="AG137">
        <v>490.915333513154</v>
      </c>
    </row>
    <row r="138" spans="1:33" x14ac:dyDescent="0.25">
      <c r="A138" s="5">
        <v>43513</v>
      </c>
      <c r="B138">
        <v>1507.92990727916</v>
      </c>
      <c r="C138">
        <v>147.56058633882699</v>
      </c>
      <c r="D138">
        <v>327.97044175601701</v>
      </c>
      <c r="E138">
        <v>1026.5027098870701</v>
      </c>
      <c r="F138">
        <v>175.30464499472299</v>
      </c>
      <c r="G138">
        <v>160.32975621344801</v>
      </c>
      <c r="H138">
        <v>211.007027287607</v>
      </c>
      <c r="I138">
        <v>254.767624378905</v>
      </c>
      <c r="J138">
        <v>460.07793598693797</v>
      </c>
      <c r="K138">
        <v>234.37329534031099</v>
      </c>
      <c r="L138">
        <v>231.84282954436799</v>
      </c>
      <c r="M138">
        <v>187.346123462245</v>
      </c>
      <c r="N138">
        <v>127.814817883906</v>
      </c>
      <c r="O138">
        <v>153.52830646989901</v>
      </c>
      <c r="P138">
        <v>230.01678126124901</v>
      </c>
      <c r="Q138">
        <v>132.52098246606801</v>
      </c>
      <c r="R138">
        <v>177.862125268054</v>
      </c>
      <c r="S138">
        <v>86.863605109380401</v>
      </c>
      <c r="T138">
        <v>112.43519498283101</v>
      </c>
      <c r="U138">
        <v>177.90708937509299</v>
      </c>
      <c r="V138">
        <v>79.988673200952604</v>
      </c>
      <c r="W138">
        <v>80.086675950296296</v>
      </c>
      <c r="X138">
        <v>80.148531436552005</v>
      </c>
      <c r="Y138">
        <v>337.43608388615399</v>
      </c>
      <c r="Z138">
        <v>187.06218017001399</v>
      </c>
      <c r="AA138">
        <v>374.26734507328501</v>
      </c>
      <c r="AB138">
        <v>482.36605143594198</v>
      </c>
      <c r="AC138">
        <v>233.77869152499301</v>
      </c>
      <c r="AD138">
        <v>267.546589150302</v>
      </c>
      <c r="AE138">
        <v>215.34784698875399</v>
      </c>
      <c r="AF138">
        <v>277.90501682830399</v>
      </c>
      <c r="AG138">
        <v>480.62720620589101</v>
      </c>
    </row>
    <row r="139" spans="1:33" x14ac:dyDescent="0.25">
      <c r="A139" s="5">
        <v>43514</v>
      </c>
      <c r="B139">
        <v>1386.8908360263999</v>
      </c>
      <c r="C139">
        <v>127.078365676224</v>
      </c>
      <c r="D139">
        <v>321.89283945409602</v>
      </c>
      <c r="E139">
        <v>978.75031536259303</v>
      </c>
      <c r="F139">
        <v>163.00495406092901</v>
      </c>
      <c r="G139">
        <v>142.88718336868899</v>
      </c>
      <c r="H139">
        <v>206.60823647634101</v>
      </c>
      <c r="I139">
        <v>239.289721377245</v>
      </c>
      <c r="J139">
        <v>438.06299417489203</v>
      </c>
      <c r="K139">
        <v>229.707096065173</v>
      </c>
      <c r="L139">
        <v>219.63922220028701</v>
      </c>
      <c r="M139">
        <v>173.671631569276</v>
      </c>
      <c r="N139">
        <v>116.055275673042</v>
      </c>
      <c r="O139">
        <v>145.79607976801</v>
      </c>
      <c r="P139">
        <v>224.79928994683701</v>
      </c>
      <c r="Q139">
        <v>118.52687543992</v>
      </c>
      <c r="R139">
        <v>166.62717763229199</v>
      </c>
      <c r="S139">
        <v>81.569448368853301</v>
      </c>
      <c r="T139">
        <v>101.135384544598</v>
      </c>
      <c r="U139">
        <v>179.089002335781</v>
      </c>
      <c r="V139">
        <v>80.7284436361888</v>
      </c>
      <c r="W139">
        <v>78.179421992093694</v>
      </c>
      <c r="X139">
        <v>80.629257896678595</v>
      </c>
      <c r="Y139">
        <v>283.38219816168902</v>
      </c>
      <c r="Z139">
        <v>180.03501106683501</v>
      </c>
      <c r="AA139">
        <v>363.742923794597</v>
      </c>
      <c r="AB139">
        <v>466.52498415298601</v>
      </c>
      <c r="AC139">
        <v>200.07096994011999</v>
      </c>
      <c r="AD139">
        <v>259.34539567565503</v>
      </c>
      <c r="AE139">
        <v>193.544261545458</v>
      </c>
      <c r="AF139">
        <v>228.080944776417</v>
      </c>
      <c r="AG139">
        <v>471.25385986534502</v>
      </c>
    </row>
    <row r="140" spans="1:33" x14ac:dyDescent="0.25">
      <c r="A140" s="5">
        <v>43515</v>
      </c>
      <c r="B140">
        <v>1225.0701416946699</v>
      </c>
      <c r="C140">
        <v>111.549818335335</v>
      </c>
      <c r="D140">
        <v>318.63575976242203</v>
      </c>
      <c r="E140">
        <v>898.70739400751302</v>
      </c>
      <c r="F140">
        <v>151.07040105116201</v>
      </c>
      <c r="G140">
        <v>134.15706216324</v>
      </c>
      <c r="H140">
        <v>214.82337961877499</v>
      </c>
      <c r="I140">
        <v>225.60631303839301</v>
      </c>
      <c r="J140">
        <v>406.67202489300303</v>
      </c>
      <c r="K140">
        <v>218.28951123369899</v>
      </c>
      <c r="L140">
        <v>209.10510914924501</v>
      </c>
      <c r="M140">
        <v>162.617512544725</v>
      </c>
      <c r="N140">
        <v>103.921667295701</v>
      </c>
      <c r="O140">
        <v>137.57915629540301</v>
      </c>
      <c r="P140">
        <v>213.70869336857001</v>
      </c>
      <c r="Q140">
        <v>110.640213163981</v>
      </c>
      <c r="R140">
        <v>157.647504428606</v>
      </c>
      <c r="S140">
        <v>80.104374686711594</v>
      </c>
      <c r="T140">
        <v>89.972863463232102</v>
      </c>
      <c r="U140">
        <v>176.74695897650599</v>
      </c>
      <c r="V140">
        <v>74.266577217366901</v>
      </c>
      <c r="W140">
        <v>72.699357738295802</v>
      </c>
      <c r="X140">
        <v>74.115290634582905</v>
      </c>
      <c r="Y140">
        <v>255.096685982677</v>
      </c>
      <c r="Z140">
        <v>170.96775233689701</v>
      </c>
      <c r="AA140">
        <v>353.59565695279798</v>
      </c>
      <c r="AB140">
        <v>455.040136826874</v>
      </c>
      <c r="AC140">
        <v>194.91724573321599</v>
      </c>
      <c r="AD140">
        <v>248.55882376591401</v>
      </c>
      <c r="AE140">
        <v>197.096733543336</v>
      </c>
      <c r="AF140">
        <v>208.50320344772899</v>
      </c>
      <c r="AG140">
        <v>458.36647143010703</v>
      </c>
    </row>
    <row r="141" spans="1:33" x14ac:dyDescent="0.25">
      <c r="A141" s="5">
        <v>43516</v>
      </c>
      <c r="B141">
        <v>1071.3283961678601</v>
      </c>
      <c r="C141">
        <v>101.47725788330401</v>
      </c>
      <c r="D141">
        <v>305.85079158325101</v>
      </c>
      <c r="E141">
        <v>815.20676484511102</v>
      </c>
      <c r="F141">
        <v>139.36666094046899</v>
      </c>
      <c r="G141">
        <v>122.869267846562</v>
      </c>
      <c r="H141">
        <v>211.08814576707499</v>
      </c>
      <c r="I141">
        <v>212.837724665237</v>
      </c>
      <c r="J141">
        <v>380.74182587044101</v>
      </c>
      <c r="K141">
        <v>205.20385484392699</v>
      </c>
      <c r="L141">
        <v>194.96090083441501</v>
      </c>
      <c r="M141">
        <v>150.31794414639401</v>
      </c>
      <c r="N141">
        <v>90.122882550154102</v>
      </c>
      <c r="O141">
        <v>128.87088216403001</v>
      </c>
      <c r="P141">
        <v>200.211582701205</v>
      </c>
      <c r="Q141">
        <v>101.64225719297799</v>
      </c>
      <c r="R141">
        <v>147.87952289910399</v>
      </c>
      <c r="S141">
        <v>99.050108244119897</v>
      </c>
      <c r="T141">
        <v>86.1094094842083</v>
      </c>
      <c r="U141">
        <v>171.367000235517</v>
      </c>
      <c r="V141">
        <v>81.037896699762996</v>
      </c>
      <c r="W141">
        <v>89.212111101385304</v>
      </c>
      <c r="X141">
        <v>81.431630047009406</v>
      </c>
      <c r="Y141">
        <v>249.54802810892599</v>
      </c>
      <c r="Z141">
        <v>160.91460838416199</v>
      </c>
      <c r="AA141">
        <v>342.145952015734</v>
      </c>
      <c r="AB141">
        <v>440.47714515686499</v>
      </c>
      <c r="AC141">
        <v>208.354707158835</v>
      </c>
      <c r="AD141">
        <v>235.20571010363801</v>
      </c>
      <c r="AE141">
        <v>210.98948277395499</v>
      </c>
      <c r="AF141">
        <v>209.904098553371</v>
      </c>
      <c r="AG141">
        <v>434.11682836464399</v>
      </c>
    </row>
    <row r="142" spans="1:33" x14ac:dyDescent="0.25">
      <c r="A142" s="5">
        <v>43517</v>
      </c>
      <c r="B142">
        <v>960.05912393514802</v>
      </c>
      <c r="C142">
        <v>92.545497813011707</v>
      </c>
      <c r="D142">
        <v>284.26329367610799</v>
      </c>
      <c r="E142">
        <v>767.19130712776405</v>
      </c>
      <c r="F142">
        <v>128.72914812238699</v>
      </c>
      <c r="G142">
        <v>114.644639428668</v>
      </c>
      <c r="H142">
        <v>170.79709138154701</v>
      </c>
      <c r="I142">
        <v>201.08429698022599</v>
      </c>
      <c r="J142">
        <v>361.96009989334698</v>
      </c>
      <c r="K142">
        <v>193.45118073320899</v>
      </c>
      <c r="L142">
        <v>185.238823260137</v>
      </c>
      <c r="M142">
        <v>140.90489895021</v>
      </c>
      <c r="N142">
        <v>93.667704768176804</v>
      </c>
      <c r="O142">
        <v>129.76011949140801</v>
      </c>
      <c r="P142">
        <v>188.01008274034601</v>
      </c>
      <c r="Q142">
        <v>100.161021590066</v>
      </c>
      <c r="R142">
        <v>142.33253645258699</v>
      </c>
      <c r="S142">
        <v>110.055687272019</v>
      </c>
      <c r="T142">
        <v>98.421178636766001</v>
      </c>
      <c r="U142">
        <v>163.62005348432899</v>
      </c>
      <c r="V142">
        <v>102.69479440233999</v>
      </c>
      <c r="W142">
        <v>107.151483479845</v>
      </c>
      <c r="X142">
        <v>103.026686881597</v>
      </c>
      <c r="Y142">
        <v>247.565712068273</v>
      </c>
      <c r="Z142">
        <v>149.99956751919899</v>
      </c>
      <c r="AA142">
        <v>329.14575291717102</v>
      </c>
      <c r="AB142">
        <v>420.15264441310302</v>
      </c>
      <c r="AC142">
        <v>206.802338194068</v>
      </c>
      <c r="AD142">
        <v>228.75794167174999</v>
      </c>
      <c r="AE142">
        <v>200.62338548570699</v>
      </c>
      <c r="AF142">
        <v>216.688673691171</v>
      </c>
      <c r="AG142">
        <v>408.94164848807497</v>
      </c>
    </row>
    <row r="143" spans="1:33" x14ac:dyDescent="0.25">
      <c r="A143" s="5">
        <v>43518</v>
      </c>
      <c r="B143">
        <v>888.25698590374395</v>
      </c>
      <c r="C143">
        <v>93.450145257450799</v>
      </c>
      <c r="D143">
        <v>260.95800011473898</v>
      </c>
      <c r="E143">
        <v>753.43490601142901</v>
      </c>
      <c r="F143">
        <v>123.73746842128</v>
      </c>
      <c r="G143">
        <v>119.266296996713</v>
      </c>
      <c r="H143">
        <v>142.42196461381201</v>
      </c>
      <c r="I143">
        <v>190.47046798943799</v>
      </c>
      <c r="J143">
        <v>346.91217010819099</v>
      </c>
      <c r="K143">
        <v>185.50124491528101</v>
      </c>
      <c r="L143">
        <v>185.863737014994</v>
      </c>
      <c r="M143">
        <v>140.793132010721</v>
      </c>
      <c r="N143">
        <v>106.848466313944</v>
      </c>
      <c r="O143">
        <v>134.79035171869899</v>
      </c>
      <c r="P143">
        <v>179.965697736453</v>
      </c>
      <c r="Q143">
        <v>110.567897862227</v>
      </c>
      <c r="R143">
        <v>143.816506737221</v>
      </c>
      <c r="S143">
        <v>118.49557073360501</v>
      </c>
      <c r="T143">
        <v>110.056511667732</v>
      </c>
      <c r="U143">
        <v>156.14449739602199</v>
      </c>
      <c r="V143">
        <v>109.97512041812701</v>
      </c>
      <c r="W143">
        <v>111.502067350959</v>
      </c>
      <c r="X143">
        <v>110.031235677043</v>
      </c>
      <c r="Y143">
        <v>227.51667497095301</v>
      </c>
      <c r="Z143">
        <v>145.295218768816</v>
      </c>
      <c r="AA143">
        <v>316.11328659463999</v>
      </c>
      <c r="AB143">
        <v>402.39670398473902</v>
      </c>
      <c r="AC143">
        <v>193.30788235446201</v>
      </c>
      <c r="AD143">
        <v>226.33471988346599</v>
      </c>
      <c r="AE143">
        <v>192.05489281298</v>
      </c>
      <c r="AF143">
        <v>203.69507817791501</v>
      </c>
      <c r="AG143">
        <v>390.01413967164501</v>
      </c>
    </row>
    <row r="144" spans="1:33" x14ac:dyDescent="0.25">
      <c r="A144" s="5">
        <v>43519</v>
      </c>
      <c r="B144">
        <v>840.21424943757097</v>
      </c>
      <c r="C144">
        <v>103.11047300794</v>
      </c>
      <c r="D144">
        <v>235.306951097509</v>
      </c>
      <c r="E144">
        <v>757.25289288698798</v>
      </c>
      <c r="F144">
        <v>125.31663701937801</v>
      </c>
      <c r="G144">
        <v>125.728813774172</v>
      </c>
      <c r="H144">
        <v>137.08071508031</v>
      </c>
      <c r="I144">
        <v>182.93461104550201</v>
      </c>
      <c r="J144">
        <v>334.51653771879597</v>
      </c>
      <c r="K144">
        <v>181.43463285993101</v>
      </c>
      <c r="L144">
        <v>186.984079983767</v>
      </c>
      <c r="M144">
        <v>144.464631667861</v>
      </c>
      <c r="N144">
        <v>114.27654063264001</v>
      </c>
      <c r="O144">
        <v>136.464684733654</v>
      </c>
      <c r="P144">
        <v>175.55199563552</v>
      </c>
      <c r="Q144">
        <v>117.570195202916</v>
      </c>
      <c r="R144">
        <v>145.417224794151</v>
      </c>
      <c r="S144">
        <v>130.92065051642101</v>
      </c>
      <c r="T144">
        <v>121.52189106245601</v>
      </c>
      <c r="U144">
        <v>150.721497599294</v>
      </c>
      <c r="V144">
        <v>119.674743605442</v>
      </c>
      <c r="W144">
        <v>125.04160695225499</v>
      </c>
      <c r="X144">
        <v>119.956109999742</v>
      </c>
      <c r="Y144">
        <v>211.10774824277399</v>
      </c>
      <c r="Z144">
        <v>144.716588716356</v>
      </c>
      <c r="AA144">
        <v>303.94789575744699</v>
      </c>
      <c r="AB144">
        <v>391.722067248587</v>
      </c>
      <c r="AC144">
        <v>192.249409594577</v>
      </c>
      <c r="AD144">
        <v>221.704372324703</v>
      </c>
      <c r="AE144">
        <v>192.28637996513399</v>
      </c>
      <c r="AF144">
        <v>197.454252245395</v>
      </c>
      <c r="AG144">
        <v>372.77865038355702</v>
      </c>
    </row>
    <row r="145" spans="1:33" x14ac:dyDescent="0.25">
      <c r="A145" s="5">
        <v>43520</v>
      </c>
      <c r="B145">
        <v>791.51618011735104</v>
      </c>
      <c r="C145">
        <v>111.38247305902701</v>
      </c>
      <c r="D145">
        <v>217.52750744633499</v>
      </c>
      <c r="E145">
        <v>720.04938862096196</v>
      </c>
      <c r="F145">
        <v>128.32948396748199</v>
      </c>
      <c r="G145">
        <v>131.69918956515801</v>
      </c>
      <c r="H145">
        <v>142.11886351769701</v>
      </c>
      <c r="I145">
        <v>174.46818304729999</v>
      </c>
      <c r="J145">
        <v>323.67540396014999</v>
      </c>
      <c r="K145">
        <v>179.25405251931201</v>
      </c>
      <c r="L145">
        <v>183.091571660711</v>
      </c>
      <c r="M145">
        <v>146.16242883387901</v>
      </c>
      <c r="N145">
        <v>126.275924753306</v>
      </c>
      <c r="O145">
        <v>142.08490987096499</v>
      </c>
      <c r="P145">
        <v>173.83848493832301</v>
      </c>
      <c r="Q145">
        <v>127.212995341786</v>
      </c>
      <c r="R145">
        <v>148.35252287771701</v>
      </c>
      <c r="S145">
        <v>132.836798138419</v>
      </c>
      <c r="T145">
        <v>135.123351029639</v>
      </c>
      <c r="U145">
        <v>147.213654207801</v>
      </c>
      <c r="V145">
        <v>130.202197953519</v>
      </c>
      <c r="W145">
        <v>130.32003124971101</v>
      </c>
      <c r="X145">
        <v>130.24793700786401</v>
      </c>
      <c r="Y145">
        <v>210.78803776966001</v>
      </c>
      <c r="Z145">
        <v>144.24136056594</v>
      </c>
      <c r="AA145">
        <v>292.29051354209997</v>
      </c>
      <c r="AB145">
        <v>381.96268531637702</v>
      </c>
      <c r="AC145">
        <v>192.320092320849</v>
      </c>
      <c r="AD145">
        <v>213.65078835262099</v>
      </c>
      <c r="AE145">
        <v>192.289877109679</v>
      </c>
      <c r="AF145">
        <v>196.91328608249501</v>
      </c>
      <c r="AG145">
        <v>353.17318024820401</v>
      </c>
    </row>
    <row r="146" spans="1:33" x14ac:dyDescent="0.25">
      <c r="A146" s="5">
        <v>43521</v>
      </c>
      <c r="B146">
        <v>715.62903084381401</v>
      </c>
      <c r="C146">
        <v>121.307868557722</v>
      </c>
      <c r="D146">
        <v>214.82953502251101</v>
      </c>
      <c r="E146">
        <v>603.40403710072997</v>
      </c>
      <c r="F146">
        <v>133.08932023346199</v>
      </c>
      <c r="G146">
        <v>138.85642976326301</v>
      </c>
      <c r="H146">
        <v>153.65060799458701</v>
      </c>
      <c r="I146">
        <v>171.29205166285399</v>
      </c>
      <c r="J146">
        <v>313.728879335557</v>
      </c>
      <c r="K146">
        <v>176.684807599381</v>
      </c>
      <c r="L146">
        <v>175.63060928559901</v>
      </c>
      <c r="M146">
        <v>148.361905446214</v>
      </c>
      <c r="N146">
        <v>134.49566252540399</v>
      </c>
      <c r="O146">
        <v>144.09817215823301</v>
      </c>
      <c r="P146">
        <v>172.423626084597</v>
      </c>
      <c r="Q146">
        <v>136.00183554021399</v>
      </c>
      <c r="R146">
        <v>150.49944204869999</v>
      </c>
      <c r="S146">
        <v>135.53852326829499</v>
      </c>
      <c r="T146">
        <v>139.68904558846199</v>
      </c>
      <c r="U146">
        <v>145.20959602940499</v>
      </c>
      <c r="V146">
        <v>130.36269476765</v>
      </c>
      <c r="W146">
        <v>130.55990299385999</v>
      </c>
      <c r="X146">
        <v>130.37008492747401</v>
      </c>
      <c r="Y146">
        <v>226.82719686266901</v>
      </c>
      <c r="Z146">
        <v>147.22299184771401</v>
      </c>
      <c r="AA146">
        <v>279.78423043136098</v>
      </c>
      <c r="AB146">
        <v>366.84966401326898</v>
      </c>
      <c r="AC146">
        <v>192.70109833021201</v>
      </c>
      <c r="AD146">
        <v>201.78353242038199</v>
      </c>
      <c r="AE146">
        <v>192.302810904571</v>
      </c>
      <c r="AF146">
        <v>197.09126724480799</v>
      </c>
      <c r="AG146">
        <v>333.68209346834499</v>
      </c>
    </row>
    <row r="147" spans="1:33" x14ac:dyDescent="0.25">
      <c r="A147" s="5">
        <v>43522</v>
      </c>
      <c r="B147">
        <v>642.17073200848301</v>
      </c>
      <c r="C147">
        <v>130.150644449227</v>
      </c>
      <c r="D147">
        <v>213.25544743379001</v>
      </c>
      <c r="E147">
        <v>500.34139368825498</v>
      </c>
      <c r="F147">
        <v>137.64464776408201</v>
      </c>
      <c r="G147">
        <v>142.22529557432199</v>
      </c>
      <c r="H147">
        <v>158.51980711541</v>
      </c>
      <c r="I147">
        <v>174.596395774591</v>
      </c>
      <c r="J147">
        <v>304.70295448303699</v>
      </c>
      <c r="K147">
        <v>174.72391627452299</v>
      </c>
      <c r="L147">
        <v>165.64819450405901</v>
      </c>
      <c r="M147">
        <v>150.37345232944901</v>
      </c>
      <c r="N147">
        <v>137.27134547190599</v>
      </c>
      <c r="O147">
        <v>142.88741277977201</v>
      </c>
      <c r="P147">
        <v>171.39331788758</v>
      </c>
      <c r="Q147">
        <v>137.68810249925301</v>
      </c>
      <c r="R147">
        <v>149.37125214034401</v>
      </c>
      <c r="S147">
        <v>138.96977505470099</v>
      </c>
      <c r="T147">
        <v>143.65111681415499</v>
      </c>
      <c r="U147">
        <v>146.438845516708</v>
      </c>
      <c r="V147">
        <v>135.01629952947701</v>
      </c>
      <c r="W147">
        <v>137.51648697031999</v>
      </c>
      <c r="X147">
        <v>135.195253976109</v>
      </c>
      <c r="Y147">
        <v>230.98100492754301</v>
      </c>
      <c r="Z147">
        <v>157.50463353721301</v>
      </c>
      <c r="AA147">
        <v>266.366293659039</v>
      </c>
      <c r="AB147">
        <v>341.80584504037898</v>
      </c>
      <c r="AC147">
        <v>195.296737141298</v>
      </c>
      <c r="AD147">
        <v>191.57614343444899</v>
      </c>
      <c r="AE147">
        <v>192.415655997203</v>
      </c>
      <c r="AF147">
        <v>204.94205118446499</v>
      </c>
      <c r="AG147">
        <v>330.30166958516901</v>
      </c>
    </row>
    <row r="148" spans="1:33" x14ac:dyDescent="0.25">
      <c r="A148" s="5">
        <v>43523</v>
      </c>
      <c r="B148">
        <v>628.41669655107705</v>
      </c>
      <c r="C148">
        <v>134.776527320805</v>
      </c>
      <c r="D148">
        <v>196.994279905772</v>
      </c>
      <c r="E148">
        <v>520.07171501523999</v>
      </c>
      <c r="F148">
        <v>140.599385536103</v>
      </c>
      <c r="G148">
        <v>146.594220694863</v>
      </c>
      <c r="H148">
        <v>150.17582389639</v>
      </c>
      <c r="I148">
        <v>169.66849452788799</v>
      </c>
      <c r="J148">
        <v>298.446967794594</v>
      </c>
      <c r="K148">
        <v>175.03338026375999</v>
      </c>
      <c r="L148">
        <v>164.49601446484201</v>
      </c>
      <c r="M148">
        <v>155.67904482215101</v>
      </c>
      <c r="N148">
        <v>143.057728372848</v>
      </c>
      <c r="O148">
        <v>145.92737856754599</v>
      </c>
      <c r="P148">
        <v>171.90127256487</v>
      </c>
      <c r="Q148">
        <v>141.91846802497599</v>
      </c>
      <c r="R148">
        <v>150.272023906204</v>
      </c>
      <c r="S148">
        <v>107.5111868326</v>
      </c>
      <c r="T148">
        <v>147.456923981106</v>
      </c>
      <c r="U148">
        <v>155.40994520032399</v>
      </c>
      <c r="V148">
        <v>134.65035999642501</v>
      </c>
      <c r="W148">
        <v>122.56734793754001</v>
      </c>
      <c r="X148">
        <v>134.19686131188001</v>
      </c>
      <c r="Y148">
        <v>237.06871963215301</v>
      </c>
      <c r="Z148">
        <v>173.18491414741399</v>
      </c>
      <c r="AA148">
        <v>259.28125910438399</v>
      </c>
      <c r="AB148">
        <v>330.113560376816</v>
      </c>
      <c r="AC148">
        <v>191.36561823274599</v>
      </c>
      <c r="AD148">
        <v>190.240358547911</v>
      </c>
      <c r="AE148">
        <v>182.71846039120001</v>
      </c>
      <c r="AF148">
        <v>210.50663729666701</v>
      </c>
      <c r="AG148">
        <v>362.15487426856401</v>
      </c>
    </row>
    <row r="149" spans="1:33" x14ac:dyDescent="0.25">
      <c r="A149" s="5">
        <v>43524</v>
      </c>
      <c r="B149">
        <v>645.30073073836297</v>
      </c>
      <c r="C149">
        <v>140.17619442738001</v>
      </c>
      <c r="D149">
        <v>179.525354240415</v>
      </c>
      <c r="E149">
        <v>585.58983079527104</v>
      </c>
      <c r="F149">
        <v>144.998515292843</v>
      </c>
      <c r="G149">
        <v>149.66483778505</v>
      </c>
      <c r="H149">
        <v>151.47928664128301</v>
      </c>
      <c r="I149">
        <v>165.688600774317</v>
      </c>
      <c r="J149">
        <v>293.42221218858703</v>
      </c>
      <c r="K149">
        <v>174.67375560936301</v>
      </c>
      <c r="L149">
        <v>172.891427834398</v>
      </c>
      <c r="M149">
        <v>160.446384762896</v>
      </c>
      <c r="N149">
        <v>138.17482148462199</v>
      </c>
      <c r="O149">
        <v>142.162290613349</v>
      </c>
      <c r="P149">
        <v>171.93692782261101</v>
      </c>
      <c r="Q149">
        <v>139.73165092697101</v>
      </c>
      <c r="R149">
        <v>151.17982555539001</v>
      </c>
      <c r="S149">
        <v>77.683150550212801</v>
      </c>
      <c r="T149">
        <v>127.717603867785</v>
      </c>
      <c r="U149">
        <v>169.003600107132</v>
      </c>
      <c r="V149">
        <v>95.117759158189699</v>
      </c>
      <c r="W149">
        <v>80.441695717080194</v>
      </c>
      <c r="X149">
        <v>94.250501304369706</v>
      </c>
      <c r="Y149">
        <v>229.40536451561701</v>
      </c>
      <c r="Z149">
        <v>187.01499925545801</v>
      </c>
      <c r="AA149">
        <v>259.762424274789</v>
      </c>
      <c r="AB149">
        <v>337.343566010899</v>
      </c>
      <c r="AC149">
        <v>177.29449538309299</v>
      </c>
      <c r="AD149">
        <v>197.761017242577</v>
      </c>
      <c r="AE149">
        <v>171.526739196492</v>
      </c>
      <c r="AF149">
        <v>198.887761885912</v>
      </c>
      <c r="AG149">
        <v>427.84578896497999</v>
      </c>
    </row>
    <row r="150" spans="1:33" x14ac:dyDescent="0.25">
      <c r="A150" s="5">
        <v>43525</v>
      </c>
      <c r="B150">
        <v>639.04800798025701</v>
      </c>
      <c r="C150">
        <v>138.92332443297099</v>
      </c>
      <c r="D150">
        <v>180.043278531021</v>
      </c>
      <c r="E150">
        <v>547.96517018656596</v>
      </c>
      <c r="F150">
        <v>145.937685126161</v>
      </c>
      <c r="G150">
        <v>135.153526636724</v>
      </c>
      <c r="H150">
        <v>151.75175693416401</v>
      </c>
      <c r="I150">
        <v>161.36640304728201</v>
      </c>
      <c r="J150">
        <v>288.48548254947701</v>
      </c>
      <c r="K150">
        <v>173.12571979119099</v>
      </c>
      <c r="L150">
        <v>172.72607147625001</v>
      </c>
      <c r="M150">
        <v>151.856166865288</v>
      </c>
      <c r="N150">
        <v>109.579690245872</v>
      </c>
      <c r="O150">
        <v>125.69865510851299</v>
      </c>
      <c r="P150">
        <v>170.13432678434</v>
      </c>
      <c r="Q150">
        <v>114.620949782504</v>
      </c>
      <c r="R150">
        <v>142.176997346794</v>
      </c>
      <c r="S150">
        <v>73.293689019438204</v>
      </c>
      <c r="T150">
        <v>101.702490936106</v>
      </c>
      <c r="U150">
        <v>180.25221594035801</v>
      </c>
      <c r="V150">
        <v>72.423330038735202</v>
      </c>
      <c r="W150">
        <v>70.982943835368303</v>
      </c>
      <c r="X150">
        <v>72.354239682500307</v>
      </c>
      <c r="Y150">
        <v>220.84803791977899</v>
      </c>
      <c r="Z150">
        <v>194.897253537626</v>
      </c>
      <c r="AA150">
        <v>260.79167117256401</v>
      </c>
      <c r="AB150">
        <v>353.626402724684</v>
      </c>
      <c r="AC150">
        <v>175.743720535607</v>
      </c>
      <c r="AD150">
        <v>197.750815005372</v>
      </c>
      <c r="AE150">
        <v>171.385559272314</v>
      </c>
      <c r="AF150">
        <v>192.74330611694</v>
      </c>
      <c r="AG150">
        <v>454.22871241929698</v>
      </c>
    </row>
    <row r="151" spans="1:33" x14ac:dyDescent="0.25">
      <c r="A151" s="5">
        <v>43526</v>
      </c>
      <c r="B151">
        <v>604.50770966868504</v>
      </c>
      <c r="C151">
        <v>117.534406691878</v>
      </c>
      <c r="D151">
        <v>184.98234741670001</v>
      </c>
      <c r="E151">
        <v>483.54275902378703</v>
      </c>
      <c r="F151">
        <v>135.54081969730399</v>
      </c>
      <c r="G151">
        <v>116.692216384815</v>
      </c>
      <c r="H151">
        <v>147.775881944286</v>
      </c>
      <c r="I151">
        <v>157.03010763917399</v>
      </c>
      <c r="J151">
        <v>283.77264988970501</v>
      </c>
      <c r="K151">
        <v>170.68577555442801</v>
      </c>
      <c r="L151">
        <v>164.673634325753</v>
      </c>
      <c r="M151">
        <v>136.30499960588301</v>
      </c>
      <c r="N151">
        <v>93.577338935925198</v>
      </c>
      <c r="O151">
        <v>118.327785584368</v>
      </c>
      <c r="P151">
        <v>166.85954779561001</v>
      </c>
      <c r="Q151">
        <v>97.340570474627</v>
      </c>
      <c r="R151">
        <v>132.061221516084</v>
      </c>
      <c r="S151">
        <v>78.713545672819606</v>
      </c>
      <c r="T151">
        <v>91.035515563685905</v>
      </c>
      <c r="U151">
        <v>187.134143391512</v>
      </c>
      <c r="V151">
        <v>73.429605486127699</v>
      </c>
      <c r="W151">
        <v>74.298095128894801</v>
      </c>
      <c r="X151">
        <v>73.513604749402205</v>
      </c>
      <c r="Y151">
        <v>227.13283587857001</v>
      </c>
      <c r="Z151">
        <v>195.248779366316</v>
      </c>
      <c r="AA151">
        <v>260.520747205791</v>
      </c>
      <c r="AB151">
        <v>356.81468221112999</v>
      </c>
      <c r="AC151">
        <v>175.92161478263799</v>
      </c>
      <c r="AD151">
        <v>196.18946143603901</v>
      </c>
      <c r="AE151">
        <v>170.97270334548</v>
      </c>
      <c r="AF151">
        <v>193.87915559032501</v>
      </c>
      <c r="AG151">
        <v>443.74710937906298</v>
      </c>
    </row>
    <row r="152" spans="1:33" x14ac:dyDescent="0.25">
      <c r="A152" s="5">
        <v>43527</v>
      </c>
      <c r="B152">
        <v>576.41275290792498</v>
      </c>
      <c r="C152">
        <v>99.122941548683997</v>
      </c>
      <c r="D152">
        <v>180.58440976931701</v>
      </c>
      <c r="E152">
        <v>477.077875061241</v>
      </c>
      <c r="F152">
        <v>124.06454670204801</v>
      </c>
      <c r="G152">
        <v>107.65610355171199</v>
      </c>
      <c r="H152">
        <v>125.846955280733</v>
      </c>
      <c r="I152">
        <v>153.46652602246499</v>
      </c>
      <c r="J152">
        <v>280.25233886394199</v>
      </c>
      <c r="K152">
        <v>166.791879976415</v>
      </c>
      <c r="L152">
        <v>165.549235036146</v>
      </c>
      <c r="M152">
        <v>130.01193342662299</v>
      </c>
      <c r="N152">
        <v>90.579536289925002</v>
      </c>
      <c r="O152">
        <v>120.329274732359</v>
      </c>
      <c r="P152">
        <v>162.72922488986899</v>
      </c>
      <c r="Q152">
        <v>92.628797106406097</v>
      </c>
      <c r="R152">
        <v>130.226795106743</v>
      </c>
      <c r="S152">
        <v>81.069067332966199</v>
      </c>
      <c r="T152">
        <v>91.625309478096597</v>
      </c>
      <c r="U152">
        <v>191.90959766788799</v>
      </c>
      <c r="V152">
        <v>82.576361759199798</v>
      </c>
      <c r="W152">
        <v>83.600970586525605</v>
      </c>
      <c r="X152">
        <v>82.819047342377004</v>
      </c>
      <c r="Y152">
        <v>222.26637882749799</v>
      </c>
      <c r="Z152">
        <v>191.89300187250601</v>
      </c>
      <c r="AA152">
        <v>262.01336030008201</v>
      </c>
      <c r="AB152">
        <v>353.57718170555199</v>
      </c>
      <c r="AC152">
        <v>177.93342861579299</v>
      </c>
      <c r="AD152">
        <v>203.263828585509</v>
      </c>
      <c r="AE152">
        <v>180.45440260696699</v>
      </c>
      <c r="AF152">
        <v>187.616440601802</v>
      </c>
      <c r="AG152">
        <v>446.80576369969401</v>
      </c>
    </row>
    <row r="153" spans="1:33" x14ac:dyDescent="0.25">
      <c r="A153" s="5">
        <v>43528</v>
      </c>
      <c r="B153">
        <v>558.19901003440395</v>
      </c>
      <c r="C153">
        <v>92.486986206225694</v>
      </c>
      <c r="D153">
        <v>174.67234141186501</v>
      </c>
      <c r="E153">
        <v>480.91066215587898</v>
      </c>
      <c r="F153">
        <v>117.13270922292099</v>
      </c>
      <c r="G153">
        <v>107.558425475353</v>
      </c>
      <c r="H153">
        <v>118.232767304378</v>
      </c>
      <c r="I153">
        <v>148.02046402340699</v>
      </c>
      <c r="J153">
        <v>275.62393616434599</v>
      </c>
      <c r="K153">
        <v>162.68990808516801</v>
      </c>
      <c r="L153">
        <v>174.773572785281</v>
      </c>
      <c r="M153">
        <v>127.652326336812</v>
      </c>
      <c r="N153">
        <v>93.981193871110193</v>
      </c>
      <c r="O153">
        <v>126.289095002919</v>
      </c>
      <c r="P153">
        <v>158.521039906753</v>
      </c>
      <c r="Q153">
        <v>95.664617311177196</v>
      </c>
      <c r="R153">
        <v>135.522315602372</v>
      </c>
      <c r="S153">
        <v>70.042042534639904</v>
      </c>
      <c r="T153">
        <v>88.3729621071558</v>
      </c>
      <c r="U153">
        <v>190.242379448116</v>
      </c>
      <c r="V153">
        <v>79.064055269699907</v>
      </c>
      <c r="W153">
        <v>72.655246280379004</v>
      </c>
      <c r="X153">
        <v>78.773127890763206</v>
      </c>
      <c r="Y153">
        <v>222.260313638013</v>
      </c>
      <c r="Z153">
        <v>184.10619850283399</v>
      </c>
      <c r="AA153">
        <v>262.76084131341202</v>
      </c>
      <c r="AB153">
        <v>356.85112111960302</v>
      </c>
      <c r="AC153">
        <v>203.18824058963301</v>
      </c>
      <c r="AD153">
        <v>210.95958123749801</v>
      </c>
      <c r="AE153">
        <v>207.87672472652599</v>
      </c>
      <c r="AF153">
        <v>199.653392344803</v>
      </c>
      <c r="AG153">
        <v>439.57723547193001</v>
      </c>
    </row>
    <row r="154" spans="1:33" x14ac:dyDescent="0.25">
      <c r="A154" s="5">
        <v>43529</v>
      </c>
      <c r="B154">
        <v>524.03833741663198</v>
      </c>
      <c r="C154">
        <v>93.155782772936902</v>
      </c>
      <c r="D154">
        <v>173.455837985503</v>
      </c>
      <c r="E154">
        <v>434.29753703208598</v>
      </c>
      <c r="F154">
        <v>113.69062863182501</v>
      </c>
      <c r="G154">
        <v>105.383399452207</v>
      </c>
      <c r="H154">
        <v>136.14709780131199</v>
      </c>
      <c r="I154">
        <v>139.17114128360899</v>
      </c>
      <c r="J154">
        <v>269.05216380053298</v>
      </c>
      <c r="K154">
        <v>159.99610882882601</v>
      </c>
      <c r="L154">
        <v>176.19498983857</v>
      </c>
      <c r="M154">
        <v>122.773135552394</v>
      </c>
      <c r="N154">
        <v>84.822648871622206</v>
      </c>
      <c r="O154">
        <v>121.377258698256</v>
      </c>
      <c r="P154">
        <v>155.47795443461001</v>
      </c>
      <c r="Q154">
        <v>91.269574231874898</v>
      </c>
      <c r="R154">
        <v>136.57508943012201</v>
      </c>
      <c r="S154">
        <v>76.531938954813995</v>
      </c>
      <c r="T154">
        <v>80.038873318790095</v>
      </c>
      <c r="U154">
        <v>182.56435984658199</v>
      </c>
      <c r="V154">
        <v>70.755691448912401</v>
      </c>
      <c r="W154">
        <v>72.103481815535204</v>
      </c>
      <c r="X154">
        <v>70.806804102715702</v>
      </c>
      <c r="Y154">
        <v>243.22683852578501</v>
      </c>
      <c r="Z154">
        <v>175.920677826305</v>
      </c>
      <c r="AA154">
        <v>260.04321165948301</v>
      </c>
      <c r="AB154">
        <v>359.62998429250302</v>
      </c>
      <c r="AC154">
        <v>215.191018634259</v>
      </c>
      <c r="AD154">
        <v>208.570285256273</v>
      </c>
      <c r="AE154">
        <v>213.226102456278</v>
      </c>
      <c r="AF154">
        <v>219.67922399000901</v>
      </c>
      <c r="AG154">
        <v>402.69344073751898</v>
      </c>
    </row>
    <row r="155" spans="1:33" x14ac:dyDescent="0.25">
      <c r="A155" s="5">
        <v>43530</v>
      </c>
      <c r="B155">
        <v>478.43837016882702</v>
      </c>
      <c r="C155">
        <v>88.737029801524798</v>
      </c>
      <c r="D155">
        <v>171.73958559725199</v>
      </c>
      <c r="E155">
        <v>371.88856219678701</v>
      </c>
      <c r="F155">
        <v>107.18596256415501</v>
      </c>
      <c r="G155">
        <v>97.536451511442905</v>
      </c>
      <c r="H155">
        <v>146.61136926737899</v>
      </c>
      <c r="I155">
        <v>135.371371088453</v>
      </c>
      <c r="J155">
        <v>262.45121876238397</v>
      </c>
      <c r="K155">
        <v>157.397245676442</v>
      </c>
      <c r="L155">
        <v>162.41399756636</v>
      </c>
      <c r="M155">
        <v>114.282262229986</v>
      </c>
      <c r="N155">
        <v>80.191606779830096</v>
      </c>
      <c r="O155">
        <v>116.435471209212</v>
      </c>
      <c r="P155">
        <v>152.339772399021</v>
      </c>
      <c r="Q155">
        <v>85.373739526309095</v>
      </c>
      <c r="R155">
        <v>130.82248617586001</v>
      </c>
      <c r="S155">
        <v>88.076668909193998</v>
      </c>
      <c r="T155">
        <v>84.390580414076297</v>
      </c>
      <c r="U155">
        <v>175.18411392086401</v>
      </c>
      <c r="V155">
        <v>81.747242480529906</v>
      </c>
      <c r="W155">
        <v>85.9215235120774</v>
      </c>
      <c r="X155">
        <v>82.0631527035994</v>
      </c>
      <c r="Y155">
        <v>247.334321251012</v>
      </c>
      <c r="Z155">
        <v>169.17570173786501</v>
      </c>
      <c r="AA155">
        <v>255.27404513274001</v>
      </c>
      <c r="AB155">
        <v>344.04418793766501</v>
      </c>
      <c r="AC155">
        <v>218.839396433263</v>
      </c>
      <c r="AD155">
        <v>198.39775927738199</v>
      </c>
      <c r="AE155">
        <v>221.22497270727899</v>
      </c>
      <c r="AF155">
        <v>222.87369943824601</v>
      </c>
      <c r="AG155">
        <v>367.391838084028</v>
      </c>
    </row>
    <row r="156" spans="1:33" x14ac:dyDescent="0.25">
      <c r="A156" s="5">
        <v>43531</v>
      </c>
      <c r="B156">
        <v>464.38901467031201</v>
      </c>
      <c r="C156">
        <v>84.475746755041897</v>
      </c>
      <c r="D156">
        <v>154.47508520862499</v>
      </c>
      <c r="E156">
        <v>411.581316417366</v>
      </c>
      <c r="F156">
        <v>102.884000358648</v>
      </c>
      <c r="G156">
        <v>98.927961932990101</v>
      </c>
      <c r="H156">
        <v>107.98872290881999</v>
      </c>
      <c r="I156">
        <v>133.88494060700199</v>
      </c>
      <c r="J156">
        <v>256.61030153143599</v>
      </c>
      <c r="K156">
        <v>157.742085017036</v>
      </c>
      <c r="L156">
        <v>165.95764511423999</v>
      </c>
      <c r="M156">
        <v>118.28731902898799</v>
      </c>
      <c r="N156">
        <v>89.167262066975496</v>
      </c>
      <c r="O156">
        <v>118.61242782463999</v>
      </c>
      <c r="P156">
        <v>152.11662917835</v>
      </c>
      <c r="Q156">
        <v>90.240496194148406</v>
      </c>
      <c r="R156">
        <v>127.548733524067</v>
      </c>
      <c r="S156">
        <v>86.099009396679605</v>
      </c>
      <c r="T156">
        <v>91.795126921705204</v>
      </c>
      <c r="U156">
        <v>171.37010005843001</v>
      </c>
      <c r="V156">
        <v>90.309680351004204</v>
      </c>
      <c r="W156">
        <v>89.262290280009594</v>
      </c>
      <c r="X156">
        <v>90.329789579699906</v>
      </c>
      <c r="Y156">
        <v>247.390602811799</v>
      </c>
      <c r="Z156">
        <v>162.054134081402</v>
      </c>
      <c r="AA156">
        <v>254.61645576306699</v>
      </c>
      <c r="AB156">
        <v>329.52117746795801</v>
      </c>
      <c r="AC156">
        <v>231.49681208050399</v>
      </c>
      <c r="AD156">
        <v>206.47836903919301</v>
      </c>
      <c r="AE156">
        <v>229.55004864615501</v>
      </c>
      <c r="AF156">
        <v>233.31529271199599</v>
      </c>
      <c r="AG156">
        <v>366.75342704341898</v>
      </c>
    </row>
    <row r="157" spans="1:33" x14ac:dyDescent="0.25">
      <c r="A157" s="5">
        <v>43532</v>
      </c>
      <c r="B157">
        <v>460.30961027195701</v>
      </c>
      <c r="C157">
        <v>88.085809390886695</v>
      </c>
      <c r="D157">
        <v>142.53449526745601</v>
      </c>
      <c r="E157">
        <v>426.95050927444402</v>
      </c>
      <c r="F157">
        <v>104.11170883121299</v>
      </c>
      <c r="G157">
        <v>103.764612278413</v>
      </c>
      <c r="H157">
        <v>107.359216002785</v>
      </c>
      <c r="I157">
        <v>130.402317605684</v>
      </c>
      <c r="J157">
        <v>251.800555102506</v>
      </c>
      <c r="K157">
        <v>154.14794486378699</v>
      </c>
      <c r="L157">
        <v>176.89441344262801</v>
      </c>
      <c r="M157">
        <v>120.303912806122</v>
      </c>
      <c r="N157">
        <v>92.753053914108804</v>
      </c>
      <c r="O157">
        <v>122.190892169395</v>
      </c>
      <c r="P157">
        <v>149.12971691586301</v>
      </c>
      <c r="Q157">
        <v>95.635622507174602</v>
      </c>
      <c r="R157">
        <v>132.29698436899699</v>
      </c>
      <c r="S157">
        <v>75.234257070704899</v>
      </c>
      <c r="T157">
        <v>91.0346436165445</v>
      </c>
      <c r="U157">
        <v>166.912517961167</v>
      </c>
      <c r="V157">
        <v>84.102759861179294</v>
      </c>
      <c r="W157">
        <v>77.954903176382899</v>
      </c>
      <c r="X157">
        <v>83.841904039079907</v>
      </c>
      <c r="Y157">
        <v>243.48325448049101</v>
      </c>
      <c r="Z157">
        <v>157.32410074826299</v>
      </c>
      <c r="AA157">
        <v>254.14387827530601</v>
      </c>
      <c r="AB157">
        <v>335.628345394652</v>
      </c>
      <c r="AC157">
        <v>216.17402111542799</v>
      </c>
      <c r="AD157">
        <v>211.545259365672</v>
      </c>
      <c r="AE157">
        <v>207.00188012936101</v>
      </c>
      <c r="AF157">
        <v>229.55755707871199</v>
      </c>
      <c r="AG157">
        <v>370.73896183341498</v>
      </c>
    </row>
    <row r="158" spans="1:33" x14ac:dyDescent="0.25">
      <c r="A158" s="5">
        <v>43533</v>
      </c>
      <c r="B158">
        <v>441.790487913135</v>
      </c>
      <c r="C158">
        <v>92.057967521602606</v>
      </c>
      <c r="D158">
        <v>137.56615361620501</v>
      </c>
      <c r="E158">
        <v>396.44526137523098</v>
      </c>
      <c r="F158">
        <v>105.18214688935601</v>
      </c>
      <c r="G158">
        <v>101.82199939149</v>
      </c>
      <c r="H158">
        <v>111.937151129798</v>
      </c>
      <c r="I158">
        <v>126.65773528192</v>
      </c>
      <c r="J158">
        <v>248.04917040960299</v>
      </c>
      <c r="K158">
        <v>152.871634881837</v>
      </c>
      <c r="L158">
        <v>173.47757047647701</v>
      </c>
      <c r="M158">
        <v>118.44173183983401</v>
      </c>
      <c r="N158">
        <v>85.571557308097596</v>
      </c>
      <c r="O158">
        <v>114.489359184796</v>
      </c>
      <c r="P158">
        <v>147.152140389256</v>
      </c>
      <c r="Q158">
        <v>91.366401243653598</v>
      </c>
      <c r="R158">
        <v>129.92193190046501</v>
      </c>
      <c r="S158">
        <v>84.722717681795004</v>
      </c>
      <c r="T158">
        <v>83.204506091080503</v>
      </c>
      <c r="U158">
        <v>161.70977663932999</v>
      </c>
      <c r="V158">
        <v>74.173876775378105</v>
      </c>
      <c r="W158">
        <v>77.372630022441598</v>
      </c>
      <c r="X158">
        <v>74.251740744991295</v>
      </c>
      <c r="Y158">
        <v>218.99498513424999</v>
      </c>
      <c r="Z158">
        <v>154.28568381495501</v>
      </c>
      <c r="AA158">
        <v>252.937016765957</v>
      </c>
      <c r="AB158">
        <v>336.31197641563801</v>
      </c>
      <c r="AC158">
        <v>195.40684766087199</v>
      </c>
      <c r="AD158">
        <v>208.91131611889301</v>
      </c>
      <c r="AE158">
        <v>191.83960852208099</v>
      </c>
      <c r="AF158">
        <v>205.61462525595999</v>
      </c>
      <c r="AG158">
        <v>351.491031623776</v>
      </c>
    </row>
    <row r="159" spans="1:33" x14ac:dyDescent="0.25">
      <c r="A159" s="5">
        <v>43534</v>
      </c>
      <c r="B159">
        <v>421.23941402388903</v>
      </c>
      <c r="C159">
        <v>88.802487404588604</v>
      </c>
      <c r="D159">
        <v>131.268037038876</v>
      </c>
      <c r="E159">
        <v>385.92547483075901</v>
      </c>
      <c r="F159">
        <v>102.95313185185699</v>
      </c>
      <c r="G159">
        <v>95.576359252436802</v>
      </c>
      <c r="H159">
        <v>108.534201256092</v>
      </c>
      <c r="I159">
        <v>122.18398889555201</v>
      </c>
      <c r="J159">
        <v>243.79952555795299</v>
      </c>
      <c r="K159">
        <v>153.71192993780201</v>
      </c>
      <c r="L159">
        <v>164.13722314810099</v>
      </c>
      <c r="M159">
        <v>115.114128213176</v>
      </c>
      <c r="N159">
        <v>82.616668878865099</v>
      </c>
      <c r="O159">
        <v>110.021393763021</v>
      </c>
      <c r="P159">
        <v>147.373949621355</v>
      </c>
      <c r="Q159">
        <v>85.994545326074501</v>
      </c>
      <c r="R159">
        <v>122.489982079548</v>
      </c>
      <c r="S159">
        <v>88.893021331288907</v>
      </c>
      <c r="T159">
        <v>88.981904683353406</v>
      </c>
      <c r="U159">
        <v>157.83101420402599</v>
      </c>
      <c r="V159">
        <v>86.547800455290201</v>
      </c>
      <c r="W159">
        <v>88.394765506514304</v>
      </c>
      <c r="X159">
        <v>86.726945482332198</v>
      </c>
      <c r="Y159">
        <v>204.492718345387</v>
      </c>
      <c r="Z159">
        <v>148.728051181567</v>
      </c>
      <c r="AA159">
        <v>251.936101570792</v>
      </c>
      <c r="AB159">
        <v>322.93223271405799</v>
      </c>
      <c r="AC159">
        <v>184.310403405898</v>
      </c>
      <c r="AD159">
        <v>207.31063381506399</v>
      </c>
      <c r="AE159">
        <v>178.905725585802</v>
      </c>
      <c r="AF159">
        <v>194.158852987334</v>
      </c>
      <c r="AG159">
        <v>331.81994864437598</v>
      </c>
    </row>
    <row r="160" spans="1:33" x14ac:dyDescent="0.25">
      <c r="A160" s="5">
        <v>43535</v>
      </c>
      <c r="B160">
        <v>407.92769140963901</v>
      </c>
      <c r="C160">
        <v>84.387527179166298</v>
      </c>
      <c r="D160">
        <v>124.93076210998299</v>
      </c>
      <c r="E160">
        <v>387.66875832693</v>
      </c>
      <c r="F160">
        <v>100.48730032188899</v>
      </c>
      <c r="G160">
        <v>98.900274399432107</v>
      </c>
      <c r="H160">
        <v>105.923073088141</v>
      </c>
      <c r="I160">
        <v>118.65978938718899</v>
      </c>
      <c r="J160">
        <v>240.86955759846001</v>
      </c>
      <c r="K160">
        <v>152.596773601949</v>
      </c>
      <c r="L160">
        <v>166.56949283159901</v>
      </c>
      <c r="M160">
        <v>116.36540180023</v>
      </c>
      <c r="N160">
        <v>90.852512806834198</v>
      </c>
      <c r="O160">
        <v>114.49732011009201</v>
      </c>
      <c r="P160">
        <v>146.85359678472301</v>
      </c>
      <c r="Q160">
        <v>92.177978295744396</v>
      </c>
      <c r="R160">
        <v>123.58500550082501</v>
      </c>
      <c r="S160">
        <v>88.747219274825</v>
      </c>
      <c r="T160">
        <v>92.976507573335496</v>
      </c>
      <c r="U160">
        <v>155.303335795864</v>
      </c>
      <c r="V160">
        <v>89.090429749952406</v>
      </c>
      <c r="W160">
        <v>88.307396473733107</v>
      </c>
      <c r="X160">
        <v>89.075113629794402</v>
      </c>
      <c r="Y160">
        <v>194.054188173044</v>
      </c>
      <c r="Z160">
        <v>145.70307716337999</v>
      </c>
      <c r="AA160">
        <v>251.536546575203</v>
      </c>
      <c r="AB160">
        <v>316.54819983044302</v>
      </c>
      <c r="AC160">
        <v>172.371175959878</v>
      </c>
      <c r="AD160">
        <v>209.37419060233501</v>
      </c>
      <c r="AE160">
        <v>171.09220553433201</v>
      </c>
      <c r="AF160">
        <v>179.08398130274</v>
      </c>
      <c r="AG160">
        <v>321.71861656488602</v>
      </c>
    </row>
    <row r="161" spans="1:33" x14ac:dyDescent="0.25">
      <c r="A161" s="5">
        <v>43536</v>
      </c>
      <c r="B161">
        <v>396.340804222852</v>
      </c>
      <c r="C161">
        <v>89.035250547428205</v>
      </c>
      <c r="D161">
        <v>119.24676674026399</v>
      </c>
      <c r="E161">
        <v>387.17626998762802</v>
      </c>
      <c r="F161">
        <v>101.91460341496099</v>
      </c>
      <c r="G161">
        <v>101.588759260443</v>
      </c>
      <c r="H161">
        <v>109.033224853126</v>
      </c>
      <c r="I161">
        <v>114.94452935390601</v>
      </c>
      <c r="J161">
        <v>239.29610584996499</v>
      </c>
      <c r="K161">
        <v>149.27184550910599</v>
      </c>
      <c r="L161">
        <v>167.937656161006</v>
      </c>
      <c r="M161">
        <v>119.314914908891</v>
      </c>
      <c r="N161">
        <v>92.383127200171202</v>
      </c>
      <c r="O161">
        <v>114.638781764188</v>
      </c>
      <c r="P161">
        <v>143.79020215913201</v>
      </c>
      <c r="Q161">
        <v>93.952178284341102</v>
      </c>
      <c r="R161">
        <v>125.633346263943</v>
      </c>
      <c r="S161">
        <v>88.660207463897194</v>
      </c>
      <c r="T161">
        <v>93.423202362523199</v>
      </c>
      <c r="U161">
        <v>152.29759786035001</v>
      </c>
      <c r="V161">
        <v>88.692890958437204</v>
      </c>
      <c r="W161">
        <v>88.178277731589404</v>
      </c>
      <c r="X161">
        <v>88.691317569278894</v>
      </c>
      <c r="Y161">
        <v>186.030031575057</v>
      </c>
      <c r="Z161">
        <v>144.887253665711</v>
      </c>
      <c r="AA161">
        <v>250.189057520446</v>
      </c>
      <c r="AB161">
        <v>308.01417120760601</v>
      </c>
      <c r="AC161">
        <v>171.639903899286</v>
      </c>
      <c r="AD161">
        <v>209.72274494731701</v>
      </c>
      <c r="AE161">
        <v>171.86605236099899</v>
      </c>
      <c r="AF161">
        <v>174.779566748858</v>
      </c>
      <c r="AG161">
        <v>306.05265448252402</v>
      </c>
    </row>
    <row r="162" spans="1:33" x14ac:dyDescent="0.25">
      <c r="A162" s="5">
        <v>43537</v>
      </c>
      <c r="B162">
        <v>393.474220666983</v>
      </c>
      <c r="C162">
        <v>91.981460678409405</v>
      </c>
      <c r="D162">
        <v>111.688577611277</v>
      </c>
      <c r="E162">
        <v>399.92180499280499</v>
      </c>
      <c r="F162">
        <v>103.06698068982</v>
      </c>
      <c r="G162">
        <v>102.430401735308</v>
      </c>
      <c r="H162">
        <v>106.189982373208</v>
      </c>
      <c r="I162">
        <v>114.682690853099</v>
      </c>
      <c r="J162">
        <v>236.80919931357201</v>
      </c>
      <c r="K162">
        <v>150.795497359683</v>
      </c>
      <c r="L162">
        <v>173.012263629096</v>
      </c>
      <c r="M162">
        <v>120.366473958623</v>
      </c>
      <c r="N162">
        <v>92.699537976950893</v>
      </c>
      <c r="O162">
        <v>115.89972685807</v>
      </c>
      <c r="P162">
        <v>144.94876224348201</v>
      </c>
      <c r="Q162">
        <v>93.554714966454497</v>
      </c>
      <c r="R162">
        <v>127.525121228126</v>
      </c>
      <c r="S162">
        <v>89.046695182253998</v>
      </c>
      <c r="T162">
        <v>93.838488333510597</v>
      </c>
      <c r="U162">
        <v>149.38857981761299</v>
      </c>
      <c r="V162">
        <v>88.525636485026894</v>
      </c>
      <c r="W162">
        <v>87.889780646977698</v>
      </c>
      <c r="X162">
        <v>88.515913147928401</v>
      </c>
      <c r="Y162">
        <v>183.505067543585</v>
      </c>
      <c r="Z162">
        <v>141.68566307116001</v>
      </c>
      <c r="AA162">
        <v>249.62376693631799</v>
      </c>
      <c r="AB162">
        <v>295.94940103607797</v>
      </c>
      <c r="AC162">
        <v>179.95225502937501</v>
      </c>
      <c r="AD162">
        <v>213.37748031412201</v>
      </c>
      <c r="AE162">
        <v>184.25465362984801</v>
      </c>
      <c r="AF162">
        <v>178.47706265268599</v>
      </c>
      <c r="AG162">
        <v>291.53469883077099</v>
      </c>
    </row>
    <row r="163" spans="1:33" x14ac:dyDescent="0.25">
      <c r="A163" s="5">
        <v>43538</v>
      </c>
      <c r="B163">
        <v>386.73668676370801</v>
      </c>
      <c r="C163">
        <v>92.646746517569397</v>
      </c>
      <c r="D163">
        <v>112.401938691834</v>
      </c>
      <c r="E163">
        <v>365.22776527304597</v>
      </c>
      <c r="F163">
        <v>103.788261050698</v>
      </c>
      <c r="G163">
        <v>102.747644001567</v>
      </c>
      <c r="H163">
        <v>108.842266314882</v>
      </c>
      <c r="I163">
        <v>113.755666862444</v>
      </c>
      <c r="J163">
        <v>233.81620576512401</v>
      </c>
      <c r="K163">
        <v>151.54450036519501</v>
      </c>
      <c r="L163">
        <v>170.046290006736</v>
      </c>
      <c r="M163">
        <v>117.53021374781299</v>
      </c>
      <c r="N163">
        <v>93.366841815493103</v>
      </c>
      <c r="O163">
        <v>118.394526454058</v>
      </c>
      <c r="P163">
        <v>146.27664612691399</v>
      </c>
      <c r="Q163">
        <v>93.0756342304024</v>
      </c>
      <c r="R163">
        <v>128.691306334621</v>
      </c>
      <c r="S163">
        <v>100.331991674151</v>
      </c>
      <c r="T163">
        <v>95.541391829907795</v>
      </c>
      <c r="U163">
        <v>147.189828447135</v>
      </c>
      <c r="V163">
        <v>89.795632212724996</v>
      </c>
      <c r="W163">
        <v>92.979309999672097</v>
      </c>
      <c r="X163">
        <v>89.926912002696895</v>
      </c>
      <c r="Y163">
        <v>197.68001404947901</v>
      </c>
      <c r="Z163">
        <v>139.68362452701601</v>
      </c>
      <c r="AA163">
        <v>247.43892823708299</v>
      </c>
      <c r="AB163">
        <v>289.86851763846602</v>
      </c>
      <c r="AC163">
        <v>192.251543145863</v>
      </c>
      <c r="AD163">
        <v>202.92525823654199</v>
      </c>
      <c r="AE163">
        <v>192.53203151186</v>
      </c>
      <c r="AF163">
        <v>192.338130927805</v>
      </c>
      <c r="AG163">
        <v>282.30293710305602</v>
      </c>
    </row>
    <row r="164" spans="1:33" x14ac:dyDescent="0.25">
      <c r="A164" s="5">
        <v>43539</v>
      </c>
      <c r="B164">
        <v>368.60759718613701</v>
      </c>
      <c r="C164">
        <v>92.975968208742003</v>
      </c>
      <c r="D164">
        <v>114.615774793247</v>
      </c>
      <c r="E164">
        <v>327.48869466045102</v>
      </c>
      <c r="F164">
        <v>103.47920371953801</v>
      </c>
      <c r="G164">
        <v>103.64029178368099</v>
      </c>
      <c r="H164">
        <v>111.333139148415</v>
      </c>
      <c r="I164">
        <v>112.827668138902</v>
      </c>
      <c r="J164">
        <v>229.72421333554601</v>
      </c>
      <c r="K164">
        <v>150.59015915473699</v>
      </c>
      <c r="L164">
        <v>159.97344976839901</v>
      </c>
      <c r="M164">
        <v>115.947575828487</v>
      </c>
      <c r="N164">
        <v>97.376548357225502</v>
      </c>
      <c r="O164">
        <v>119.427775075621</v>
      </c>
      <c r="P164">
        <v>145.534746180528</v>
      </c>
      <c r="Q164">
        <v>96.633875502895293</v>
      </c>
      <c r="R164">
        <v>126.353920520446</v>
      </c>
      <c r="S164">
        <v>109.23533179095099</v>
      </c>
      <c r="T164">
        <v>103.711217277885</v>
      </c>
      <c r="U164">
        <v>145.22144741111299</v>
      </c>
      <c r="V164">
        <v>102.907917821442</v>
      </c>
      <c r="W164">
        <v>107.002812089542</v>
      </c>
      <c r="X164">
        <v>103.211823702193</v>
      </c>
      <c r="Y164">
        <v>203.761106583659</v>
      </c>
      <c r="Z164">
        <v>137.75819200228801</v>
      </c>
      <c r="AA164">
        <v>244.06896767324099</v>
      </c>
      <c r="AB164">
        <v>279.858468095332</v>
      </c>
      <c r="AC164">
        <v>192.77507919319001</v>
      </c>
      <c r="AD164">
        <v>190.62657228436001</v>
      </c>
      <c r="AE164">
        <v>192.289442081506</v>
      </c>
      <c r="AF164">
        <v>195.281459307695</v>
      </c>
      <c r="AG164">
        <v>276.99059315315401</v>
      </c>
    </row>
    <row r="165" spans="1:33" x14ac:dyDescent="0.25">
      <c r="A165" s="5">
        <v>43540</v>
      </c>
      <c r="B165">
        <v>346.137853665026</v>
      </c>
      <c r="C165">
        <v>95.473937318841607</v>
      </c>
      <c r="D165">
        <v>116.89075597222499</v>
      </c>
      <c r="E165">
        <v>298.433779043865</v>
      </c>
      <c r="F165">
        <v>104.656174274864</v>
      </c>
      <c r="G165">
        <v>109.48867796314499</v>
      </c>
      <c r="H165">
        <v>117.723838462781</v>
      </c>
      <c r="I165">
        <v>111.531044630092</v>
      </c>
      <c r="J165">
        <v>225.17990459578201</v>
      </c>
      <c r="K165">
        <v>149.26224237835601</v>
      </c>
      <c r="L165">
        <v>153.617590762612</v>
      </c>
      <c r="M165">
        <v>117.955459550271</v>
      </c>
      <c r="N165">
        <v>108.141316391407</v>
      </c>
      <c r="O165">
        <v>123.733233043648</v>
      </c>
      <c r="P165">
        <v>144.84078717358599</v>
      </c>
      <c r="Q165">
        <v>106.78291254003</v>
      </c>
      <c r="R165">
        <v>127.130187948082</v>
      </c>
      <c r="S165">
        <v>109.690763099246</v>
      </c>
      <c r="T165">
        <v>111.08574078848</v>
      </c>
      <c r="U165">
        <v>143.19093238061001</v>
      </c>
      <c r="V165">
        <v>109.54119106434101</v>
      </c>
      <c r="W165">
        <v>109.154582438293</v>
      </c>
      <c r="X165">
        <v>109.548898576551</v>
      </c>
      <c r="Y165">
        <v>203.67317976830401</v>
      </c>
      <c r="Z165">
        <v>136.72515837724299</v>
      </c>
      <c r="AA165">
        <v>239.12500318398099</v>
      </c>
      <c r="AB165">
        <v>270.080970677734</v>
      </c>
      <c r="AC165">
        <v>192.71389507411101</v>
      </c>
      <c r="AD165">
        <v>182.12940642877501</v>
      </c>
      <c r="AE165">
        <v>192.36746161323799</v>
      </c>
      <c r="AF165">
        <v>195.20145152952099</v>
      </c>
      <c r="AG165">
        <v>273.99479971164197</v>
      </c>
    </row>
    <row r="166" spans="1:33" x14ac:dyDescent="0.25">
      <c r="A166" s="5">
        <v>43541</v>
      </c>
      <c r="B166">
        <v>322.541211707039</v>
      </c>
      <c r="C166">
        <v>103.907635463087</v>
      </c>
      <c r="D166">
        <v>118.910278586012</v>
      </c>
      <c r="E166">
        <v>280.190950453602</v>
      </c>
      <c r="F166">
        <v>109.69523170748</v>
      </c>
      <c r="G166">
        <v>116.045617775851</v>
      </c>
      <c r="H166">
        <v>130.90277016464901</v>
      </c>
      <c r="I166">
        <v>110.71027870875901</v>
      </c>
      <c r="J166">
        <v>221.07741435957999</v>
      </c>
      <c r="K166">
        <v>148.004523319691</v>
      </c>
      <c r="L166">
        <v>152.35437753712199</v>
      </c>
      <c r="M166">
        <v>122.67818424110401</v>
      </c>
      <c r="N166">
        <v>112.89258147210001</v>
      </c>
      <c r="O166">
        <v>125.807177279651</v>
      </c>
      <c r="P166">
        <v>144.557132552143</v>
      </c>
      <c r="Q166">
        <v>112.958925811082</v>
      </c>
      <c r="R166">
        <v>129.600986984841</v>
      </c>
      <c r="S166">
        <v>109.950263012913</v>
      </c>
      <c r="T166">
        <v>113.151352237634</v>
      </c>
      <c r="U166">
        <v>141.494890516303</v>
      </c>
      <c r="V166">
        <v>109.31453169077599</v>
      </c>
      <c r="W166">
        <v>109.001065794624</v>
      </c>
      <c r="X166">
        <v>109.31356947961</v>
      </c>
      <c r="Y166">
        <v>204.51192182877901</v>
      </c>
      <c r="Z166">
        <v>138.395266189691</v>
      </c>
      <c r="AA166">
        <v>233.529747103636</v>
      </c>
      <c r="AB166">
        <v>265.32298932819799</v>
      </c>
      <c r="AC166">
        <v>193.79962549584801</v>
      </c>
      <c r="AD166">
        <v>176.79859970759199</v>
      </c>
      <c r="AE166">
        <v>192.78276439764599</v>
      </c>
      <c r="AF166">
        <v>195.878234101446</v>
      </c>
      <c r="AG166">
        <v>270.55400373443598</v>
      </c>
    </row>
    <row r="167" spans="1:33" x14ac:dyDescent="0.25">
      <c r="A167" s="5">
        <v>43542</v>
      </c>
      <c r="B167">
        <v>298.72777532073798</v>
      </c>
      <c r="C167">
        <v>110.174576084357</v>
      </c>
      <c r="D167">
        <v>121.077096787212</v>
      </c>
      <c r="E167">
        <v>262.62906733978099</v>
      </c>
      <c r="F167">
        <v>114.23598574273301</v>
      </c>
      <c r="G167">
        <v>118.237652426175</v>
      </c>
      <c r="H167">
        <v>147.057003015719</v>
      </c>
      <c r="I167">
        <v>111.748747891284</v>
      </c>
      <c r="J167">
        <v>217.03701707729601</v>
      </c>
      <c r="K167">
        <v>146.81225421902599</v>
      </c>
      <c r="L167">
        <v>150.540618374578</v>
      </c>
      <c r="M167">
        <v>124.56655873501499</v>
      </c>
      <c r="N167">
        <v>113.527060889639</v>
      </c>
      <c r="O167">
        <v>125.927444318234</v>
      </c>
      <c r="P167">
        <v>143.882688438363</v>
      </c>
      <c r="Q167">
        <v>114.801873123394</v>
      </c>
      <c r="R167">
        <v>130.40400069971199</v>
      </c>
      <c r="S167">
        <v>109.863449737618</v>
      </c>
      <c r="T167">
        <v>113.445647634953</v>
      </c>
      <c r="U167">
        <v>140.377147350831</v>
      </c>
      <c r="V167">
        <v>109.324022135185</v>
      </c>
      <c r="W167">
        <v>108.962869179397</v>
      </c>
      <c r="X167">
        <v>109.32346052820699</v>
      </c>
      <c r="Y167">
        <v>203.409590326418</v>
      </c>
      <c r="Z167">
        <v>139.21302091426099</v>
      </c>
      <c r="AA167">
        <v>228.23768860779001</v>
      </c>
      <c r="AB167">
        <v>263.85514161658898</v>
      </c>
      <c r="AC167">
        <v>185.397926999384</v>
      </c>
      <c r="AD167">
        <v>171.90614091915401</v>
      </c>
      <c r="AE167">
        <v>179.40259283345301</v>
      </c>
      <c r="AF167">
        <v>192.640309390591</v>
      </c>
      <c r="AG167">
        <v>266.34747729887999</v>
      </c>
    </row>
    <row r="168" spans="1:33" x14ac:dyDescent="0.25">
      <c r="A168" s="5">
        <v>43543</v>
      </c>
      <c r="B168">
        <v>277.64183472918199</v>
      </c>
      <c r="C168">
        <v>112.287406426432</v>
      </c>
      <c r="D168">
        <v>123.324476637741</v>
      </c>
      <c r="E168">
        <v>247.68331611760701</v>
      </c>
      <c r="F168">
        <v>117.053557866814</v>
      </c>
      <c r="G168">
        <v>118.91852195940101</v>
      </c>
      <c r="H168">
        <v>160.41063081068</v>
      </c>
      <c r="I168">
        <v>113.808460218001</v>
      </c>
      <c r="J168">
        <v>212.38439242554901</v>
      </c>
      <c r="K168">
        <v>145.84276206706801</v>
      </c>
      <c r="L168">
        <v>148.25913987206499</v>
      </c>
      <c r="M168">
        <v>125.137527281901</v>
      </c>
      <c r="N168">
        <v>113.253868703606</v>
      </c>
      <c r="O168">
        <v>125.591797278239</v>
      </c>
      <c r="P168">
        <v>143.19320575722199</v>
      </c>
      <c r="Q168">
        <v>115.45119855977001</v>
      </c>
      <c r="R168">
        <v>130.36203167753999</v>
      </c>
      <c r="S168">
        <v>113.277133717178</v>
      </c>
      <c r="T168">
        <v>113.52080242178</v>
      </c>
      <c r="U168">
        <v>139.675066545943</v>
      </c>
      <c r="V168">
        <v>109.21584053636199</v>
      </c>
      <c r="W168">
        <v>109.534467958642</v>
      </c>
      <c r="X168">
        <v>109.227828336923</v>
      </c>
      <c r="Y168">
        <v>189.01391277017299</v>
      </c>
      <c r="Z168">
        <v>139.037159846934</v>
      </c>
      <c r="AA168">
        <v>223.453783000898</v>
      </c>
      <c r="AB168">
        <v>259.830499870322</v>
      </c>
      <c r="AC168">
        <v>171.97299792686999</v>
      </c>
      <c r="AD168">
        <v>168.174710959896</v>
      </c>
      <c r="AE168">
        <v>171.11891400219099</v>
      </c>
      <c r="AF168">
        <v>176.91260255713499</v>
      </c>
      <c r="AG168">
        <v>262.47509657656298</v>
      </c>
    </row>
    <row r="169" spans="1:33" x14ac:dyDescent="0.25">
      <c r="A169" s="5">
        <v>43544</v>
      </c>
      <c r="B169">
        <v>262.60384412261698</v>
      </c>
      <c r="C169">
        <v>112.93351885061099</v>
      </c>
      <c r="D169">
        <v>125.045770977404</v>
      </c>
      <c r="E169">
        <v>240.86617076346201</v>
      </c>
      <c r="F169">
        <v>118.35902130655801</v>
      </c>
      <c r="G169">
        <v>119.026351652988</v>
      </c>
      <c r="H169">
        <v>158.90653951772299</v>
      </c>
      <c r="I169">
        <v>116.331664385416</v>
      </c>
      <c r="J169">
        <v>209.34971943282201</v>
      </c>
      <c r="K169">
        <v>145.54988193022299</v>
      </c>
      <c r="L169">
        <v>146.96122608182</v>
      </c>
      <c r="M169">
        <v>125.437767800678</v>
      </c>
      <c r="N169">
        <v>113.598007837322</v>
      </c>
      <c r="O169">
        <v>125.598482726356</v>
      </c>
      <c r="P169">
        <v>142.95015502587299</v>
      </c>
      <c r="Q169">
        <v>115.866776818375</v>
      </c>
      <c r="R169">
        <v>130.20695924156701</v>
      </c>
      <c r="S169">
        <v>119.25548402567701</v>
      </c>
      <c r="T169">
        <v>116.27192277601399</v>
      </c>
      <c r="U169">
        <v>139.288721717806</v>
      </c>
      <c r="V169">
        <v>113.390385826287</v>
      </c>
      <c r="W169">
        <v>115.966603483691</v>
      </c>
      <c r="X169">
        <v>113.500545750586</v>
      </c>
      <c r="Y169">
        <v>182.989376579354</v>
      </c>
      <c r="Z169">
        <v>139.12720748342301</v>
      </c>
      <c r="AA169">
        <v>219.63302928874799</v>
      </c>
      <c r="AB169">
        <v>253.39788875305001</v>
      </c>
      <c r="AC169">
        <v>171.563890754326</v>
      </c>
      <c r="AD169">
        <v>166.99866361550301</v>
      </c>
      <c r="AE169">
        <v>171.32974575111001</v>
      </c>
      <c r="AF169">
        <v>173.707241327601</v>
      </c>
      <c r="AG169">
        <v>259.77499466705899</v>
      </c>
    </row>
    <row r="170" spans="1:33" x14ac:dyDescent="0.25">
      <c r="A170" s="5">
        <v>43545</v>
      </c>
      <c r="B170">
        <v>256.68466716178102</v>
      </c>
      <c r="C170">
        <v>113.68417263078101</v>
      </c>
      <c r="D170">
        <v>125.758054147039</v>
      </c>
      <c r="E170">
        <v>243.04785709103899</v>
      </c>
      <c r="F170">
        <v>119.334844891784</v>
      </c>
      <c r="G170">
        <v>121.04382299796799</v>
      </c>
      <c r="H170">
        <v>145.61828821252701</v>
      </c>
      <c r="I170">
        <v>118.088660866498</v>
      </c>
      <c r="J170">
        <v>209.919904486186</v>
      </c>
      <c r="K170">
        <v>146.307284154153</v>
      </c>
      <c r="L170">
        <v>149.48052176882101</v>
      </c>
      <c r="M170">
        <v>126.85971925280001</v>
      </c>
      <c r="N170">
        <v>118.846140650408</v>
      </c>
      <c r="O170">
        <v>129.487235289935</v>
      </c>
      <c r="P170">
        <v>143.853191213907</v>
      </c>
      <c r="Q170">
        <v>119.665400041955</v>
      </c>
      <c r="R170">
        <v>132.430595178164</v>
      </c>
      <c r="S170">
        <v>127.37720276186499</v>
      </c>
      <c r="T170">
        <v>124.900229852766</v>
      </c>
      <c r="U170">
        <v>139.44976913602801</v>
      </c>
      <c r="V170">
        <v>120.14373605864</v>
      </c>
      <c r="W170">
        <v>122.142477148366</v>
      </c>
      <c r="X170">
        <v>120.28846017332501</v>
      </c>
      <c r="Y170">
        <v>181.30181865395801</v>
      </c>
      <c r="Z170">
        <v>141.04410486471701</v>
      </c>
      <c r="AA170">
        <v>217.33862472392201</v>
      </c>
      <c r="AB170">
        <v>250.74915999446901</v>
      </c>
      <c r="AC170">
        <v>171.896712750586</v>
      </c>
      <c r="AD170">
        <v>169.23147032597501</v>
      </c>
      <c r="AE170">
        <v>172.22662422262101</v>
      </c>
      <c r="AF170">
        <v>174.76694477663199</v>
      </c>
      <c r="AG170">
        <v>258.52677298579101</v>
      </c>
    </row>
    <row r="171" spans="1:33" x14ac:dyDescent="0.25">
      <c r="A171" s="5">
        <v>43546</v>
      </c>
      <c r="B171">
        <v>250.494095654126</v>
      </c>
      <c r="C171">
        <v>117.59860083530801</v>
      </c>
      <c r="D171">
        <v>126.61809096317</v>
      </c>
      <c r="E171">
        <v>237.93366552955399</v>
      </c>
      <c r="F171">
        <v>122.013998378922</v>
      </c>
      <c r="G171">
        <v>126.36318042409</v>
      </c>
      <c r="H171">
        <v>144.65018137422101</v>
      </c>
      <c r="I171">
        <v>119.425405434157</v>
      </c>
      <c r="J171">
        <v>209.45567979097899</v>
      </c>
      <c r="K171">
        <v>147.49705291257899</v>
      </c>
      <c r="L171">
        <v>152.974290613298</v>
      </c>
      <c r="M171">
        <v>130.502654170824</v>
      </c>
      <c r="N171">
        <v>126.457659775781</v>
      </c>
      <c r="O171">
        <v>134.10807742296501</v>
      </c>
      <c r="P171">
        <v>145.34213151283001</v>
      </c>
      <c r="Q171">
        <v>126.559042075872</v>
      </c>
      <c r="R171">
        <v>136.23820027421101</v>
      </c>
      <c r="S171">
        <v>129.81579951245899</v>
      </c>
      <c r="T171">
        <v>134.769727512147</v>
      </c>
      <c r="U171">
        <v>140.369697866217</v>
      </c>
      <c r="V171">
        <v>127.468525985347</v>
      </c>
      <c r="W171">
        <v>127.888839754713</v>
      </c>
      <c r="X171">
        <v>127.60261862165299</v>
      </c>
      <c r="Y171">
        <v>183.56334769493901</v>
      </c>
      <c r="Z171">
        <v>144.23143420016399</v>
      </c>
      <c r="AA171">
        <v>215.63375734021599</v>
      </c>
      <c r="AB171">
        <v>253.02021438070801</v>
      </c>
      <c r="AC171">
        <v>181.12584085920099</v>
      </c>
      <c r="AD171">
        <v>171.18444899317399</v>
      </c>
      <c r="AE171">
        <v>185.441841668904</v>
      </c>
      <c r="AF171">
        <v>178.39885124201501</v>
      </c>
      <c r="AG171">
        <v>259.39729972126599</v>
      </c>
    </row>
    <row r="172" spans="1:33" x14ac:dyDescent="0.25">
      <c r="A172" s="5">
        <v>43547</v>
      </c>
      <c r="B172">
        <v>245.02384085147</v>
      </c>
      <c r="C172">
        <v>124.487014640254</v>
      </c>
      <c r="D172">
        <v>126.352510387202</v>
      </c>
      <c r="E172">
        <v>234.80348862516999</v>
      </c>
      <c r="F172">
        <v>126.606174109959</v>
      </c>
      <c r="G172">
        <v>133.24265587151899</v>
      </c>
      <c r="H172">
        <v>147.082204056546</v>
      </c>
      <c r="I172">
        <v>120.911605843896</v>
      </c>
      <c r="J172">
        <v>208.888655242928</v>
      </c>
      <c r="K172">
        <v>149.801209324231</v>
      </c>
      <c r="L172">
        <v>155.84469332135001</v>
      </c>
      <c r="M172">
        <v>135.93480992964399</v>
      </c>
      <c r="N172">
        <v>133.950077412707</v>
      </c>
      <c r="O172">
        <v>138.00324512427099</v>
      </c>
      <c r="P172">
        <v>147.903465772575</v>
      </c>
      <c r="Q172">
        <v>134.696716906445</v>
      </c>
      <c r="R172">
        <v>140.48120359021101</v>
      </c>
      <c r="S172">
        <v>129.16186192508999</v>
      </c>
      <c r="T172">
        <v>140.39720923747001</v>
      </c>
      <c r="U172">
        <v>141.69183426191299</v>
      </c>
      <c r="V172">
        <v>126.22007801022799</v>
      </c>
      <c r="W172">
        <v>123.93992469764601</v>
      </c>
      <c r="X172">
        <v>126.11361407166901</v>
      </c>
      <c r="Y172">
        <v>199.91645980805299</v>
      </c>
      <c r="Z172">
        <v>146.94084274455099</v>
      </c>
      <c r="AA172">
        <v>214.20329144352101</v>
      </c>
      <c r="AB172">
        <v>259.40746198899899</v>
      </c>
      <c r="AC172">
        <v>192.652642325492</v>
      </c>
      <c r="AD172">
        <v>173.05143076285</v>
      </c>
      <c r="AE172">
        <v>192.39496564383001</v>
      </c>
      <c r="AF172">
        <v>191.83008516009099</v>
      </c>
      <c r="AG172">
        <v>264.75843163749698</v>
      </c>
    </row>
    <row r="173" spans="1:33" x14ac:dyDescent="0.25">
      <c r="A173" s="5">
        <v>43548</v>
      </c>
      <c r="B173">
        <v>241.50671277612801</v>
      </c>
      <c r="C173">
        <v>131.69484986369699</v>
      </c>
      <c r="D173">
        <v>126.11022936145</v>
      </c>
      <c r="E173">
        <v>232.81898230964401</v>
      </c>
      <c r="F173">
        <v>132.12148384442801</v>
      </c>
      <c r="G173">
        <v>137.902094122145</v>
      </c>
      <c r="H173">
        <v>149.32046544950899</v>
      </c>
      <c r="I173">
        <v>123.342570591563</v>
      </c>
      <c r="J173">
        <v>211.836630733823</v>
      </c>
      <c r="K173">
        <v>153.130802773244</v>
      </c>
      <c r="L173">
        <v>158.94757237271099</v>
      </c>
      <c r="M173">
        <v>140.61851936747601</v>
      </c>
      <c r="N173">
        <v>136.027686995783</v>
      </c>
      <c r="O173">
        <v>138.74107110488001</v>
      </c>
      <c r="P173">
        <v>151.33157723601499</v>
      </c>
      <c r="Q173">
        <v>137.95598676473</v>
      </c>
      <c r="R173">
        <v>142.78379474293601</v>
      </c>
      <c r="S173">
        <v>132.41377221773001</v>
      </c>
      <c r="T173">
        <v>143.09528138182199</v>
      </c>
      <c r="U173">
        <v>144.427131711367</v>
      </c>
      <c r="V173">
        <v>125.710367672865</v>
      </c>
      <c r="W173">
        <v>125.417462460455</v>
      </c>
      <c r="X173">
        <v>125.74414628043201</v>
      </c>
      <c r="Y173">
        <v>206.376264794326</v>
      </c>
      <c r="Z173">
        <v>152.255775537289</v>
      </c>
      <c r="AA173">
        <v>213.19151473285501</v>
      </c>
      <c r="AB173">
        <v>263.25702341364001</v>
      </c>
      <c r="AC173">
        <v>185.872780433326</v>
      </c>
      <c r="AD173">
        <v>174.90855850096199</v>
      </c>
      <c r="AE173">
        <v>180.67246656066399</v>
      </c>
      <c r="AF173">
        <v>193.117451800358</v>
      </c>
      <c r="AG173">
        <v>273.25025702385</v>
      </c>
    </row>
    <row r="174" spans="1:33" x14ac:dyDescent="0.25">
      <c r="A174" s="5">
        <v>43549</v>
      </c>
      <c r="B174">
        <v>234.272366090058</v>
      </c>
      <c r="C174">
        <v>135.05181858941799</v>
      </c>
      <c r="D174">
        <v>127.557728054734</v>
      </c>
      <c r="E174">
        <v>221.83548555178501</v>
      </c>
      <c r="F174">
        <v>136.12805431228401</v>
      </c>
      <c r="G174">
        <v>140.32430132691599</v>
      </c>
      <c r="H174">
        <v>153.31675079406801</v>
      </c>
      <c r="I174">
        <v>126.184168064215</v>
      </c>
      <c r="J174">
        <v>212.34740822537</v>
      </c>
      <c r="K174">
        <v>155.46442166160099</v>
      </c>
      <c r="L174">
        <v>158.33854212661399</v>
      </c>
      <c r="M174">
        <v>143.14996073610399</v>
      </c>
      <c r="N174">
        <v>138.41019477178301</v>
      </c>
      <c r="O174">
        <v>139.023322649336</v>
      </c>
      <c r="P174">
        <v>153.90444156087801</v>
      </c>
      <c r="Q174">
        <v>139.357559699294</v>
      </c>
      <c r="R174">
        <v>144.16598897380601</v>
      </c>
      <c r="S174">
        <v>135.75476903239701</v>
      </c>
      <c r="T174">
        <v>146.328727603114</v>
      </c>
      <c r="U174">
        <v>147.830379752916</v>
      </c>
      <c r="V174">
        <v>127.08389214886699</v>
      </c>
      <c r="W174">
        <v>127.788689999732</v>
      </c>
      <c r="X174">
        <v>127.040222990722</v>
      </c>
      <c r="Y174">
        <v>196.09024272478001</v>
      </c>
      <c r="Z174">
        <v>154.986781152421</v>
      </c>
      <c r="AA174">
        <v>212.11595762157299</v>
      </c>
      <c r="AB174">
        <v>266.03960579859603</v>
      </c>
      <c r="AC174">
        <v>172.80344579903499</v>
      </c>
      <c r="AD174">
        <v>174.04829586701001</v>
      </c>
      <c r="AE174">
        <v>171.09647285550599</v>
      </c>
      <c r="AF174">
        <v>178.598535487112</v>
      </c>
      <c r="AG174">
        <v>279.60541343803902</v>
      </c>
    </row>
    <row r="175" spans="1:33" x14ac:dyDescent="0.25">
      <c r="A175" s="5">
        <v>43550</v>
      </c>
      <c r="B175">
        <v>229.27079869776199</v>
      </c>
      <c r="C175">
        <v>137.95803043936101</v>
      </c>
      <c r="D175">
        <v>128.740874373715</v>
      </c>
      <c r="E175">
        <v>217.21623397827901</v>
      </c>
      <c r="F175">
        <v>138.606560127265</v>
      </c>
      <c r="G175">
        <v>143.00586089055801</v>
      </c>
      <c r="H175">
        <v>149.10086859035701</v>
      </c>
      <c r="I175">
        <v>128.454248861607</v>
      </c>
      <c r="J175">
        <v>211.44485807391001</v>
      </c>
      <c r="K175">
        <v>156.992907747901</v>
      </c>
      <c r="L175">
        <v>157.26677818927499</v>
      </c>
      <c r="M175">
        <v>146.063582249398</v>
      </c>
      <c r="N175">
        <v>141.42709834218101</v>
      </c>
      <c r="O175">
        <v>140.90540784184199</v>
      </c>
      <c r="P175">
        <v>155.67529653094101</v>
      </c>
      <c r="Q175">
        <v>141.546647176655</v>
      </c>
      <c r="R175">
        <v>145.04488865846099</v>
      </c>
      <c r="S175">
        <v>133.21198864169301</v>
      </c>
      <c r="T175">
        <v>150.497930030915</v>
      </c>
      <c r="U175">
        <v>149.81300504792</v>
      </c>
      <c r="V175">
        <v>130.70098143671601</v>
      </c>
      <c r="W175">
        <v>129.26131671528</v>
      </c>
      <c r="X175">
        <v>130.68376569469299</v>
      </c>
      <c r="Y175">
        <v>187.080816759523</v>
      </c>
      <c r="Z175">
        <v>155.89416517587799</v>
      </c>
      <c r="AA175">
        <v>211.69272229789999</v>
      </c>
      <c r="AB175">
        <v>260.065403955725</v>
      </c>
      <c r="AC175">
        <v>164.377776174263</v>
      </c>
      <c r="AD175">
        <v>174.51790952873</v>
      </c>
      <c r="AE175">
        <v>159.78158802797799</v>
      </c>
      <c r="AF175">
        <v>171.053545634301</v>
      </c>
      <c r="AG175">
        <v>281.17884154751198</v>
      </c>
    </row>
    <row r="176" spans="1:33" x14ac:dyDescent="0.25">
      <c r="A176" s="5">
        <v>43551</v>
      </c>
      <c r="B176">
        <v>225.91753994721299</v>
      </c>
      <c r="C176">
        <v>140.82070884446901</v>
      </c>
      <c r="D176">
        <v>130.63790357142199</v>
      </c>
      <c r="E176">
        <v>211.939150902199</v>
      </c>
      <c r="F176">
        <v>141.137173149126</v>
      </c>
      <c r="G176">
        <v>146.05520868010299</v>
      </c>
      <c r="H176">
        <v>151.89569942662899</v>
      </c>
      <c r="I176">
        <v>130.36959256707701</v>
      </c>
      <c r="J176">
        <v>212.37668536610499</v>
      </c>
      <c r="K176">
        <v>158.40181985999601</v>
      </c>
      <c r="L176">
        <v>158.937870039507</v>
      </c>
      <c r="M176">
        <v>148.72474305754599</v>
      </c>
      <c r="N176">
        <v>144.46462715272699</v>
      </c>
      <c r="O176">
        <v>142.08682704387101</v>
      </c>
      <c r="P176">
        <v>157.25088431442899</v>
      </c>
      <c r="Q176">
        <v>144.40869770697401</v>
      </c>
      <c r="R176">
        <v>146.320333366207</v>
      </c>
      <c r="S176">
        <v>122.320766756137</v>
      </c>
      <c r="T176">
        <v>150.59221819823</v>
      </c>
      <c r="U176">
        <v>150.85854111453699</v>
      </c>
      <c r="V176">
        <v>125.179328978651</v>
      </c>
      <c r="W176">
        <v>119.09862750865</v>
      </c>
      <c r="X176">
        <v>124.852342094729</v>
      </c>
      <c r="Y176">
        <v>175.79112154735799</v>
      </c>
      <c r="Z176">
        <v>157.27042449302999</v>
      </c>
      <c r="AA176">
        <v>211.47258454955201</v>
      </c>
      <c r="AB176">
        <v>254.72463894504699</v>
      </c>
      <c r="AC176">
        <v>157.011157985632</v>
      </c>
      <c r="AD176">
        <v>175.60799764869401</v>
      </c>
      <c r="AE176">
        <v>159.94767682070099</v>
      </c>
      <c r="AF176">
        <v>158.94326973120599</v>
      </c>
      <c r="AG176">
        <v>277.30039758497003</v>
      </c>
    </row>
    <row r="177" spans="1:33" x14ac:dyDescent="0.25">
      <c r="A177" s="5">
        <v>43552</v>
      </c>
      <c r="B177">
        <v>225.29045025452501</v>
      </c>
      <c r="C177">
        <v>143.716040669866</v>
      </c>
      <c r="D177">
        <v>131.035533296133</v>
      </c>
      <c r="E177">
        <v>217.139395611118</v>
      </c>
      <c r="F177">
        <v>143.791836381568</v>
      </c>
      <c r="G177">
        <v>146.350885964734</v>
      </c>
      <c r="H177">
        <v>147.84528212980501</v>
      </c>
      <c r="I177">
        <v>131.75283514121099</v>
      </c>
      <c r="J177">
        <v>214.12676545732401</v>
      </c>
      <c r="K177">
        <v>159.7958476542</v>
      </c>
      <c r="L177">
        <v>160.86822060181399</v>
      </c>
      <c r="M177">
        <v>150.881083769143</v>
      </c>
      <c r="N177">
        <v>140.523652004334</v>
      </c>
      <c r="O177">
        <v>137.077192994005</v>
      </c>
      <c r="P177">
        <v>158.58810091073201</v>
      </c>
      <c r="Q177">
        <v>141.453339441482</v>
      </c>
      <c r="R177">
        <v>144.38585067963601</v>
      </c>
      <c r="S177">
        <v>119.108058600372</v>
      </c>
      <c r="T177">
        <v>143.88849996991101</v>
      </c>
      <c r="U177">
        <v>151.50817985458701</v>
      </c>
      <c r="V177">
        <v>113.157309089847</v>
      </c>
      <c r="W177">
        <v>110.651996866932</v>
      </c>
      <c r="X177">
        <v>112.989027237554</v>
      </c>
      <c r="Y177">
        <v>172.07775969898699</v>
      </c>
      <c r="Z177">
        <v>156.54189936721599</v>
      </c>
      <c r="AA177">
        <v>212.106876435435</v>
      </c>
      <c r="AB177">
        <v>252.027368613394</v>
      </c>
      <c r="AC177">
        <v>169.99677268988299</v>
      </c>
      <c r="AD177">
        <v>179.49629684497401</v>
      </c>
      <c r="AE177">
        <v>171.283526510483</v>
      </c>
      <c r="AF177">
        <v>168.21375411978801</v>
      </c>
      <c r="AG177">
        <v>272.11957123827602</v>
      </c>
    </row>
    <row r="178" spans="1:33" x14ac:dyDescent="0.25">
      <c r="A178" s="5">
        <v>43553</v>
      </c>
      <c r="B178">
        <v>225.62210973181899</v>
      </c>
      <c r="C178">
        <v>142.539863505981</v>
      </c>
      <c r="D178">
        <v>132.69973787527701</v>
      </c>
      <c r="E178">
        <v>219.78933802600599</v>
      </c>
      <c r="F178">
        <v>144.605217189965</v>
      </c>
      <c r="G178">
        <v>142.080399141979</v>
      </c>
      <c r="H178">
        <v>146.28930121323299</v>
      </c>
      <c r="I178">
        <v>134.629751842893</v>
      </c>
      <c r="J178">
        <v>215.05551472579401</v>
      </c>
      <c r="K178">
        <v>160.58250780479099</v>
      </c>
      <c r="L178">
        <v>162.56620924815999</v>
      </c>
      <c r="M178">
        <v>149.266228627429</v>
      </c>
      <c r="N178">
        <v>132.987059462123</v>
      </c>
      <c r="O178">
        <v>132.923764823726</v>
      </c>
      <c r="P178">
        <v>159.196628324068</v>
      </c>
      <c r="Q178">
        <v>135.24405386532399</v>
      </c>
      <c r="R178">
        <v>140.96031058354299</v>
      </c>
      <c r="S178">
        <v>120.504017652583</v>
      </c>
      <c r="T178">
        <v>138.34917563613001</v>
      </c>
      <c r="U178">
        <v>150.87578886083401</v>
      </c>
      <c r="V178">
        <v>111.173562563731</v>
      </c>
      <c r="W178">
        <v>110.56035471593199</v>
      </c>
      <c r="X178">
        <v>111.182938923093</v>
      </c>
      <c r="Y178">
        <v>179.724808715427</v>
      </c>
      <c r="Z178">
        <v>153.45020979357901</v>
      </c>
      <c r="AA178">
        <v>212.43576034276401</v>
      </c>
      <c r="AB178">
        <v>252.24091931589501</v>
      </c>
      <c r="AC178">
        <v>172.06248662736999</v>
      </c>
      <c r="AD178">
        <v>182.022109595903</v>
      </c>
      <c r="AE178">
        <v>171.69159042285</v>
      </c>
      <c r="AF178">
        <v>174.166325683255</v>
      </c>
      <c r="AG178">
        <v>265.68568918955401</v>
      </c>
    </row>
    <row r="179" spans="1:33" x14ac:dyDescent="0.25">
      <c r="A179" s="5">
        <v>43554</v>
      </c>
      <c r="B179">
        <v>222.60189527698</v>
      </c>
      <c r="C179">
        <v>136.985790101578</v>
      </c>
      <c r="D179">
        <v>135.08697135756501</v>
      </c>
      <c r="E179">
        <v>216.73811756042801</v>
      </c>
      <c r="F179">
        <v>142.46242566056799</v>
      </c>
      <c r="G179">
        <v>139.139100232571</v>
      </c>
      <c r="H179">
        <v>143.93252530935601</v>
      </c>
      <c r="I179">
        <v>137.909327680437</v>
      </c>
      <c r="J179">
        <v>215.586891928531</v>
      </c>
      <c r="K179">
        <v>160.227595222682</v>
      </c>
      <c r="L179">
        <v>163.19129914260401</v>
      </c>
      <c r="M179">
        <v>146.448620247402</v>
      </c>
      <c r="N179">
        <v>129.528250476317</v>
      </c>
      <c r="O179">
        <v>132.45335077240901</v>
      </c>
      <c r="P179">
        <v>158.74508502049699</v>
      </c>
      <c r="Q179">
        <v>131.95762125270099</v>
      </c>
      <c r="R179">
        <v>139.52884207356999</v>
      </c>
      <c r="S179">
        <v>124.940194183987</v>
      </c>
      <c r="T179">
        <v>136.13935142254201</v>
      </c>
      <c r="U179">
        <v>149.737585780546</v>
      </c>
      <c r="V179">
        <v>111.123260660041</v>
      </c>
      <c r="W179">
        <v>110.22354548206</v>
      </c>
      <c r="X179">
        <v>111.112585919103</v>
      </c>
      <c r="Y179">
        <v>180.570319722188</v>
      </c>
      <c r="Z179">
        <v>149.710550443557</v>
      </c>
      <c r="AA179">
        <v>211.83658454081001</v>
      </c>
      <c r="AB179">
        <v>252.789879599107</v>
      </c>
      <c r="AC179">
        <v>170.91507747539001</v>
      </c>
      <c r="AD179">
        <v>182.074564746964</v>
      </c>
      <c r="AE179">
        <v>167.79221383816699</v>
      </c>
      <c r="AF179">
        <v>174.49295727962601</v>
      </c>
      <c r="AG179">
        <v>258.48211410152697</v>
      </c>
    </row>
    <row r="180" spans="1:33" x14ac:dyDescent="0.25">
      <c r="A180" s="5">
        <v>43555</v>
      </c>
      <c r="B180">
        <v>216.937238625487</v>
      </c>
      <c r="C180">
        <v>133.28539101394301</v>
      </c>
      <c r="D180">
        <v>137.521755664035</v>
      </c>
      <c r="E180">
        <v>211.22372871169699</v>
      </c>
      <c r="F180">
        <v>139.86540108178701</v>
      </c>
      <c r="G180">
        <v>138.07456890403199</v>
      </c>
      <c r="H180">
        <v>148.81528704421399</v>
      </c>
      <c r="I180">
        <v>140.39048394346401</v>
      </c>
      <c r="J180">
        <v>215.45009791381801</v>
      </c>
      <c r="K180">
        <v>159.273245785765</v>
      </c>
      <c r="L180">
        <v>162.25230643587099</v>
      </c>
      <c r="M180">
        <v>144.77261473450301</v>
      </c>
      <c r="N180">
        <v>127.489560940215</v>
      </c>
      <c r="O180">
        <v>131.896117419375</v>
      </c>
      <c r="P180">
        <v>157.76236530094499</v>
      </c>
      <c r="Q180">
        <v>130.86075767745001</v>
      </c>
      <c r="R180">
        <v>139.13225964824099</v>
      </c>
      <c r="S180">
        <v>168.56165115158001</v>
      </c>
      <c r="T180">
        <v>134.47812841363199</v>
      </c>
      <c r="U180">
        <v>148.779292811396</v>
      </c>
      <c r="V180">
        <v>110.66987425052599</v>
      </c>
      <c r="W180">
        <v>109.901531384069</v>
      </c>
      <c r="X180">
        <v>110.660432322525</v>
      </c>
      <c r="Y180">
        <v>174.19349934482699</v>
      </c>
      <c r="Z180">
        <v>147.63643849574899</v>
      </c>
      <c r="AA180">
        <v>210.51001216296601</v>
      </c>
      <c r="AB180">
        <v>251.75124685829101</v>
      </c>
      <c r="AC180">
        <v>157.334557097426</v>
      </c>
      <c r="AD180">
        <v>180.162996780475</v>
      </c>
      <c r="AE180">
        <v>151.958375687841</v>
      </c>
      <c r="AF180">
        <v>165.839829971982</v>
      </c>
      <c r="AG180">
        <v>255.41557878779901</v>
      </c>
    </row>
    <row r="181" spans="1:33" x14ac:dyDescent="0.25">
      <c r="A181" s="5">
        <v>43556</v>
      </c>
      <c r="B181">
        <v>210.298021158062</v>
      </c>
      <c r="C181">
        <v>132.432578029404</v>
      </c>
      <c r="D181">
        <v>139.79829179168101</v>
      </c>
      <c r="E181">
        <v>204.852552516169</v>
      </c>
      <c r="F181">
        <v>138.18221046323799</v>
      </c>
      <c r="G181">
        <v>136.484893956376</v>
      </c>
      <c r="H181">
        <v>176.080824870133</v>
      </c>
      <c r="I181">
        <v>141.65324880194501</v>
      </c>
      <c r="J181">
        <v>211.70485907469401</v>
      </c>
      <c r="K181">
        <v>157.70980036906201</v>
      </c>
      <c r="L181">
        <v>159.431748711035</v>
      </c>
      <c r="M181">
        <v>142.38931720955699</v>
      </c>
      <c r="N181">
        <v>124.83323541813</v>
      </c>
      <c r="O181">
        <v>130.71563741835001</v>
      </c>
      <c r="P181">
        <v>156.267641311126</v>
      </c>
      <c r="Q181">
        <v>130.67305959311901</v>
      </c>
      <c r="R181">
        <v>137.953234458102</v>
      </c>
      <c r="S181">
        <v>246.339280047958</v>
      </c>
      <c r="T181">
        <v>128.737010564955</v>
      </c>
      <c r="U181">
        <v>147.49750778953401</v>
      </c>
      <c r="V181">
        <v>109.94186618689</v>
      </c>
      <c r="W181">
        <v>109.326591066929</v>
      </c>
      <c r="X181">
        <v>109.920122908647</v>
      </c>
      <c r="Y181">
        <v>155.43980867090301</v>
      </c>
      <c r="Z181">
        <v>144.92706003605201</v>
      </c>
      <c r="AA181">
        <v>208.86121142262999</v>
      </c>
      <c r="AB181">
        <v>248.34688235668401</v>
      </c>
      <c r="AC181">
        <v>139.92121267716399</v>
      </c>
      <c r="AD181">
        <v>176.33405570414601</v>
      </c>
      <c r="AE181">
        <v>135.491513447801</v>
      </c>
      <c r="AF181">
        <v>147.72186725007199</v>
      </c>
      <c r="AG181">
        <v>251.692319141197</v>
      </c>
    </row>
    <row r="182" spans="1:33" x14ac:dyDescent="0.25">
      <c r="A182" s="5">
        <v>43557</v>
      </c>
      <c r="B182">
        <v>204.34138710451799</v>
      </c>
      <c r="C182">
        <v>131.20528777842301</v>
      </c>
      <c r="D182">
        <v>141.58114143340299</v>
      </c>
      <c r="E182">
        <v>201.62615127421901</v>
      </c>
      <c r="F182">
        <v>137.77620379424499</v>
      </c>
      <c r="G182">
        <v>134.15872500076401</v>
      </c>
      <c r="H182">
        <v>217.223197346169</v>
      </c>
      <c r="I182">
        <v>143.55197342112999</v>
      </c>
      <c r="J182">
        <v>206.74541628939201</v>
      </c>
      <c r="K182">
        <v>155.57954061099699</v>
      </c>
      <c r="L182">
        <v>155.27758981183999</v>
      </c>
      <c r="M182">
        <v>140.061903899085</v>
      </c>
      <c r="N182">
        <v>120.903109298413</v>
      </c>
      <c r="O182">
        <v>128.47421902555999</v>
      </c>
      <c r="P182">
        <v>154.16217822238099</v>
      </c>
      <c r="Q182">
        <v>128.04221877607301</v>
      </c>
      <c r="R182">
        <v>135.56965648381799</v>
      </c>
      <c r="S182">
        <v>250.59586706944401</v>
      </c>
      <c r="T182">
        <v>122.96336634359599</v>
      </c>
      <c r="U182">
        <v>144.489090111465</v>
      </c>
      <c r="V182">
        <v>109.26630239209</v>
      </c>
      <c r="W182">
        <v>108.961803263823</v>
      </c>
      <c r="X182">
        <v>109.25996547284301</v>
      </c>
      <c r="Y182">
        <v>138.55620590248</v>
      </c>
      <c r="Z182">
        <v>140.77077318267399</v>
      </c>
      <c r="AA182">
        <v>206.897946920593</v>
      </c>
      <c r="AB182">
        <v>240.49725885460299</v>
      </c>
      <c r="AC182">
        <v>129.73777917463599</v>
      </c>
      <c r="AD182">
        <v>172.32663576758799</v>
      </c>
      <c r="AE182">
        <v>129.279814881791</v>
      </c>
      <c r="AF182">
        <v>133.133496515529</v>
      </c>
      <c r="AG182">
        <v>243.14651838073399</v>
      </c>
    </row>
    <row r="183" spans="1:33" x14ac:dyDescent="0.25">
      <c r="A183" s="5">
        <v>43558</v>
      </c>
      <c r="B183">
        <v>201.983938682115</v>
      </c>
      <c r="C183">
        <v>128.30674587841199</v>
      </c>
      <c r="D183">
        <v>142.86544081471499</v>
      </c>
      <c r="E183">
        <v>206.32687335933201</v>
      </c>
      <c r="F183">
        <v>136.44851646382699</v>
      </c>
      <c r="G183">
        <v>131.090401357155</v>
      </c>
      <c r="H183">
        <v>233.96550159619699</v>
      </c>
      <c r="I183">
        <v>148.164676828202</v>
      </c>
      <c r="J183">
        <v>205.61150866970999</v>
      </c>
      <c r="K183">
        <v>153.91845214088301</v>
      </c>
      <c r="L183">
        <v>153.42484806049001</v>
      </c>
      <c r="M183">
        <v>138.07665386970899</v>
      </c>
      <c r="N183">
        <v>117.741389905322</v>
      </c>
      <c r="O183">
        <v>126.70884703966701</v>
      </c>
      <c r="P183">
        <v>152.31951097399099</v>
      </c>
      <c r="Q183">
        <v>124.04543392241401</v>
      </c>
      <c r="R183">
        <v>133.23391114221101</v>
      </c>
      <c r="S183">
        <v>237.15204052778199</v>
      </c>
      <c r="T183">
        <v>120.997000352781</v>
      </c>
      <c r="U183">
        <v>141.93155953412699</v>
      </c>
      <c r="V183">
        <v>109.211595706437</v>
      </c>
      <c r="W183">
        <v>108.97754863375501</v>
      </c>
      <c r="X183">
        <v>109.21323226474399</v>
      </c>
      <c r="Y183">
        <v>135.04156532066901</v>
      </c>
      <c r="Z183">
        <v>139.587466910822</v>
      </c>
      <c r="AA183">
        <v>205.164402577803</v>
      </c>
      <c r="AB183">
        <v>231.88396473255699</v>
      </c>
      <c r="AC183">
        <v>130.00698888938899</v>
      </c>
      <c r="AD183">
        <v>171.000470910703</v>
      </c>
      <c r="AE183">
        <v>129.19584348123399</v>
      </c>
      <c r="AF183">
        <v>132.849874443906</v>
      </c>
      <c r="AG183">
        <v>233.95146770682501</v>
      </c>
    </row>
    <row r="184" spans="1:33" x14ac:dyDescent="0.25">
      <c r="A184" s="5">
        <v>43559</v>
      </c>
      <c r="B184">
        <v>202.24298652599401</v>
      </c>
      <c r="C184">
        <v>124.433716984515</v>
      </c>
      <c r="D184">
        <v>145.986076123766</v>
      </c>
      <c r="E184">
        <v>212.093333687219</v>
      </c>
      <c r="F184">
        <v>134.66133689884899</v>
      </c>
      <c r="G184">
        <v>128.888718790014</v>
      </c>
      <c r="H184">
        <v>280.41912290720802</v>
      </c>
      <c r="I184">
        <v>154.17414602031101</v>
      </c>
      <c r="J184">
        <v>205.211209770659</v>
      </c>
      <c r="K184">
        <v>152.0867937184</v>
      </c>
      <c r="L184">
        <v>151.95460040626199</v>
      </c>
      <c r="M184">
        <v>135.41374487897301</v>
      </c>
      <c r="N184">
        <v>116.522995633392</v>
      </c>
      <c r="O184">
        <v>126.504438534032</v>
      </c>
      <c r="P184">
        <v>150.67490724793001</v>
      </c>
      <c r="Q184">
        <v>122.379489403458</v>
      </c>
      <c r="R184">
        <v>132.493975949777</v>
      </c>
      <c r="S184">
        <v>231.50232995785299</v>
      </c>
      <c r="T184">
        <v>119.694149514953</v>
      </c>
      <c r="U184">
        <v>141.40766940829101</v>
      </c>
      <c r="V184">
        <v>109.310118490796</v>
      </c>
      <c r="W184">
        <v>109.173794694352</v>
      </c>
      <c r="X184">
        <v>109.314054143826</v>
      </c>
      <c r="Y184">
        <v>135.607864496133</v>
      </c>
      <c r="Z184">
        <v>139.71746823007399</v>
      </c>
      <c r="AA184">
        <v>203.34108051239701</v>
      </c>
      <c r="AB184">
        <v>229.407934262374</v>
      </c>
      <c r="AC184">
        <v>134.668514568608</v>
      </c>
      <c r="AD184">
        <v>168.828037420041</v>
      </c>
      <c r="AE184">
        <v>139.92218233973099</v>
      </c>
      <c r="AF184">
        <v>134.26720264188199</v>
      </c>
      <c r="AG184">
        <v>231.04320660649699</v>
      </c>
    </row>
    <row r="185" spans="1:33" x14ac:dyDescent="0.25">
      <c r="A185" s="5">
        <v>43560</v>
      </c>
      <c r="B185">
        <v>204.54991553059801</v>
      </c>
      <c r="C185">
        <v>121.515007373747</v>
      </c>
      <c r="D185">
        <v>150.011349139158</v>
      </c>
      <c r="E185">
        <v>221.11008062314701</v>
      </c>
      <c r="F185">
        <v>133.69955565897001</v>
      </c>
      <c r="G185">
        <v>127.530760010357</v>
      </c>
      <c r="H185">
        <v>317.87252431193201</v>
      </c>
      <c r="I185">
        <v>162.47492464572599</v>
      </c>
      <c r="J185">
        <v>202.704967416313</v>
      </c>
      <c r="K185">
        <v>150.345324914146</v>
      </c>
      <c r="L185">
        <v>149.84553466346799</v>
      </c>
      <c r="M185">
        <v>133.89731029894099</v>
      </c>
      <c r="N185">
        <v>115.88370852007201</v>
      </c>
      <c r="O185">
        <v>125.95485598166</v>
      </c>
      <c r="P185">
        <v>148.90584883187799</v>
      </c>
      <c r="Q185">
        <v>121.268853701379</v>
      </c>
      <c r="R185">
        <v>131.657553280179</v>
      </c>
      <c r="S185">
        <v>237.16969035961</v>
      </c>
      <c r="T185">
        <v>118.536042072402</v>
      </c>
      <c r="U185">
        <v>141.551552439619</v>
      </c>
      <c r="V185">
        <v>109.126495199448</v>
      </c>
      <c r="W185">
        <v>106.632602798183</v>
      </c>
      <c r="X185">
        <v>109.068334533852</v>
      </c>
      <c r="Y185">
        <v>150.57382349557599</v>
      </c>
      <c r="Z185">
        <v>139.46683809973501</v>
      </c>
      <c r="AA185">
        <v>201.27572904502199</v>
      </c>
      <c r="AB185">
        <v>227.13036392325299</v>
      </c>
      <c r="AC185">
        <v>165.09770806091299</v>
      </c>
      <c r="AD185">
        <v>166.69651434914999</v>
      </c>
      <c r="AE185">
        <v>175.364922964904</v>
      </c>
      <c r="AF185">
        <v>153.65446450140601</v>
      </c>
      <c r="AG185">
        <v>232.171837472107</v>
      </c>
    </row>
    <row r="186" spans="1:33" x14ac:dyDescent="0.25">
      <c r="A186" s="5">
        <v>43561</v>
      </c>
      <c r="B186">
        <v>210.14728497751699</v>
      </c>
      <c r="C186">
        <v>119.690858076155</v>
      </c>
      <c r="D186">
        <v>153.40631037887999</v>
      </c>
      <c r="E186">
        <v>231.777356001931</v>
      </c>
      <c r="F186">
        <v>132.55005051699899</v>
      </c>
      <c r="G186">
        <v>126.589203035596</v>
      </c>
      <c r="H186">
        <v>325.58430454612397</v>
      </c>
      <c r="I186">
        <v>173.49163452665701</v>
      </c>
      <c r="J186">
        <v>201.93625127343799</v>
      </c>
      <c r="K186">
        <v>149.48641854248899</v>
      </c>
      <c r="L186">
        <v>149.770064086031</v>
      </c>
      <c r="M186">
        <v>132.96023533969699</v>
      </c>
      <c r="N186">
        <v>115.633174976345</v>
      </c>
      <c r="O186">
        <v>125.746861715685</v>
      </c>
      <c r="P186">
        <v>147.928766844981</v>
      </c>
      <c r="Q186">
        <v>120.54321739127499</v>
      </c>
      <c r="R186">
        <v>131.455672654566</v>
      </c>
      <c r="S186">
        <v>253.738948838732</v>
      </c>
      <c r="T186">
        <v>115.15134400327899</v>
      </c>
      <c r="U186">
        <v>141.45780506112899</v>
      </c>
      <c r="V186">
        <v>101.504215972289</v>
      </c>
      <c r="W186">
        <v>97.6580467827131</v>
      </c>
      <c r="X186">
        <v>101.33479578440701</v>
      </c>
      <c r="Y186">
        <v>186.05337612233501</v>
      </c>
      <c r="Z186">
        <v>141.12103255805999</v>
      </c>
      <c r="AA186">
        <v>199.05245732008501</v>
      </c>
      <c r="AB186">
        <v>233.10109279269599</v>
      </c>
      <c r="AC186">
        <v>190.24735573055801</v>
      </c>
      <c r="AD186">
        <v>165.50913352594401</v>
      </c>
      <c r="AE186">
        <v>188.630045147483</v>
      </c>
      <c r="AF186">
        <v>187.16563261206301</v>
      </c>
      <c r="AG186">
        <v>233.816041504803</v>
      </c>
    </row>
    <row r="187" spans="1:33" x14ac:dyDescent="0.25">
      <c r="A187" s="5">
        <v>43562</v>
      </c>
      <c r="B187">
        <v>216.98251498197899</v>
      </c>
      <c r="C187">
        <v>118.45625256535899</v>
      </c>
      <c r="D187">
        <v>155.93207223883201</v>
      </c>
      <c r="E187">
        <v>239.65458484542501</v>
      </c>
      <c r="F187">
        <v>131.47674252776201</v>
      </c>
      <c r="G187">
        <v>125.875615329948</v>
      </c>
      <c r="H187">
        <v>329.563621680148</v>
      </c>
      <c r="I187">
        <v>181.10494713781901</v>
      </c>
      <c r="J187">
        <v>202.42100304637199</v>
      </c>
      <c r="K187">
        <v>148.918955974787</v>
      </c>
      <c r="L187">
        <v>149.48758068390001</v>
      </c>
      <c r="M187">
        <v>132.19578772281</v>
      </c>
      <c r="N187">
        <v>112.880227676234</v>
      </c>
      <c r="O187">
        <v>122.93741413828999</v>
      </c>
      <c r="P187">
        <v>147.300313417534</v>
      </c>
      <c r="Q187">
        <v>118.585703791784</v>
      </c>
      <c r="R187">
        <v>130.058148027458</v>
      </c>
      <c r="S187">
        <v>271.096596292117</v>
      </c>
      <c r="T187">
        <v>109.70453262858</v>
      </c>
      <c r="U187">
        <v>141.954779345156</v>
      </c>
      <c r="V187">
        <v>94.365363085347497</v>
      </c>
      <c r="W187">
        <v>90.902373487562699</v>
      </c>
      <c r="X187">
        <v>94.297103573775402</v>
      </c>
      <c r="Y187">
        <v>191.161710506161</v>
      </c>
      <c r="Z187">
        <v>143.57473896393</v>
      </c>
      <c r="AA187">
        <v>196.46259527733201</v>
      </c>
      <c r="AB187">
        <v>234.80396277621901</v>
      </c>
      <c r="AC187">
        <v>179.06941616859501</v>
      </c>
      <c r="AD187">
        <v>163.48251771459101</v>
      </c>
      <c r="AE187">
        <v>174.95954012576499</v>
      </c>
      <c r="AF187">
        <v>186.18129387772899</v>
      </c>
      <c r="AG187">
        <v>236.74633983500701</v>
      </c>
    </row>
    <row r="188" spans="1:33" x14ac:dyDescent="0.25">
      <c r="A188" s="5">
        <v>43563</v>
      </c>
      <c r="B188">
        <v>223.70548936190701</v>
      </c>
      <c r="C188">
        <v>117.248075355083</v>
      </c>
      <c r="D188">
        <v>159.91859071947499</v>
      </c>
      <c r="E188">
        <v>246.77237306821499</v>
      </c>
      <c r="F188">
        <v>130.93450575144499</v>
      </c>
      <c r="G188">
        <v>123.91211368766599</v>
      </c>
      <c r="H188">
        <v>373.11359927207502</v>
      </c>
      <c r="I188">
        <v>187.88055053087399</v>
      </c>
      <c r="J188">
        <v>201.72251319436501</v>
      </c>
      <c r="K188">
        <v>147.74025839342201</v>
      </c>
      <c r="L188">
        <v>147.145491953272</v>
      </c>
      <c r="M188">
        <v>130.182524764796</v>
      </c>
      <c r="N188">
        <v>107.184622681063</v>
      </c>
      <c r="O188">
        <v>118.777868477545</v>
      </c>
      <c r="P188">
        <v>146.15225049006</v>
      </c>
      <c r="Q188">
        <v>114.979078697143</v>
      </c>
      <c r="R188">
        <v>127.729864933312</v>
      </c>
      <c r="S188">
        <v>274.83820067974602</v>
      </c>
      <c r="T188">
        <v>104.916717019826</v>
      </c>
      <c r="U188">
        <v>142.250195681962</v>
      </c>
      <c r="V188">
        <v>88.595950037623297</v>
      </c>
      <c r="W188">
        <v>87.862971384520804</v>
      </c>
      <c r="X188">
        <v>88.548323680045996</v>
      </c>
      <c r="Y188">
        <v>180.139046631985</v>
      </c>
      <c r="Z188">
        <v>142.012825096689</v>
      </c>
      <c r="AA188">
        <v>193.86065360974001</v>
      </c>
      <c r="AB188">
        <v>233.44744157057099</v>
      </c>
      <c r="AC188">
        <v>177.20166825009699</v>
      </c>
      <c r="AD188">
        <v>159.87949605607</v>
      </c>
      <c r="AE188">
        <v>177.50877063106</v>
      </c>
      <c r="AF188">
        <v>178.16529941294101</v>
      </c>
      <c r="AG188">
        <v>241.278208274847</v>
      </c>
    </row>
    <row r="189" spans="1:33" x14ac:dyDescent="0.25">
      <c r="A189" s="5">
        <v>43564</v>
      </c>
      <c r="B189">
        <v>229.77300195316701</v>
      </c>
      <c r="C189">
        <v>114.626783865924</v>
      </c>
      <c r="D189">
        <v>158.77826658494899</v>
      </c>
      <c r="E189">
        <v>251.46370430843399</v>
      </c>
      <c r="F189">
        <v>129.61289461709899</v>
      </c>
      <c r="G189">
        <v>119.718628663488</v>
      </c>
      <c r="H189">
        <v>346.80616457137</v>
      </c>
      <c r="I189">
        <v>196.68281727797901</v>
      </c>
      <c r="J189">
        <v>200.83542940955201</v>
      </c>
      <c r="K189">
        <v>146.31839188249</v>
      </c>
      <c r="L189">
        <v>143.976292140401</v>
      </c>
      <c r="M189">
        <v>127.625513418301</v>
      </c>
      <c r="N189">
        <v>103.223805518292</v>
      </c>
      <c r="O189">
        <v>115.02269630823599</v>
      </c>
      <c r="P189">
        <v>144.637652408484</v>
      </c>
      <c r="Q189">
        <v>109.168549558938</v>
      </c>
      <c r="R189">
        <v>123.99391185743301</v>
      </c>
      <c r="S189">
        <v>265.35275331444899</v>
      </c>
      <c r="T189">
        <v>103.246878337182</v>
      </c>
      <c r="U189">
        <v>141.736765955126</v>
      </c>
      <c r="V189">
        <v>88.317386690839697</v>
      </c>
      <c r="W189">
        <v>87.993028344154396</v>
      </c>
      <c r="X189">
        <v>88.317720508720001</v>
      </c>
      <c r="Y189">
        <v>182.74583421606499</v>
      </c>
      <c r="Z189">
        <v>138.25614188560201</v>
      </c>
      <c r="AA189">
        <v>191.806250688278</v>
      </c>
      <c r="AB189">
        <v>230.67923654812</v>
      </c>
      <c r="AC189">
        <v>179.05512468578499</v>
      </c>
      <c r="AD189">
        <v>158.34725628125599</v>
      </c>
      <c r="AE189">
        <v>177.330718506138</v>
      </c>
      <c r="AF189">
        <v>182.083726222526</v>
      </c>
      <c r="AG189">
        <v>238.29203464186199</v>
      </c>
    </row>
    <row r="190" spans="1:33" x14ac:dyDescent="0.25">
      <c r="A190" s="5">
        <v>43565</v>
      </c>
      <c r="B190">
        <v>233.867559210959</v>
      </c>
      <c r="C190">
        <v>109.86632656195</v>
      </c>
      <c r="D190">
        <v>153.64914884558499</v>
      </c>
      <c r="E190">
        <v>247.35972861536601</v>
      </c>
      <c r="F190">
        <v>123.98956748005</v>
      </c>
      <c r="G190">
        <v>115.166140796221</v>
      </c>
      <c r="H190">
        <v>253.128170613658</v>
      </c>
      <c r="I190">
        <v>205.39564082483</v>
      </c>
      <c r="J190">
        <v>200.15276004632599</v>
      </c>
      <c r="K190">
        <v>144.39318445411499</v>
      </c>
      <c r="L190">
        <v>144.404735416156</v>
      </c>
      <c r="M190">
        <v>124.020030152421</v>
      </c>
      <c r="N190">
        <v>102.08712302245</v>
      </c>
      <c r="O190">
        <v>114.61021488585099</v>
      </c>
      <c r="P190">
        <v>142.80555957962301</v>
      </c>
      <c r="Q190">
        <v>106.361930692058</v>
      </c>
      <c r="R190">
        <v>121.881346664017</v>
      </c>
      <c r="S190">
        <v>246.054691275398</v>
      </c>
      <c r="T190">
        <v>104.149416828893</v>
      </c>
      <c r="U190">
        <v>140.89427542355301</v>
      </c>
      <c r="V190">
        <v>88.245027950601795</v>
      </c>
      <c r="W190">
        <v>87.942719175482694</v>
      </c>
      <c r="X190">
        <v>88.242450321758895</v>
      </c>
      <c r="Y190">
        <v>179.854433269753</v>
      </c>
      <c r="Z190">
        <v>135.40456723227501</v>
      </c>
      <c r="AA190">
        <v>191.31879410271901</v>
      </c>
      <c r="AB190">
        <v>227.88846805581699</v>
      </c>
      <c r="AC190">
        <v>174.43461830081799</v>
      </c>
      <c r="AD190">
        <v>160.204781738615</v>
      </c>
      <c r="AE190">
        <v>172.440802906144</v>
      </c>
      <c r="AF190">
        <v>178.810377689635</v>
      </c>
      <c r="AG190">
        <v>233.596360938451</v>
      </c>
    </row>
    <row r="191" spans="1:33" x14ac:dyDescent="0.25">
      <c r="A191" s="5">
        <v>43566</v>
      </c>
      <c r="B191">
        <v>235.591537727955</v>
      </c>
      <c r="C191">
        <v>105.30780451341801</v>
      </c>
      <c r="D191">
        <v>154.54092840352499</v>
      </c>
      <c r="E191">
        <v>243.086441040463</v>
      </c>
      <c r="F191">
        <v>120.064362892006</v>
      </c>
      <c r="G191">
        <v>113.69353385584</v>
      </c>
      <c r="H191">
        <v>318.12488252819401</v>
      </c>
      <c r="I191">
        <v>202.19603997982699</v>
      </c>
      <c r="J191">
        <v>198.78223571302101</v>
      </c>
      <c r="K191">
        <v>141.751699840366</v>
      </c>
      <c r="L191">
        <v>143.974488096931</v>
      </c>
      <c r="M191">
        <v>120.54515421724101</v>
      </c>
      <c r="N191">
        <v>99.934221741907706</v>
      </c>
      <c r="O191">
        <v>114.416565134367</v>
      </c>
      <c r="P191">
        <v>140.50779518670899</v>
      </c>
      <c r="Q191">
        <v>107.12746879725999</v>
      </c>
      <c r="R191">
        <v>121.2047041485</v>
      </c>
      <c r="S191">
        <v>223.26710971990099</v>
      </c>
      <c r="T191">
        <v>102.970960135688</v>
      </c>
      <c r="U191">
        <v>139.789522747093</v>
      </c>
      <c r="V191">
        <v>88.186600663751804</v>
      </c>
      <c r="W191">
        <v>87.920412091183294</v>
      </c>
      <c r="X191">
        <v>88.185515195004498</v>
      </c>
      <c r="Y191">
        <v>175.88745256911901</v>
      </c>
      <c r="Z191">
        <v>133.884895931502</v>
      </c>
      <c r="AA191">
        <v>191.065453118845</v>
      </c>
      <c r="AB191">
        <v>225.025156193698</v>
      </c>
      <c r="AC191">
        <v>171.83762958479701</v>
      </c>
      <c r="AD191">
        <v>158.870362685472</v>
      </c>
      <c r="AE191">
        <v>171.331660980382</v>
      </c>
      <c r="AF191">
        <v>173.964224328558</v>
      </c>
      <c r="AG191">
        <v>227.34070786966899</v>
      </c>
    </row>
    <row r="192" spans="1:33" x14ac:dyDescent="0.25">
      <c r="A192" s="5">
        <v>43567</v>
      </c>
      <c r="B192">
        <v>235.99489828072399</v>
      </c>
      <c r="C192">
        <v>103.089259536152</v>
      </c>
      <c r="D192">
        <v>156.08951017815701</v>
      </c>
      <c r="E192">
        <v>240.66063850712101</v>
      </c>
      <c r="F192">
        <v>119.781017013412</v>
      </c>
      <c r="G192">
        <v>112.50864598844601</v>
      </c>
      <c r="H192">
        <v>382.953166970675</v>
      </c>
      <c r="I192">
        <v>199.37605978978701</v>
      </c>
      <c r="J192">
        <v>197.617637656461</v>
      </c>
      <c r="K192">
        <v>139.60578889883899</v>
      </c>
      <c r="L192">
        <v>140.996537534982</v>
      </c>
      <c r="M192">
        <v>118.569907514148</v>
      </c>
      <c r="N192">
        <v>98.546978222142897</v>
      </c>
      <c r="O192">
        <v>113.219129795049</v>
      </c>
      <c r="P192">
        <v>138.364382445366</v>
      </c>
      <c r="Q192">
        <v>106.3686644939</v>
      </c>
      <c r="R192">
        <v>119.91206951447499</v>
      </c>
      <c r="S192">
        <v>205.17516587651701</v>
      </c>
      <c r="T192">
        <v>101.643291253087</v>
      </c>
      <c r="U192">
        <v>138.59186215137001</v>
      </c>
      <c r="V192">
        <v>88.193137412215805</v>
      </c>
      <c r="W192">
        <v>87.933017389709306</v>
      </c>
      <c r="X192">
        <v>88.193586173776595</v>
      </c>
      <c r="Y192">
        <v>175.482151225498</v>
      </c>
      <c r="Z192">
        <v>131.803624703248</v>
      </c>
      <c r="AA192">
        <v>190.845039487793</v>
      </c>
      <c r="AB192">
        <v>219.242522458411</v>
      </c>
      <c r="AC192">
        <v>172.03131919739499</v>
      </c>
      <c r="AD192">
        <v>157.784552656768</v>
      </c>
      <c r="AE192">
        <v>171.41465956663001</v>
      </c>
      <c r="AF192">
        <v>173.93695707271101</v>
      </c>
      <c r="AG192">
        <v>219.56203413222499</v>
      </c>
    </row>
    <row r="193" spans="1:33" x14ac:dyDescent="0.25">
      <c r="A193" s="5">
        <v>43568</v>
      </c>
      <c r="B193">
        <v>237.27005088904801</v>
      </c>
      <c r="C193">
        <v>102.035796777288</v>
      </c>
      <c r="D193">
        <v>159.43864729152301</v>
      </c>
      <c r="E193">
        <v>244.144544021049</v>
      </c>
      <c r="F193">
        <v>121.131894773593</v>
      </c>
      <c r="G193">
        <v>111.554578222854</v>
      </c>
      <c r="H193">
        <v>445.18692482769001</v>
      </c>
      <c r="I193">
        <v>201.05052170729101</v>
      </c>
      <c r="J193">
        <v>196.38391620498101</v>
      </c>
      <c r="K193">
        <v>138.33021870991399</v>
      </c>
      <c r="L193">
        <v>138.44393964128301</v>
      </c>
      <c r="M193">
        <v>117.026433977775</v>
      </c>
      <c r="N193">
        <v>97.312754360143799</v>
      </c>
      <c r="O193">
        <v>112.040551128657</v>
      </c>
      <c r="P193">
        <v>136.91952271138501</v>
      </c>
      <c r="Q193">
        <v>105.176343981253</v>
      </c>
      <c r="R193">
        <v>118.594166210165</v>
      </c>
      <c r="S193">
        <v>192.04565786298099</v>
      </c>
      <c r="T193">
        <v>100.486555287073</v>
      </c>
      <c r="U193">
        <v>137.79322278655101</v>
      </c>
      <c r="V193">
        <v>88.232305427226393</v>
      </c>
      <c r="W193">
        <v>87.9515868526845</v>
      </c>
      <c r="X193">
        <v>88.232486247310604</v>
      </c>
      <c r="Y193">
        <v>174.98837656562</v>
      </c>
      <c r="Z193">
        <v>130.382396242906</v>
      </c>
      <c r="AA193">
        <v>190.86498675320701</v>
      </c>
      <c r="AB193">
        <v>214.848032997855</v>
      </c>
      <c r="AC193">
        <v>172.08938305125901</v>
      </c>
      <c r="AD193">
        <v>157.14401368412899</v>
      </c>
      <c r="AE193">
        <v>171.41323808164401</v>
      </c>
      <c r="AF193">
        <v>174.117557809386</v>
      </c>
      <c r="AG193">
        <v>215.29618048546601</v>
      </c>
    </row>
    <row r="194" spans="1:33" x14ac:dyDescent="0.25">
      <c r="A194" s="5">
        <v>43569</v>
      </c>
      <c r="B194">
        <v>241.101329578551</v>
      </c>
      <c r="C194">
        <v>101.160334032981</v>
      </c>
      <c r="D194">
        <v>163.37594943304899</v>
      </c>
      <c r="E194">
        <v>254.08167689910201</v>
      </c>
      <c r="F194">
        <v>123.5205759678</v>
      </c>
      <c r="G194">
        <v>111.308223371536</v>
      </c>
      <c r="H194">
        <v>495.22338013896001</v>
      </c>
      <c r="I194">
        <v>208.41664490616401</v>
      </c>
      <c r="J194">
        <v>193.982810396551</v>
      </c>
      <c r="K194">
        <v>136.78802635562201</v>
      </c>
      <c r="L194">
        <v>137.18113769203899</v>
      </c>
      <c r="M194">
        <v>116.294899881239</v>
      </c>
      <c r="N194">
        <v>96.723358769133995</v>
      </c>
      <c r="O194">
        <v>111.46056066674301</v>
      </c>
      <c r="P194">
        <v>135.34841802665699</v>
      </c>
      <c r="Q194">
        <v>103.844303621797</v>
      </c>
      <c r="R194">
        <v>118.001882200064</v>
      </c>
      <c r="S194">
        <v>185.379322529082</v>
      </c>
      <c r="T194">
        <v>99.218254607441494</v>
      </c>
      <c r="U194">
        <v>137.495503852132</v>
      </c>
      <c r="V194">
        <v>88.222639664610398</v>
      </c>
      <c r="W194">
        <v>87.932057809658005</v>
      </c>
      <c r="X194">
        <v>88.220919793285205</v>
      </c>
      <c r="Y194">
        <v>175.26786031818699</v>
      </c>
      <c r="Z194">
        <v>129.05516259384501</v>
      </c>
      <c r="AA194">
        <v>190.86205765417799</v>
      </c>
      <c r="AB194">
        <v>213.12564250131601</v>
      </c>
      <c r="AC194">
        <v>171.97355240467101</v>
      </c>
      <c r="AD194">
        <v>156.103141851467</v>
      </c>
      <c r="AE194">
        <v>171.41324385334099</v>
      </c>
      <c r="AF194">
        <v>173.89954968239499</v>
      </c>
      <c r="AG194">
        <v>214.92467158553001</v>
      </c>
    </row>
    <row r="195" spans="1:33" x14ac:dyDescent="0.25">
      <c r="A195" s="5">
        <v>43570</v>
      </c>
      <c r="B195">
        <v>249.27757927575999</v>
      </c>
      <c r="C195">
        <v>100.311585739443</v>
      </c>
      <c r="D195">
        <v>170.107398914393</v>
      </c>
      <c r="E195">
        <v>274.22146875936801</v>
      </c>
      <c r="F195">
        <v>125.692258846241</v>
      </c>
      <c r="G195">
        <v>111.664792072306</v>
      </c>
      <c r="H195">
        <v>561.70699867949702</v>
      </c>
      <c r="I195">
        <v>228.78362506610799</v>
      </c>
      <c r="J195">
        <v>190.04482511160299</v>
      </c>
      <c r="K195">
        <v>134.68487011251801</v>
      </c>
      <c r="L195">
        <v>137.04555015784399</v>
      </c>
      <c r="M195">
        <v>116.493820834404</v>
      </c>
      <c r="N195">
        <v>95.910842390765495</v>
      </c>
      <c r="O195">
        <v>111.04218322695399</v>
      </c>
      <c r="P195">
        <v>133.288737901117</v>
      </c>
      <c r="Q195">
        <v>102.71379549076001</v>
      </c>
      <c r="R195">
        <v>117.353451087633</v>
      </c>
      <c r="S195">
        <v>181.35288089101101</v>
      </c>
      <c r="T195">
        <v>98.298069852853402</v>
      </c>
      <c r="U195">
        <v>137.281519106253</v>
      </c>
      <c r="V195">
        <v>88.144062424748697</v>
      </c>
      <c r="W195">
        <v>87.899675574333401</v>
      </c>
      <c r="X195">
        <v>88.142179050610807</v>
      </c>
      <c r="Y195">
        <v>174.83163197736201</v>
      </c>
      <c r="Z195">
        <v>127.88608126822599</v>
      </c>
      <c r="AA195">
        <v>190.67970135682199</v>
      </c>
      <c r="AB195">
        <v>211.91184380185001</v>
      </c>
      <c r="AC195">
        <v>171.57562142270899</v>
      </c>
      <c r="AD195">
        <v>155.380908307314</v>
      </c>
      <c r="AE195">
        <v>171.40878851433899</v>
      </c>
      <c r="AF195">
        <v>172.927610736188</v>
      </c>
      <c r="AG195">
        <v>215.270883510777</v>
      </c>
    </row>
    <row r="196" spans="1:33" x14ac:dyDescent="0.25">
      <c r="A196" s="5">
        <v>43571</v>
      </c>
      <c r="B196">
        <v>261.98196547980501</v>
      </c>
      <c r="C196">
        <v>99.625488776024596</v>
      </c>
      <c r="D196">
        <v>176.535353921141</v>
      </c>
      <c r="E196">
        <v>294.79343788415798</v>
      </c>
      <c r="F196">
        <v>125.576088608777</v>
      </c>
      <c r="G196">
        <v>111.221807289113</v>
      </c>
      <c r="H196">
        <v>577.51966152930902</v>
      </c>
      <c r="I196">
        <v>257.13215680568101</v>
      </c>
      <c r="J196">
        <v>186.89041122552501</v>
      </c>
      <c r="K196">
        <v>133.40055998378099</v>
      </c>
      <c r="L196">
        <v>136.98420172824899</v>
      </c>
      <c r="M196">
        <v>116.31146778943599</v>
      </c>
      <c r="N196">
        <v>95.580207656961704</v>
      </c>
      <c r="O196">
        <v>110.821724672462</v>
      </c>
      <c r="P196">
        <v>131.87507979337499</v>
      </c>
      <c r="Q196">
        <v>101.69078958595099</v>
      </c>
      <c r="R196">
        <v>116.792476015644</v>
      </c>
      <c r="S196">
        <v>174.682666470442</v>
      </c>
      <c r="T196">
        <v>98.189709818823204</v>
      </c>
      <c r="U196">
        <v>136.99451713116301</v>
      </c>
      <c r="V196">
        <v>88.191304802409206</v>
      </c>
      <c r="W196">
        <v>88.001230934874499</v>
      </c>
      <c r="X196">
        <v>88.195273259128598</v>
      </c>
      <c r="Y196">
        <v>174.397746980606</v>
      </c>
      <c r="Z196">
        <v>128.90189047898599</v>
      </c>
      <c r="AA196">
        <v>190.541259811245</v>
      </c>
      <c r="AB196">
        <v>210.38730222890601</v>
      </c>
      <c r="AC196">
        <v>171.79331851559601</v>
      </c>
      <c r="AD196">
        <v>155.54792979943099</v>
      </c>
      <c r="AE196">
        <v>171.703377048829</v>
      </c>
      <c r="AF196">
        <v>173.366771985843</v>
      </c>
      <c r="AG196">
        <v>215.930116061441</v>
      </c>
    </row>
    <row r="197" spans="1:33" x14ac:dyDescent="0.25">
      <c r="A197" s="5">
        <v>43572</v>
      </c>
      <c r="B197">
        <v>274.64787797648802</v>
      </c>
      <c r="C197">
        <v>98.821287093825006</v>
      </c>
      <c r="D197">
        <v>180.332328284195</v>
      </c>
      <c r="E197">
        <v>303.867653867152</v>
      </c>
      <c r="F197">
        <v>122.274127802556</v>
      </c>
      <c r="G197">
        <v>110.38117107243799</v>
      </c>
      <c r="H197">
        <v>542.13941635360197</v>
      </c>
      <c r="I197">
        <v>270.99613120716498</v>
      </c>
      <c r="J197">
        <v>185.57034359213301</v>
      </c>
      <c r="K197">
        <v>133.10977499453</v>
      </c>
      <c r="L197">
        <v>139.041169901503</v>
      </c>
      <c r="M197">
        <v>115.838714091376</v>
      </c>
      <c r="N197">
        <v>95.899310712456696</v>
      </c>
      <c r="O197">
        <v>111.75222155239</v>
      </c>
      <c r="P197">
        <v>131.47369473410299</v>
      </c>
      <c r="Q197">
        <v>101.309727231737</v>
      </c>
      <c r="R197">
        <v>117.53828752152999</v>
      </c>
      <c r="S197">
        <v>169.223035521257</v>
      </c>
      <c r="T197">
        <v>98.875416506557499</v>
      </c>
      <c r="U197">
        <v>137.32476596162201</v>
      </c>
      <c r="V197">
        <v>88.363053461781305</v>
      </c>
      <c r="W197">
        <v>88.091044058513006</v>
      </c>
      <c r="X197">
        <v>88.364020092719301</v>
      </c>
      <c r="Y197">
        <v>174.99627056261099</v>
      </c>
      <c r="Z197">
        <v>131.77830954051899</v>
      </c>
      <c r="AA197">
        <v>190.78588933050801</v>
      </c>
      <c r="AB197">
        <v>209.964825590868</v>
      </c>
      <c r="AC197">
        <v>169.767098938945</v>
      </c>
      <c r="AD197">
        <v>156.64919443664101</v>
      </c>
      <c r="AE197">
        <v>166.06029550074899</v>
      </c>
      <c r="AF197">
        <v>174.27982393097699</v>
      </c>
      <c r="AG197">
        <v>219.490892405887</v>
      </c>
    </row>
    <row r="198" spans="1:33" x14ac:dyDescent="0.25">
      <c r="A198" s="5">
        <v>43573</v>
      </c>
      <c r="B198">
        <v>290.39778820467802</v>
      </c>
      <c r="C198">
        <v>98.103308297732994</v>
      </c>
      <c r="D198">
        <v>194.70348242902199</v>
      </c>
      <c r="E198">
        <v>323.79414298342601</v>
      </c>
      <c r="F198">
        <v>125.785364816102</v>
      </c>
      <c r="G198">
        <v>115.202232973159</v>
      </c>
      <c r="H198">
        <v>704.93827410747895</v>
      </c>
      <c r="I198">
        <v>279.258429334266</v>
      </c>
      <c r="J198">
        <v>183.986693897951</v>
      </c>
      <c r="K198">
        <v>132.96145340719201</v>
      </c>
      <c r="L198">
        <v>138.431415270797</v>
      </c>
      <c r="M198">
        <v>119.068262657464</v>
      </c>
      <c r="N198">
        <v>96.092280081518695</v>
      </c>
      <c r="O198">
        <v>112.753739327213</v>
      </c>
      <c r="P198">
        <v>131.43889070232299</v>
      </c>
      <c r="Q198">
        <v>101.90078479541999</v>
      </c>
      <c r="R198">
        <v>118.868475361655</v>
      </c>
      <c r="S198">
        <v>164.71129142944699</v>
      </c>
      <c r="T198">
        <v>98.7293591971724</v>
      </c>
      <c r="U198">
        <v>138.425272455759</v>
      </c>
      <c r="V198">
        <v>88.791361578606299</v>
      </c>
      <c r="W198">
        <v>88.987801517651704</v>
      </c>
      <c r="X198">
        <v>88.8325316438454</v>
      </c>
      <c r="Y198">
        <v>167.52001235536801</v>
      </c>
      <c r="Z198">
        <v>134.16457970906899</v>
      </c>
      <c r="AA198">
        <v>190.65409886082699</v>
      </c>
      <c r="AB198">
        <v>211.16036277528201</v>
      </c>
      <c r="AC198">
        <v>155.480185502539</v>
      </c>
      <c r="AD198">
        <v>154.56305075034999</v>
      </c>
      <c r="AE198">
        <v>151.853496627628</v>
      </c>
      <c r="AF198">
        <v>163.57121882989401</v>
      </c>
      <c r="AG198">
        <v>224.59123107673099</v>
      </c>
    </row>
    <row r="199" spans="1:33" x14ac:dyDescent="0.25">
      <c r="A199" s="5">
        <v>43574</v>
      </c>
      <c r="B199">
        <v>313.22261067161202</v>
      </c>
      <c r="C199">
        <v>98.039547700441602</v>
      </c>
      <c r="D199">
        <v>218.67248404383099</v>
      </c>
      <c r="E199">
        <v>365.16059508487302</v>
      </c>
      <c r="F199">
        <v>143.08000207877001</v>
      </c>
      <c r="G199">
        <v>127.101925416688</v>
      </c>
      <c r="H199">
        <v>963.65400833164904</v>
      </c>
      <c r="I199">
        <v>300.62289503951098</v>
      </c>
      <c r="J199">
        <v>181.46163620926501</v>
      </c>
      <c r="K199">
        <v>132.69360600945799</v>
      </c>
      <c r="L199">
        <v>135.82029999729301</v>
      </c>
      <c r="M199">
        <v>128.807149913719</v>
      </c>
      <c r="N199">
        <v>96.284129438586405</v>
      </c>
      <c r="O199">
        <v>113.073194011609</v>
      </c>
      <c r="P199">
        <v>131.24711492337701</v>
      </c>
      <c r="Q199">
        <v>103.18483578267301</v>
      </c>
      <c r="R199">
        <v>119.292614946459</v>
      </c>
      <c r="S199">
        <v>161.62219548221699</v>
      </c>
      <c r="T199">
        <v>97.940248791928894</v>
      </c>
      <c r="U199">
        <v>139.581691934839</v>
      </c>
      <c r="V199">
        <v>89.181558158166098</v>
      </c>
      <c r="W199">
        <v>88.516436591923096</v>
      </c>
      <c r="X199">
        <v>89.187564244848801</v>
      </c>
      <c r="Y199">
        <v>157.380835220477</v>
      </c>
      <c r="Z199">
        <v>134.99525683599299</v>
      </c>
      <c r="AA199">
        <v>190.28552139573</v>
      </c>
      <c r="AB199">
        <v>210.97064302601299</v>
      </c>
      <c r="AC199">
        <v>151.147072816361</v>
      </c>
      <c r="AD199">
        <v>151.153954603252</v>
      </c>
      <c r="AE199">
        <v>152.11306940779701</v>
      </c>
      <c r="AF199">
        <v>154.09567285832</v>
      </c>
      <c r="AG199">
        <v>227.36343524950499</v>
      </c>
    </row>
    <row r="200" spans="1:33" x14ac:dyDescent="0.25">
      <c r="A200" s="5">
        <v>43575</v>
      </c>
      <c r="B200">
        <v>343.26037547632501</v>
      </c>
      <c r="C200">
        <v>98.356089638610896</v>
      </c>
      <c r="D200">
        <v>239.48476771544</v>
      </c>
      <c r="E200">
        <v>414.30761207564001</v>
      </c>
      <c r="F200">
        <v>163.10322994514601</v>
      </c>
      <c r="G200">
        <v>132.28641064164901</v>
      </c>
      <c r="H200">
        <v>1008.1443693115</v>
      </c>
      <c r="I200">
        <v>339.502066815445</v>
      </c>
      <c r="J200">
        <v>178.94527051507299</v>
      </c>
      <c r="K200">
        <v>132.14099371414</v>
      </c>
      <c r="L200">
        <v>134.140370915527</v>
      </c>
      <c r="M200">
        <v>133.17546521176899</v>
      </c>
      <c r="N200">
        <v>96.371526536615704</v>
      </c>
      <c r="O200">
        <v>112.421294435259</v>
      </c>
      <c r="P200">
        <v>130.63479775575601</v>
      </c>
      <c r="Q200">
        <v>104.20138539332601</v>
      </c>
      <c r="R200">
        <v>118.809580026302</v>
      </c>
      <c r="S200">
        <v>162.039581761172</v>
      </c>
      <c r="T200">
        <v>97.251882262761001</v>
      </c>
      <c r="U200">
        <v>140.07750557469299</v>
      </c>
      <c r="V200">
        <v>90.330935403835994</v>
      </c>
      <c r="W200">
        <v>93.714171472432895</v>
      </c>
      <c r="X200">
        <v>90.532472424729207</v>
      </c>
      <c r="Y200">
        <v>160.411750711417</v>
      </c>
      <c r="Z200">
        <v>133.869509883159</v>
      </c>
      <c r="AA200">
        <v>189.787284582551</v>
      </c>
      <c r="AB200">
        <v>209.90647839981699</v>
      </c>
      <c r="AC200">
        <v>162.52427578752</v>
      </c>
      <c r="AD200">
        <v>149.67338122651699</v>
      </c>
      <c r="AE200">
        <v>166.491645297828</v>
      </c>
      <c r="AF200">
        <v>159.56833854403001</v>
      </c>
      <c r="AG200">
        <v>226.21395493796501</v>
      </c>
    </row>
    <row r="201" spans="1:33" x14ac:dyDescent="0.25">
      <c r="A201" s="5">
        <v>43576</v>
      </c>
      <c r="B201">
        <v>368.63618966414498</v>
      </c>
      <c r="C201">
        <v>98.617349934432895</v>
      </c>
      <c r="D201">
        <v>238.68723434444701</v>
      </c>
      <c r="E201">
        <v>426.38384503421599</v>
      </c>
      <c r="F201">
        <v>153.16941194006299</v>
      </c>
      <c r="G201">
        <v>119.133444995948</v>
      </c>
      <c r="H201">
        <v>732.36778183976901</v>
      </c>
      <c r="I201">
        <v>401.207693703649</v>
      </c>
      <c r="J201">
        <v>178.59924414380501</v>
      </c>
      <c r="K201">
        <v>132.19167228149001</v>
      </c>
      <c r="L201">
        <v>135.79698503060999</v>
      </c>
      <c r="M201">
        <v>122.387070432692</v>
      </c>
      <c r="N201">
        <v>98.769104269802895</v>
      </c>
      <c r="O201">
        <v>114.37536841271699</v>
      </c>
      <c r="P201">
        <v>130.607626594614</v>
      </c>
      <c r="Q201">
        <v>102.69020547968201</v>
      </c>
      <c r="R201">
        <v>118.480038525296</v>
      </c>
      <c r="S201">
        <v>166.78709973468699</v>
      </c>
      <c r="T201">
        <v>99.867102308250693</v>
      </c>
      <c r="U201">
        <v>139.507704884015</v>
      </c>
      <c r="V201">
        <v>97.091167290225002</v>
      </c>
      <c r="W201">
        <v>96.932761469291194</v>
      </c>
      <c r="X201">
        <v>97.315691088564606</v>
      </c>
      <c r="Y201">
        <v>172.95528173468</v>
      </c>
      <c r="Z201">
        <v>133.40261930354899</v>
      </c>
      <c r="AA201">
        <v>190.06582240900099</v>
      </c>
      <c r="AB201">
        <v>208.77502827726801</v>
      </c>
      <c r="AC201">
        <v>172.191786655134</v>
      </c>
      <c r="AD201">
        <v>153.125290077344</v>
      </c>
      <c r="AE201">
        <v>171.70316734094899</v>
      </c>
      <c r="AF201">
        <v>172.521489853893</v>
      </c>
      <c r="AG201">
        <v>223.66945287923599</v>
      </c>
    </row>
    <row r="202" spans="1:33" x14ac:dyDescent="0.25">
      <c r="A202" s="5">
        <v>43577</v>
      </c>
      <c r="B202">
        <v>385.95736776797702</v>
      </c>
      <c r="C202">
        <v>98.443619016771393</v>
      </c>
      <c r="D202">
        <v>240.50275360901301</v>
      </c>
      <c r="E202">
        <v>421.02929601264998</v>
      </c>
      <c r="F202">
        <v>137.69019799839799</v>
      </c>
      <c r="G202">
        <v>115.55433012065301</v>
      </c>
      <c r="H202">
        <v>634.32413227664597</v>
      </c>
      <c r="I202">
        <v>418.54634960547003</v>
      </c>
      <c r="J202">
        <v>179.06957550773001</v>
      </c>
      <c r="K202">
        <v>132.36609204649801</v>
      </c>
      <c r="L202">
        <v>139.382505389486</v>
      </c>
      <c r="M202">
        <v>118.755934963889</v>
      </c>
      <c r="N202">
        <v>103.105808353927</v>
      </c>
      <c r="O202">
        <v>118.038045524823</v>
      </c>
      <c r="P202">
        <v>130.896769153072</v>
      </c>
      <c r="Q202">
        <v>104.29227434397001</v>
      </c>
      <c r="R202">
        <v>121.078537738253</v>
      </c>
      <c r="S202">
        <v>175.535337943054</v>
      </c>
      <c r="T202">
        <v>101.402099826446</v>
      </c>
      <c r="U202">
        <v>138.75342964196199</v>
      </c>
      <c r="V202">
        <v>94.195667083534502</v>
      </c>
      <c r="W202">
        <v>89.942839586554499</v>
      </c>
      <c r="X202">
        <v>94.029256994517894</v>
      </c>
      <c r="Y202">
        <v>177.299055028813</v>
      </c>
      <c r="Z202">
        <v>133.991840819701</v>
      </c>
      <c r="AA202">
        <v>189.88416002384801</v>
      </c>
      <c r="AB202">
        <v>210.87862292320901</v>
      </c>
      <c r="AC202">
        <v>172.50744638319401</v>
      </c>
      <c r="AD202">
        <v>155.652077579733</v>
      </c>
      <c r="AE202">
        <v>171.60908234978399</v>
      </c>
      <c r="AF202">
        <v>174.53277305160699</v>
      </c>
      <c r="AG202">
        <v>221.70826590006001</v>
      </c>
    </row>
    <row r="203" spans="1:33" x14ac:dyDescent="0.25">
      <c r="A203" s="5">
        <v>43578</v>
      </c>
      <c r="B203">
        <v>399.94245163679</v>
      </c>
      <c r="C203">
        <v>99.3690944097102</v>
      </c>
      <c r="D203">
        <v>247.357039237327</v>
      </c>
      <c r="E203">
        <v>420.42981267031098</v>
      </c>
      <c r="F203">
        <v>135.447489084159</v>
      </c>
      <c r="G203">
        <v>116.24996540042299</v>
      </c>
      <c r="H203">
        <v>643.102196617711</v>
      </c>
      <c r="I203">
        <v>405.36698096463903</v>
      </c>
      <c r="J203">
        <v>179.59620429872501</v>
      </c>
      <c r="K203">
        <v>132.656758660625</v>
      </c>
      <c r="L203">
        <v>139.70327471936</v>
      </c>
      <c r="M203">
        <v>118.802007550978</v>
      </c>
      <c r="N203">
        <v>102.149975884778</v>
      </c>
      <c r="O203">
        <v>115.88751784023</v>
      </c>
      <c r="P203">
        <v>131.26661404023</v>
      </c>
      <c r="Q203">
        <v>106.283419401892</v>
      </c>
      <c r="R203">
        <v>121.852955772763</v>
      </c>
      <c r="S203">
        <v>192.525169151489</v>
      </c>
      <c r="T203">
        <v>98.880966483530003</v>
      </c>
      <c r="U203">
        <v>138.54818424629201</v>
      </c>
      <c r="V203">
        <v>89.220757977455904</v>
      </c>
      <c r="W203">
        <v>90.595346712556406</v>
      </c>
      <c r="X203">
        <v>89.289572412871706</v>
      </c>
      <c r="Y203">
        <v>178.00613369944799</v>
      </c>
      <c r="Z203">
        <v>135.011899776223</v>
      </c>
      <c r="AA203">
        <v>188.874272370131</v>
      </c>
      <c r="AB203">
        <v>211.056504123846</v>
      </c>
      <c r="AC203">
        <v>167.74940406221799</v>
      </c>
      <c r="AD203">
        <v>154.45017336598599</v>
      </c>
      <c r="AE203">
        <v>162.687487769179</v>
      </c>
      <c r="AF203">
        <v>173.492867954486</v>
      </c>
      <c r="AG203">
        <v>221.26892774110701</v>
      </c>
    </row>
    <row r="204" spans="1:33" x14ac:dyDescent="0.25">
      <c r="A204" s="5">
        <v>43579</v>
      </c>
      <c r="B204">
        <v>409.25666606823103</v>
      </c>
      <c r="C204">
        <v>101.091463931267</v>
      </c>
      <c r="D204">
        <v>248.01857237468499</v>
      </c>
      <c r="E204">
        <v>419.03440607483702</v>
      </c>
      <c r="F204">
        <v>136.08539330695299</v>
      </c>
      <c r="G204">
        <v>114.825232515528</v>
      </c>
      <c r="H204">
        <v>599.23269768875105</v>
      </c>
      <c r="I204">
        <v>397.54090839019102</v>
      </c>
      <c r="J204">
        <v>180.35196079710499</v>
      </c>
      <c r="K204">
        <v>133.18802112221601</v>
      </c>
      <c r="L204">
        <v>136.749883038326</v>
      </c>
      <c r="M204">
        <v>117.737861176916</v>
      </c>
      <c r="N204">
        <v>99.215829408778504</v>
      </c>
      <c r="O204">
        <v>114.414776281622</v>
      </c>
      <c r="P204">
        <v>131.77642122583799</v>
      </c>
      <c r="Q204">
        <v>105.023647738064</v>
      </c>
      <c r="R204">
        <v>120.752203646631</v>
      </c>
      <c r="S204">
        <v>223.42445283192299</v>
      </c>
      <c r="T204">
        <v>98.319899170616495</v>
      </c>
      <c r="U204">
        <v>138.611579296765</v>
      </c>
      <c r="V204">
        <v>91.383742248344006</v>
      </c>
      <c r="W204">
        <v>90.009129485875306</v>
      </c>
      <c r="X204">
        <v>91.433931220427894</v>
      </c>
      <c r="Y204">
        <v>167.691587427966</v>
      </c>
      <c r="Z204">
        <v>134.957694118478</v>
      </c>
      <c r="AA204">
        <v>187.755362614815</v>
      </c>
      <c r="AB204">
        <v>207.15667008795</v>
      </c>
      <c r="AC204">
        <v>153.43277988914201</v>
      </c>
      <c r="AD204">
        <v>152.007076012715</v>
      </c>
      <c r="AE204">
        <v>150.79104847201401</v>
      </c>
      <c r="AF204">
        <v>160.66238206324101</v>
      </c>
      <c r="AG204">
        <v>221.51017667558801</v>
      </c>
    </row>
    <row r="205" spans="1:33" x14ac:dyDescent="0.25">
      <c r="A205" s="5">
        <v>43580</v>
      </c>
      <c r="B205">
        <v>412.732964014321</v>
      </c>
      <c r="C205">
        <v>101.424000783606</v>
      </c>
      <c r="D205">
        <v>241.33498005243899</v>
      </c>
      <c r="E205">
        <v>413.11975845662198</v>
      </c>
      <c r="F205">
        <v>131.02143612120699</v>
      </c>
      <c r="G205">
        <v>110.921227271099</v>
      </c>
      <c r="H205">
        <v>470.28470522681801</v>
      </c>
      <c r="I205">
        <v>388.44409229368</v>
      </c>
      <c r="J205">
        <v>181.81240027985899</v>
      </c>
      <c r="K205">
        <v>133.69434155599501</v>
      </c>
      <c r="L205">
        <v>135.311046558996</v>
      </c>
      <c r="M205">
        <v>114.58051988013599</v>
      </c>
      <c r="N205">
        <v>98.530101108105498</v>
      </c>
      <c r="O205">
        <v>113.09396950615699</v>
      </c>
      <c r="P205">
        <v>132.286023084916</v>
      </c>
      <c r="Q205">
        <v>103.89632323126099</v>
      </c>
      <c r="R205">
        <v>119.36315740916</v>
      </c>
      <c r="S205">
        <v>266.34529108676799</v>
      </c>
      <c r="T205">
        <v>97.923017670424599</v>
      </c>
      <c r="U205">
        <v>138.66623681982401</v>
      </c>
      <c r="V205">
        <v>90.127795631662096</v>
      </c>
      <c r="W205">
        <v>90.916712070512105</v>
      </c>
      <c r="X205">
        <v>90.209426573751699</v>
      </c>
      <c r="Y205">
        <v>156.26818256593199</v>
      </c>
      <c r="Z205">
        <v>133.874443260291</v>
      </c>
      <c r="AA205">
        <v>186.93107098247401</v>
      </c>
      <c r="AB205">
        <v>203.983348637044</v>
      </c>
      <c r="AC205">
        <v>151.259794199391</v>
      </c>
      <c r="AD205">
        <v>151.27607361060799</v>
      </c>
      <c r="AE205">
        <v>150.43612354505299</v>
      </c>
      <c r="AF205">
        <v>153.88815462486201</v>
      </c>
      <c r="AG205">
        <v>221.69615448053099</v>
      </c>
    </row>
    <row r="206" spans="1:33" x14ac:dyDescent="0.25">
      <c r="A206" s="5">
        <v>43581</v>
      </c>
      <c r="B206">
        <v>414.79029299340499</v>
      </c>
      <c r="C206">
        <v>100.726108060085</v>
      </c>
      <c r="D206">
        <v>233.21977000099801</v>
      </c>
      <c r="E206">
        <v>405.975806648299</v>
      </c>
      <c r="F206">
        <v>124.725789142716</v>
      </c>
      <c r="G206">
        <v>108.409649955045</v>
      </c>
      <c r="H206">
        <v>363.54442312415603</v>
      </c>
      <c r="I206">
        <v>379.51845001937801</v>
      </c>
      <c r="J206">
        <v>183.28841587226501</v>
      </c>
      <c r="K206">
        <v>133.813315756772</v>
      </c>
      <c r="L206">
        <v>134.80706221200799</v>
      </c>
      <c r="M206">
        <v>112.983403846969</v>
      </c>
      <c r="N206">
        <v>96.920379019518506</v>
      </c>
      <c r="O206">
        <v>112.90914323535</v>
      </c>
      <c r="P206">
        <v>132.44060127711001</v>
      </c>
      <c r="Q206">
        <v>102.81595808492</v>
      </c>
      <c r="R206">
        <v>118.482998953719</v>
      </c>
      <c r="S206">
        <v>311.17010514415301</v>
      </c>
      <c r="T206">
        <v>98.825151724431805</v>
      </c>
      <c r="U206">
        <v>138.76941705549299</v>
      </c>
      <c r="V206">
        <v>91.247228647235602</v>
      </c>
      <c r="W206">
        <v>89.058095841773294</v>
      </c>
      <c r="X206">
        <v>91.180730303792302</v>
      </c>
      <c r="Y206">
        <v>154.989416527434</v>
      </c>
      <c r="Z206">
        <v>132.898787593447</v>
      </c>
      <c r="AA206">
        <v>186.47862673066601</v>
      </c>
      <c r="AB206">
        <v>202.938296308519</v>
      </c>
      <c r="AC206">
        <v>151.23837531079599</v>
      </c>
      <c r="AD206">
        <v>152.13079676519001</v>
      </c>
      <c r="AE206">
        <v>150.67445869084199</v>
      </c>
      <c r="AF206">
        <v>153.76863082133801</v>
      </c>
      <c r="AG206">
        <v>220.44496677369</v>
      </c>
    </row>
    <row r="207" spans="1:33" x14ac:dyDescent="0.25">
      <c r="A207" s="5">
        <v>43582</v>
      </c>
      <c r="B207">
        <v>417.96498526052699</v>
      </c>
      <c r="C207">
        <v>100.062529179547</v>
      </c>
      <c r="D207">
        <v>228.67003199820499</v>
      </c>
      <c r="E207">
        <v>400.873928236842</v>
      </c>
      <c r="F207">
        <v>120.847884652323</v>
      </c>
      <c r="G207">
        <v>107.62565751429</v>
      </c>
      <c r="H207">
        <v>329.79068239714798</v>
      </c>
      <c r="I207">
        <v>382.113471565873</v>
      </c>
      <c r="J207">
        <v>183.70759454654501</v>
      </c>
      <c r="K207">
        <v>133.19036482680701</v>
      </c>
      <c r="L207">
        <v>135.343716241441</v>
      </c>
      <c r="M207">
        <v>112.368304829989</v>
      </c>
      <c r="N207">
        <v>96.710213204010998</v>
      </c>
      <c r="O207">
        <v>112.056044089954</v>
      </c>
      <c r="P207">
        <v>131.87785624820501</v>
      </c>
      <c r="Q207">
        <v>102.14422354562301</v>
      </c>
      <c r="R207">
        <v>117.860443173441</v>
      </c>
      <c r="S207">
        <v>346.75796466197301</v>
      </c>
      <c r="T207">
        <v>97.9809810254973</v>
      </c>
      <c r="U207">
        <v>138.95402326010199</v>
      </c>
      <c r="V207">
        <v>88.379463878895606</v>
      </c>
      <c r="W207">
        <v>87.926238838072706</v>
      </c>
      <c r="X207">
        <v>88.353972212531502</v>
      </c>
      <c r="Y207">
        <v>155.15033269366401</v>
      </c>
      <c r="Z207">
        <v>131.89047720321901</v>
      </c>
      <c r="AA207">
        <v>186.087235405699</v>
      </c>
      <c r="AB207">
        <v>203.165273634648</v>
      </c>
      <c r="AC207">
        <v>155.34306856170801</v>
      </c>
      <c r="AD207">
        <v>153.324722133146</v>
      </c>
      <c r="AE207">
        <v>156.46006560177699</v>
      </c>
      <c r="AF207">
        <v>154.973235176076</v>
      </c>
      <c r="AG207">
        <v>218.14410052145899</v>
      </c>
    </row>
    <row r="208" spans="1:33" x14ac:dyDescent="0.25">
      <c r="A208" s="5">
        <v>43583</v>
      </c>
      <c r="B208">
        <v>421.71686147268099</v>
      </c>
      <c r="C208">
        <v>99.513368773375404</v>
      </c>
      <c r="D208">
        <v>227.97399435646099</v>
      </c>
      <c r="E208">
        <v>400.19806600599497</v>
      </c>
      <c r="F208">
        <v>120.352812115002</v>
      </c>
      <c r="G208">
        <v>107.54531957657299</v>
      </c>
      <c r="H208">
        <v>336.158247147243</v>
      </c>
      <c r="I208">
        <v>374.218149887636</v>
      </c>
      <c r="J208">
        <v>183.31141574712899</v>
      </c>
      <c r="K208">
        <v>132.31926281948</v>
      </c>
      <c r="L208">
        <v>135.32692054856801</v>
      </c>
      <c r="M208">
        <v>112.279278973632</v>
      </c>
      <c r="N208">
        <v>94.881516940209806</v>
      </c>
      <c r="O208">
        <v>110.679613465819</v>
      </c>
      <c r="P208">
        <v>131.01409336828499</v>
      </c>
      <c r="Q208">
        <v>101.451218134228</v>
      </c>
      <c r="R208">
        <v>117.32174220591899</v>
      </c>
      <c r="S208">
        <v>370.26257796612202</v>
      </c>
      <c r="T208">
        <v>98.223620065019404</v>
      </c>
      <c r="U208">
        <v>138.97370944262201</v>
      </c>
      <c r="V208">
        <v>88.317276165983003</v>
      </c>
      <c r="W208">
        <v>87.994712984172097</v>
      </c>
      <c r="X208">
        <v>88.318395274996206</v>
      </c>
      <c r="Y208">
        <v>160.85694877283899</v>
      </c>
      <c r="Z208">
        <v>131.08729172392799</v>
      </c>
      <c r="AA208">
        <v>185.47646790603801</v>
      </c>
      <c r="AB208">
        <v>204.712769418248</v>
      </c>
      <c r="AC208">
        <v>163.536306611036</v>
      </c>
      <c r="AD208">
        <v>153.567023725523</v>
      </c>
      <c r="AE208">
        <v>165.54616295022299</v>
      </c>
      <c r="AF208">
        <v>162.700431668889</v>
      </c>
      <c r="AG208">
        <v>215.78100222638801</v>
      </c>
    </row>
    <row r="209" spans="1:33" x14ac:dyDescent="0.25">
      <c r="A209" s="5">
        <v>43584</v>
      </c>
      <c r="B209">
        <v>425.75842315304902</v>
      </c>
      <c r="C209">
        <v>99.271647180478993</v>
      </c>
      <c r="D209">
        <v>230.29996124994099</v>
      </c>
      <c r="E209">
        <v>403.06833696161999</v>
      </c>
      <c r="F209">
        <v>122.146018906983</v>
      </c>
      <c r="G209">
        <v>107.63462901762701</v>
      </c>
      <c r="H209">
        <v>367.18354014110997</v>
      </c>
      <c r="I209">
        <v>373.26088737836199</v>
      </c>
      <c r="J209">
        <v>182.480989822954</v>
      </c>
      <c r="K209">
        <v>131.35906372541601</v>
      </c>
      <c r="L209">
        <v>134.888551412754</v>
      </c>
      <c r="M209">
        <v>112.17348651068301</v>
      </c>
      <c r="N209">
        <v>94.112910942914596</v>
      </c>
      <c r="O209">
        <v>110.73654547113399</v>
      </c>
      <c r="P209">
        <v>130.09441784337699</v>
      </c>
      <c r="Q209">
        <v>100.44509886014799</v>
      </c>
      <c r="R209">
        <v>117.120558391131</v>
      </c>
      <c r="S209">
        <v>386.19860239012002</v>
      </c>
      <c r="T209">
        <v>98.655845075912794</v>
      </c>
      <c r="U209">
        <v>138.87822350436801</v>
      </c>
      <c r="V209">
        <v>88.321167294886095</v>
      </c>
      <c r="W209">
        <v>87.985590330193205</v>
      </c>
      <c r="X209">
        <v>88.319940532564402</v>
      </c>
      <c r="Y209">
        <v>170.56219138043099</v>
      </c>
      <c r="Z209">
        <v>130.73076182310899</v>
      </c>
      <c r="AA209">
        <v>184.29617993693401</v>
      </c>
      <c r="AB209">
        <v>205.65607593135499</v>
      </c>
      <c r="AC209">
        <v>171.75958192479001</v>
      </c>
      <c r="AD209">
        <v>152.69694194176901</v>
      </c>
      <c r="AE209">
        <v>172.30884623498301</v>
      </c>
      <c r="AF209">
        <v>171.35272061563899</v>
      </c>
      <c r="AG209">
        <v>213.71811502142299</v>
      </c>
    </row>
    <row r="210" spans="1:33" x14ac:dyDescent="0.25">
      <c r="A210" s="5">
        <v>43585</v>
      </c>
      <c r="B210">
        <v>429.14060282706799</v>
      </c>
      <c r="C210">
        <v>98.869680788679801</v>
      </c>
      <c r="D210">
        <v>227.04656244145499</v>
      </c>
      <c r="E210">
        <v>404.99873726261097</v>
      </c>
      <c r="F210">
        <v>121.11986454091399</v>
      </c>
      <c r="G210">
        <v>106.92165766256601</v>
      </c>
      <c r="H210">
        <v>341.04092087774899</v>
      </c>
      <c r="I210">
        <v>380.39034728112398</v>
      </c>
      <c r="J210">
        <v>181.31552855956701</v>
      </c>
      <c r="K210">
        <v>130.922521797652</v>
      </c>
      <c r="L210">
        <v>135.06755365337099</v>
      </c>
      <c r="M210">
        <v>112.232159553576</v>
      </c>
      <c r="N210">
        <v>94.211150827485397</v>
      </c>
      <c r="O210">
        <v>110.587012529456</v>
      </c>
      <c r="P210">
        <v>129.44661581456401</v>
      </c>
      <c r="Q210">
        <v>99.7042742697476</v>
      </c>
      <c r="R210">
        <v>116.636518903325</v>
      </c>
      <c r="S210">
        <v>404.76791564582697</v>
      </c>
      <c r="T210">
        <v>100.11606014767899</v>
      </c>
      <c r="U210">
        <v>138.63453872429</v>
      </c>
      <c r="V210">
        <v>88.294158411154598</v>
      </c>
      <c r="W210">
        <v>87.963203689827097</v>
      </c>
      <c r="X210">
        <v>88.292184903317406</v>
      </c>
      <c r="Y210">
        <v>176.36822555994701</v>
      </c>
      <c r="Z210">
        <v>130.729263461183</v>
      </c>
      <c r="AA210">
        <v>183.38505790503899</v>
      </c>
      <c r="AB210">
        <v>204.25228884314799</v>
      </c>
      <c r="AC210">
        <v>175.876340031951</v>
      </c>
      <c r="AD210">
        <v>152.78642274891899</v>
      </c>
      <c r="AE210">
        <v>175.969706873191</v>
      </c>
      <c r="AF210">
        <v>175.54969667015001</v>
      </c>
      <c r="AG210">
        <v>213.66366302980299</v>
      </c>
    </row>
    <row r="211" spans="1:33" x14ac:dyDescent="0.25">
      <c r="A211" s="5">
        <v>43586</v>
      </c>
      <c r="B211">
        <v>428.86758779390601</v>
      </c>
      <c r="C211">
        <v>98.311074292855906</v>
      </c>
      <c r="D211">
        <v>222.40450320792601</v>
      </c>
      <c r="E211">
        <v>403.156429710937</v>
      </c>
      <c r="F211">
        <v>117.457829463658</v>
      </c>
      <c r="G211">
        <v>106.56174893941601</v>
      </c>
      <c r="H211">
        <v>336.332630718063</v>
      </c>
      <c r="I211">
        <v>375.74807725014398</v>
      </c>
      <c r="J211">
        <v>179.50357306881401</v>
      </c>
      <c r="K211">
        <v>130.688948251715</v>
      </c>
      <c r="L211">
        <v>137.00384082333099</v>
      </c>
      <c r="M211">
        <v>112.20389734249601</v>
      </c>
      <c r="N211">
        <v>94.989933545707402</v>
      </c>
      <c r="O211">
        <v>111.271267570707</v>
      </c>
      <c r="P211">
        <v>129.205670326312</v>
      </c>
      <c r="Q211">
        <v>99.901280852214796</v>
      </c>
      <c r="R211">
        <v>116.77022099964201</v>
      </c>
      <c r="S211">
        <v>433.89488630534299</v>
      </c>
      <c r="T211">
        <v>102.29239861548101</v>
      </c>
      <c r="U211">
        <v>138.13579203292599</v>
      </c>
      <c r="V211">
        <v>88.190986768392705</v>
      </c>
      <c r="W211">
        <v>87.875134114349905</v>
      </c>
      <c r="X211">
        <v>88.184769892240396</v>
      </c>
      <c r="Y211">
        <v>178.62188631614899</v>
      </c>
      <c r="Z211">
        <v>130.631071466017</v>
      </c>
      <c r="AA211">
        <v>183.09292921051801</v>
      </c>
      <c r="AB211">
        <v>201.24089960937701</v>
      </c>
      <c r="AC211">
        <v>175.90127800704201</v>
      </c>
      <c r="AD211">
        <v>153.095521904279</v>
      </c>
      <c r="AE211">
        <v>173.44817783892501</v>
      </c>
      <c r="AF211">
        <v>178.123550690336</v>
      </c>
      <c r="AG211">
        <v>215.58411055898199</v>
      </c>
    </row>
    <row r="212" spans="1:33" x14ac:dyDescent="0.25">
      <c r="A212" s="5">
        <v>43587</v>
      </c>
      <c r="B212">
        <v>427.57066699347001</v>
      </c>
      <c r="C212">
        <v>97.8648408579636</v>
      </c>
      <c r="D212">
        <v>225.93310490322401</v>
      </c>
      <c r="E212">
        <v>403.94347109317602</v>
      </c>
      <c r="F212">
        <v>117.233993375834</v>
      </c>
      <c r="G212">
        <v>108.07130456646</v>
      </c>
      <c r="H212">
        <v>395.87766202784002</v>
      </c>
      <c r="I212">
        <v>369.09151726476102</v>
      </c>
      <c r="J212">
        <v>176.778700855072</v>
      </c>
      <c r="K212">
        <v>130.36994070764001</v>
      </c>
      <c r="L212">
        <v>137.92517395696601</v>
      </c>
      <c r="M212">
        <v>113.004535930046</v>
      </c>
      <c r="N212">
        <v>96.101199414587299</v>
      </c>
      <c r="O212">
        <v>111.93830721577</v>
      </c>
      <c r="P212">
        <v>128.989631580279</v>
      </c>
      <c r="Q212">
        <v>100.91900373892</v>
      </c>
      <c r="R212">
        <v>117.481478963342</v>
      </c>
      <c r="S212">
        <v>451.43396143117201</v>
      </c>
      <c r="T212">
        <v>102.994366261688</v>
      </c>
      <c r="U212">
        <v>137.07842442069699</v>
      </c>
      <c r="V212">
        <v>88.029559375644595</v>
      </c>
      <c r="W212">
        <v>87.815290082565895</v>
      </c>
      <c r="X212">
        <v>88.025633942498402</v>
      </c>
      <c r="Y212">
        <v>175.69551565249</v>
      </c>
      <c r="Z212">
        <v>129.80866177574799</v>
      </c>
      <c r="AA212">
        <v>183.32247549626001</v>
      </c>
      <c r="AB212">
        <v>196.86556531181799</v>
      </c>
      <c r="AC212">
        <v>166.35716371796499</v>
      </c>
      <c r="AD212">
        <v>152.31762823630399</v>
      </c>
      <c r="AE212">
        <v>160.494040812262</v>
      </c>
      <c r="AF212">
        <v>172.66334188863601</v>
      </c>
      <c r="AG212">
        <v>217.71992370460501</v>
      </c>
    </row>
    <row r="213" spans="1:33" x14ac:dyDescent="0.25">
      <c r="A213" s="5">
        <v>43588</v>
      </c>
      <c r="B213">
        <v>427.14178705102501</v>
      </c>
      <c r="C213">
        <v>97.916896764751201</v>
      </c>
      <c r="D213">
        <v>233.96412009851301</v>
      </c>
      <c r="E213">
        <v>407.09789648268799</v>
      </c>
      <c r="F213">
        <v>121.610222037352</v>
      </c>
      <c r="G213">
        <v>111.379269925645</v>
      </c>
      <c r="H213">
        <v>485.41259352303598</v>
      </c>
      <c r="I213">
        <v>361.59254328372401</v>
      </c>
      <c r="J213">
        <v>174.25766982898301</v>
      </c>
      <c r="K213">
        <v>130.188060467291</v>
      </c>
      <c r="L213">
        <v>138.07126903890099</v>
      </c>
      <c r="M213">
        <v>115.168423319879</v>
      </c>
      <c r="N213">
        <v>96.942226412730605</v>
      </c>
      <c r="O213">
        <v>112.45375583438501</v>
      </c>
      <c r="P213">
        <v>128.867999828698</v>
      </c>
      <c r="Q213">
        <v>102.170191428205</v>
      </c>
      <c r="R213">
        <v>118.209559526156</v>
      </c>
      <c r="S213">
        <v>460.17572468125297</v>
      </c>
      <c r="T213">
        <v>102.983371516492</v>
      </c>
      <c r="U213">
        <v>135.615877286022</v>
      </c>
      <c r="V213">
        <v>88.008114252707401</v>
      </c>
      <c r="W213">
        <v>87.823686808719003</v>
      </c>
      <c r="X213">
        <v>88.007371773631604</v>
      </c>
      <c r="Y213">
        <v>163.87663660626899</v>
      </c>
      <c r="Z213">
        <v>129.011555375439</v>
      </c>
      <c r="AA213">
        <v>183.59058844012699</v>
      </c>
      <c r="AB213">
        <v>192.75129543858</v>
      </c>
      <c r="AC213">
        <v>152.54966118925799</v>
      </c>
      <c r="AD213">
        <v>151.05463158109299</v>
      </c>
      <c r="AE213">
        <v>150.561015035943</v>
      </c>
      <c r="AF213">
        <v>158.846548606482</v>
      </c>
      <c r="AG213">
        <v>219.36010300035699</v>
      </c>
    </row>
    <row r="214" spans="1:33" x14ac:dyDescent="0.25">
      <c r="A214" s="5">
        <v>43589</v>
      </c>
      <c r="B214">
        <v>428.069162914554</v>
      </c>
      <c r="C214">
        <v>98.445236618184794</v>
      </c>
      <c r="D214">
        <v>246.40446887520301</v>
      </c>
      <c r="E214">
        <v>418.16275702108402</v>
      </c>
      <c r="F214">
        <v>132.953656473753</v>
      </c>
      <c r="G214">
        <v>118.409072643671</v>
      </c>
      <c r="H214">
        <v>626.77406792782801</v>
      </c>
      <c r="I214">
        <v>355.86270344027599</v>
      </c>
      <c r="J214">
        <v>171.810505550019</v>
      </c>
      <c r="K214">
        <v>129.95562603302301</v>
      </c>
      <c r="L214">
        <v>137.835860187142</v>
      </c>
      <c r="M214">
        <v>120.569282744975</v>
      </c>
      <c r="N214">
        <v>97.492505010980395</v>
      </c>
      <c r="O214">
        <v>113.046473420908</v>
      </c>
      <c r="P214">
        <v>128.67137321853599</v>
      </c>
      <c r="Q214">
        <v>103.854336484943</v>
      </c>
      <c r="R214">
        <v>118.860367182958</v>
      </c>
      <c r="S214">
        <v>463.65277248657799</v>
      </c>
      <c r="T214">
        <v>102.78763692261801</v>
      </c>
      <c r="U214">
        <v>134.40459272963599</v>
      </c>
      <c r="V214">
        <v>88.027780779881994</v>
      </c>
      <c r="W214">
        <v>87.8309158621976</v>
      </c>
      <c r="X214">
        <v>88.026559638753</v>
      </c>
      <c r="Y214">
        <v>155.285688847877</v>
      </c>
      <c r="Z214">
        <v>128.16568417499801</v>
      </c>
      <c r="AA214">
        <v>183.46883959186701</v>
      </c>
      <c r="AB214">
        <v>189.06522505343401</v>
      </c>
      <c r="AC214">
        <v>149.40502193777701</v>
      </c>
      <c r="AD214">
        <v>149.45579703117701</v>
      </c>
      <c r="AE214">
        <v>147.39498595273099</v>
      </c>
      <c r="AF214">
        <v>152.294753937774</v>
      </c>
      <c r="AG214">
        <v>219.84642188190799</v>
      </c>
    </row>
    <row r="215" spans="1:33" x14ac:dyDescent="0.25">
      <c r="A215" s="5">
        <v>43590</v>
      </c>
      <c r="B215">
        <v>434.45482783891299</v>
      </c>
      <c r="C215">
        <v>99.258566828243602</v>
      </c>
      <c r="D215">
        <v>264.19537445856798</v>
      </c>
      <c r="E215">
        <v>444.96507036728599</v>
      </c>
      <c r="F215">
        <v>154.94517806121101</v>
      </c>
      <c r="G215">
        <v>129.059397552798</v>
      </c>
      <c r="H215">
        <v>794.80564310892601</v>
      </c>
      <c r="I215">
        <v>367.799405676422</v>
      </c>
      <c r="J215">
        <v>169.030197581805</v>
      </c>
      <c r="K215">
        <v>129.58635290655801</v>
      </c>
      <c r="L215">
        <v>137.56973741507801</v>
      </c>
      <c r="M215">
        <v>129.374613797309</v>
      </c>
      <c r="N215">
        <v>97.799970246322999</v>
      </c>
      <c r="O215">
        <v>113.53324648172</v>
      </c>
      <c r="P215">
        <v>128.265657749719</v>
      </c>
      <c r="Q215">
        <v>106.080846884799</v>
      </c>
      <c r="R215">
        <v>119.23811607957001</v>
      </c>
      <c r="S215">
        <v>461.66940089530402</v>
      </c>
      <c r="T215">
        <v>102.639285131253</v>
      </c>
      <c r="U215">
        <v>133.542696526323</v>
      </c>
      <c r="V215">
        <v>88.017227722835401</v>
      </c>
      <c r="W215">
        <v>87.816469569247204</v>
      </c>
      <c r="X215">
        <v>88.014675359916893</v>
      </c>
      <c r="Y215">
        <v>153.25377993811099</v>
      </c>
      <c r="Z215">
        <v>126.996750421377</v>
      </c>
      <c r="AA215">
        <v>183.16167831543899</v>
      </c>
      <c r="AB215">
        <v>187.690422249687</v>
      </c>
      <c r="AC215">
        <v>145.45795567543101</v>
      </c>
      <c r="AD215">
        <v>148.06432778313899</v>
      </c>
      <c r="AE215">
        <v>146.44619530612999</v>
      </c>
      <c r="AF215">
        <v>147.897846655824</v>
      </c>
      <c r="AG215">
        <v>218.203479233069</v>
      </c>
    </row>
    <row r="216" spans="1:33" x14ac:dyDescent="0.25">
      <c r="A216" s="5">
        <v>43591</v>
      </c>
      <c r="B216">
        <v>447.12079196610603</v>
      </c>
      <c r="C216">
        <v>100.147044167836</v>
      </c>
      <c r="D216">
        <v>277.798098758614</v>
      </c>
      <c r="E216">
        <v>475.17321293079902</v>
      </c>
      <c r="F216">
        <v>171.27408070859499</v>
      </c>
      <c r="G216">
        <v>133.33848513906599</v>
      </c>
      <c r="H216">
        <v>832.07796541392895</v>
      </c>
      <c r="I216">
        <v>411.02350354067403</v>
      </c>
      <c r="J216">
        <v>166.79934545566601</v>
      </c>
      <c r="K216">
        <v>129.709992878642</v>
      </c>
      <c r="L216">
        <v>136.83959624056499</v>
      </c>
      <c r="M216">
        <v>133.223536919987</v>
      </c>
      <c r="N216">
        <v>98.398753484957396</v>
      </c>
      <c r="O216">
        <v>113.38229369082001</v>
      </c>
      <c r="P216">
        <v>128.245464179252</v>
      </c>
      <c r="Q216">
        <v>107.19450221688101</v>
      </c>
      <c r="R216">
        <v>118.96448472182099</v>
      </c>
      <c r="S216">
        <v>469.05472809988999</v>
      </c>
      <c r="T216">
        <v>103.883811362809</v>
      </c>
      <c r="U216">
        <v>132.82489591431201</v>
      </c>
      <c r="V216">
        <v>87.991461991629905</v>
      </c>
      <c r="W216">
        <v>87.807313361315806</v>
      </c>
      <c r="X216">
        <v>87.989542636136804</v>
      </c>
      <c r="Y216">
        <v>151.580368314005</v>
      </c>
      <c r="Z216">
        <v>126.13182631625</v>
      </c>
      <c r="AA216">
        <v>183.38045741611501</v>
      </c>
      <c r="AB216">
        <v>182.342670293124</v>
      </c>
      <c r="AC216">
        <v>150.40298764651399</v>
      </c>
      <c r="AD216">
        <v>148.20132591502301</v>
      </c>
      <c r="AE216">
        <v>150.92304496529101</v>
      </c>
      <c r="AF216">
        <v>148.96511168974499</v>
      </c>
      <c r="AG216">
        <v>215.568337055087</v>
      </c>
    </row>
    <row r="217" spans="1:33" x14ac:dyDescent="0.25">
      <c r="A217" s="5">
        <v>43592</v>
      </c>
      <c r="B217">
        <v>459.71148223190698</v>
      </c>
      <c r="C217">
        <v>100.689097617519</v>
      </c>
      <c r="D217">
        <v>283.04914223716401</v>
      </c>
      <c r="E217">
        <v>487.86855506643298</v>
      </c>
      <c r="F217">
        <v>168.92746978832301</v>
      </c>
      <c r="G217">
        <v>130.128324871552</v>
      </c>
      <c r="H217">
        <v>769.85326806626904</v>
      </c>
      <c r="I217">
        <v>454.41306975747801</v>
      </c>
      <c r="J217">
        <v>165.823899830893</v>
      </c>
      <c r="K217">
        <v>130.178084355295</v>
      </c>
      <c r="L217">
        <v>137.49510997369899</v>
      </c>
      <c r="M217">
        <v>130.48516990774701</v>
      </c>
      <c r="N217">
        <v>99.393228740532194</v>
      </c>
      <c r="O217">
        <v>113.906520096723</v>
      </c>
      <c r="P217">
        <v>128.674928160197</v>
      </c>
      <c r="Q217">
        <v>107.13794051267</v>
      </c>
      <c r="R217">
        <v>119.04910726526801</v>
      </c>
      <c r="S217">
        <v>488.66414299204001</v>
      </c>
      <c r="T217">
        <v>106.549158778608</v>
      </c>
      <c r="U217">
        <v>132.26747370798401</v>
      </c>
      <c r="V217">
        <v>88.001748296620093</v>
      </c>
      <c r="W217">
        <v>87.817181029801205</v>
      </c>
      <c r="X217">
        <v>88.001211366345998</v>
      </c>
      <c r="Y217">
        <v>154.91906755861501</v>
      </c>
      <c r="Z217">
        <v>126.140111425394</v>
      </c>
      <c r="AA217">
        <v>183.85080913011399</v>
      </c>
      <c r="AB217">
        <v>180.29574017428399</v>
      </c>
      <c r="AC217">
        <v>149.08232207738999</v>
      </c>
      <c r="AD217">
        <v>149.088566448617</v>
      </c>
      <c r="AE217">
        <v>143.423420819623</v>
      </c>
      <c r="AF217">
        <v>152.33415246023</v>
      </c>
      <c r="AG217">
        <v>213.18926597238499</v>
      </c>
    </row>
    <row r="218" spans="1:33" x14ac:dyDescent="0.25">
      <c r="A218" s="5">
        <v>43593</v>
      </c>
      <c r="B218">
        <v>470.41076690480799</v>
      </c>
      <c r="C218">
        <v>100.88252764860501</v>
      </c>
      <c r="D218">
        <v>293.70426469355198</v>
      </c>
      <c r="E218">
        <v>496.20773147383898</v>
      </c>
      <c r="F218">
        <v>173.56737477529899</v>
      </c>
      <c r="G218">
        <v>134.42910027974301</v>
      </c>
      <c r="H218">
        <v>839.40852331427698</v>
      </c>
      <c r="I218">
        <v>478.74686736276402</v>
      </c>
      <c r="J218">
        <v>164.986388159754</v>
      </c>
      <c r="K218">
        <v>130.45477212773301</v>
      </c>
      <c r="L218">
        <v>137.68316079748399</v>
      </c>
      <c r="M218">
        <v>134.15678271465501</v>
      </c>
      <c r="N218">
        <v>100.365676107865</v>
      </c>
      <c r="O218">
        <v>115.045909453554</v>
      </c>
      <c r="P218">
        <v>129.01750486373601</v>
      </c>
      <c r="Q218">
        <v>108.54263697679301</v>
      </c>
      <c r="R218">
        <v>119.75335658736201</v>
      </c>
      <c r="S218">
        <v>499.151880776822</v>
      </c>
      <c r="T218">
        <v>108.179808260256</v>
      </c>
      <c r="U218">
        <v>131.94028594282301</v>
      </c>
      <c r="V218">
        <v>88.025309165297699</v>
      </c>
      <c r="W218">
        <v>87.824119831348895</v>
      </c>
      <c r="X218">
        <v>88.024491008833294</v>
      </c>
      <c r="Y218">
        <v>150.40493963852001</v>
      </c>
      <c r="Z218">
        <v>126.47493727444299</v>
      </c>
      <c r="AA218">
        <v>183.818338854248</v>
      </c>
      <c r="AB218">
        <v>181.628403838694</v>
      </c>
      <c r="AC218">
        <v>125.860642211373</v>
      </c>
      <c r="AD218">
        <v>148.368022629861</v>
      </c>
      <c r="AE218">
        <v>116.60134116115501</v>
      </c>
      <c r="AF218">
        <v>140.20053109054399</v>
      </c>
      <c r="AG218">
        <v>211.096887697715</v>
      </c>
    </row>
    <row r="219" spans="1:33" x14ac:dyDescent="0.25">
      <c r="A219" s="5">
        <v>43594</v>
      </c>
      <c r="B219">
        <v>484.860482842664</v>
      </c>
      <c r="C219">
        <v>101.24902557431901</v>
      </c>
      <c r="D219">
        <v>312.98643369224499</v>
      </c>
      <c r="E219">
        <v>519.27705762994594</v>
      </c>
      <c r="F219">
        <v>198.314766318159</v>
      </c>
      <c r="G219">
        <v>145.346247881344</v>
      </c>
      <c r="H219">
        <v>1004.88683549537</v>
      </c>
      <c r="I219">
        <v>484.77737192661499</v>
      </c>
      <c r="J219">
        <v>163.64313025852601</v>
      </c>
      <c r="K219">
        <v>130.29840929467099</v>
      </c>
      <c r="L219">
        <v>136.53243423798099</v>
      </c>
      <c r="M219">
        <v>143.11139424805199</v>
      </c>
      <c r="N219">
        <v>100.916684245827</v>
      </c>
      <c r="O219">
        <v>115.563424215193</v>
      </c>
      <c r="P219">
        <v>128.94447507432201</v>
      </c>
      <c r="Q219">
        <v>111.22631225299099</v>
      </c>
      <c r="R219">
        <v>120.268239793121</v>
      </c>
      <c r="S219">
        <v>492.37701230073202</v>
      </c>
      <c r="T219">
        <v>107.64144359206099</v>
      </c>
      <c r="U219">
        <v>131.71124570715801</v>
      </c>
      <c r="V219">
        <v>88.021807208940402</v>
      </c>
      <c r="W219">
        <v>87.854560077455403</v>
      </c>
      <c r="X219">
        <v>88.020351273348595</v>
      </c>
      <c r="Y219">
        <v>129.37029807749801</v>
      </c>
      <c r="Z219">
        <v>126.40593799931899</v>
      </c>
      <c r="AA219">
        <v>183.01117203508099</v>
      </c>
      <c r="AB219">
        <v>177.10062965069301</v>
      </c>
      <c r="AC219">
        <v>109.13288896868301</v>
      </c>
      <c r="AD219">
        <v>145.86452809662799</v>
      </c>
      <c r="AE219">
        <v>108.24570721381799</v>
      </c>
      <c r="AF219">
        <v>115.88894487782601</v>
      </c>
      <c r="AG219">
        <v>209.71537068964801</v>
      </c>
    </row>
    <row r="220" spans="1:33" x14ac:dyDescent="0.25">
      <c r="A220" s="5">
        <v>43595</v>
      </c>
      <c r="B220">
        <v>499.02487128860702</v>
      </c>
      <c r="C220">
        <v>102.068223878846</v>
      </c>
      <c r="D220">
        <v>313.19335076635701</v>
      </c>
      <c r="E220">
        <v>532.50752234598303</v>
      </c>
      <c r="F220">
        <v>204.67455527091499</v>
      </c>
      <c r="G220">
        <v>137.52403305977401</v>
      </c>
      <c r="H220">
        <v>891.77834761984002</v>
      </c>
      <c r="I220">
        <v>516.96670912112097</v>
      </c>
      <c r="J220">
        <v>163.78690544914201</v>
      </c>
      <c r="K220">
        <v>130.542751041483</v>
      </c>
      <c r="L220">
        <v>135.72207839999001</v>
      </c>
      <c r="M220">
        <v>136.046921402637</v>
      </c>
      <c r="N220">
        <v>101.203743214976</v>
      </c>
      <c r="O220">
        <v>114.62833257452201</v>
      </c>
      <c r="P220">
        <v>129.174352229443</v>
      </c>
      <c r="Q220">
        <v>110.714585931307</v>
      </c>
      <c r="R220">
        <v>119.477349642066</v>
      </c>
      <c r="S220">
        <v>502.55254897877899</v>
      </c>
      <c r="T220">
        <v>108.820198672815</v>
      </c>
      <c r="U220">
        <v>131.49839488332199</v>
      </c>
      <c r="V220">
        <v>88.118522705839595</v>
      </c>
      <c r="W220">
        <v>87.405798907146703</v>
      </c>
      <c r="X220">
        <v>88.119944165709398</v>
      </c>
      <c r="Y220">
        <v>115.83874820269899</v>
      </c>
      <c r="Z220">
        <v>126.00221185385099</v>
      </c>
      <c r="AA220">
        <v>182.65585122398599</v>
      </c>
      <c r="AB220">
        <v>167.697844980242</v>
      </c>
      <c r="AC220">
        <v>109.14303540431099</v>
      </c>
      <c r="AD220">
        <v>145.886446813547</v>
      </c>
      <c r="AE220">
        <v>108.63199372237401</v>
      </c>
      <c r="AF220">
        <v>111.113465315518</v>
      </c>
      <c r="AG220">
        <v>208.75759174124801</v>
      </c>
    </row>
    <row r="221" spans="1:33" x14ac:dyDescent="0.25">
      <c r="A221" s="5">
        <v>43596</v>
      </c>
      <c r="B221">
        <v>505.60368791162699</v>
      </c>
      <c r="C221">
        <v>102.741218159057</v>
      </c>
      <c r="D221">
        <v>299.30180002130101</v>
      </c>
      <c r="E221">
        <v>518.73068940833696</v>
      </c>
      <c r="F221">
        <v>179.56047358836599</v>
      </c>
      <c r="G221">
        <v>124.037306448851</v>
      </c>
      <c r="H221">
        <v>642.67835985148304</v>
      </c>
      <c r="I221">
        <v>555.41854612214399</v>
      </c>
      <c r="J221">
        <v>165.02831981930299</v>
      </c>
      <c r="K221">
        <v>131.24157596428299</v>
      </c>
      <c r="L221">
        <v>136.613542548401</v>
      </c>
      <c r="M221">
        <v>124.44096493897401</v>
      </c>
      <c r="N221">
        <v>101.331556047866</v>
      </c>
      <c r="O221">
        <v>114.15883667601</v>
      </c>
      <c r="P221">
        <v>129.79448348268599</v>
      </c>
      <c r="Q221">
        <v>108.702345430671</v>
      </c>
      <c r="R221">
        <v>119.080750049598</v>
      </c>
      <c r="S221">
        <v>536.04533561418896</v>
      </c>
      <c r="T221">
        <v>111.29458442500599</v>
      </c>
      <c r="U221">
        <v>131.446732532673</v>
      </c>
      <c r="V221">
        <v>86.520913213433005</v>
      </c>
      <c r="W221">
        <v>83.761589314483203</v>
      </c>
      <c r="X221">
        <v>86.347442637044196</v>
      </c>
      <c r="Y221">
        <v>113.924961858196</v>
      </c>
      <c r="Z221">
        <v>125.752395791802</v>
      </c>
      <c r="AA221">
        <v>182.84887157671201</v>
      </c>
      <c r="AB221">
        <v>160.24415284388499</v>
      </c>
      <c r="AC221">
        <v>109.01018417301199</v>
      </c>
      <c r="AD221">
        <v>147.120653378724</v>
      </c>
      <c r="AE221">
        <v>108.44539557547201</v>
      </c>
      <c r="AF221">
        <v>111.234797045796</v>
      </c>
      <c r="AG221">
        <v>207.03875175792899</v>
      </c>
    </row>
    <row r="222" spans="1:33" x14ac:dyDescent="0.25">
      <c r="A222" s="5">
        <v>43597</v>
      </c>
      <c r="B222">
        <v>509.929544371703</v>
      </c>
      <c r="C222">
        <v>102.983480490508</v>
      </c>
      <c r="D222">
        <v>293.70803048571298</v>
      </c>
      <c r="E222">
        <v>506.80614935989303</v>
      </c>
      <c r="F222">
        <v>162.93277931973299</v>
      </c>
      <c r="G222">
        <v>120.826934665446</v>
      </c>
      <c r="H222">
        <v>576.80524490351297</v>
      </c>
      <c r="I222">
        <v>559.78704342125104</v>
      </c>
      <c r="J222">
        <v>165.62212394436901</v>
      </c>
      <c r="K222">
        <v>131.502330210222</v>
      </c>
      <c r="L222">
        <v>137.29461735053499</v>
      </c>
      <c r="M222">
        <v>121.80568992260601</v>
      </c>
      <c r="N222">
        <v>101.254161142028</v>
      </c>
      <c r="O222">
        <v>113.520210318458</v>
      </c>
      <c r="P222">
        <v>130.11333346574</v>
      </c>
      <c r="Q222">
        <v>108.353051048262</v>
      </c>
      <c r="R222">
        <v>119.263377171371</v>
      </c>
      <c r="S222">
        <v>561.79307876282496</v>
      </c>
      <c r="T222">
        <v>112.079185224119</v>
      </c>
      <c r="U222">
        <v>131.54315472847901</v>
      </c>
      <c r="V222">
        <v>82.512369310749904</v>
      </c>
      <c r="W222">
        <v>81.457784241419702</v>
      </c>
      <c r="X222">
        <v>82.334410112866706</v>
      </c>
      <c r="Y222">
        <v>113.04705223255201</v>
      </c>
      <c r="Z222">
        <v>125.465184181335</v>
      </c>
      <c r="AA222">
        <v>182.71835967799001</v>
      </c>
      <c r="AB222">
        <v>158.639319157259</v>
      </c>
      <c r="AC222">
        <v>112.251249603096</v>
      </c>
      <c r="AD222">
        <v>147.157197988235</v>
      </c>
      <c r="AE222">
        <v>115.443063497746</v>
      </c>
      <c r="AF222">
        <v>111.41314916477199</v>
      </c>
      <c r="AG222">
        <v>204.48224353116001</v>
      </c>
    </row>
    <row r="223" spans="1:33" x14ac:dyDescent="0.25">
      <c r="A223" s="5">
        <v>43598</v>
      </c>
      <c r="B223">
        <v>514.36336508192005</v>
      </c>
      <c r="C223">
        <v>103.306035000726</v>
      </c>
      <c r="D223">
        <v>291.82921420912697</v>
      </c>
      <c r="E223">
        <v>500.45299882301299</v>
      </c>
      <c r="F223">
        <v>158.82315021260399</v>
      </c>
      <c r="G223">
        <v>121.933970886826</v>
      </c>
      <c r="H223">
        <v>578.80510913650505</v>
      </c>
      <c r="I223">
        <v>558.681189945504</v>
      </c>
      <c r="J223">
        <v>165.71126923633</v>
      </c>
      <c r="K223">
        <v>131.47475857439201</v>
      </c>
      <c r="L223">
        <v>137.575123034222</v>
      </c>
      <c r="M223">
        <v>122.943310120487</v>
      </c>
      <c r="N223">
        <v>100.028538310649</v>
      </c>
      <c r="O223">
        <v>112.233978768008</v>
      </c>
      <c r="P223">
        <v>130.10835413995699</v>
      </c>
      <c r="Q223">
        <v>108.058175629046</v>
      </c>
      <c r="R223">
        <v>119.067728607755</v>
      </c>
      <c r="S223">
        <v>574.75442087560305</v>
      </c>
      <c r="T223">
        <v>112.873211238138</v>
      </c>
      <c r="U223">
        <v>131.68153435904901</v>
      </c>
      <c r="V223">
        <v>82.5326156036231</v>
      </c>
      <c r="W223">
        <v>84.854962122678401</v>
      </c>
      <c r="X223">
        <v>82.663588014321803</v>
      </c>
      <c r="Y223">
        <v>118.340919845526</v>
      </c>
      <c r="Z223">
        <v>125.16990970322099</v>
      </c>
      <c r="AA223">
        <v>182.19332629853201</v>
      </c>
      <c r="AB223">
        <v>159.65131382409399</v>
      </c>
      <c r="AC223">
        <v>123.52571293968801</v>
      </c>
      <c r="AD223">
        <v>146.25770876378499</v>
      </c>
      <c r="AE223">
        <v>123.717246660546</v>
      </c>
      <c r="AF223">
        <v>119.825993556659</v>
      </c>
      <c r="AG223">
        <v>202.40971361621601</v>
      </c>
    </row>
    <row r="224" spans="1:33" x14ac:dyDescent="0.25">
      <c r="A224" s="5">
        <v>43599</v>
      </c>
      <c r="B224">
        <v>518.61813591095097</v>
      </c>
      <c r="C224">
        <v>103.772961419238</v>
      </c>
      <c r="D224">
        <v>296.77665064568498</v>
      </c>
      <c r="E224">
        <v>504.56265785748201</v>
      </c>
      <c r="F224">
        <v>157.88132951071299</v>
      </c>
      <c r="G224">
        <v>125.108772961721</v>
      </c>
      <c r="H224">
        <v>657.30279288626105</v>
      </c>
      <c r="I224">
        <v>555.12565885227605</v>
      </c>
      <c r="J224">
        <v>165.01969004979901</v>
      </c>
      <c r="K224">
        <v>131.387413900648</v>
      </c>
      <c r="L224">
        <v>136.89509364977599</v>
      </c>
      <c r="M224">
        <v>125.97166157551</v>
      </c>
      <c r="N224">
        <v>99.263586740027804</v>
      </c>
      <c r="O224">
        <v>111.9403509063</v>
      </c>
      <c r="P224">
        <v>130.002090948589</v>
      </c>
      <c r="Q224">
        <v>107.573956776882</v>
      </c>
      <c r="R224">
        <v>118.49420203532701</v>
      </c>
      <c r="S224">
        <v>585.99430602294501</v>
      </c>
      <c r="T224">
        <v>114.479824413778</v>
      </c>
      <c r="U224">
        <v>131.76977362573101</v>
      </c>
      <c r="V224">
        <v>84.002049233472704</v>
      </c>
      <c r="W224">
        <v>77.032107302266596</v>
      </c>
      <c r="X224">
        <v>83.672773190270306</v>
      </c>
      <c r="Y224">
        <v>126.46452225467399</v>
      </c>
      <c r="Z224">
        <v>125.04729670871799</v>
      </c>
      <c r="AA224">
        <v>181.237013575595</v>
      </c>
      <c r="AB224">
        <v>163.20500023542101</v>
      </c>
      <c r="AC224">
        <v>121.47486956057701</v>
      </c>
      <c r="AD224">
        <v>144.570755021244</v>
      </c>
      <c r="AE224">
        <v>116.329694473174</v>
      </c>
      <c r="AF224">
        <v>125.513030556294</v>
      </c>
      <c r="AG224">
        <v>201.078578387525</v>
      </c>
    </row>
    <row r="225" spans="1:33" x14ac:dyDescent="0.25">
      <c r="A225" s="5">
        <v>43600</v>
      </c>
      <c r="B225">
        <v>529.96947985953295</v>
      </c>
      <c r="C225">
        <v>104.05473885479699</v>
      </c>
      <c r="D225">
        <v>330.36936706086999</v>
      </c>
      <c r="E225">
        <v>545.76006822634395</v>
      </c>
      <c r="F225">
        <v>185.38965597388901</v>
      </c>
      <c r="G225">
        <v>157.044324537731</v>
      </c>
      <c r="H225">
        <v>1045.40212540638</v>
      </c>
      <c r="I225">
        <v>563.21075282347704</v>
      </c>
      <c r="J225">
        <v>163.15270604302299</v>
      </c>
      <c r="K225">
        <v>131.33108680087599</v>
      </c>
      <c r="L225">
        <v>133.31189800851899</v>
      </c>
      <c r="M225">
        <v>155.51813246808601</v>
      </c>
      <c r="N225">
        <v>100.406005359671</v>
      </c>
      <c r="O225">
        <v>111.74646403020201</v>
      </c>
      <c r="P225">
        <v>129.93849144915501</v>
      </c>
      <c r="Q225">
        <v>112.30175344121</v>
      </c>
      <c r="R225">
        <v>118.424312807467</v>
      </c>
      <c r="S225">
        <v>578.153186633313</v>
      </c>
      <c r="T225">
        <v>109.789642739146</v>
      </c>
      <c r="U225">
        <v>131.93726488163699</v>
      </c>
      <c r="V225">
        <v>73.948291099029802</v>
      </c>
      <c r="W225">
        <v>70.488424899679799</v>
      </c>
      <c r="X225">
        <v>73.533468352729599</v>
      </c>
      <c r="Y225">
        <v>123.039444933198</v>
      </c>
      <c r="Z225">
        <v>125.62360781524001</v>
      </c>
      <c r="AA225">
        <v>179.24168726103801</v>
      </c>
      <c r="AB225">
        <v>167.13063119396401</v>
      </c>
      <c r="AC225">
        <v>109.767423253613</v>
      </c>
      <c r="AD225">
        <v>140.807620859737</v>
      </c>
      <c r="AE225">
        <v>108.458375318759</v>
      </c>
      <c r="AF225">
        <v>115.818776915618</v>
      </c>
      <c r="AG225">
        <v>201.452850075909</v>
      </c>
    </row>
    <row r="226" spans="1:33" x14ac:dyDescent="0.25">
      <c r="A226" s="5">
        <v>43601</v>
      </c>
      <c r="B226">
        <v>554.22976814474305</v>
      </c>
      <c r="C226">
        <v>104.41661701000299</v>
      </c>
      <c r="D226">
        <v>361.27530289152003</v>
      </c>
      <c r="E226">
        <v>605.09383918711796</v>
      </c>
      <c r="F226">
        <v>247.62803405350201</v>
      </c>
      <c r="G226">
        <v>185.19606716711399</v>
      </c>
      <c r="H226">
        <v>1286.6679841492301</v>
      </c>
      <c r="I226">
        <v>594.99076716147704</v>
      </c>
      <c r="J226">
        <v>161.77276363706099</v>
      </c>
      <c r="K226">
        <v>131.17006851170299</v>
      </c>
      <c r="L226">
        <v>130.24049827718201</v>
      </c>
      <c r="M226">
        <v>179.72533606210499</v>
      </c>
      <c r="N226">
        <v>98.942423574826506</v>
      </c>
      <c r="O226">
        <v>107.903540718524</v>
      </c>
      <c r="P226">
        <v>129.71622573010299</v>
      </c>
      <c r="Q226">
        <v>117.454223538986</v>
      </c>
      <c r="R226">
        <v>116.521070499405</v>
      </c>
      <c r="S226">
        <v>563.81843486953198</v>
      </c>
      <c r="T226">
        <v>103.627662092078</v>
      </c>
      <c r="U226">
        <v>132.99330228918399</v>
      </c>
      <c r="V226">
        <v>72.951152237071895</v>
      </c>
      <c r="W226">
        <v>81.957438549957104</v>
      </c>
      <c r="X226">
        <v>73.265647553375899</v>
      </c>
      <c r="Y226">
        <v>117.465251977062</v>
      </c>
      <c r="Z226">
        <v>127.21353485581</v>
      </c>
      <c r="AA226">
        <v>176.85436626706701</v>
      </c>
      <c r="AB226">
        <v>164.64331585441599</v>
      </c>
      <c r="AC226">
        <v>108.800351212552</v>
      </c>
      <c r="AD226">
        <v>136.77970893859799</v>
      </c>
      <c r="AE226">
        <v>108.62279685507301</v>
      </c>
      <c r="AF226">
        <v>110.44664031818699</v>
      </c>
      <c r="AG226">
        <v>204.30042551975799</v>
      </c>
    </row>
    <row r="227" spans="1:33" x14ac:dyDescent="0.25">
      <c r="A227" s="5">
        <v>43602</v>
      </c>
      <c r="B227">
        <v>571.22701200774998</v>
      </c>
      <c r="C227">
        <v>104.849240231007</v>
      </c>
      <c r="D227">
        <v>353.99104180189801</v>
      </c>
      <c r="E227">
        <v>620.08127100546801</v>
      </c>
      <c r="F227">
        <v>230.76624258020101</v>
      </c>
      <c r="G227">
        <v>156.943905341131</v>
      </c>
      <c r="H227">
        <v>999.32198186457299</v>
      </c>
      <c r="I227">
        <v>640.89589261378205</v>
      </c>
      <c r="J227">
        <v>164.895175640036</v>
      </c>
      <c r="K227">
        <v>131.42963717901799</v>
      </c>
      <c r="L227">
        <v>131.459597594717</v>
      </c>
      <c r="M227">
        <v>154.61488142012601</v>
      </c>
      <c r="N227">
        <v>96.638819279663693</v>
      </c>
      <c r="O227">
        <v>106.843434916097</v>
      </c>
      <c r="P227">
        <v>129.94937359451299</v>
      </c>
      <c r="Q227">
        <v>111.765235105201</v>
      </c>
      <c r="R227">
        <v>113.487022160226</v>
      </c>
      <c r="S227">
        <v>593.52146519962798</v>
      </c>
      <c r="T227">
        <v>110.034413722628</v>
      </c>
      <c r="U227">
        <v>134.62928859480999</v>
      </c>
      <c r="V227">
        <v>86.209795278692695</v>
      </c>
      <c r="W227">
        <v>89.079088453501996</v>
      </c>
      <c r="X227">
        <v>86.512841733099705</v>
      </c>
      <c r="Y227">
        <v>118.598112584389</v>
      </c>
      <c r="Z227">
        <v>129.473866285925</v>
      </c>
      <c r="AA227">
        <v>177.44726255382699</v>
      </c>
      <c r="AB227">
        <v>154.63074942942299</v>
      </c>
      <c r="AC227">
        <v>109.485626684004</v>
      </c>
      <c r="AD227">
        <v>136.997206861233</v>
      </c>
      <c r="AE227">
        <v>108.787779707347</v>
      </c>
      <c r="AF227">
        <v>111.812707000646</v>
      </c>
      <c r="AG227">
        <v>208.607013351863</v>
      </c>
    </row>
    <row r="228" spans="1:33" x14ac:dyDescent="0.25">
      <c r="A228" s="5">
        <v>43603</v>
      </c>
      <c r="B228">
        <v>595.30570002349305</v>
      </c>
      <c r="C228">
        <v>103.91142517822399</v>
      </c>
      <c r="D228">
        <v>388.302064605667</v>
      </c>
      <c r="E228">
        <v>662.66102800635304</v>
      </c>
      <c r="F228">
        <v>222.79505240571899</v>
      </c>
      <c r="G228">
        <v>177.082698573004</v>
      </c>
      <c r="H228">
        <v>1256.96089765697</v>
      </c>
      <c r="I228">
        <v>676.076746896175</v>
      </c>
      <c r="J228">
        <v>166.655672148299</v>
      </c>
      <c r="K228">
        <v>131.412833617627</v>
      </c>
      <c r="L228">
        <v>130.71096714996</v>
      </c>
      <c r="M228">
        <v>174.494395722832</v>
      </c>
      <c r="N228">
        <v>99.364933455545994</v>
      </c>
      <c r="O228">
        <v>111.99053034907</v>
      </c>
      <c r="P228">
        <v>130.072895180367</v>
      </c>
      <c r="Q228">
        <v>114.872366940592</v>
      </c>
      <c r="R228">
        <v>115.83442940375301</v>
      </c>
      <c r="S228">
        <v>596.68204837262499</v>
      </c>
      <c r="T228">
        <v>115.492465000781</v>
      </c>
      <c r="U228">
        <v>136.33711675031699</v>
      </c>
      <c r="V228">
        <v>89.877694772409797</v>
      </c>
      <c r="W228">
        <v>89.519163712500301</v>
      </c>
      <c r="X228">
        <v>89.892078056291894</v>
      </c>
      <c r="Y228">
        <v>121.330934418336</v>
      </c>
      <c r="Z228">
        <v>131.52577672342801</v>
      </c>
      <c r="AA228">
        <v>177.59277185480201</v>
      </c>
      <c r="AB228">
        <v>158.98174122869199</v>
      </c>
      <c r="AC228">
        <v>109.234150734396</v>
      </c>
      <c r="AD228">
        <v>135.91867098365501</v>
      </c>
      <c r="AE228">
        <v>106.716610663857</v>
      </c>
      <c r="AF228">
        <v>112.076425566155</v>
      </c>
      <c r="AG228">
        <v>217.37380338921</v>
      </c>
    </row>
    <row r="229" spans="1:33" x14ac:dyDescent="0.25">
      <c r="A229" s="5">
        <v>43604</v>
      </c>
      <c r="B229">
        <v>632.47881420153794</v>
      </c>
      <c r="C229">
        <v>102.919900722752</v>
      </c>
      <c r="D229">
        <v>425.51759446231699</v>
      </c>
      <c r="E229">
        <v>718.98539154635205</v>
      </c>
      <c r="F229">
        <v>272.808130715652</v>
      </c>
      <c r="G229">
        <v>208.01693766563</v>
      </c>
      <c r="H229">
        <v>1564.67808112379</v>
      </c>
      <c r="I229">
        <v>715.771478783936</v>
      </c>
      <c r="J229">
        <v>167.937576051413</v>
      </c>
      <c r="K229">
        <v>131.84880275914901</v>
      </c>
      <c r="L229">
        <v>128.80298444839801</v>
      </c>
      <c r="M229">
        <v>201.52172092671799</v>
      </c>
      <c r="N229">
        <v>104.025890553986</v>
      </c>
      <c r="O229">
        <v>114.00420725786699</v>
      </c>
      <c r="P229">
        <v>130.61867873532299</v>
      </c>
      <c r="Q229">
        <v>122.554432265204</v>
      </c>
      <c r="R229">
        <v>118.114155994719</v>
      </c>
      <c r="S229">
        <v>576.98210676099404</v>
      </c>
      <c r="T229">
        <v>115.723895234248</v>
      </c>
      <c r="U229">
        <v>138.39410322797499</v>
      </c>
      <c r="V229">
        <v>90.620443709031605</v>
      </c>
      <c r="W229">
        <v>90.315347653101</v>
      </c>
      <c r="X229">
        <v>90.662146310426394</v>
      </c>
      <c r="Y229">
        <v>123.54214847804499</v>
      </c>
      <c r="Z229">
        <v>134.746939826448</v>
      </c>
      <c r="AA229">
        <v>177.082006516896</v>
      </c>
      <c r="AB229">
        <v>166.60491315711201</v>
      </c>
      <c r="AC229">
        <v>98.810023713787203</v>
      </c>
      <c r="AD229">
        <v>134.599872972014</v>
      </c>
      <c r="AE229">
        <v>92.346744088046705</v>
      </c>
      <c r="AF229">
        <v>108.516236091292</v>
      </c>
      <c r="AG229">
        <v>228.885235948397</v>
      </c>
    </row>
    <row r="230" spans="1:33" x14ac:dyDescent="0.25">
      <c r="A230" s="5">
        <v>43605</v>
      </c>
      <c r="B230">
        <v>657.23733018505004</v>
      </c>
      <c r="C230">
        <v>103.41001445282799</v>
      </c>
      <c r="D230">
        <v>427.25309719089802</v>
      </c>
      <c r="E230">
        <v>738.28547642406295</v>
      </c>
      <c r="F230">
        <v>277.36906985311202</v>
      </c>
      <c r="G230">
        <v>186.968115358342</v>
      </c>
      <c r="H230">
        <v>1437.5489350426201</v>
      </c>
      <c r="I230">
        <v>748.94168713906504</v>
      </c>
      <c r="J230">
        <v>172.28551724884699</v>
      </c>
      <c r="K230">
        <v>132.88455769695699</v>
      </c>
      <c r="L230">
        <v>130.59663672831499</v>
      </c>
      <c r="M230">
        <v>181.233185575503</v>
      </c>
      <c r="N230">
        <v>107.286771184031</v>
      </c>
      <c r="O230">
        <v>115.467846245049</v>
      </c>
      <c r="P230">
        <v>131.799121607356</v>
      </c>
      <c r="Q230">
        <v>121.73027640936</v>
      </c>
      <c r="R230">
        <v>119.45523279325501</v>
      </c>
      <c r="S230">
        <v>583.46924868334895</v>
      </c>
      <c r="T230">
        <v>118.527784305201</v>
      </c>
      <c r="U230">
        <v>140.78474824467199</v>
      </c>
      <c r="V230">
        <v>91.254432612667401</v>
      </c>
      <c r="W230">
        <v>90.182420227547098</v>
      </c>
      <c r="X230">
        <v>91.251905206451596</v>
      </c>
      <c r="Y230">
        <v>112.390173920945</v>
      </c>
      <c r="Z230">
        <v>138.55778885212001</v>
      </c>
      <c r="AA230">
        <v>178.392172574402</v>
      </c>
      <c r="AB230">
        <v>162.27841777582901</v>
      </c>
      <c r="AC230">
        <v>89.265066879188296</v>
      </c>
      <c r="AD230">
        <v>135.767124815226</v>
      </c>
      <c r="AE230">
        <v>87.418865571291903</v>
      </c>
      <c r="AF230">
        <v>97.387541117327899</v>
      </c>
      <c r="AG230">
        <v>239.00328541369601</v>
      </c>
    </row>
    <row r="231" spans="1:33" x14ac:dyDescent="0.25">
      <c r="A231" s="5">
        <v>43606</v>
      </c>
      <c r="B231">
        <v>679.98913087540802</v>
      </c>
      <c r="C231">
        <v>105.335008038968</v>
      </c>
      <c r="D231">
        <v>436.27990456381099</v>
      </c>
      <c r="E231">
        <v>761.63754122201703</v>
      </c>
      <c r="F231">
        <v>280.62412226060201</v>
      </c>
      <c r="G231">
        <v>187.31827824517899</v>
      </c>
      <c r="H231">
        <v>1479.4561009251499</v>
      </c>
      <c r="I231">
        <v>774.313528431127</v>
      </c>
      <c r="J231">
        <v>173.91415750742399</v>
      </c>
      <c r="K231">
        <v>133.295963524363</v>
      </c>
      <c r="L231">
        <v>133.47004978677001</v>
      </c>
      <c r="M231">
        <v>180.74834546851699</v>
      </c>
      <c r="N231">
        <v>108.83221764203201</v>
      </c>
      <c r="O231">
        <v>117.3110721373</v>
      </c>
      <c r="P231">
        <v>132.44090590475199</v>
      </c>
      <c r="Q231">
        <v>124.47898823715801</v>
      </c>
      <c r="R231">
        <v>121.221099501941</v>
      </c>
      <c r="S231">
        <v>581.45261574266397</v>
      </c>
      <c r="T231">
        <v>119.87200767502701</v>
      </c>
      <c r="U231">
        <v>142.07409288643501</v>
      </c>
      <c r="V231">
        <v>90.7581940279522</v>
      </c>
      <c r="W231">
        <v>89.867301634176002</v>
      </c>
      <c r="X231">
        <v>90.730501181348899</v>
      </c>
      <c r="Y231">
        <v>103.785890018112</v>
      </c>
      <c r="Z231">
        <v>140.63205678139801</v>
      </c>
      <c r="AA231">
        <v>179.14651819436301</v>
      </c>
      <c r="AB231">
        <v>159.99735909662101</v>
      </c>
      <c r="AC231">
        <v>88.802767004992504</v>
      </c>
      <c r="AD231">
        <v>136.56403563192899</v>
      </c>
      <c r="AE231">
        <v>87.703958028432993</v>
      </c>
      <c r="AF231">
        <v>93.915690068031793</v>
      </c>
      <c r="AG231">
        <v>248.280726270201</v>
      </c>
    </row>
    <row r="232" spans="1:33" x14ac:dyDescent="0.25">
      <c r="A232" s="5">
        <v>43607</v>
      </c>
      <c r="B232">
        <v>700.30637465775101</v>
      </c>
      <c r="C232">
        <v>108.246011931735</v>
      </c>
      <c r="D232">
        <v>429.53634786839001</v>
      </c>
      <c r="E232">
        <v>773.36538947580698</v>
      </c>
      <c r="F232">
        <v>279.74980118259498</v>
      </c>
      <c r="G232">
        <v>176.03729931060599</v>
      </c>
      <c r="H232">
        <v>1400.9081668077999</v>
      </c>
      <c r="I232">
        <v>835.11179663466305</v>
      </c>
      <c r="J232">
        <v>176.02058197356999</v>
      </c>
      <c r="K232">
        <v>134.007913179463</v>
      </c>
      <c r="L232">
        <v>134.19799153601801</v>
      </c>
      <c r="M232">
        <v>170.73205443660899</v>
      </c>
      <c r="N232">
        <v>109.844221689563</v>
      </c>
      <c r="O232">
        <v>117.79445782657299</v>
      </c>
      <c r="P232">
        <v>133.242876188037</v>
      </c>
      <c r="Q232">
        <v>123.620925408053</v>
      </c>
      <c r="R232">
        <v>122.012417964577</v>
      </c>
      <c r="S232">
        <v>575.22299504667899</v>
      </c>
      <c r="T232">
        <v>122.277708266407</v>
      </c>
      <c r="U232">
        <v>141.96629020600801</v>
      </c>
      <c r="V232">
        <v>90.6407362012216</v>
      </c>
      <c r="W232">
        <v>89.3141402142994</v>
      </c>
      <c r="X232">
        <v>90.653775599624893</v>
      </c>
      <c r="Y232">
        <v>101.099132795389</v>
      </c>
      <c r="Z232">
        <v>141.36561394536</v>
      </c>
      <c r="AA232">
        <v>180.58721989122901</v>
      </c>
      <c r="AB232">
        <v>157.38553933922401</v>
      </c>
      <c r="AC232">
        <v>88.862117587059203</v>
      </c>
      <c r="AD232">
        <v>137.90800060640399</v>
      </c>
      <c r="AE232">
        <v>87.545240436711396</v>
      </c>
      <c r="AF232">
        <v>93.230780580552107</v>
      </c>
      <c r="AG232">
        <v>253.54313525484</v>
      </c>
    </row>
    <row r="233" spans="1:33" x14ac:dyDescent="0.25">
      <c r="A233" s="5">
        <v>43608</v>
      </c>
      <c r="B233">
        <v>714.49887139468399</v>
      </c>
      <c r="C233">
        <v>110.260476148043</v>
      </c>
      <c r="D233">
        <v>425.77003233532901</v>
      </c>
      <c r="E233">
        <v>763.81694223971999</v>
      </c>
      <c r="F233">
        <v>253.51310716543901</v>
      </c>
      <c r="G233">
        <v>160.397387352485</v>
      </c>
      <c r="H233">
        <v>1264.07455882094</v>
      </c>
      <c r="I233">
        <v>845.84559247560799</v>
      </c>
      <c r="J233">
        <v>178.203559753186</v>
      </c>
      <c r="K233">
        <v>135.05209417479401</v>
      </c>
      <c r="L233">
        <v>134.018712220677</v>
      </c>
      <c r="M233">
        <v>156.909584651149</v>
      </c>
      <c r="N233">
        <v>110.41366085356501</v>
      </c>
      <c r="O233">
        <v>118.273825276425</v>
      </c>
      <c r="P233">
        <v>134.33634146886601</v>
      </c>
      <c r="Q233">
        <v>121.052403210522</v>
      </c>
      <c r="R233">
        <v>122.829401679627</v>
      </c>
      <c r="S233">
        <v>565.54745820343499</v>
      </c>
      <c r="T233">
        <v>123.61297155093899</v>
      </c>
      <c r="U233">
        <v>141.38659835068299</v>
      </c>
      <c r="V233">
        <v>88.499784826714503</v>
      </c>
      <c r="W233">
        <v>84.610872708769406</v>
      </c>
      <c r="X233">
        <v>88.2116160246416</v>
      </c>
      <c r="Y233">
        <v>99.893272210380204</v>
      </c>
      <c r="Z233">
        <v>141.165599691208</v>
      </c>
      <c r="AA233">
        <v>182.056026555297</v>
      </c>
      <c r="AB233">
        <v>157.160242198345</v>
      </c>
      <c r="AC233">
        <v>88.968470018960403</v>
      </c>
      <c r="AD233">
        <v>138.452305826605</v>
      </c>
      <c r="AE233">
        <v>89.523175641352793</v>
      </c>
      <c r="AF233">
        <v>93.438615028726403</v>
      </c>
      <c r="AG233">
        <v>254.77384716397</v>
      </c>
    </row>
    <row r="234" spans="1:33" x14ac:dyDescent="0.25">
      <c r="A234" s="5">
        <v>43609</v>
      </c>
      <c r="B234">
        <v>725.81537011237003</v>
      </c>
      <c r="C234">
        <v>111.22493860755699</v>
      </c>
      <c r="D234">
        <v>415.20202861078502</v>
      </c>
      <c r="E234">
        <v>747.87370806460899</v>
      </c>
      <c r="F234">
        <v>233.58405618256501</v>
      </c>
      <c r="G234">
        <v>145.62921268234501</v>
      </c>
      <c r="H234">
        <v>1023.77670670302</v>
      </c>
      <c r="I234">
        <v>858.72945487558502</v>
      </c>
      <c r="J234">
        <v>177.57924356829599</v>
      </c>
      <c r="K234">
        <v>135.204867548425</v>
      </c>
      <c r="L234">
        <v>134.05872042495599</v>
      </c>
      <c r="M234">
        <v>143.52138485511</v>
      </c>
      <c r="N234">
        <v>110.074750001046</v>
      </c>
      <c r="O234">
        <v>116.559662949705</v>
      </c>
      <c r="P234">
        <v>134.57174893320601</v>
      </c>
      <c r="Q234">
        <v>119.718815412884</v>
      </c>
      <c r="R234">
        <v>122.348520280261</v>
      </c>
      <c r="S234">
        <v>560.27232087644597</v>
      </c>
      <c r="T234">
        <v>123.018799015168</v>
      </c>
      <c r="U234">
        <v>140.30365096771001</v>
      </c>
      <c r="V234">
        <v>84.805781543188203</v>
      </c>
      <c r="W234">
        <v>87.491523064651204</v>
      </c>
      <c r="X234">
        <v>84.733888320351596</v>
      </c>
      <c r="Y234">
        <v>97.190025943973197</v>
      </c>
      <c r="Z234">
        <v>139.422957420632</v>
      </c>
      <c r="AA234">
        <v>182.58426444421801</v>
      </c>
      <c r="AB234">
        <v>164.11605318140701</v>
      </c>
      <c r="AC234">
        <v>99.089349968104102</v>
      </c>
      <c r="AD234">
        <v>138.34809297554801</v>
      </c>
      <c r="AE234">
        <v>103.84195694348401</v>
      </c>
      <c r="AF234">
        <v>96.964435336807199</v>
      </c>
      <c r="AG234">
        <v>253.175612514074</v>
      </c>
    </row>
    <row r="235" spans="1:33" x14ac:dyDescent="0.25">
      <c r="A235" s="5">
        <v>43610</v>
      </c>
      <c r="B235">
        <v>736.82730545909203</v>
      </c>
      <c r="C235">
        <v>111.93265289532199</v>
      </c>
      <c r="D235">
        <v>415.11327721771897</v>
      </c>
      <c r="E235">
        <v>745.30762185698995</v>
      </c>
      <c r="F235">
        <v>222.34396281866901</v>
      </c>
      <c r="G235">
        <v>140.18214308470101</v>
      </c>
      <c r="H235">
        <v>950.74313634371094</v>
      </c>
      <c r="I235">
        <v>844.42564869672299</v>
      </c>
      <c r="J235">
        <v>176.159027108613</v>
      </c>
      <c r="K235">
        <v>134.782609858309</v>
      </c>
      <c r="L235">
        <v>132.991009490518</v>
      </c>
      <c r="M235">
        <v>139.27497316127099</v>
      </c>
      <c r="N235">
        <v>107.884468909078</v>
      </c>
      <c r="O235">
        <v>115.4540530842</v>
      </c>
      <c r="P235">
        <v>134.22198543877499</v>
      </c>
      <c r="Q235">
        <v>118.737041847206</v>
      </c>
      <c r="R235">
        <v>121.116794533147</v>
      </c>
      <c r="S235">
        <v>550.24285201698399</v>
      </c>
      <c r="T235">
        <v>123.112310061293</v>
      </c>
      <c r="U235">
        <v>138.470887551164</v>
      </c>
      <c r="V235">
        <v>88.335017910825798</v>
      </c>
      <c r="W235">
        <v>88.127832120906703</v>
      </c>
      <c r="X235">
        <v>88.367512272710599</v>
      </c>
      <c r="Y235">
        <v>105.13354628570799</v>
      </c>
      <c r="Z235">
        <v>136.648041153479</v>
      </c>
      <c r="AA235">
        <v>182.153862588057</v>
      </c>
      <c r="AB235">
        <v>174.92004110130301</v>
      </c>
      <c r="AC235">
        <v>109.16129357903699</v>
      </c>
      <c r="AD235">
        <v>137.589506950231</v>
      </c>
      <c r="AE235">
        <v>108.910341577152</v>
      </c>
      <c r="AF235">
        <v>108.788993322392</v>
      </c>
      <c r="AG235">
        <v>247.34344648453501</v>
      </c>
    </row>
    <row r="236" spans="1:33" x14ac:dyDescent="0.25">
      <c r="A236" s="5">
        <v>43611</v>
      </c>
      <c r="B236">
        <v>752.31561149849904</v>
      </c>
      <c r="C236">
        <v>112.631054406609</v>
      </c>
      <c r="D236">
        <v>401.24644525515299</v>
      </c>
      <c r="E236">
        <v>740.32515868270502</v>
      </c>
      <c r="F236">
        <v>224.947052669985</v>
      </c>
      <c r="G236">
        <v>136.70654940024301</v>
      </c>
      <c r="H236">
        <v>825.69030886002895</v>
      </c>
      <c r="I236">
        <v>825.56610134855202</v>
      </c>
      <c r="J236">
        <v>174.623996011988</v>
      </c>
      <c r="K236">
        <v>133.97944765858</v>
      </c>
      <c r="L236">
        <v>133.08843009507601</v>
      </c>
      <c r="M236">
        <v>136.46128328179799</v>
      </c>
      <c r="N236">
        <v>106.879593252898</v>
      </c>
      <c r="O236">
        <v>114.60611559529301</v>
      </c>
      <c r="P236">
        <v>133.30837541105799</v>
      </c>
      <c r="Q236">
        <v>116.958207431745</v>
      </c>
      <c r="R236">
        <v>120.10786235660601</v>
      </c>
      <c r="S236">
        <v>536.59902188963702</v>
      </c>
      <c r="T236">
        <v>123.130263942577</v>
      </c>
      <c r="U236">
        <v>136.58157244882199</v>
      </c>
      <c r="V236">
        <v>88.283508014303194</v>
      </c>
      <c r="W236">
        <v>87.939793714379803</v>
      </c>
      <c r="X236">
        <v>88.272398908993907</v>
      </c>
      <c r="Y236">
        <v>112.36769735789601</v>
      </c>
      <c r="Z236">
        <v>133.22264359948201</v>
      </c>
      <c r="AA236">
        <v>181.184809511818</v>
      </c>
      <c r="AB236">
        <v>181.22413061173799</v>
      </c>
      <c r="AC236">
        <v>108.87810969783401</v>
      </c>
      <c r="AD236">
        <v>136.93233298500201</v>
      </c>
      <c r="AE236">
        <v>108.71983689519701</v>
      </c>
      <c r="AF236">
        <v>110.01635589505899</v>
      </c>
      <c r="AG236">
        <v>236.81320612233</v>
      </c>
    </row>
    <row r="237" spans="1:33" x14ac:dyDescent="0.25">
      <c r="A237" s="5">
        <v>43612</v>
      </c>
      <c r="B237">
        <v>764.93945948498902</v>
      </c>
      <c r="C237">
        <v>113.075375390112</v>
      </c>
      <c r="D237">
        <v>367.03810058555001</v>
      </c>
      <c r="E237">
        <v>720.66883826713104</v>
      </c>
      <c r="F237">
        <v>195.401296057937</v>
      </c>
      <c r="G237">
        <v>128.301920939345</v>
      </c>
      <c r="H237">
        <v>604.12002381967898</v>
      </c>
      <c r="I237">
        <v>835.07799169146904</v>
      </c>
      <c r="J237">
        <v>174.528126324775</v>
      </c>
      <c r="K237">
        <v>133.67526206653599</v>
      </c>
      <c r="L237">
        <v>133.46785947656301</v>
      </c>
      <c r="M237">
        <v>130.035771597951</v>
      </c>
      <c r="N237">
        <v>107.348942938059</v>
      </c>
      <c r="O237">
        <v>112.90808528011701</v>
      </c>
      <c r="P237">
        <v>132.53900744491301</v>
      </c>
      <c r="Q237">
        <v>114.000263574101</v>
      </c>
      <c r="R237">
        <v>118.87464429564299</v>
      </c>
      <c r="S237">
        <v>527.78319473749502</v>
      </c>
      <c r="T237">
        <v>125.319111198513</v>
      </c>
      <c r="U237">
        <v>135.139723609306</v>
      </c>
      <c r="V237">
        <v>88.125340832255901</v>
      </c>
      <c r="W237">
        <v>87.817197671854402</v>
      </c>
      <c r="X237">
        <v>88.117649860232206</v>
      </c>
      <c r="Y237">
        <v>111.474314419834</v>
      </c>
      <c r="Z237">
        <v>130.560942129274</v>
      </c>
      <c r="AA237">
        <v>181.56297805161199</v>
      </c>
      <c r="AB237">
        <v>174.50714581255599</v>
      </c>
      <c r="AC237">
        <v>109.15417134653499</v>
      </c>
      <c r="AD237">
        <v>136.65483042781301</v>
      </c>
      <c r="AE237">
        <v>107.810259187884</v>
      </c>
      <c r="AF237">
        <v>110.125474940917</v>
      </c>
      <c r="AG237">
        <v>227.43767612548399</v>
      </c>
    </row>
    <row r="238" spans="1:33" x14ac:dyDescent="0.25">
      <c r="A238" s="5">
        <v>43613</v>
      </c>
      <c r="B238">
        <v>771.60371953398203</v>
      </c>
      <c r="C238">
        <v>112.82439883220999</v>
      </c>
      <c r="D238">
        <v>365.84430951054799</v>
      </c>
      <c r="E238">
        <v>718.49276506952799</v>
      </c>
      <c r="F238">
        <v>179.302437682239</v>
      </c>
      <c r="G238">
        <v>128.86425958954999</v>
      </c>
      <c r="H238">
        <v>636.30014128495702</v>
      </c>
      <c r="I238">
        <v>833.21383772870797</v>
      </c>
      <c r="J238">
        <v>175.213964846853</v>
      </c>
      <c r="K238">
        <v>133.24637834387701</v>
      </c>
      <c r="L238">
        <v>132.51815396060701</v>
      </c>
      <c r="M238">
        <v>130.29194315760799</v>
      </c>
      <c r="N238">
        <v>107.952896063778</v>
      </c>
      <c r="O238">
        <v>113.21853534958299</v>
      </c>
      <c r="P238">
        <v>132.133354416619</v>
      </c>
      <c r="Q238">
        <v>114.145744500448</v>
      </c>
      <c r="R238">
        <v>118.86087093191701</v>
      </c>
      <c r="S238">
        <v>516.74117302848299</v>
      </c>
      <c r="T238">
        <v>124.94871246327899</v>
      </c>
      <c r="U238">
        <v>134.25449500568601</v>
      </c>
      <c r="V238">
        <v>88.154504652815504</v>
      </c>
      <c r="W238">
        <v>89.214695623107403</v>
      </c>
      <c r="X238">
        <v>88.180316879793196</v>
      </c>
      <c r="Y238">
        <v>111.503677808673</v>
      </c>
      <c r="Z238">
        <v>128.79423081962901</v>
      </c>
      <c r="AA238">
        <v>180.21472023842099</v>
      </c>
      <c r="AB238">
        <v>174.73202887581499</v>
      </c>
      <c r="AC238">
        <v>99.058088029073005</v>
      </c>
      <c r="AD238">
        <v>134.82298664352101</v>
      </c>
      <c r="AE238">
        <v>91.474453978427704</v>
      </c>
      <c r="AF238">
        <v>106.088745289626</v>
      </c>
      <c r="AG238">
        <v>217.08017354465599</v>
      </c>
    </row>
    <row r="239" spans="1:33" x14ac:dyDescent="0.25">
      <c r="A239" s="5">
        <v>43614</v>
      </c>
      <c r="B239">
        <v>781.376925331405</v>
      </c>
      <c r="C239">
        <v>112.51322847966701</v>
      </c>
      <c r="D239">
        <v>388.59798191609701</v>
      </c>
      <c r="E239">
        <v>737.04813421779602</v>
      </c>
      <c r="F239">
        <v>187.52453452811301</v>
      </c>
      <c r="G239">
        <v>137.42335901698499</v>
      </c>
      <c r="H239">
        <v>820.18732480438405</v>
      </c>
      <c r="I239">
        <v>835.19216011207504</v>
      </c>
      <c r="J239">
        <v>175.38025119136501</v>
      </c>
      <c r="K239">
        <v>132.95572238060299</v>
      </c>
      <c r="L239">
        <v>130.05302765475301</v>
      </c>
      <c r="M239">
        <v>137.149130818483</v>
      </c>
      <c r="N239">
        <v>108.09204321312799</v>
      </c>
      <c r="O239">
        <v>112.92520265808101</v>
      </c>
      <c r="P239">
        <v>131.99394209370999</v>
      </c>
      <c r="Q239">
        <v>115.49821439048399</v>
      </c>
      <c r="R239">
        <v>118.833320473752</v>
      </c>
      <c r="S239">
        <v>505.85112299286101</v>
      </c>
      <c r="T239">
        <v>122.409529953309</v>
      </c>
      <c r="U239">
        <v>133.88032216413899</v>
      </c>
      <c r="V239">
        <v>90.115969049417401</v>
      </c>
      <c r="W239">
        <v>89.529976774594999</v>
      </c>
      <c r="X239">
        <v>90.106995208317002</v>
      </c>
      <c r="Y239">
        <v>98.293664455231706</v>
      </c>
      <c r="Z239">
        <v>128.652272487473</v>
      </c>
      <c r="AA239">
        <v>176.72964145914599</v>
      </c>
      <c r="AB239">
        <v>178.20998698334</v>
      </c>
      <c r="AC239">
        <v>79.043882394486104</v>
      </c>
      <c r="AD239">
        <v>132.30070932650401</v>
      </c>
      <c r="AE239">
        <v>79.578676652586395</v>
      </c>
      <c r="AF239">
        <v>85.505391101445795</v>
      </c>
      <c r="AG239">
        <v>208.71505548130099</v>
      </c>
    </row>
    <row r="240" spans="1:33" x14ac:dyDescent="0.25">
      <c r="A240" s="5">
        <v>43615</v>
      </c>
      <c r="B240">
        <v>793.97485090414796</v>
      </c>
      <c r="C240">
        <v>112.623848108692</v>
      </c>
      <c r="D240">
        <v>412.77214175902299</v>
      </c>
      <c r="E240">
        <v>767.68277761973502</v>
      </c>
      <c r="F240">
        <v>208.06778465423301</v>
      </c>
      <c r="G240">
        <v>149.35123855090899</v>
      </c>
      <c r="H240">
        <v>997.240412350258</v>
      </c>
      <c r="I240">
        <v>846.87372191721397</v>
      </c>
      <c r="J240">
        <v>174.68087012416501</v>
      </c>
      <c r="K240">
        <v>132.76313704665299</v>
      </c>
      <c r="L240">
        <v>128.05416818398899</v>
      </c>
      <c r="M240">
        <v>147.80080002647901</v>
      </c>
      <c r="N240">
        <v>107.96668486915</v>
      </c>
      <c r="O240">
        <v>112.545353471711</v>
      </c>
      <c r="P240">
        <v>131.91611839920199</v>
      </c>
      <c r="Q240">
        <v>117.27886167406599</v>
      </c>
      <c r="R240">
        <v>118.25209402422</v>
      </c>
      <c r="S240">
        <v>499.59401726183</v>
      </c>
      <c r="T240">
        <v>120.783930538155</v>
      </c>
      <c r="U240">
        <v>133.698773949631</v>
      </c>
      <c r="V240">
        <v>88.699079863952306</v>
      </c>
      <c r="W240">
        <v>82.385843979494993</v>
      </c>
      <c r="X240">
        <v>88.405180293798793</v>
      </c>
      <c r="Y240">
        <v>83.955327317910005</v>
      </c>
      <c r="Z240">
        <v>129.199532172224</v>
      </c>
      <c r="AA240">
        <v>172.752997701429</v>
      </c>
      <c r="AB240">
        <v>171.67628390804501</v>
      </c>
      <c r="AC240">
        <v>96.197928718134307</v>
      </c>
      <c r="AD240">
        <v>130.20518949554099</v>
      </c>
      <c r="AE240">
        <v>100.863857536919</v>
      </c>
      <c r="AF240">
        <v>88.985034691171194</v>
      </c>
      <c r="AG240">
        <v>204.076259746868</v>
      </c>
    </row>
    <row r="241" spans="1:33" x14ac:dyDescent="0.25">
      <c r="A241" s="5">
        <v>43616</v>
      </c>
      <c r="B241">
        <v>809.69118970631598</v>
      </c>
      <c r="C241">
        <v>112.91989561646101</v>
      </c>
      <c r="D241">
        <v>441.44069566858298</v>
      </c>
      <c r="E241">
        <v>811.763437559865</v>
      </c>
      <c r="F241">
        <v>228.58505777312999</v>
      </c>
      <c r="G241">
        <v>164.56785060316699</v>
      </c>
      <c r="H241">
        <v>1193.72754984536</v>
      </c>
      <c r="I241">
        <v>865.76961947576001</v>
      </c>
      <c r="J241">
        <v>173.77265095613799</v>
      </c>
      <c r="K241">
        <v>132.47698827544599</v>
      </c>
      <c r="L241">
        <v>127.49184924768799</v>
      </c>
      <c r="M241">
        <v>161.416613048557</v>
      </c>
      <c r="N241">
        <v>108.21397444012101</v>
      </c>
      <c r="O241">
        <v>112.081440729725</v>
      </c>
      <c r="P241">
        <v>131.76359732569</v>
      </c>
      <c r="Q241">
        <v>119.980345336421</v>
      </c>
      <c r="R241">
        <v>117.78743031379</v>
      </c>
      <c r="S241">
        <v>492.40836499380498</v>
      </c>
      <c r="T241">
        <v>117.534166079888</v>
      </c>
      <c r="U241">
        <v>133.694102997633</v>
      </c>
      <c r="V241">
        <v>81.611257111838796</v>
      </c>
      <c r="W241">
        <v>84.166889176657904</v>
      </c>
      <c r="X241">
        <v>81.636219421687102</v>
      </c>
      <c r="Y241">
        <v>102.881289641848</v>
      </c>
      <c r="Z241">
        <v>130.00245364325201</v>
      </c>
      <c r="AA241">
        <v>169.841328762035</v>
      </c>
      <c r="AB241">
        <v>172.149280039221</v>
      </c>
      <c r="AC241">
        <v>97.369008556015601</v>
      </c>
      <c r="AD241">
        <v>128.78803302842701</v>
      </c>
      <c r="AE241">
        <v>92.308583837857498</v>
      </c>
      <c r="AF241">
        <v>102.541952863443</v>
      </c>
      <c r="AG241">
        <v>199.174038949763</v>
      </c>
    </row>
    <row r="242" spans="1:33" x14ac:dyDescent="0.25">
      <c r="A242" s="5">
        <v>43617</v>
      </c>
      <c r="B242">
        <v>838.11962911951605</v>
      </c>
      <c r="C242">
        <v>113.19853087198</v>
      </c>
      <c r="D242">
        <v>497.54986615970302</v>
      </c>
      <c r="E242">
        <v>887.94984070456997</v>
      </c>
      <c r="F242">
        <v>284.1116010655</v>
      </c>
      <c r="G242">
        <v>211.09957673066401</v>
      </c>
      <c r="H242">
        <v>1619.44327212693</v>
      </c>
      <c r="I242">
        <v>889.36672104941397</v>
      </c>
      <c r="J242">
        <v>172.26021991903701</v>
      </c>
      <c r="K242">
        <v>132.12244359046801</v>
      </c>
      <c r="L242">
        <v>126.268971288524</v>
      </c>
      <c r="M242">
        <v>203.47908802613901</v>
      </c>
      <c r="N242">
        <v>107.78713730394099</v>
      </c>
      <c r="O242">
        <v>111.37025510673401</v>
      </c>
      <c r="P242">
        <v>131.56111611588</v>
      </c>
      <c r="Q242">
        <v>129.759947332878</v>
      </c>
      <c r="R242">
        <v>117.591527662917</v>
      </c>
      <c r="S242">
        <v>474.533933040882</v>
      </c>
      <c r="T242">
        <v>115.452127711885</v>
      </c>
      <c r="U242">
        <v>133.87678163624901</v>
      </c>
      <c r="V242">
        <v>85.694237384251807</v>
      </c>
      <c r="W242">
        <v>88.114995396138596</v>
      </c>
      <c r="X242">
        <v>85.977378041938593</v>
      </c>
      <c r="Y242">
        <v>102.254919201665</v>
      </c>
      <c r="Z242">
        <v>131.48571705895901</v>
      </c>
      <c r="AA242">
        <v>165.55349575229701</v>
      </c>
      <c r="AB242">
        <v>192.266083935794</v>
      </c>
      <c r="AC242">
        <v>88.301920163869895</v>
      </c>
      <c r="AD242">
        <v>127.214269109261</v>
      </c>
      <c r="AE242">
        <v>87.422129320880401</v>
      </c>
      <c r="AF242">
        <v>91.642373854955494</v>
      </c>
      <c r="AG242">
        <v>194.60783632420799</v>
      </c>
    </row>
    <row r="243" spans="1:33" x14ac:dyDescent="0.25">
      <c r="A243" s="5">
        <v>43618</v>
      </c>
      <c r="B243">
        <v>886.23274584263595</v>
      </c>
      <c r="C243">
        <v>113.890437682184</v>
      </c>
      <c r="D243">
        <v>568.88060823403498</v>
      </c>
      <c r="E243">
        <v>995.22905851610506</v>
      </c>
      <c r="F243">
        <v>405.944258945836</v>
      </c>
      <c r="G243">
        <v>286.95960067790401</v>
      </c>
      <c r="H243">
        <v>2111.8159356328401</v>
      </c>
      <c r="I243">
        <v>938.733167901157</v>
      </c>
      <c r="J243">
        <v>169.95028740568401</v>
      </c>
      <c r="K243">
        <v>131.493190706619</v>
      </c>
      <c r="L243">
        <v>124.683646458448</v>
      </c>
      <c r="M243">
        <v>271.20405875730597</v>
      </c>
      <c r="N243">
        <v>106.88868951230199</v>
      </c>
      <c r="O243">
        <v>112.579668337038</v>
      </c>
      <c r="P243">
        <v>131.02083182080301</v>
      </c>
      <c r="Q243">
        <v>148.401023319242</v>
      </c>
      <c r="R243">
        <v>117.949090596182</v>
      </c>
      <c r="S243">
        <v>454.50250951918298</v>
      </c>
      <c r="T243">
        <v>115.47427824421401</v>
      </c>
      <c r="U243">
        <v>134.231045626742</v>
      </c>
      <c r="V243">
        <v>88.514369754843301</v>
      </c>
      <c r="W243">
        <v>87.5237052378192</v>
      </c>
      <c r="X243">
        <v>88.500293839530002</v>
      </c>
      <c r="Y243">
        <v>100.63793147563101</v>
      </c>
      <c r="Z243">
        <v>132.78781049456799</v>
      </c>
      <c r="AA243">
        <v>158.28669173106201</v>
      </c>
      <c r="AB243">
        <v>203.35833106612699</v>
      </c>
      <c r="AC243">
        <v>88.684668474806401</v>
      </c>
      <c r="AD243">
        <v>125.36713118950099</v>
      </c>
      <c r="AE243">
        <v>87.986621693615703</v>
      </c>
      <c r="AF243">
        <v>90.558058705923798</v>
      </c>
      <c r="AG243">
        <v>194.344124307936</v>
      </c>
    </row>
    <row r="244" spans="1:33" x14ac:dyDescent="0.25">
      <c r="A244" s="5">
        <v>43619</v>
      </c>
      <c r="B244">
        <v>949.13426596042495</v>
      </c>
      <c r="C244">
        <v>115.64488880001799</v>
      </c>
      <c r="D244">
        <v>636.13397291102899</v>
      </c>
      <c r="E244">
        <v>1111.7633412891701</v>
      </c>
      <c r="F244">
        <v>516.49528341676296</v>
      </c>
      <c r="G244">
        <v>351.02292679405701</v>
      </c>
      <c r="H244">
        <v>2466.2838622201998</v>
      </c>
      <c r="I244">
        <v>1072.2961767827101</v>
      </c>
      <c r="J244">
        <v>168.49578857594099</v>
      </c>
      <c r="K244">
        <v>130.91056429296901</v>
      </c>
      <c r="L244">
        <v>123.61981231766499</v>
      </c>
      <c r="M244">
        <v>331.11858778049299</v>
      </c>
      <c r="N244">
        <v>107.4101655221</v>
      </c>
      <c r="O244">
        <v>113.128441347438</v>
      </c>
      <c r="P244">
        <v>130.48919043654101</v>
      </c>
      <c r="Q244">
        <v>167.231537934893</v>
      </c>
      <c r="R244">
        <v>117.92364351768499</v>
      </c>
      <c r="S244">
        <v>439.682782648711</v>
      </c>
      <c r="T244">
        <v>115.732729854647</v>
      </c>
      <c r="U244">
        <v>134.544579997178</v>
      </c>
      <c r="V244">
        <v>88.007988544556298</v>
      </c>
      <c r="W244">
        <v>86.888268745380003</v>
      </c>
      <c r="X244">
        <v>88.012052762714305</v>
      </c>
      <c r="Y244">
        <v>99.789914223801603</v>
      </c>
      <c r="Z244">
        <v>133.535748110002</v>
      </c>
      <c r="AA244">
        <v>151.839669664083</v>
      </c>
      <c r="AB244">
        <v>192.68651768513001</v>
      </c>
      <c r="AC244">
        <v>85.251417297063199</v>
      </c>
      <c r="AD244">
        <v>124.113763783648</v>
      </c>
      <c r="AE244">
        <v>80.707002860024303</v>
      </c>
      <c r="AF244">
        <v>89.995859751805398</v>
      </c>
      <c r="AG244">
        <v>187.1275523921</v>
      </c>
    </row>
    <row r="245" spans="1:33" x14ac:dyDescent="0.25">
      <c r="A245" s="5">
        <v>43620</v>
      </c>
      <c r="B245">
        <v>1030.9921979584699</v>
      </c>
      <c r="C245">
        <v>117.908268995001</v>
      </c>
      <c r="D245">
        <v>715.87801598304304</v>
      </c>
      <c r="E245">
        <v>1240.82287594529</v>
      </c>
      <c r="F245">
        <v>613.78226177497402</v>
      </c>
      <c r="G245">
        <v>429.91954293646501</v>
      </c>
      <c r="H245">
        <v>2888.7119118067098</v>
      </c>
      <c r="I245">
        <v>1228.2680855271201</v>
      </c>
      <c r="J245">
        <v>167.370508568443</v>
      </c>
      <c r="K245">
        <v>130.61999574313199</v>
      </c>
      <c r="L245">
        <v>122.569578747622</v>
      </c>
      <c r="M245">
        <v>406.085305579367</v>
      </c>
      <c r="N245">
        <v>108.767911918899</v>
      </c>
      <c r="O245">
        <v>113.64279973364199</v>
      </c>
      <c r="P245">
        <v>130.27269587075401</v>
      </c>
      <c r="Q245">
        <v>190.29114043978399</v>
      </c>
      <c r="R245">
        <v>118.18842740234101</v>
      </c>
      <c r="S245">
        <v>416.99325045352799</v>
      </c>
      <c r="T245">
        <v>115.392430463458</v>
      </c>
      <c r="U245">
        <v>134.74294475118799</v>
      </c>
      <c r="V245">
        <v>87.237922923817294</v>
      </c>
      <c r="W245">
        <v>79.835377399934899</v>
      </c>
      <c r="X245">
        <v>87.035597389180793</v>
      </c>
      <c r="Y245">
        <v>90.807690497266805</v>
      </c>
      <c r="Z245">
        <v>134.610155033225</v>
      </c>
      <c r="AA245">
        <v>147.04208439898699</v>
      </c>
      <c r="AB245">
        <v>181.71247450574</v>
      </c>
      <c r="AC245">
        <v>70.657034581912299</v>
      </c>
      <c r="AD245">
        <v>123.07595560669</v>
      </c>
      <c r="AE245">
        <v>68.5328028440981</v>
      </c>
      <c r="AF245">
        <v>77.852651981113297</v>
      </c>
      <c r="AG245">
        <v>177.69754140392101</v>
      </c>
    </row>
    <row r="246" spans="1:33" x14ac:dyDescent="0.25">
      <c r="A246" s="5">
        <v>43621</v>
      </c>
      <c r="B246">
        <v>1130.46883739127</v>
      </c>
      <c r="C246">
        <v>120.546995274042</v>
      </c>
      <c r="D246">
        <v>808.48586166899599</v>
      </c>
      <c r="E246">
        <v>1387.2056378223599</v>
      </c>
      <c r="F246">
        <v>757.42736236964402</v>
      </c>
      <c r="G246">
        <v>519.39074700391598</v>
      </c>
      <c r="H246">
        <v>3334.4207521040898</v>
      </c>
      <c r="I246">
        <v>1377.27167131337</v>
      </c>
      <c r="J246">
        <v>166.180047707499</v>
      </c>
      <c r="K246">
        <v>130.35575866757199</v>
      </c>
      <c r="L246">
        <v>122.217966189271</v>
      </c>
      <c r="M246">
        <v>489.58575313957101</v>
      </c>
      <c r="N246">
        <v>109.71033337178</v>
      </c>
      <c r="O246">
        <v>114.18065004408599</v>
      </c>
      <c r="P246">
        <v>130.12894883377001</v>
      </c>
      <c r="Q246">
        <v>220.26188263012801</v>
      </c>
      <c r="R246">
        <v>118.70152821777</v>
      </c>
      <c r="S246">
        <v>392.74022799286303</v>
      </c>
      <c r="T246">
        <v>112.72384515263801</v>
      </c>
      <c r="U246">
        <v>134.95162388903699</v>
      </c>
      <c r="V246">
        <v>80.355745264080497</v>
      </c>
      <c r="W246">
        <v>73.820167196197801</v>
      </c>
      <c r="X246">
        <v>80.245684354006301</v>
      </c>
      <c r="Y246">
        <v>80.167622332143793</v>
      </c>
      <c r="Z246">
        <v>135.85940853023001</v>
      </c>
      <c r="AA246">
        <v>143.20098930847001</v>
      </c>
      <c r="AB246">
        <v>171.147122861133</v>
      </c>
      <c r="AC246">
        <v>77.4375935133246</v>
      </c>
      <c r="AD246">
        <v>122.284842994325</v>
      </c>
      <c r="AE246">
        <v>81.034715834529393</v>
      </c>
      <c r="AF246">
        <v>75.332701221664607</v>
      </c>
      <c r="AG246">
        <v>170.29026139880901</v>
      </c>
    </row>
    <row r="247" spans="1:33" x14ac:dyDescent="0.25">
      <c r="A247" s="5">
        <v>43622</v>
      </c>
      <c r="B247">
        <v>1234.785603905</v>
      </c>
      <c r="C247">
        <v>124.52642739081</v>
      </c>
      <c r="D247">
        <v>877.015297248161</v>
      </c>
      <c r="E247">
        <v>1511.4509408285701</v>
      </c>
      <c r="F247">
        <v>887.52406297535197</v>
      </c>
      <c r="G247">
        <v>550.47550099551302</v>
      </c>
      <c r="H247">
        <v>3467.47479491372</v>
      </c>
      <c r="I247">
        <v>1568.80709975433</v>
      </c>
      <c r="J247">
        <v>165.05508018121901</v>
      </c>
      <c r="K247">
        <v>129.852545011882</v>
      </c>
      <c r="L247">
        <v>122.448156588213</v>
      </c>
      <c r="M247">
        <v>514.72390889790995</v>
      </c>
      <c r="N247">
        <v>109.074419183164</v>
      </c>
      <c r="O247">
        <v>113.05416599828</v>
      </c>
      <c r="P247">
        <v>129.723326173468</v>
      </c>
      <c r="Q247">
        <v>235.26703348114401</v>
      </c>
      <c r="R247">
        <v>118.41361412591399</v>
      </c>
      <c r="S247">
        <v>380.68477030357201</v>
      </c>
      <c r="T247">
        <v>108.32348003615201</v>
      </c>
      <c r="U247">
        <v>135.167341389206</v>
      </c>
      <c r="V247">
        <v>74.241614271988794</v>
      </c>
      <c r="W247">
        <v>68.251785146319904</v>
      </c>
      <c r="X247">
        <v>74.118582674229899</v>
      </c>
      <c r="Y247">
        <v>89.626127403559707</v>
      </c>
      <c r="Z247">
        <v>136.52307955647601</v>
      </c>
      <c r="AA247">
        <v>139.99634648136001</v>
      </c>
      <c r="AB247">
        <v>165.692996919493</v>
      </c>
      <c r="AC247">
        <v>88.3349694545945</v>
      </c>
      <c r="AD247">
        <v>121.554815441738</v>
      </c>
      <c r="AE247">
        <v>87.987210736266803</v>
      </c>
      <c r="AF247">
        <v>88.484161742888801</v>
      </c>
      <c r="AG247">
        <v>163.84132308876099</v>
      </c>
    </row>
    <row r="248" spans="1:33" x14ac:dyDescent="0.25">
      <c r="A248" s="5">
        <v>43623</v>
      </c>
      <c r="B248">
        <v>1317.46029623611</v>
      </c>
      <c r="C248">
        <v>130.35792508225899</v>
      </c>
      <c r="D248">
        <v>877.05345385218902</v>
      </c>
      <c r="E248">
        <v>1535.87268672341</v>
      </c>
      <c r="F248">
        <v>822.44668513629495</v>
      </c>
      <c r="G248">
        <v>444.18174493060002</v>
      </c>
      <c r="H248">
        <v>3002.72947321022</v>
      </c>
      <c r="I248">
        <v>1811.81038158664</v>
      </c>
      <c r="J248">
        <v>164.73164031988301</v>
      </c>
      <c r="K248">
        <v>129.11175047814001</v>
      </c>
      <c r="L248">
        <v>121.21285727600601</v>
      </c>
      <c r="M248">
        <v>413.188543322577</v>
      </c>
      <c r="N248">
        <v>105.636030965198</v>
      </c>
      <c r="O248">
        <v>109.50386645137</v>
      </c>
      <c r="P248">
        <v>129.06073431534799</v>
      </c>
      <c r="Q248">
        <v>201.10103436557301</v>
      </c>
      <c r="R248">
        <v>115.982674500793</v>
      </c>
      <c r="S248">
        <v>378.45573588766001</v>
      </c>
      <c r="T248">
        <v>105.934520813929</v>
      </c>
      <c r="U248">
        <v>135.23974560065199</v>
      </c>
      <c r="V248">
        <v>68.611489180440003</v>
      </c>
      <c r="W248">
        <v>67.127928836158205</v>
      </c>
      <c r="X248">
        <v>68.463256439857801</v>
      </c>
      <c r="Y248">
        <v>93.311427253832903</v>
      </c>
      <c r="Z248">
        <v>136.27453085533699</v>
      </c>
      <c r="AA248">
        <v>137.563905016516</v>
      </c>
      <c r="AB248">
        <v>161.18930789970099</v>
      </c>
      <c r="AC248">
        <v>88.353412080645697</v>
      </c>
      <c r="AD248">
        <v>120.641436989307</v>
      </c>
      <c r="AE248">
        <v>87.693947929866695</v>
      </c>
      <c r="AF248">
        <v>89.984513792722097</v>
      </c>
      <c r="AG248">
        <v>159.22270867383</v>
      </c>
    </row>
    <row r="249" spans="1:33" x14ac:dyDescent="0.25">
      <c r="A249" s="5">
        <v>43624</v>
      </c>
      <c r="B249">
        <v>1372.9380792218601</v>
      </c>
      <c r="C249">
        <v>133.10640638864001</v>
      </c>
      <c r="D249">
        <v>880.58267042735804</v>
      </c>
      <c r="E249">
        <v>1514.2164925434299</v>
      </c>
      <c r="F249">
        <v>677.51551547422196</v>
      </c>
      <c r="G249">
        <v>354.11744693667202</v>
      </c>
      <c r="H249">
        <v>2674.7530115055001</v>
      </c>
      <c r="I249">
        <v>1873.9549045277199</v>
      </c>
      <c r="J249">
        <v>164.71565156737</v>
      </c>
      <c r="K249">
        <v>128.30697362459199</v>
      </c>
      <c r="L249">
        <v>119.264520987102</v>
      </c>
      <c r="M249">
        <v>331.71587303068901</v>
      </c>
      <c r="N249">
        <v>101.095632957579</v>
      </c>
      <c r="O249">
        <v>107.340417069753</v>
      </c>
      <c r="P249">
        <v>128.354405428391</v>
      </c>
      <c r="Q249">
        <v>166.54638839037</v>
      </c>
      <c r="R249">
        <v>114.018884211326</v>
      </c>
      <c r="S249">
        <v>358.146242237075</v>
      </c>
      <c r="T249">
        <v>105.66176253509499</v>
      </c>
      <c r="U249">
        <v>135.23245376960799</v>
      </c>
      <c r="V249">
        <v>67.588375156817804</v>
      </c>
      <c r="W249">
        <v>67.1915184698112</v>
      </c>
      <c r="X249">
        <v>67.587206356947206</v>
      </c>
      <c r="Y249">
        <v>92.119874548787195</v>
      </c>
      <c r="Z249">
        <v>135.87443024373201</v>
      </c>
      <c r="AA249">
        <v>135.167663057091</v>
      </c>
      <c r="AB249">
        <v>160.89781584998801</v>
      </c>
      <c r="AC249">
        <v>88.395344502311602</v>
      </c>
      <c r="AD249">
        <v>119.18413080444201</v>
      </c>
      <c r="AE249">
        <v>87.696449347333598</v>
      </c>
      <c r="AF249">
        <v>90.028370854012493</v>
      </c>
      <c r="AG249">
        <v>156.71106952929799</v>
      </c>
    </row>
    <row r="250" spans="1:33" x14ac:dyDescent="0.25">
      <c r="A250" s="5">
        <v>43625</v>
      </c>
      <c r="B250">
        <v>1442.66923688005</v>
      </c>
      <c r="C250">
        <v>131.352528364363</v>
      </c>
      <c r="D250">
        <v>935.87532081881898</v>
      </c>
      <c r="E250">
        <v>1560.1531528114999</v>
      </c>
      <c r="F250">
        <v>670.88737200750199</v>
      </c>
      <c r="G250">
        <v>368.08004812341397</v>
      </c>
      <c r="H250">
        <v>2866.5048942460699</v>
      </c>
      <c r="I250">
        <v>1851.42299100539</v>
      </c>
      <c r="J250">
        <v>164.91295933088401</v>
      </c>
      <c r="K250">
        <v>127.59051167071</v>
      </c>
      <c r="L250">
        <v>117.525472959108</v>
      </c>
      <c r="M250">
        <v>345.104165479507</v>
      </c>
      <c r="N250">
        <v>98.143338634273803</v>
      </c>
      <c r="O250">
        <v>107.02039221042</v>
      </c>
      <c r="P250">
        <v>127.758641101311</v>
      </c>
      <c r="Q250">
        <v>165.01968788162699</v>
      </c>
      <c r="R250">
        <v>113.57231846501899</v>
      </c>
      <c r="S250">
        <v>339.60386780365099</v>
      </c>
      <c r="T250">
        <v>102.730262546549</v>
      </c>
      <c r="U250">
        <v>135.46110082192899</v>
      </c>
      <c r="V250">
        <v>67.743650192812694</v>
      </c>
      <c r="W250">
        <v>67.271389401483503</v>
      </c>
      <c r="X250">
        <v>67.750553746632505</v>
      </c>
      <c r="Y250">
        <v>92.440898558748103</v>
      </c>
      <c r="Z250">
        <v>136.01425408895199</v>
      </c>
      <c r="AA250">
        <v>132.40923764839701</v>
      </c>
      <c r="AB250">
        <v>164.05637590976301</v>
      </c>
      <c r="AC250">
        <v>88.529991035995096</v>
      </c>
      <c r="AD250">
        <v>117.47042416626</v>
      </c>
      <c r="AE250">
        <v>87.696456907826601</v>
      </c>
      <c r="AF250">
        <v>90.388462646325394</v>
      </c>
      <c r="AG250">
        <v>155.593260171965</v>
      </c>
    </row>
    <row r="251" spans="1:33" x14ac:dyDescent="0.25">
      <c r="A251" s="5">
        <v>43626</v>
      </c>
      <c r="B251">
        <v>1534.6134414256001</v>
      </c>
      <c r="C251">
        <v>129.62529112516901</v>
      </c>
      <c r="D251">
        <v>995.71044710251999</v>
      </c>
      <c r="E251">
        <v>1647.0200438586701</v>
      </c>
      <c r="F251">
        <v>769.91201863981701</v>
      </c>
      <c r="G251">
        <v>418.83912703679999</v>
      </c>
      <c r="H251">
        <v>3148.8918984472598</v>
      </c>
      <c r="I251">
        <v>1890.1807945400899</v>
      </c>
      <c r="J251">
        <v>165.280644983266</v>
      </c>
      <c r="K251">
        <v>126.988473275174</v>
      </c>
      <c r="L251">
        <v>115.928201335428</v>
      </c>
      <c r="M251">
        <v>390.96856730468102</v>
      </c>
      <c r="N251">
        <v>96.172482955388503</v>
      </c>
      <c r="O251">
        <v>106.467393456097</v>
      </c>
      <c r="P251">
        <v>127.263871394928</v>
      </c>
      <c r="Q251">
        <v>175.07410439390901</v>
      </c>
      <c r="R251">
        <v>113.439406217138</v>
      </c>
      <c r="S251">
        <v>325.72693916244202</v>
      </c>
      <c r="T251">
        <v>98.905541417202798</v>
      </c>
      <c r="U251">
        <v>136.13119895829399</v>
      </c>
      <c r="V251">
        <v>67.906849542521798</v>
      </c>
      <c r="W251">
        <v>67.304286250978393</v>
      </c>
      <c r="X251">
        <v>67.913137816379702</v>
      </c>
      <c r="Y251">
        <v>92.887808018257502</v>
      </c>
      <c r="Z251">
        <v>136.474857355833</v>
      </c>
      <c r="AA251">
        <v>129.629133765451</v>
      </c>
      <c r="AB251">
        <v>166.28383725759201</v>
      </c>
      <c r="AC251">
        <v>88.544112579842604</v>
      </c>
      <c r="AD251">
        <v>116.034034606541</v>
      </c>
      <c r="AE251">
        <v>87.696456909179702</v>
      </c>
      <c r="AF251">
        <v>90.3824487816577</v>
      </c>
      <c r="AG251">
        <v>155.26728930924301</v>
      </c>
    </row>
    <row r="252" spans="1:33" x14ac:dyDescent="0.25">
      <c r="A252" s="5">
        <v>43627</v>
      </c>
      <c r="B252">
        <v>1635.4095846811099</v>
      </c>
      <c r="C252">
        <v>130.17350753336601</v>
      </c>
      <c r="D252">
        <v>1064.57441123335</v>
      </c>
      <c r="E252">
        <v>1769.1526889363099</v>
      </c>
      <c r="F252">
        <v>897.07306073612301</v>
      </c>
      <c r="G252">
        <v>489.40115449514298</v>
      </c>
      <c r="H252">
        <v>3386.0980503248302</v>
      </c>
      <c r="I252">
        <v>1985.5914814181899</v>
      </c>
      <c r="J252">
        <v>165.49567366941901</v>
      </c>
      <c r="K252">
        <v>126.511708347734</v>
      </c>
      <c r="L252">
        <v>114.785518483836</v>
      </c>
      <c r="M252">
        <v>455.481303859891</v>
      </c>
      <c r="N252">
        <v>94.553169794359306</v>
      </c>
      <c r="O252">
        <v>105.84443058139399</v>
      </c>
      <c r="P252">
        <v>126.72632560638699</v>
      </c>
      <c r="Q252">
        <v>195.75106073961601</v>
      </c>
      <c r="R252">
        <v>113.146808141259</v>
      </c>
      <c r="S252">
        <v>313.40197255761399</v>
      </c>
      <c r="T252">
        <v>95.712524107107598</v>
      </c>
      <c r="U252">
        <v>137.013947399481</v>
      </c>
      <c r="V252">
        <v>67.982968140050303</v>
      </c>
      <c r="W252">
        <v>67.347707801437394</v>
      </c>
      <c r="X252">
        <v>67.990720168232698</v>
      </c>
      <c r="Y252">
        <v>93.062677667108801</v>
      </c>
      <c r="Z252">
        <v>137.27805516180001</v>
      </c>
      <c r="AA252">
        <v>127.231890382299</v>
      </c>
      <c r="AB252">
        <v>167.73618577175299</v>
      </c>
      <c r="AC252">
        <v>88.615407098373396</v>
      </c>
      <c r="AD252">
        <v>115.043554305906</v>
      </c>
      <c r="AE252">
        <v>87.696456927608594</v>
      </c>
      <c r="AF252">
        <v>90.605172460964496</v>
      </c>
      <c r="AG252">
        <v>154.51465618099201</v>
      </c>
    </row>
    <row r="253" spans="1:33" x14ac:dyDescent="0.25">
      <c r="A253" s="5">
        <v>43628</v>
      </c>
      <c r="B253">
        <v>1759.20997844252</v>
      </c>
      <c r="C253">
        <v>133.38873169968701</v>
      </c>
      <c r="D253">
        <v>1190.5157047523601</v>
      </c>
      <c r="E253">
        <v>1978.11208195786</v>
      </c>
      <c r="F253">
        <v>1104.9313240173301</v>
      </c>
      <c r="G253">
        <v>624.13842948514002</v>
      </c>
      <c r="H253">
        <v>3847.6376787027002</v>
      </c>
      <c r="I253">
        <v>2130.1713675644701</v>
      </c>
      <c r="J253">
        <v>164.765874965725</v>
      </c>
      <c r="K253">
        <v>125.97064142460999</v>
      </c>
      <c r="L253">
        <v>114.41109147896999</v>
      </c>
      <c r="M253">
        <v>578.24289292165599</v>
      </c>
      <c r="N253">
        <v>93.973357670565306</v>
      </c>
      <c r="O253">
        <v>106.10829443802</v>
      </c>
      <c r="P253">
        <v>126.09467912819299</v>
      </c>
      <c r="Q253">
        <v>244.22662347680799</v>
      </c>
      <c r="R253">
        <v>113.36644279046401</v>
      </c>
      <c r="S253">
        <v>303.15837373268499</v>
      </c>
      <c r="T253">
        <v>92.735090154105706</v>
      </c>
      <c r="U253">
        <v>137.925035653138</v>
      </c>
      <c r="V253">
        <v>68.160897246915695</v>
      </c>
      <c r="W253">
        <v>67.240223598206896</v>
      </c>
      <c r="X253">
        <v>68.053210422943707</v>
      </c>
      <c r="Y253">
        <v>93.141682444230497</v>
      </c>
      <c r="Z253">
        <v>138.00573551309</v>
      </c>
      <c r="AA253">
        <v>125.227707637796</v>
      </c>
      <c r="AB253">
        <v>165.545674283024</v>
      </c>
      <c r="AC253">
        <v>88.585411355223997</v>
      </c>
      <c r="AD253">
        <v>114.380236156425</v>
      </c>
      <c r="AE253">
        <v>87.696619007152407</v>
      </c>
      <c r="AF253">
        <v>90.648474594794806</v>
      </c>
      <c r="AG253">
        <v>152.80085438750399</v>
      </c>
    </row>
    <row r="254" spans="1:33" x14ac:dyDescent="0.25">
      <c r="A254" s="5">
        <v>43629</v>
      </c>
      <c r="B254">
        <v>1917.3853495891001</v>
      </c>
      <c r="C254">
        <v>140.74888293690799</v>
      </c>
      <c r="D254">
        <v>1357.72582794871</v>
      </c>
      <c r="E254">
        <v>2255.6827371495901</v>
      </c>
      <c r="F254">
        <v>1347.41784118958</v>
      </c>
      <c r="G254">
        <v>765.62029512398999</v>
      </c>
      <c r="H254">
        <v>4237.5873375833198</v>
      </c>
      <c r="I254">
        <v>2417.5759639472199</v>
      </c>
      <c r="J254">
        <v>162.93422144255899</v>
      </c>
      <c r="K254">
        <v>124.968714731704</v>
      </c>
      <c r="L254">
        <v>114.416239266888</v>
      </c>
      <c r="M254">
        <v>704.49708294860295</v>
      </c>
      <c r="N254">
        <v>94.521681734776195</v>
      </c>
      <c r="O254">
        <v>105.66263434970401</v>
      </c>
      <c r="P254">
        <v>124.974358427227</v>
      </c>
      <c r="Q254">
        <v>303.23709190498602</v>
      </c>
      <c r="R254">
        <v>113.00186593271199</v>
      </c>
      <c r="S254">
        <v>302.33621455586399</v>
      </c>
      <c r="T254">
        <v>90.433439278418703</v>
      </c>
      <c r="U254">
        <v>138.55612907678901</v>
      </c>
      <c r="V254">
        <v>68.086084607673598</v>
      </c>
      <c r="W254">
        <v>68.746602473533201</v>
      </c>
      <c r="X254">
        <v>67.864635767288604</v>
      </c>
      <c r="Y254">
        <v>92.740975023644395</v>
      </c>
      <c r="Z254">
        <v>137.86963791607499</v>
      </c>
      <c r="AA254">
        <v>123.680185997168</v>
      </c>
      <c r="AB254">
        <v>159.07166403735101</v>
      </c>
      <c r="AC254">
        <v>88.425815973273998</v>
      </c>
      <c r="AD254">
        <v>113.83377611498</v>
      </c>
      <c r="AE254">
        <v>87.683588452822207</v>
      </c>
      <c r="AF254">
        <v>90.208050645223395</v>
      </c>
      <c r="AG254">
        <v>151.82265022491501</v>
      </c>
    </row>
    <row r="255" spans="1:33" x14ac:dyDescent="0.25">
      <c r="A255" s="5">
        <v>43630</v>
      </c>
      <c r="B255">
        <v>2097.6684544489599</v>
      </c>
      <c r="C255">
        <v>153.181895951846</v>
      </c>
      <c r="D255">
        <v>1506.15898619276</v>
      </c>
      <c r="E255">
        <v>2506.04876326166</v>
      </c>
      <c r="F255">
        <v>1445.16369507376</v>
      </c>
      <c r="G255">
        <v>807.41648402315798</v>
      </c>
      <c r="H255">
        <v>4282.1814327439197</v>
      </c>
      <c r="I255">
        <v>2792.7593232583199</v>
      </c>
      <c r="J255">
        <v>161.43801166895599</v>
      </c>
      <c r="K255">
        <v>123.87653242429499</v>
      </c>
      <c r="L255">
        <v>113.56303941895</v>
      </c>
      <c r="M255">
        <v>740.81841718928695</v>
      </c>
      <c r="N255">
        <v>94.944956158733007</v>
      </c>
      <c r="O255">
        <v>104.47260203422201</v>
      </c>
      <c r="P255">
        <v>123.819532466929</v>
      </c>
      <c r="Q255">
        <v>327.06844075553101</v>
      </c>
      <c r="R255">
        <v>111.635029551076</v>
      </c>
      <c r="S255">
        <v>303.516844665902</v>
      </c>
      <c r="T255">
        <v>89.3874571443816</v>
      </c>
      <c r="U255">
        <v>138.55595214001599</v>
      </c>
      <c r="V255">
        <v>69.287865697754796</v>
      </c>
      <c r="W255">
        <v>80.573920321978804</v>
      </c>
      <c r="X255">
        <v>69.555385269206397</v>
      </c>
      <c r="Y255">
        <v>92.819388266275894</v>
      </c>
      <c r="Z255">
        <v>137.45859581657501</v>
      </c>
      <c r="AA255">
        <v>122.699658300696</v>
      </c>
      <c r="AB255">
        <v>158.68657472780299</v>
      </c>
      <c r="AC255">
        <v>88.1112960115248</v>
      </c>
      <c r="AD255">
        <v>113.417921051436</v>
      </c>
      <c r="AE255">
        <v>87.570433991127402</v>
      </c>
      <c r="AF255">
        <v>89.918077194953</v>
      </c>
      <c r="AG255">
        <v>151.129990852459</v>
      </c>
    </row>
    <row r="256" spans="1:33" x14ac:dyDescent="0.25">
      <c r="A256" s="5">
        <v>43631</v>
      </c>
      <c r="B256">
        <v>2277.9479859613598</v>
      </c>
      <c r="C256">
        <v>164.65957301893499</v>
      </c>
      <c r="D256">
        <v>1637.76596694161</v>
      </c>
      <c r="E256">
        <v>2690.4578254390499</v>
      </c>
      <c r="F256">
        <v>1437.61500507652</v>
      </c>
      <c r="G256">
        <v>807.90064462212399</v>
      </c>
      <c r="H256">
        <v>4231.0073759278002</v>
      </c>
      <c r="I256">
        <v>3140.4004453787002</v>
      </c>
      <c r="J256">
        <v>159.73462623650701</v>
      </c>
      <c r="K256">
        <v>122.812502288749</v>
      </c>
      <c r="L256">
        <v>113.100792727128</v>
      </c>
      <c r="M256">
        <v>740.86059363760603</v>
      </c>
      <c r="N256">
        <v>95.024136477427007</v>
      </c>
      <c r="O256">
        <v>104.666669961661</v>
      </c>
      <c r="P256">
        <v>122.81064225333</v>
      </c>
      <c r="Q256">
        <v>332.55148970464501</v>
      </c>
      <c r="R256">
        <v>110.760558273379</v>
      </c>
      <c r="S256">
        <v>301.63746295295903</v>
      </c>
      <c r="T256">
        <v>91.552540793495893</v>
      </c>
      <c r="U256">
        <v>138.18705413127</v>
      </c>
      <c r="V256">
        <v>80.452671896634797</v>
      </c>
      <c r="W256">
        <v>81.090293504831493</v>
      </c>
      <c r="X256">
        <v>81.060744694169898</v>
      </c>
      <c r="Y256">
        <v>93.497617148338804</v>
      </c>
      <c r="Z256">
        <v>137.28254203997901</v>
      </c>
      <c r="AA256">
        <v>121.88261340321699</v>
      </c>
      <c r="AB256">
        <v>155.54029118340799</v>
      </c>
      <c r="AC256">
        <v>93.834745998601093</v>
      </c>
      <c r="AD256">
        <v>113.26343879017</v>
      </c>
      <c r="AE256">
        <v>97.290364679176406</v>
      </c>
      <c r="AF256">
        <v>91.821343282084698</v>
      </c>
      <c r="AG256">
        <v>147.86648290692699</v>
      </c>
    </row>
    <row r="257" spans="1:33" x14ac:dyDescent="0.25">
      <c r="A257" s="5">
        <v>43632</v>
      </c>
      <c r="B257">
        <v>2467.47188340206</v>
      </c>
      <c r="C257">
        <v>171.67918954712701</v>
      </c>
      <c r="D257">
        <v>1798.06344382314</v>
      </c>
      <c r="E257">
        <v>2881.8300737659802</v>
      </c>
      <c r="F257">
        <v>1489.8901030874899</v>
      </c>
      <c r="G257">
        <v>874.45089471501797</v>
      </c>
      <c r="H257">
        <v>4482.9930809726202</v>
      </c>
      <c r="I257">
        <v>3424.27304928699</v>
      </c>
      <c r="J257">
        <v>157.82186289707099</v>
      </c>
      <c r="K257">
        <v>121.93519609348699</v>
      </c>
      <c r="L257">
        <v>113.21089618761501</v>
      </c>
      <c r="M257">
        <v>807.68623264879795</v>
      </c>
      <c r="N257">
        <v>97.0070807870447</v>
      </c>
      <c r="O257">
        <v>107.009785051142</v>
      </c>
      <c r="P257">
        <v>122.07291672650101</v>
      </c>
      <c r="Q257">
        <v>360.95799556584001</v>
      </c>
      <c r="R257">
        <v>111.18226186504999</v>
      </c>
      <c r="S257">
        <v>291.79003769371599</v>
      </c>
      <c r="T257">
        <v>94.637870297449098</v>
      </c>
      <c r="U257">
        <v>137.72047972041099</v>
      </c>
      <c r="V257">
        <v>81.369168213232399</v>
      </c>
      <c r="W257">
        <v>82.080295530824301</v>
      </c>
      <c r="X257">
        <v>80.855263934355904</v>
      </c>
      <c r="Y257">
        <v>105.110562897455</v>
      </c>
      <c r="Z257">
        <v>137.511632230478</v>
      </c>
      <c r="AA257">
        <v>121.12898166094401</v>
      </c>
      <c r="AB257">
        <v>151.79584899014199</v>
      </c>
      <c r="AC257">
        <v>108.07781382214699</v>
      </c>
      <c r="AD257">
        <v>113.542294830241</v>
      </c>
      <c r="AE257">
        <v>108.810401231993</v>
      </c>
      <c r="AF257">
        <v>105.66775051346301</v>
      </c>
      <c r="AG257">
        <v>144.877241567087</v>
      </c>
    </row>
    <row r="258" spans="1:33" x14ac:dyDescent="0.25">
      <c r="A258" s="5">
        <v>43633</v>
      </c>
      <c r="B258">
        <v>2671.6004558647901</v>
      </c>
      <c r="C258">
        <v>177.161170379521</v>
      </c>
      <c r="D258">
        <v>1979.9364206932401</v>
      </c>
      <c r="E258">
        <v>3093.5933011595998</v>
      </c>
      <c r="F258">
        <v>1647.3616798728401</v>
      </c>
      <c r="G258">
        <v>1011.9165828346401</v>
      </c>
      <c r="H258">
        <v>4956.5041536609897</v>
      </c>
      <c r="I258">
        <v>3586.6109623401499</v>
      </c>
      <c r="J258">
        <v>156.431003363542</v>
      </c>
      <c r="K258">
        <v>121.575538602194</v>
      </c>
      <c r="L258">
        <v>113.79464832554299</v>
      </c>
      <c r="M258">
        <v>938.25621928010105</v>
      </c>
      <c r="N258">
        <v>100.93737319157199</v>
      </c>
      <c r="O258">
        <v>108.70170912632901</v>
      </c>
      <c r="P258">
        <v>121.8966181529</v>
      </c>
      <c r="Q258">
        <v>418.69026575399801</v>
      </c>
      <c r="R258">
        <v>112.494890149848</v>
      </c>
      <c r="S258">
        <v>275.87427325093398</v>
      </c>
      <c r="T258">
        <v>95.643772474083093</v>
      </c>
      <c r="U258">
        <v>137.392933447128</v>
      </c>
      <c r="V258">
        <v>82.224146604311699</v>
      </c>
      <c r="W258">
        <v>90.796495523823907</v>
      </c>
      <c r="X258">
        <v>82.524511124798806</v>
      </c>
      <c r="Y258">
        <v>114.91289048640201</v>
      </c>
      <c r="Z258">
        <v>138.44618401848601</v>
      </c>
      <c r="AA258">
        <v>120.43442067437699</v>
      </c>
      <c r="AB258">
        <v>150.68775220753</v>
      </c>
      <c r="AC258">
        <v>107.084695294062</v>
      </c>
      <c r="AD258">
        <v>114.141228034025</v>
      </c>
      <c r="AE258">
        <v>103.00437365884299</v>
      </c>
      <c r="AF258">
        <v>110.78579119340201</v>
      </c>
      <c r="AG258">
        <v>144.37883614414901</v>
      </c>
    </row>
    <row r="259" spans="1:33" x14ac:dyDescent="0.25">
      <c r="A259" s="5">
        <v>43634</v>
      </c>
      <c r="B259">
        <v>2847.93134548035</v>
      </c>
      <c r="C259">
        <v>185.772684743719</v>
      </c>
      <c r="D259">
        <v>2089.09414289196</v>
      </c>
      <c r="E259">
        <v>3224.41639238278</v>
      </c>
      <c r="F259">
        <v>1787.4338025679799</v>
      </c>
      <c r="G259">
        <v>1073.0167344368399</v>
      </c>
      <c r="H259">
        <v>5074.5132041937804</v>
      </c>
      <c r="I259">
        <v>3670.0321310904401</v>
      </c>
      <c r="J259">
        <v>155.723011186658</v>
      </c>
      <c r="K259">
        <v>121.505646965305</v>
      </c>
      <c r="L259">
        <v>114.81251247934</v>
      </c>
      <c r="M259">
        <v>988.89749286812298</v>
      </c>
      <c r="N259">
        <v>104.08604523992101</v>
      </c>
      <c r="O259">
        <v>110.338464589141</v>
      </c>
      <c r="P259">
        <v>121.971514449788</v>
      </c>
      <c r="Q259">
        <v>451.14247622269397</v>
      </c>
      <c r="R259">
        <v>113.666940372566</v>
      </c>
      <c r="S259">
        <v>264.66011141649301</v>
      </c>
      <c r="T259">
        <v>98.002645022854594</v>
      </c>
      <c r="U259">
        <v>137.406188023749</v>
      </c>
      <c r="V259">
        <v>91.0753713131203</v>
      </c>
      <c r="W259">
        <v>93.3870242542379</v>
      </c>
      <c r="X259">
        <v>91.116810052354097</v>
      </c>
      <c r="Y259">
        <v>107.51193434876301</v>
      </c>
      <c r="Z259">
        <v>139.89474779475901</v>
      </c>
      <c r="AA259">
        <v>120.032223825326</v>
      </c>
      <c r="AB259">
        <v>149.677401656623</v>
      </c>
      <c r="AC259">
        <v>92.473030359347902</v>
      </c>
      <c r="AD259">
        <v>114.78736175247001</v>
      </c>
      <c r="AE259">
        <v>89.044237500309606</v>
      </c>
      <c r="AF259">
        <v>99.175662605603094</v>
      </c>
      <c r="AG259">
        <v>147.10061795102001</v>
      </c>
    </row>
    <row r="260" spans="1:33" x14ac:dyDescent="0.25">
      <c r="A260" s="5">
        <v>43635</v>
      </c>
      <c r="B260">
        <v>2977.1530230943399</v>
      </c>
      <c r="C260">
        <v>196.53797314654</v>
      </c>
      <c r="D260">
        <v>2148.8062277214099</v>
      </c>
      <c r="E260">
        <v>3296.9450071067799</v>
      </c>
      <c r="F260">
        <v>1825.310671018</v>
      </c>
      <c r="G260">
        <v>1026.7756871730501</v>
      </c>
      <c r="H260">
        <v>4852.89041421809</v>
      </c>
      <c r="I260">
        <v>3746.3620597009499</v>
      </c>
      <c r="J260">
        <v>155.21339774643499</v>
      </c>
      <c r="K260">
        <v>121.491873352986</v>
      </c>
      <c r="L260">
        <v>115.796631607934</v>
      </c>
      <c r="M260">
        <v>937.807617793703</v>
      </c>
      <c r="N260">
        <v>105.186887742005</v>
      </c>
      <c r="O260">
        <v>112.140680320714</v>
      </c>
      <c r="P260">
        <v>122.026634929712</v>
      </c>
      <c r="Q260">
        <v>440.26695483571899</v>
      </c>
      <c r="R260">
        <v>114.93677087129799</v>
      </c>
      <c r="S260">
        <v>261.16005290522202</v>
      </c>
      <c r="T260">
        <v>101.100255006509</v>
      </c>
      <c r="U260">
        <v>137.69273785671501</v>
      </c>
      <c r="V260">
        <v>93.834000969795895</v>
      </c>
      <c r="W260">
        <v>93.258431548597798</v>
      </c>
      <c r="X260">
        <v>93.549907153287705</v>
      </c>
      <c r="Y260">
        <v>95.232455919979998</v>
      </c>
      <c r="Z260">
        <v>141.14139825389199</v>
      </c>
      <c r="AA260">
        <v>120.024397105693</v>
      </c>
      <c r="AB260">
        <v>147.600146537565</v>
      </c>
      <c r="AC260">
        <v>88.192982716799705</v>
      </c>
      <c r="AD260">
        <v>115.61252875474401</v>
      </c>
      <c r="AE260">
        <v>87.375363377097202</v>
      </c>
      <c r="AF260">
        <v>90.424786522980298</v>
      </c>
      <c r="AG260">
        <v>149.02723549389401</v>
      </c>
    </row>
    <row r="261" spans="1:33" x14ac:dyDescent="0.25">
      <c r="A261" s="5">
        <v>43636</v>
      </c>
      <c r="B261">
        <v>3085.6188860428301</v>
      </c>
      <c r="C261">
        <v>206.273648155731</v>
      </c>
      <c r="D261">
        <v>2181.8545067527798</v>
      </c>
      <c r="E261">
        <v>3345.9294849695102</v>
      </c>
      <c r="F261">
        <v>1728.0578297899799</v>
      </c>
      <c r="G261">
        <v>905.45257415367803</v>
      </c>
      <c r="H261">
        <v>4451.3574440143002</v>
      </c>
      <c r="I261">
        <v>3857.35722236733</v>
      </c>
      <c r="J261">
        <v>154.87054226037799</v>
      </c>
      <c r="K261">
        <v>121.536244971394</v>
      </c>
      <c r="L261">
        <v>116.736806041693</v>
      </c>
      <c r="M261">
        <v>826.75891648670097</v>
      </c>
      <c r="N261">
        <v>104.52917205961801</v>
      </c>
      <c r="O261">
        <v>113.64346088948299</v>
      </c>
      <c r="P261">
        <v>122.090821449686</v>
      </c>
      <c r="Q261">
        <v>393.32304484477203</v>
      </c>
      <c r="R261">
        <v>116.11006138670901</v>
      </c>
      <c r="S261">
        <v>260.12745371242602</v>
      </c>
      <c r="T261">
        <v>103.32391923900801</v>
      </c>
      <c r="U261">
        <v>137.78612038871901</v>
      </c>
      <c r="V261">
        <v>93.926338146612693</v>
      </c>
      <c r="W261">
        <v>92.661417656929999</v>
      </c>
      <c r="X261">
        <v>93.516306532402695</v>
      </c>
      <c r="Y261">
        <v>92.950364588796802</v>
      </c>
      <c r="Z261">
        <v>141.91109865482699</v>
      </c>
      <c r="AA261">
        <v>120.479447861035</v>
      </c>
      <c r="AB261">
        <v>146.44034312218301</v>
      </c>
      <c r="AC261">
        <v>89.0491075463041</v>
      </c>
      <c r="AD261">
        <v>116.659631260769</v>
      </c>
      <c r="AE261">
        <v>90.3874934006855</v>
      </c>
      <c r="AF261">
        <v>90.099206350185995</v>
      </c>
      <c r="AG261">
        <v>147.58549841373099</v>
      </c>
    </row>
    <row r="262" spans="1:33" x14ac:dyDescent="0.25">
      <c r="A262" s="5">
        <v>43637</v>
      </c>
      <c r="B262">
        <v>3160.0818239649302</v>
      </c>
      <c r="C262">
        <v>212.01508927061701</v>
      </c>
      <c r="D262">
        <v>2143.0860260937202</v>
      </c>
      <c r="E262">
        <v>3309.7510132566499</v>
      </c>
      <c r="F262">
        <v>1480.0793704197899</v>
      </c>
      <c r="G262">
        <v>724.44224059507303</v>
      </c>
      <c r="H262">
        <v>3853.2221923940001</v>
      </c>
      <c r="I262">
        <v>3881.7620949181101</v>
      </c>
      <c r="J262">
        <v>155.448598045484</v>
      </c>
      <c r="K262">
        <v>121.787611336591</v>
      </c>
      <c r="L262">
        <v>117.798675278638</v>
      </c>
      <c r="M262">
        <v>666.30068340980904</v>
      </c>
      <c r="N262">
        <v>103.650572293039</v>
      </c>
      <c r="O262">
        <v>114.611828741469</v>
      </c>
      <c r="P262">
        <v>122.28797190969</v>
      </c>
      <c r="Q262">
        <v>320.107498665506</v>
      </c>
      <c r="R262">
        <v>117.161417632073</v>
      </c>
      <c r="S262">
        <v>258.270463469329</v>
      </c>
      <c r="T262">
        <v>105.00032942444901</v>
      </c>
      <c r="U262">
        <v>116.29305688761499</v>
      </c>
      <c r="V262">
        <v>94.162149183039702</v>
      </c>
      <c r="W262">
        <v>92.931166786905493</v>
      </c>
      <c r="X262">
        <v>93.650996830017704</v>
      </c>
      <c r="Y262">
        <v>97.110890120595897</v>
      </c>
      <c r="Z262">
        <v>142.544766420939</v>
      </c>
      <c r="AA262">
        <v>121.204909884035</v>
      </c>
      <c r="AB262">
        <v>145.772549992346</v>
      </c>
      <c r="AC262">
        <v>102.00101279428399</v>
      </c>
      <c r="AD262">
        <v>118.091752938005</v>
      </c>
      <c r="AE262">
        <v>105.31567556752201</v>
      </c>
      <c r="AF262">
        <v>99.244482917686</v>
      </c>
      <c r="AG262">
        <v>145.19658196402401</v>
      </c>
    </row>
    <row r="263" spans="1:33" x14ac:dyDescent="0.25">
      <c r="A263" s="5">
        <v>43638</v>
      </c>
      <c r="B263">
        <v>3182.4450604355602</v>
      </c>
      <c r="C263">
        <v>210.03070788231801</v>
      </c>
      <c r="D263">
        <v>2061.0333806052299</v>
      </c>
      <c r="E263">
        <v>3190.9900725335201</v>
      </c>
      <c r="F263">
        <v>1189.9534167107499</v>
      </c>
      <c r="G263">
        <v>542.30075957552901</v>
      </c>
      <c r="H263">
        <v>3179.0894295907901</v>
      </c>
      <c r="I263">
        <v>3818.9000104735101</v>
      </c>
      <c r="J263">
        <v>156.814145312303</v>
      </c>
      <c r="K263">
        <v>122.38923368004301</v>
      </c>
      <c r="L263">
        <v>119.410950314259</v>
      </c>
      <c r="M263">
        <v>497.34495929667003</v>
      </c>
      <c r="N263">
        <v>104.017443464734</v>
      </c>
      <c r="O263">
        <v>117.367228984972</v>
      </c>
      <c r="P263">
        <v>122.772567313753</v>
      </c>
      <c r="Q263">
        <v>249.896240700531</v>
      </c>
      <c r="R263">
        <v>118.57719138249</v>
      </c>
      <c r="S263">
        <v>256.942866592168</v>
      </c>
      <c r="T263">
        <v>106.527803180295</v>
      </c>
      <c r="U263">
        <v>95.986631255154094</v>
      </c>
      <c r="V263">
        <v>94.897192375640898</v>
      </c>
      <c r="W263">
        <v>95.541673776989199</v>
      </c>
      <c r="X263">
        <v>94.024883237228295</v>
      </c>
      <c r="Y263">
        <v>111.343567863141</v>
      </c>
      <c r="Z263">
        <v>142.58466709354499</v>
      </c>
      <c r="AA263">
        <v>121.823070139015</v>
      </c>
      <c r="AB263">
        <v>149.19377346441601</v>
      </c>
      <c r="AC263">
        <v>107.46357360814299</v>
      </c>
      <c r="AD263">
        <v>119.986712064004</v>
      </c>
      <c r="AE263">
        <v>103.367989749511</v>
      </c>
      <c r="AF263">
        <v>110.39825593891</v>
      </c>
      <c r="AG263">
        <v>145.38382373107501</v>
      </c>
    </row>
    <row r="264" spans="1:33" x14ac:dyDescent="0.25">
      <c r="A264" s="5">
        <v>43639</v>
      </c>
      <c r="B264">
        <v>3198.2728222461001</v>
      </c>
      <c r="C264">
        <v>201.90453342348999</v>
      </c>
      <c r="D264">
        <v>2018.19894071811</v>
      </c>
      <c r="E264">
        <v>3101.2764982284202</v>
      </c>
      <c r="F264">
        <v>987.32001537463395</v>
      </c>
      <c r="G264">
        <v>442.20566664886502</v>
      </c>
      <c r="H264">
        <v>2747.2897320007401</v>
      </c>
      <c r="I264">
        <v>3713.46372754805</v>
      </c>
      <c r="J264">
        <v>158.35117707555301</v>
      </c>
      <c r="K264">
        <v>123.35421365460699</v>
      </c>
      <c r="L264">
        <v>121.79004767179499</v>
      </c>
      <c r="M264">
        <v>404.58104138757301</v>
      </c>
      <c r="N264">
        <v>104.712702414501</v>
      </c>
      <c r="O264">
        <v>117.80950088873399</v>
      </c>
      <c r="P264">
        <v>123.65768494592901</v>
      </c>
      <c r="Q264">
        <v>211.81802755158901</v>
      </c>
      <c r="R264">
        <v>120.239405048167</v>
      </c>
      <c r="S264">
        <v>256.19067362883698</v>
      </c>
      <c r="T264">
        <v>107.43581161821901</v>
      </c>
      <c r="U264">
        <v>97.714991200544802</v>
      </c>
      <c r="V264">
        <v>96.715433143128493</v>
      </c>
      <c r="W264">
        <v>96.640512722235499</v>
      </c>
      <c r="X264">
        <v>96.081058498951506</v>
      </c>
      <c r="Y264">
        <v>106.58882912184301</v>
      </c>
      <c r="Z264">
        <v>142.0149632758</v>
      </c>
      <c r="AA264">
        <v>122.029214194159</v>
      </c>
      <c r="AB264">
        <v>154.08170765275901</v>
      </c>
      <c r="AC264">
        <v>92.589306626728202</v>
      </c>
      <c r="AD264">
        <v>121.758108459171</v>
      </c>
      <c r="AE264">
        <v>88.822554360828306</v>
      </c>
      <c r="AF264">
        <v>99.477729624412603</v>
      </c>
      <c r="AG264">
        <v>148.661853672582</v>
      </c>
    </row>
    <row r="265" spans="1:33" x14ac:dyDescent="0.25">
      <c r="A265" s="5">
        <v>43640</v>
      </c>
      <c r="B265">
        <v>3232.1605526574599</v>
      </c>
      <c r="C265">
        <v>193.58398722686499</v>
      </c>
      <c r="D265">
        <v>2020.3848546244601</v>
      </c>
      <c r="E265">
        <v>3072.30245351451</v>
      </c>
      <c r="F265">
        <v>930.17490039789004</v>
      </c>
      <c r="G265">
        <v>416.85579188923498</v>
      </c>
      <c r="H265">
        <v>2579.9737593977402</v>
      </c>
      <c r="I265">
        <v>3654.4431831966999</v>
      </c>
      <c r="J265">
        <v>159.706193194967</v>
      </c>
      <c r="K265">
        <v>124.392474746826</v>
      </c>
      <c r="L265">
        <v>123.47319379747201</v>
      </c>
      <c r="M265">
        <v>380.45528162599601</v>
      </c>
      <c r="N265">
        <v>105.60246293257499</v>
      </c>
      <c r="O265">
        <v>116.658877999474</v>
      </c>
      <c r="P265">
        <v>124.607885842855</v>
      </c>
      <c r="Q265">
        <v>202.29236484789101</v>
      </c>
      <c r="R265">
        <v>121.04207674073101</v>
      </c>
      <c r="S265">
        <v>254.273602776004</v>
      </c>
      <c r="T265">
        <v>108.03751124985899</v>
      </c>
      <c r="U265">
        <v>95.3577529331493</v>
      </c>
      <c r="V265">
        <v>98.519498699909505</v>
      </c>
      <c r="W265">
        <v>93.105764260697001</v>
      </c>
      <c r="X265">
        <v>98.002699695939299</v>
      </c>
      <c r="Y265">
        <v>93.987674920665398</v>
      </c>
      <c r="Z265">
        <v>140.47951232154</v>
      </c>
      <c r="AA265">
        <v>121.915471677065</v>
      </c>
      <c r="AB265">
        <v>157.663802765328</v>
      </c>
      <c r="AC265">
        <v>90.957002531176599</v>
      </c>
      <c r="AD265">
        <v>122.652617856116</v>
      </c>
      <c r="AE265">
        <v>93.696598072234806</v>
      </c>
      <c r="AF265">
        <v>91.265784811273306</v>
      </c>
      <c r="AG265">
        <v>150.48817936713201</v>
      </c>
    </row>
    <row r="266" spans="1:33" x14ac:dyDescent="0.25">
      <c r="A266" s="5">
        <v>43641</v>
      </c>
      <c r="B266">
        <v>3280.4785817308698</v>
      </c>
      <c r="C266">
        <v>188.70680830765701</v>
      </c>
      <c r="D266">
        <v>2014.8713558279601</v>
      </c>
      <c r="E266">
        <v>3058.0312084931602</v>
      </c>
      <c r="F266">
        <v>950.49346432310301</v>
      </c>
      <c r="G266">
        <v>412.64010864129102</v>
      </c>
      <c r="H266">
        <v>2422.4661785368098</v>
      </c>
      <c r="I266">
        <v>3495.8488276728499</v>
      </c>
      <c r="J266">
        <v>160.27219345321899</v>
      </c>
      <c r="K266">
        <v>125.406239345969</v>
      </c>
      <c r="L266">
        <v>123.778653970455</v>
      </c>
      <c r="M266">
        <v>377.67357917647502</v>
      </c>
      <c r="N266">
        <v>106.535312390896</v>
      </c>
      <c r="O266">
        <v>116.007570293374</v>
      </c>
      <c r="P266">
        <v>125.446748125887</v>
      </c>
      <c r="Q266">
        <v>198.99663229535599</v>
      </c>
      <c r="R266">
        <v>120.870136594247</v>
      </c>
      <c r="S266">
        <v>252.16284852263399</v>
      </c>
      <c r="T266">
        <v>107.701538445032</v>
      </c>
      <c r="U266">
        <v>90.654538856903301</v>
      </c>
      <c r="V266">
        <v>96.533356399179894</v>
      </c>
      <c r="W266">
        <v>89.093903697485601</v>
      </c>
      <c r="X266">
        <v>95.397004973163504</v>
      </c>
      <c r="Y266">
        <v>100.708754206525</v>
      </c>
      <c r="Z266">
        <v>137.09318395924799</v>
      </c>
      <c r="AA266">
        <v>122.077480477284</v>
      </c>
      <c r="AB266">
        <v>158.30353151025801</v>
      </c>
      <c r="AC266">
        <v>108.56400550607999</v>
      </c>
      <c r="AD266">
        <v>123.20610146032401</v>
      </c>
      <c r="AE266">
        <v>114.07868110088501</v>
      </c>
      <c r="AF266">
        <v>104.05361110559799</v>
      </c>
      <c r="AG266">
        <v>148.49085015681899</v>
      </c>
    </row>
    <row r="267" spans="1:33" x14ac:dyDescent="0.25">
      <c r="A267" s="5">
        <v>43642</v>
      </c>
      <c r="B267">
        <v>3321.0646169210499</v>
      </c>
      <c r="C267">
        <v>186.86223253651499</v>
      </c>
      <c r="D267">
        <v>1974.33942230209</v>
      </c>
      <c r="E267">
        <v>3033.8991835522202</v>
      </c>
      <c r="F267">
        <v>946.79594489087799</v>
      </c>
      <c r="G267">
        <v>399.50496918369299</v>
      </c>
      <c r="H267">
        <v>2150.9205525931702</v>
      </c>
      <c r="I267">
        <v>3422.4716235526098</v>
      </c>
      <c r="J267">
        <v>160.13280449962801</v>
      </c>
      <c r="K267">
        <v>126.26406089876301</v>
      </c>
      <c r="L267">
        <v>123.83491869866501</v>
      </c>
      <c r="M267">
        <v>363.67252854225399</v>
      </c>
      <c r="N267">
        <v>107.281789519667</v>
      </c>
      <c r="O267">
        <v>114.58828910073601</v>
      </c>
      <c r="P267">
        <v>126.215919438924</v>
      </c>
      <c r="Q267">
        <v>195.74984602990199</v>
      </c>
      <c r="R267">
        <v>120.231601979364</v>
      </c>
      <c r="S267">
        <v>250.70874641564399</v>
      </c>
      <c r="T267">
        <v>106.369053618495</v>
      </c>
      <c r="U267">
        <v>85.417011470470996</v>
      </c>
      <c r="V267">
        <v>92.806691580377503</v>
      </c>
      <c r="W267">
        <v>83.024518187200499</v>
      </c>
      <c r="X267">
        <v>91.038786235197605</v>
      </c>
      <c r="Y267">
        <v>120.399577384208</v>
      </c>
      <c r="Z267">
        <v>133.533546098839</v>
      </c>
      <c r="AA267">
        <v>122.578750346414</v>
      </c>
      <c r="AB267">
        <v>156.41627624260701</v>
      </c>
      <c r="AC267">
        <v>132.43170309685399</v>
      </c>
      <c r="AD267">
        <v>123.727835796986</v>
      </c>
      <c r="AE267">
        <v>138.069213130527</v>
      </c>
      <c r="AF267">
        <v>125.646558526311</v>
      </c>
      <c r="AG267">
        <v>146.104311185233</v>
      </c>
    </row>
    <row r="268" spans="1:33" x14ac:dyDescent="0.25">
      <c r="A268" s="5">
        <v>43643</v>
      </c>
      <c r="B268">
        <v>3329.2232072295701</v>
      </c>
      <c r="C268">
        <v>186.33539704066399</v>
      </c>
      <c r="D268">
        <v>1968.6439237105999</v>
      </c>
      <c r="E268">
        <v>3038.5169303750099</v>
      </c>
      <c r="F268">
        <v>890.78005463841703</v>
      </c>
      <c r="G268">
        <v>402.042938868178</v>
      </c>
      <c r="H268">
        <v>2100.1713685381201</v>
      </c>
      <c r="I268">
        <v>3476.5922294812399</v>
      </c>
      <c r="J268">
        <v>159.953015611713</v>
      </c>
      <c r="K268">
        <v>126.854764689448</v>
      </c>
      <c r="L268">
        <v>123.728705941401</v>
      </c>
      <c r="M268">
        <v>366.80755250477603</v>
      </c>
      <c r="N268">
        <v>107.723052847302</v>
      </c>
      <c r="O268">
        <v>112.65040910392101</v>
      </c>
      <c r="P268">
        <v>126.832547283623</v>
      </c>
      <c r="Q268">
        <v>197.781834418616</v>
      </c>
      <c r="R268">
        <v>119.23020885294601</v>
      </c>
      <c r="S268">
        <v>246.37578794656599</v>
      </c>
      <c r="T268">
        <v>104.45908155500599</v>
      </c>
      <c r="U268">
        <v>81.444933353094498</v>
      </c>
      <c r="V268">
        <v>88.372419982770595</v>
      </c>
      <c r="W268">
        <v>87.239068213184794</v>
      </c>
      <c r="X268">
        <v>85.907341878448705</v>
      </c>
      <c r="Y268">
        <v>142.99212898665499</v>
      </c>
      <c r="Z268">
        <v>130.50760156283499</v>
      </c>
      <c r="AA268">
        <v>122.89812450472</v>
      </c>
      <c r="AB268">
        <v>154.45110793422899</v>
      </c>
      <c r="AC268">
        <v>149.81078809504399</v>
      </c>
      <c r="AD268">
        <v>124.282385457584</v>
      </c>
      <c r="AE268">
        <v>151.26252577171999</v>
      </c>
      <c r="AF268">
        <v>146.449540072628</v>
      </c>
      <c r="AG268">
        <v>146.992782192546</v>
      </c>
    </row>
    <row r="269" spans="1:33" x14ac:dyDescent="0.25">
      <c r="A269" s="5">
        <v>43644</v>
      </c>
      <c r="B269">
        <v>3304.3483873016098</v>
      </c>
      <c r="C269">
        <v>185.18578754275799</v>
      </c>
      <c r="D269">
        <v>2006.9553576155699</v>
      </c>
      <c r="E269">
        <v>3059.0945589162102</v>
      </c>
      <c r="F269">
        <v>856.94882559269297</v>
      </c>
      <c r="G269">
        <v>441.75215003677602</v>
      </c>
      <c r="H269">
        <v>2334.0881430388099</v>
      </c>
      <c r="I269">
        <v>3387.26119347137</v>
      </c>
      <c r="J269">
        <v>159.839247116107</v>
      </c>
      <c r="K269">
        <v>127.202854108712</v>
      </c>
      <c r="L269">
        <v>123.169046363538</v>
      </c>
      <c r="M269">
        <v>407.65060949120999</v>
      </c>
      <c r="N269">
        <v>108.084544443387</v>
      </c>
      <c r="O269">
        <v>110.68053324057701</v>
      </c>
      <c r="P269">
        <v>127.23413889749899</v>
      </c>
      <c r="Q269">
        <v>211.961049309392</v>
      </c>
      <c r="R269">
        <v>118.221819115459</v>
      </c>
      <c r="S269">
        <v>241.74203478801201</v>
      </c>
      <c r="T269">
        <v>102.28853328988799</v>
      </c>
      <c r="U269">
        <v>99.375200925106597</v>
      </c>
      <c r="V269">
        <v>86.297936858027498</v>
      </c>
      <c r="W269">
        <v>105.44253192287999</v>
      </c>
      <c r="X269">
        <v>85.614882089219094</v>
      </c>
      <c r="Y269">
        <v>155.18953719750101</v>
      </c>
      <c r="Z269">
        <v>128.88479730141799</v>
      </c>
      <c r="AA269">
        <v>122.99325545698601</v>
      </c>
      <c r="AB269">
        <v>154.75271251476801</v>
      </c>
      <c r="AC269">
        <v>160.887022105433</v>
      </c>
      <c r="AD269">
        <v>124.362589717321</v>
      </c>
      <c r="AE269">
        <v>164.91608264786899</v>
      </c>
      <c r="AF269">
        <v>156.957949597414</v>
      </c>
      <c r="AG269">
        <v>151.81574536645601</v>
      </c>
    </row>
    <row r="270" spans="1:33" x14ac:dyDescent="0.25">
      <c r="A270" s="5">
        <v>43645</v>
      </c>
      <c r="B270">
        <v>3271.9947059505498</v>
      </c>
      <c r="C270">
        <v>183.56827378768901</v>
      </c>
      <c r="D270">
        <v>2079.2111383225802</v>
      </c>
      <c r="E270">
        <v>3080.6116322506</v>
      </c>
      <c r="F270">
        <v>932.13574214589596</v>
      </c>
      <c r="G270">
        <v>540.83504670356297</v>
      </c>
      <c r="H270">
        <v>2788.7360101372501</v>
      </c>
      <c r="I270">
        <v>3324.4277015472098</v>
      </c>
      <c r="J270">
        <v>159.27402588492001</v>
      </c>
      <c r="K270">
        <v>127.39872535206</v>
      </c>
      <c r="L270">
        <v>121.86417888554401</v>
      </c>
      <c r="M270">
        <v>502.56828000454999</v>
      </c>
      <c r="N270">
        <v>109.136135241025</v>
      </c>
      <c r="O270">
        <v>109.99190589208401</v>
      </c>
      <c r="P270">
        <v>127.473555776634</v>
      </c>
      <c r="Q270">
        <v>249.07129290351401</v>
      </c>
      <c r="R270">
        <v>117.418309362358</v>
      </c>
      <c r="S270">
        <v>235.023689812177</v>
      </c>
      <c r="T270">
        <v>104.591342525987</v>
      </c>
      <c r="U270">
        <v>105.94296061177999</v>
      </c>
      <c r="V270">
        <v>101.75400727702601</v>
      </c>
      <c r="W270">
        <v>102.363193836158</v>
      </c>
      <c r="X270">
        <v>102.48351091195801</v>
      </c>
      <c r="Y270">
        <v>167.590823623278</v>
      </c>
      <c r="Z270">
        <v>128.16551774723399</v>
      </c>
      <c r="AA270">
        <v>123.600512885681</v>
      </c>
      <c r="AB270">
        <v>153.611181314916</v>
      </c>
      <c r="AC270">
        <v>181.84058631514199</v>
      </c>
      <c r="AD270">
        <v>123.642457874193</v>
      </c>
      <c r="AE270">
        <v>190.449818660592</v>
      </c>
      <c r="AF270">
        <v>174.17084678026501</v>
      </c>
      <c r="AG270">
        <v>152.24896051296</v>
      </c>
    </row>
    <row r="271" spans="1:33" x14ac:dyDescent="0.25">
      <c r="A271" s="5">
        <v>43646</v>
      </c>
      <c r="B271">
        <v>3241.8633818246999</v>
      </c>
      <c r="C271">
        <v>183.302364477266</v>
      </c>
      <c r="D271">
        <v>2151.4308109980402</v>
      </c>
      <c r="E271">
        <v>3102.6871466855901</v>
      </c>
      <c r="F271">
        <v>1101.52059946693</v>
      </c>
      <c r="G271">
        <v>689.69867320715696</v>
      </c>
      <c r="H271">
        <v>3304.95025515627</v>
      </c>
      <c r="I271">
        <v>3265.1506596671502</v>
      </c>
      <c r="J271">
        <v>158.33865557855501</v>
      </c>
      <c r="K271">
        <v>127.51117258131799</v>
      </c>
      <c r="L271">
        <v>120.95277695206001</v>
      </c>
      <c r="M271">
        <v>641.37880650034299</v>
      </c>
      <c r="N271">
        <v>112.51506235397299</v>
      </c>
      <c r="O271">
        <v>114.43402775348</v>
      </c>
      <c r="P271">
        <v>127.675391974197</v>
      </c>
      <c r="Q271">
        <v>309.99072573165699</v>
      </c>
      <c r="R271">
        <v>118.346654264699</v>
      </c>
      <c r="S271">
        <v>227.79809490054899</v>
      </c>
      <c r="T271">
        <v>108.642701421767</v>
      </c>
      <c r="U271">
        <v>95.050560402869195</v>
      </c>
      <c r="V271">
        <v>106.328216443229</v>
      </c>
      <c r="W271">
        <v>90.300444799971103</v>
      </c>
      <c r="X271">
        <v>105.791915513422</v>
      </c>
      <c r="Y271">
        <v>188.78551401654599</v>
      </c>
      <c r="Z271">
        <v>127.621147044281</v>
      </c>
      <c r="AA271">
        <v>125.32925238913199</v>
      </c>
      <c r="AB271">
        <v>153.76122658342101</v>
      </c>
      <c r="AC271">
        <v>222.75886404923099</v>
      </c>
      <c r="AD271">
        <v>123.44475291949701</v>
      </c>
      <c r="AE271">
        <v>238.47501277220701</v>
      </c>
      <c r="AF271">
        <v>205.486854205653</v>
      </c>
      <c r="AG271">
        <v>151.14039492941399</v>
      </c>
    </row>
    <row r="272" spans="1:33" x14ac:dyDescent="0.25">
      <c r="A272" s="5">
        <v>43647</v>
      </c>
      <c r="B272">
        <v>3220.7125765159999</v>
      </c>
      <c r="C272">
        <v>186.618006706979</v>
      </c>
      <c r="D272">
        <v>2224.9192494331401</v>
      </c>
      <c r="E272">
        <v>3143.03877947006</v>
      </c>
      <c r="F272">
        <v>1334.39183896845</v>
      </c>
      <c r="G272">
        <v>874.38794727667096</v>
      </c>
      <c r="H272">
        <v>3839.2474669744302</v>
      </c>
      <c r="I272">
        <v>3188.3688996798201</v>
      </c>
      <c r="J272">
        <v>156.954633811192</v>
      </c>
      <c r="K272">
        <v>127.663053881091</v>
      </c>
      <c r="L272">
        <v>121.703837969872</v>
      </c>
      <c r="M272">
        <v>813.73515298489303</v>
      </c>
      <c r="N272">
        <v>119.110936507395</v>
      </c>
      <c r="O272">
        <v>117.66986514166</v>
      </c>
      <c r="P272">
        <v>128.01776528478899</v>
      </c>
      <c r="Q272">
        <v>394.69150307465299</v>
      </c>
      <c r="R272">
        <v>120.29592176470101</v>
      </c>
      <c r="S272">
        <v>221.20402104421501</v>
      </c>
      <c r="T272">
        <v>109.32981339551</v>
      </c>
      <c r="U272">
        <v>88.499815454108202</v>
      </c>
      <c r="V272">
        <v>98.822220590656002</v>
      </c>
      <c r="W272">
        <v>88.420900589385099</v>
      </c>
      <c r="X272">
        <v>95.962794348376306</v>
      </c>
      <c r="Y272">
        <v>225.62580083476101</v>
      </c>
      <c r="Z272">
        <v>128.329511271217</v>
      </c>
      <c r="AA272">
        <v>127.77370005436801</v>
      </c>
      <c r="AB272">
        <v>156.00734317232099</v>
      </c>
      <c r="AC272">
        <v>274.85251109895597</v>
      </c>
      <c r="AD272">
        <v>124.464937558579</v>
      </c>
      <c r="AE272">
        <v>287.64059173809602</v>
      </c>
      <c r="AF272">
        <v>253.22898791919701</v>
      </c>
      <c r="AG272">
        <v>151.039552831582</v>
      </c>
    </row>
    <row r="273" spans="1:33" x14ac:dyDescent="0.25">
      <c r="A273" s="5">
        <v>43648</v>
      </c>
      <c r="B273">
        <v>3217.2249246269098</v>
      </c>
      <c r="C273">
        <v>196.50828566044899</v>
      </c>
      <c r="D273">
        <v>2294.47871467189</v>
      </c>
      <c r="E273">
        <v>3208.2171410114001</v>
      </c>
      <c r="F273">
        <v>1560.5963000622901</v>
      </c>
      <c r="G273">
        <v>1055.15181187806</v>
      </c>
      <c r="H273">
        <v>4284.8514988303396</v>
      </c>
      <c r="I273">
        <v>3153.8393801273901</v>
      </c>
      <c r="J273">
        <v>155.567153126731</v>
      </c>
      <c r="K273">
        <v>128.02428882560599</v>
      </c>
      <c r="L273">
        <v>122.84763772853699</v>
      </c>
      <c r="M273">
        <v>984.90589672100703</v>
      </c>
      <c r="N273">
        <v>127.684633474645</v>
      </c>
      <c r="O273">
        <v>116.661080309498</v>
      </c>
      <c r="P273">
        <v>128.70288921350399</v>
      </c>
      <c r="Q273">
        <v>485.04851204888701</v>
      </c>
      <c r="R273">
        <v>120.90174653752899</v>
      </c>
      <c r="S273">
        <v>214.85778513898899</v>
      </c>
      <c r="T273">
        <v>107.96123570946401</v>
      </c>
      <c r="U273">
        <v>88.706809472713502</v>
      </c>
      <c r="V273">
        <v>94.653551787442396</v>
      </c>
      <c r="W273">
        <v>88.298056781773496</v>
      </c>
      <c r="X273">
        <v>91.184898358204904</v>
      </c>
      <c r="Y273">
        <v>264.49629216806699</v>
      </c>
      <c r="Z273">
        <v>129.948007504743</v>
      </c>
      <c r="AA273">
        <v>130.638374894256</v>
      </c>
      <c r="AB273">
        <v>158.45804978133501</v>
      </c>
      <c r="AC273">
        <v>301.00903680904901</v>
      </c>
      <c r="AD273">
        <v>125.549585497389</v>
      </c>
      <c r="AE273">
        <v>298.45528922285001</v>
      </c>
      <c r="AF273">
        <v>293.48502950307</v>
      </c>
      <c r="AG273">
        <v>153.04581364892999</v>
      </c>
    </row>
    <row r="274" spans="1:33" x14ac:dyDescent="0.25">
      <c r="A274" s="5">
        <v>43649</v>
      </c>
      <c r="B274">
        <v>3237.4999835811</v>
      </c>
      <c r="C274">
        <v>212.636285129291</v>
      </c>
      <c r="D274">
        <v>2373.2079170972602</v>
      </c>
      <c r="E274">
        <v>3298.7107413909798</v>
      </c>
      <c r="F274">
        <v>1781.65296377611</v>
      </c>
      <c r="G274">
        <v>1235.1011885876401</v>
      </c>
      <c r="H274">
        <v>4695.0558558501498</v>
      </c>
      <c r="I274">
        <v>3195.0317937779901</v>
      </c>
      <c r="J274">
        <v>154.43735612977301</v>
      </c>
      <c r="K274">
        <v>128.78400035087901</v>
      </c>
      <c r="L274">
        <v>122.977219415314</v>
      </c>
      <c r="M274">
        <v>1152.5205712419399</v>
      </c>
      <c r="N274">
        <v>137.03010672655901</v>
      </c>
      <c r="O274">
        <v>115.22411396670201</v>
      </c>
      <c r="P274">
        <v>129.94953184017601</v>
      </c>
      <c r="Q274">
        <v>581.38929819832197</v>
      </c>
      <c r="R274">
        <v>120.555447979333</v>
      </c>
      <c r="S274">
        <v>208.92152247623099</v>
      </c>
      <c r="T274">
        <v>106.694732963489</v>
      </c>
      <c r="U274">
        <v>88.295948210397199</v>
      </c>
      <c r="V274">
        <v>94.537743440032898</v>
      </c>
      <c r="W274">
        <v>88.169725456458494</v>
      </c>
      <c r="X274">
        <v>91.087336376831701</v>
      </c>
      <c r="Y274">
        <v>280.52662439962501</v>
      </c>
      <c r="Z274">
        <v>130.03028656123499</v>
      </c>
      <c r="AA274">
        <v>133.70552482132601</v>
      </c>
      <c r="AB274">
        <v>160.210732675923</v>
      </c>
      <c r="AC274">
        <v>280.553134724411</v>
      </c>
      <c r="AD274">
        <v>125.99032136860799</v>
      </c>
      <c r="AE274">
        <v>267.49125461972801</v>
      </c>
      <c r="AF274">
        <v>294.20622277569203</v>
      </c>
      <c r="AG274">
        <v>156.73024281620599</v>
      </c>
    </row>
    <row r="275" spans="1:33" x14ac:dyDescent="0.25">
      <c r="A275" s="5">
        <v>43650</v>
      </c>
      <c r="B275">
        <v>3284.9649635757</v>
      </c>
      <c r="C275">
        <v>235.89443217419199</v>
      </c>
      <c r="D275">
        <v>2443.7853159309302</v>
      </c>
      <c r="E275">
        <v>3393.47936114714</v>
      </c>
      <c r="F275">
        <v>1976.5258458512899</v>
      </c>
      <c r="G275">
        <v>1362.4472638832699</v>
      </c>
      <c r="H275">
        <v>4967.6823706736404</v>
      </c>
      <c r="I275">
        <v>3277.73826676012</v>
      </c>
      <c r="J275">
        <v>154.062854525071</v>
      </c>
      <c r="K275">
        <v>129.80747721338801</v>
      </c>
      <c r="L275">
        <v>122.487635508903</v>
      </c>
      <c r="M275">
        <v>1267.6188486710801</v>
      </c>
      <c r="N275">
        <v>143.564006674486</v>
      </c>
      <c r="O275">
        <v>114.44567299241599</v>
      </c>
      <c r="P275">
        <v>131.52401504164499</v>
      </c>
      <c r="Q275">
        <v>650.73030572542802</v>
      </c>
      <c r="R275">
        <v>120.238024602945</v>
      </c>
      <c r="S275">
        <v>204.81269355278801</v>
      </c>
      <c r="T275">
        <v>105.85519663036</v>
      </c>
      <c r="U275">
        <v>88.305735579344699</v>
      </c>
      <c r="V275">
        <v>94.271143122355497</v>
      </c>
      <c r="W275">
        <v>88.200373820729496</v>
      </c>
      <c r="X275">
        <v>90.826293112256806</v>
      </c>
      <c r="Y275">
        <v>261.18388171912301</v>
      </c>
      <c r="Z275">
        <v>128.13233113511799</v>
      </c>
      <c r="AA275">
        <v>137.41012586079</v>
      </c>
      <c r="AB275">
        <v>160.56203146390999</v>
      </c>
      <c r="AC275">
        <v>262.36962331041201</v>
      </c>
      <c r="AD275">
        <v>126.391577967923</v>
      </c>
      <c r="AE275">
        <v>274.86997406005401</v>
      </c>
      <c r="AF275">
        <v>266.12012970756899</v>
      </c>
      <c r="AG275">
        <v>160.327171918201</v>
      </c>
    </row>
    <row r="276" spans="1:33" x14ac:dyDescent="0.25">
      <c r="A276" s="5">
        <v>43651</v>
      </c>
      <c r="B276">
        <v>3342.96076265073</v>
      </c>
      <c r="C276">
        <v>264.62431857559801</v>
      </c>
      <c r="D276">
        <v>2484.5927681625599</v>
      </c>
      <c r="E276">
        <v>3459.2339982673002</v>
      </c>
      <c r="F276">
        <v>2056.0543881804101</v>
      </c>
      <c r="G276">
        <v>1383.5964578775599</v>
      </c>
      <c r="H276">
        <v>4977.7080875746697</v>
      </c>
      <c r="I276">
        <v>3404.9868467026799</v>
      </c>
      <c r="J276">
        <v>154.41975234746701</v>
      </c>
      <c r="K276">
        <v>130.75075999231299</v>
      </c>
      <c r="L276">
        <v>122.21034398825</v>
      </c>
      <c r="M276">
        <v>1280.45680120108</v>
      </c>
      <c r="N276">
        <v>142.86179283222199</v>
      </c>
      <c r="O276">
        <v>113.681597630632</v>
      </c>
      <c r="P276">
        <v>132.881340348892</v>
      </c>
      <c r="Q276">
        <v>663.767304036474</v>
      </c>
      <c r="R276">
        <v>119.86985854039</v>
      </c>
      <c r="S276">
        <v>203.31150504251599</v>
      </c>
      <c r="T276">
        <v>105.278920929279</v>
      </c>
      <c r="U276">
        <v>88.328395623971502</v>
      </c>
      <c r="V276">
        <v>94.007090728597603</v>
      </c>
      <c r="W276">
        <v>88.216034675907494</v>
      </c>
      <c r="X276">
        <v>90.658807010134694</v>
      </c>
      <c r="Y276">
        <v>251.538857922651</v>
      </c>
      <c r="Z276">
        <v>126.03177387956799</v>
      </c>
      <c r="AA276">
        <v>141.768094709976</v>
      </c>
      <c r="AB276">
        <v>159.753186496274</v>
      </c>
      <c r="AC276">
        <v>314.90734426378702</v>
      </c>
      <c r="AD276">
        <v>127.233596693137</v>
      </c>
      <c r="AE276">
        <v>341.61727024679999</v>
      </c>
      <c r="AF276">
        <v>281.24247239199002</v>
      </c>
      <c r="AG276">
        <v>165.16874951532699</v>
      </c>
    </row>
    <row r="277" spans="1:33" x14ac:dyDescent="0.25">
      <c r="A277" s="5">
        <v>43652</v>
      </c>
      <c r="B277">
        <v>3408.5503744965099</v>
      </c>
      <c r="C277">
        <v>293.47552446553698</v>
      </c>
      <c r="D277">
        <v>2535.5759251549898</v>
      </c>
      <c r="E277">
        <v>3521.7896721479201</v>
      </c>
      <c r="F277">
        <v>2127.0941088867698</v>
      </c>
      <c r="G277">
        <v>1397.8603969942501</v>
      </c>
      <c r="H277">
        <v>5028.2455017674201</v>
      </c>
      <c r="I277">
        <v>3534.2000052894</v>
      </c>
      <c r="J277">
        <v>155.00203440477</v>
      </c>
      <c r="K277">
        <v>131.659388613749</v>
      </c>
      <c r="L277">
        <v>122.02899192104699</v>
      </c>
      <c r="M277">
        <v>1293.9018413217</v>
      </c>
      <c r="N277">
        <v>140.286573524289</v>
      </c>
      <c r="O277">
        <v>113.34863483079501</v>
      </c>
      <c r="P277">
        <v>134.26194963913599</v>
      </c>
      <c r="Q277">
        <v>672.23945115388801</v>
      </c>
      <c r="R277">
        <v>119.768865362752</v>
      </c>
      <c r="S277">
        <v>201.00322151053001</v>
      </c>
      <c r="T277">
        <v>104.788542456832</v>
      </c>
      <c r="U277">
        <v>88.343012301834094</v>
      </c>
      <c r="V277">
        <v>93.9266150935144</v>
      </c>
      <c r="W277">
        <v>88.2229640110736</v>
      </c>
      <c r="X277">
        <v>90.599062797460704</v>
      </c>
      <c r="Y277">
        <v>298.50455308808699</v>
      </c>
      <c r="Z277">
        <v>124.444015140058</v>
      </c>
      <c r="AA277">
        <v>146.41535693991801</v>
      </c>
      <c r="AB277">
        <v>161.04125617319701</v>
      </c>
      <c r="AC277">
        <v>368.40144513627303</v>
      </c>
      <c r="AD277">
        <v>128.07700585221701</v>
      </c>
      <c r="AE277">
        <v>379.24789449169998</v>
      </c>
      <c r="AF277">
        <v>341.49662582547199</v>
      </c>
      <c r="AG277">
        <v>169.95358937780799</v>
      </c>
    </row>
    <row r="278" spans="1:33" x14ac:dyDescent="0.25">
      <c r="A278" s="5">
        <v>43653</v>
      </c>
      <c r="B278">
        <v>3496.5716085201898</v>
      </c>
      <c r="C278">
        <v>322.01996996852</v>
      </c>
      <c r="D278">
        <v>2618.9093755558101</v>
      </c>
      <c r="E278">
        <v>3616.1718702235798</v>
      </c>
      <c r="F278">
        <v>2344.9189856593298</v>
      </c>
      <c r="G278">
        <v>1503.5215087387401</v>
      </c>
      <c r="H278">
        <v>5269.5898659691402</v>
      </c>
      <c r="I278">
        <v>3678.26117948813</v>
      </c>
      <c r="J278">
        <v>155.30340667922201</v>
      </c>
      <c r="K278">
        <v>132.72423171451101</v>
      </c>
      <c r="L278">
        <v>121.723984904993</v>
      </c>
      <c r="M278">
        <v>1390.6319919776699</v>
      </c>
      <c r="N278">
        <v>143.657507858027</v>
      </c>
      <c r="O278">
        <v>113.34186846162901</v>
      </c>
      <c r="P278">
        <v>136.133568825238</v>
      </c>
      <c r="Q278">
        <v>730.54880771383705</v>
      </c>
      <c r="R278">
        <v>120.071187299247</v>
      </c>
      <c r="S278">
        <v>196.07581426333601</v>
      </c>
      <c r="T278">
        <v>104.156352274638</v>
      </c>
      <c r="U278">
        <v>88.334618833215501</v>
      </c>
      <c r="V278">
        <v>93.781473493779998</v>
      </c>
      <c r="W278">
        <v>88.193098637035902</v>
      </c>
      <c r="X278">
        <v>90.619676410244494</v>
      </c>
      <c r="Y278">
        <v>343.57504910445101</v>
      </c>
      <c r="Z278">
        <v>122.932908445604</v>
      </c>
      <c r="AA278">
        <v>150.89607220550201</v>
      </c>
      <c r="AB278">
        <v>161.939386711644</v>
      </c>
      <c r="AC278">
        <v>391.61336704228199</v>
      </c>
      <c r="AD278">
        <v>128.45863846674999</v>
      </c>
      <c r="AE278">
        <v>400.01980400543499</v>
      </c>
      <c r="AF278">
        <v>376.15513268938003</v>
      </c>
      <c r="AG278">
        <v>175.848867257904</v>
      </c>
    </row>
    <row r="279" spans="1:33" x14ac:dyDescent="0.25">
      <c r="A279" s="5">
        <v>43654</v>
      </c>
      <c r="B279">
        <v>3592.4579565386498</v>
      </c>
      <c r="C279">
        <v>358.16981358141697</v>
      </c>
      <c r="D279">
        <v>2663.4231697400401</v>
      </c>
      <c r="E279">
        <v>3694.0976460682</v>
      </c>
      <c r="F279">
        <v>2533.4907610996902</v>
      </c>
      <c r="G279">
        <v>1534.64588418876</v>
      </c>
      <c r="H279">
        <v>5221.4640535467397</v>
      </c>
      <c r="I279">
        <v>3888.0814137933999</v>
      </c>
      <c r="J279">
        <v>155.81770090616999</v>
      </c>
      <c r="K279">
        <v>133.37081770504599</v>
      </c>
      <c r="L279">
        <v>121.665277154444</v>
      </c>
      <c r="M279">
        <v>1413.38106330032</v>
      </c>
      <c r="N279">
        <v>144.423041782475</v>
      </c>
      <c r="O279">
        <v>112.44227499465001</v>
      </c>
      <c r="P279">
        <v>137.453573879332</v>
      </c>
      <c r="Q279">
        <v>754.26748183452003</v>
      </c>
      <c r="R279">
        <v>119.74682722137101</v>
      </c>
      <c r="S279">
        <v>193.616728677054</v>
      </c>
      <c r="T279">
        <v>103.51473616355101</v>
      </c>
      <c r="U279">
        <v>88.288309934187893</v>
      </c>
      <c r="V279">
        <v>93.094554547147894</v>
      </c>
      <c r="W279">
        <v>88.147369413420606</v>
      </c>
      <c r="X279">
        <v>90.414041585168803</v>
      </c>
      <c r="Y279">
        <v>367.83290308245699</v>
      </c>
      <c r="Z279">
        <v>121.135594423288</v>
      </c>
      <c r="AA279">
        <v>154.79847845899201</v>
      </c>
      <c r="AB279">
        <v>163.82462202689999</v>
      </c>
      <c r="AC279">
        <v>413.64406759109397</v>
      </c>
      <c r="AD279">
        <v>129.32739095628199</v>
      </c>
      <c r="AE279">
        <v>425.312249114118</v>
      </c>
      <c r="AF279">
        <v>396.432974784821</v>
      </c>
      <c r="AG279">
        <v>184.546690144515</v>
      </c>
    </row>
    <row r="280" spans="1:33" x14ac:dyDescent="0.25">
      <c r="A280" s="5">
        <v>43655</v>
      </c>
      <c r="B280">
        <v>3678.2064641310899</v>
      </c>
      <c r="C280">
        <v>401.53558371954102</v>
      </c>
      <c r="D280">
        <v>2689.0288295230698</v>
      </c>
      <c r="E280">
        <v>3763.5178036308398</v>
      </c>
      <c r="F280">
        <v>2539.0006548976498</v>
      </c>
      <c r="G280">
        <v>1522.4579320519499</v>
      </c>
      <c r="H280">
        <v>5084.5256423462397</v>
      </c>
      <c r="I280">
        <v>4144.1844356228203</v>
      </c>
      <c r="J280">
        <v>156.97870723916</v>
      </c>
      <c r="K280">
        <v>134.25963931582501</v>
      </c>
      <c r="L280">
        <v>121.86965324585999</v>
      </c>
      <c r="M280">
        <v>1404.4258514245601</v>
      </c>
      <c r="N280">
        <v>144.550449727863</v>
      </c>
      <c r="O280">
        <v>111.47381751583799</v>
      </c>
      <c r="P280">
        <v>138.565760011706</v>
      </c>
      <c r="Q280">
        <v>751.45494296041704</v>
      </c>
      <c r="R280">
        <v>119.172021960954</v>
      </c>
      <c r="S280">
        <v>192.53929469579401</v>
      </c>
      <c r="T280">
        <v>103.008911219814</v>
      </c>
      <c r="U280">
        <v>88.2753531757117</v>
      </c>
      <c r="V280">
        <v>92.442064768996502</v>
      </c>
      <c r="W280">
        <v>88.151163248367197</v>
      </c>
      <c r="X280">
        <v>90.367248542169307</v>
      </c>
      <c r="Y280">
        <v>392.97191523296402</v>
      </c>
      <c r="Z280">
        <v>119.840539797391</v>
      </c>
      <c r="AA280">
        <v>158.40098040990799</v>
      </c>
      <c r="AB280">
        <v>167.21680576480901</v>
      </c>
      <c r="AC280">
        <v>422.20336162685601</v>
      </c>
      <c r="AD280">
        <v>130.72470635994699</v>
      </c>
      <c r="AE280">
        <v>386.53247169308298</v>
      </c>
      <c r="AF280">
        <v>419.15717431775698</v>
      </c>
      <c r="AG280">
        <v>192.91533031612499</v>
      </c>
    </row>
    <row r="281" spans="1:33" x14ac:dyDescent="0.25">
      <c r="A281" s="5">
        <v>43656</v>
      </c>
      <c r="B281">
        <v>3783.6150065552201</v>
      </c>
      <c r="C281">
        <v>442.565195226019</v>
      </c>
      <c r="D281">
        <v>2788.54101212862</v>
      </c>
      <c r="E281">
        <v>3905.8929230922399</v>
      </c>
      <c r="F281">
        <v>2674.1284387679998</v>
      </c>
      <c r="G281">
        <v>1680.39491191465</v>
      </c>
      <c r="H281">
        <v>5359.8169921078797</v>
      </c>
      <c r="I281">
        <v>4418.7760898331098</v>
      </c>
      <c r="J281">
        <v>158.01164291348601</v>
      </c>
      <c r="K281">
        <v>136.51716371147401</v>
      </c>
      <c r="L281">
        <v>121.97576155753499</v>
      </c>
      <c r="M281">
        <v>1553.7847880448501</v>
      </c>
      <c r="N281">
        <v>156.53170811424201</v>
      </c>
      <c r="O281">
        <v>111.95650586202299</v>
      </c>
      <c r="P281">
        <v>141.671346058626</v>
      </c>
      <c r="Q281">
        <v>839.88398615288997</v>
      </c>
      <c r="R281">
        <v>119.745188983228</v>
      </c>
      <c r="S281">
        <v>188.36666111294301</v>
      </c>
      <c r="T281">
        <v>102.462880018052</v>
      </c>
      <c r="U281">
        <v>88.250006305017294</v>
      </c>
      <c r="V281">
        <v>92.335430607757104</v>
      </c>
      <c r="W281">
        <v>88.1934447565949</v>
      </c>
      <c r="X281">
        <v>90.547744297348203</v>
      </c>
      <c r="Y281">
        <v>404.471907866908</v>
      </c>
      <c r="Z281">
        <v>118.931642262168</v>
      </c>
      <c r="AA281">
        <v>161.47805216192799</v>
      </c>
      <c r="AB281">
        <v>169.90297312310901</v>
      </c>
      <c r="AC281">
        <v>321.53058678080203</v>
      </c>
      <c r="AD281">
        <v>131.10754316754</v>
      </c>
      <c r="AE281">
        <v>276.30386907089701</v>
      </c>
      <c r="AF281">
        <v>391.23352581166102</v>
      </c>
      <c r="AG281">
        <v>198.31828189924499</v>
      </c>
    </row>
    <row r="282" spans="1:33" x14ac:dyDescent="0.25">
      <c r="A282" s="5">
        <v>43657</v>
      </c>
      <c r="B282">
        <v>3909.6758571248902</v>
      </c>
      <c r="C282">
        <v>489.63305750684901</v>
      </c>
      <c r="D282">
        <v>2923.71497278468</v>
      </c>
      <c r="E282">
        <v>4088.8137005109902</v>
      </c>
      <c r="F282">
        <v>2920.2901057713598</v>
      </c>
      <c r="G282">
        <v>1910.9261113907701</v>
      </c>
      <c r="H282">
        <v>5784.4690435037901</v>
      </c>
      <c r="I282">
        <v>4689.2453093941904</v>
      </c>
      <c r="J282">
        <v>159.29019009666999</v>
      </c>
      <c r="K282">
        <v>139.86686273552701</v>
      </c>
      <c r="L282">
        <v>121.990368579522</v>
      </c>
      <c r="M282">
        <v>1773.11587508056</v>
      </c>
      <c r="N282">
        <v>174.837260194094</v>
      </c>
      <c r="O282">
        <v>112.742828257957</v>
      </c>
      <c r="P282">
        <v>146.61209201076099</v>
      </c>
      <c r="Q282">
        <v>976.31089363718502</v>
      </c>
      <c r="R282">
        <v>120.601352330118</v>
      </c>
      <c r="S282">
        <v>183.63129091372599</v>
      </c>
      <c r="T282">
        <v>102.013933432266</v>
      </c>
      <c r="U282">
        <v>89.314345998410005</v>
      </c>
      <c r="V282">
        <v>92.370363532405705</v>
      </c>
      <c r="W282">
        <v>90.9659991964988</v>
      </c>
      <c r="X282">
        <v>90.604618548960602</v>
      </c>
      <c r="Y282">
        <v>317.100088528421</v>
      </c>
      <c r="Z282">
        <v>118.72593166786901</v>
      </c>
      <c r="AA282">
        <v>164.56923926753001</v>
      </c>
      <c r="AB282">
        <v>172.40356280168001</v>
      </c>
      <c r="AC282">
        <v>258.66901079725898</v>
      </c>
      <c r="AD282">
        <v>130.97907875805001</v>
      </c>
      <c r="AE282">
        <v>256.00883735612098</v>
      </c>
      <c r="AF282">
        <v>295.46857431364901</v>
      </c>
      <c r="AG282">
        <v>203.144464573509</v>
      </c>
    </row>
    <row r="283" spans="1:33" x14ac:dyDescent="0.25">
      <c r="A283" s="5">
        <v>43658</v>
      </c>
      <c r="B283">
        <v>4053.6083625747401</v>
      </c>
      <c r="C283">
        <v>548.86339122269396</v>
      </c>
      <c r="D283">
        <v>3096.5797278732298</v>
      </c>
      <c r="E283">
        <v>4311.1714648470997</v>
      </c>
      <c r="F283">
        <v>3220.6754346868602</v>
      </c>
      <c r="G283">
        <v>2194.1238315722899</v>
      </c>
      <c r="H283">
        <v>6360.3133400380902</v>
      </c>
      <c r="I283">
        <v>4951.3081429425602</v>
      </c>
      <c r="J283">
        <v>160.843182599529</v>
      </c>
      <c r="K283">
        <v>144.80737981176901</v>
      </c>
      <c r="L283">
        <v>122.072205176738</v>
      </c>
      <c r="M283">
        <v>2045.9997636304399</v>
      </c>
      <c r="N283">
        <v>200.255226368725</v>
      </c>
      <c r="O283">
        <v>113.96320933064</v>
      </c>
      <c r="P283">
        <v>154.05713184282499</v>
      </c>
      <c r="Q283">
        <v>1151.66487021479</v>
      </c>
      <c r="R283">
        <v>121.73224758142599</v>
      </c>
      <c r="S283">
        <v>178.53066424271199</v>
      </c>
      <c r="T283">
        <v>101.827591566721</v>
      </c>
      <c r="U283">
        <v>90.505184710944604</v>
      </c>
      <c r="V283">
        <v>93.284673757420293</v>
      </c>
      <c r="W283">
        <v>90.248746886234102</v>
      </c>
      <c r="X283">
        <v>91.565477162870707</v>
      </c>
      <c r="Y283">
        <v>246.27314247358399</v>
      </c>
      <c r="Z283">
        <v>119.331445784634</v>
      </c>
      <c r="AA283">
        <v>167.796221848545</v>
      </c>
      <c r="AB283">
        <v>176.046298776425</v>
      </c>
      <c r="AC283">
        <v>256.69419323892998</v>
      </c>
      <c r="AD283">
        <v>130.37820418732301</v>
      </c>
      <c r="AE283">
        <v>252.45680100085599</v>
      </c>
      <c r="AF283">
        <v>264.35738821721498</v>
      </c>
      <c r="AG283">
        <v>209.05958609724399</v>
      </c>
    </row>
    <row r="284" spans="1:33" x14ac:dyDescent="0.25">
      <c r="A284" s="5">
        <v>43659</v>
      </c>
      <c r="B284">
        <v>4220.1594450726197</v>
      </c>
      <c r="C284">
        <v>619.90249048035798</v>
      </c>
      <c r="D284">
        <v>3292.0390097497602</v>
      </c>
      <c r="E284">
        <v>4561.1349039206698</v>
      </c>
      <c r="F284">
        <v>3592.8732851771001</v>
      </c>
      <c r="G284">
        <v>2525.0107916674401</v>
      </c>
      <c r="H284">
        <v>6996.9958447457002</v>
      </c>
      <c r="I284">
        <v>5209.2804066001299</v>
      </c>
      <c r="J284">
        <v>162.58817272951899</v>
      </c>
      <c r="K284">
        <v>151.93379320264299</v>
      </c>
      <c r="L284">
        <v>122.24042048805499</v>
      </c>
      <c r="M284">
        <v>2362.06987269396</v>
      </c>
      <c r="N284">
        <v>235.16695453920599</v>
      </c>
      <c r="O284">
        <v>115.474821332076</v>
      </c>
      <c r="P284">
        <v>164.76692335149099</v>
      </c>
      <c r="Q284">
        <v>1361.2922552345799</v>
      </c>
      <c r="R284">
        <v>123.197971211251</v>
      </c>
      <c r="S284">
        <v>173.23658267148599</v>
      </c>
      <c r="T284">
        <v>102.258039178812</v>
      </c>
      <c r="U284">
        <v>89.027940005782497</v>
      </c>
      <c r="V284">
        <v>95.746337245558394</v>
      </c>
      <c r="W284">
        <v>90.064349476181604</v>
      </c>
      <c r="X284">
        <v>93.798743090449094</v>
      </c>
      <c r="Y284">
        <v>246.7335102646</v>
      </c>
      <c r="Z284">
        <v>120.075658920878</v>
      </c>
      <c r="AA284">
        <v>170.08308928147</v>
      </c>
      <c r="AB284">
        <v>179.36208653440701</v>
      </c>
      <c r="AC284">
        <v>255.17340987664801</v>
      </c>
      <c r="AD284">
        <v>129.485306198339</v>
      </c>
      <c r="AE284">
        <v>259.59182219221901</v>
      </c>
      <c r="AF284">
        <v>260.201536859638</v>
      </c>
      <c r="AG284">
        <v>214.736770569713</v>
      </c>
    </row>
    <row r="285" spans="1:33" x14ac:dyDescent="0.25">
      <c r="A285" s="5">
        <v>43660</v>
      </c>
      <c r="B285">
        <v>4396.7602058332704</v>
      </c>
      <c r="C285">
        <v>701.89046065800301</v>
      </c>
      <c r="D285">
        <v>3461.8328948573098</v>
      </c>
      <c r="E285">
        <v>4782.9637892519104</v>
      </c>
      <c r="F285">
        <v>3911.5848471241502</v>
      </c>
      <c r="G285">
        <v>2752.6076973591398</v>
      </c>
      <c r="H285">
        <v>7381.4826009510598</v>
      </c>
      <c r="I285">
        <v>5456.5621847864804</v>
      </c>
      <c r="J285">
        <v>164.77269983209999</v>
      </c>
      <c r="K285">
        <v>159.227976820713</v>
      </c>
      <c r="L285">
        <v>122.68580145364599</v>
      </c>
      <c r="M285">
        <v>2580.5001307513298</v>
      </c>
      <c r="N285">
        <v>259.321118300237</v>
      </c>
      <c r="O285">
        <v>116.675506678148</v>
      </c>
      <c r="P285">
        <v>175.540846841991</v>
      </c>
      <c r="Q285">
        <v>1509.39141960606</v>
      </c>
      <c r="R285">
        <v>124.545742964211</v>
      </c>
      <c r="S285">
        <v>169.21513773098101</v>
      </c>
      <c r="T285">
        <v>102.455521560283</v>
      </c>
      <c r="U285">
        <v>90.309393279904796</v>
      </c>
      <c r="V285">
        <v>94.855719814352597</v>
      </c>
      <c r="W285">
        <v>94.236157623046907</v>
      </c>
      <c r="X285">
        <v>92.425657943450602</v>
      </c>
      <c r="Y285">
        <v>243.87813198331401</v>
      </c>
      <c r="Z285">
        <v>120.46164251045199</v>
      </c>
      <c r="AA285">
        <v>172.40754313186201</v>
      </c>
      <c r="AB285">
        <v>182.32612544083599</v>
      </c>
      <c r="AC285">
        <v>273.77424372491998</v>
      </c>
      <c r="AD285">
        <v>129.29566118031099</v>
      </c>
      <c r="AE285">
        <v>293.56167684250403</v>
      </c>
      <c r="AF285">
        <v>261.34869185375999</v>
      </c>
      <c r="AG285">
        <v>219.86200812422001</v>
      </c>
    </row>
    <row r="286" spans="1:33" x14ac:dyDescent="0.25">
      <c r="A286" s="5">
        <v>43661</v>
      </c>
      <c r="B286">
        <v>4575.9483148927102</v>
      </c>
      <c r="C286">
        <v>786.54294258559196</v>
      </c>
      <c r="D286">
        <v>3620.46197662959</v>
      </c>
      <c r="E286">
        <v>4977.94558184779</v>
      </c>
      <c r="F286">
        <v>4105.8055266909796</v>
      </c>
      <c r="G286">
        <v>2905.4785417489502</v>
      </c>
      <c r="H286">
        <v>7638.8718761575101</v>
      </c>
      <c r="I286">
        <v>5731.3836412281298</v>
      </c>
      <c r="J286">
        <v>167.527499644171</v>
      </c>
      <c r="K286">
        <v>166.660336766938</v>
      </c>
      <c r="L286">
        <v>123.40945159049799</v>
      </c>
      <c r="M286">
        <v>2729.3916791808501</v>
      </c>
      <c r="N286">
        <v>278.54146015201098</v>
      </c>
      <c r="O286">
        <v>117.281837413273</v>
      </c>
      <c r="P286">
        <v>186.02265617711399</v>
      </c>
      <c r="Q286">
        <v>1614.9171054124899</v>
      </c>
      <c r="R286">
        <v>125.60658016958099</v>
      </c>
      <c r="S286">
        <v>166.57870113574899</v>
      </c>
      <c r="T286">
        <v>102.70156482838701</v>
      </c>
      <c r="U286">
        <v>92.076980509498298</v>
      </c>
      <c r="V286">
        <v>96.356857556062195</v>
      </c>
      <c r="W286">
        <v>93.907663251251094</v>
      </c>
      <c r="X286">
        <v>94.1681423126997</v>
      </c>
      <c r="Y286">
        <v>260.464602008611</v>
      </c>
      <c r="Z286">
        <v>120.718485063554</v>
      </c>
      <c r="AA286">
        <v>173.97842312313799</v>
      </c>
      <c r="AB286">
        <v>184.97029292232</v>
      </c>
      <c r="AC286">
        <v>315.33895160046399</v>
      </c>
      <c r="AD286">
        <v>129.76938850610699</v>
      </c>
      <c r="AE286">
        <v>332.73826775289302</v>
      </c>
      <c r="AF286">
        <v>283.09790108922198</v>
      </c>
      <c r="AG286">
        <v>223.660773346485</v>
      </c>
    </row>
    <row r="287" spans="1:33" x14ac:dyDescent="0.25">
      <c r="A287" s="5">
        <v>43662</v>
      </c>
      <c r="B287">
        <v>4797.6105477723104</v>
      </c>
      <c r="C287">
        <v>868.40392988895098</v>
      </c>
      <c r="D287">
        <v>3857.4328525241499</v>
      </c>
      <c r="E287">
        <v>5257.3062192100897</v>
      </c>
      <c r="F287">
        <v>4469.1690014948199</v>
      </c>
      <c r="G287">
        <v>3227.9832685024899</v>
      </c>
      <c r="H287">
        <v>8232.2815440917293</v>
      </c>
      <c r="I287">
        <v>6087.9961249070702</v>
      </c>
      <c r="J287">
        <v>170.80344067652399</v>
      </c>
      <c r="K287">
        <v>177.97747841453901</v>
      </c>
      <c r="L287">
        <v>123.92138772731499</v>
      </c>
      <c r="M287">
        <v>3039.0734662180698</v>
      </c>
      <c r="N287">
        <v>326.97972678021301</v>
      </c>
      <c r="O287">
        <v>118.930355603725</v>
      </c>
      <c r="P287">
        <v>201.95071726433599</v>
      </c>
      <c r="Q287">
        <v>1834.1453739112601</v>
      </c>
      <c r="R287">
        <v>127.796410335743</v>
      </c>
      <c r="S287">
        <v>162.38204960192201</v>
      </c>
      <c r="T287">
        <v>103.598708708595</v>
      </c>
      <c r="U287">
        <v>89.898446114102398</v>
      </c>
      <c r="V287">
        <v>99.690716233306006</v>
      </c>
      <c r="W287">
        <v>90.235833766134604</v>
      </c>
      <c r="X287">
        <v>97.948423037401895</v>
      </c>
      <c r="Y287">
        <v>293.38240000518499</v>
      </c>
      <c r="Z287">
        <v>120.537178775483</v>
      </c>
      <c r="AA287">
        <v>174.24219708790699</v>
      </c>
      <c r="AB287">
        <v>186.23822703542601</v>
      </c>
      <c r="AC287">
        <v>336.46251624192598</v>
      </c>
      <c r="AD287">
        <v>129.771875834025</v>
      </c>
      <c r="AE287">
        <v>311.68827828516902</v>
      </c>
      <c r="AF287">
        <v>319.17442907997599</v>
      </c>
      <c r="AG287">
        <v>225.25007521289299</v>
      </c>
    </row>
    <row r="288" spans="1:33" x14ac:dyDescent="0.25">
      <c r="A288" s="5">
        <v>43663</v>
      </c>
      <c r="B288">
        <v>5024.2901615926603</v>
      </c>
      <c r="C288">
        <v>966.393876652627</v>
      </c>
      <c r="D288">
        <v>4025.5681637122798</v>
      </c>
      <c r="E288">
        <v>5479.7844944057797</v>
      </c>
      <c r="F288">
        <v>4753.9794874522404</v>
      </c>
      <c r="G288">
        <v>3421.5333733984298</v>
      </c>
      <c r="H288">
        <v>8545.6318146867707</v>
      </c>
      <c r="I288">
        <v>6421.2753054248697</v>
      </c>
      <c r="J288">
        <v>175.15864299261401</v>
      </c>
      <c r="K288">
        <v>188.51042222204501</v>
      </c>
      <c r="L288">
        <v>124.573253353843</v>
      </c>
      <c r="M288">
        <v>3227.96972028555</v>
      </c>
      <c r="N288">
        <v>351.19152826261302</v>
      </c>
      <c r="O288">
        <v>120.27214198321001</v>
      </c>
      <c r="P288">
        <v>216.68453844661201</v>
      </c>
      <c r="Q288">
        <v>1959.00816368393</v>
      </c>
      <c r="R288">
        <v>129.97858490309301</v>
      </c>
      <c r="S288">
        <v>158.82881594446999</v>
      </c>
      <c r="T288">
        <v>104.057358705374</v>
      </c>
      <c r="U288">
        <v>89.194318829545395</v>
      </c>
      <c r="V288">
        <v>98.0516834993266</v>
      </c>
      <c r="W288">
        <v>89.434871246523699</v>
      </c>
      <c r="X288">
        <v>95.332940957379904</v>
      </c>
      <c r="Y288">
        <v>311.42417735210199</v>
      </c>
      <c r="Z288">
        <v>120.37492847138699</v>
      </c>
      <c r="AA288">
        <v>174.267303562781</v>
      </c>
      <c r="AB288">
        <v>188.058236528827</v>
      </c>
      <c r="AC288">
        <v>287.51978432767402</v>
      </c>
      <c r="AD288">
        <v>130.20099931228299</v>
      </c>
      <c r="AE288">
        <v>249.64206098150899</v>
      </c>
      <c r="AF288">
        <v>325.31179904505899</v>
      </c>
      <c r="AG288">
        <v>225.46915544126099</v>
      </c>
    </row>
    <row r="289" spans="1:33" x14ac:dyDescent="0.25">
      <c r="A289" s="5">
        <v>43664</v>
      </c>
      <c r="B289">
        <v>5241.05164437858</v>
      </c>
      <c r="C289">
        <v>1063.21034900729</v>
      </c>
      <c r="D289">
        <v>4208.24678282061</v>
      </c>
      <c r="E289">
        <v>5710.9678876858397</v>
      </c>
      <c r="F289">
        <v>4991.5137760105399</v>
      </c>
      <c r="G289">
        <v>3622.6972902525799</v>
      </c>
      <c r="H289">
        <v>8865.2632911989404</v>
      </c>
      <c r="I289">
        <v>6599.1471552542298</v>
      </c>
      <c r="J289">
        <v>180.33946583207</v>
      </c>
      <c r="K289">
        <v>200.49807157829301</v>
      </c>
      <c r="L289">
        <v>125.415689371594</v>
      </c>
      <c r="M289">
        <v>3416.8561801954902</v>
      </c>
      <c r="N289">
        <v>369.79121505695798</v>
      </c>
      <c r="O289">
        <v>121.564883390009</v>
      </c>
      <c r="P289">
        <v>233.377110981301</v>
      </c>
      <c r="Q289">
        <v>2097.0522875080101</v>
      </c>
      <c r="R289">
        <v>132.708857608123</v>
      </c>
      <c r="S289">
        <v>155.80522651480999</v>
      </c>
      <c r="T289">
        <v>103.69992234530901</v>
      </c>
      <c r="U289">
        <v>85.899393713077501</v>
      </c>
      <c r="V289">
        <v>96.613261109082998</v>
      </c>
      <c r="W289">
        <v>85.624152814784097</v>
      </c>
      <c r="X289">
        <v>93.4156121033635</v>
      </c>
      <c r="Y289">
        <v>274.884733606439</v>
      </c>
      <c r="Z289">
        <v>120.61623007345899</v>
      </c>
      <c r="AA289">
        <v>173.668425312408</v>
      </c>
      <c r="AB289">
        <v>187.263822871081</v>
      </c>
      <c r="AC289">
        <v>237.07080988957401</v>
      </c>
      <c r="AD289">
        <v>130.444564778021</v>
      </c>
      <c r="AE289">
        <v>222.47482291852899</v>
      </c>
      <c r="AF289">
        <v>280.29415245552599</v>
      </c>
      <c r="AG289">
        <v>222.92673038139301</v>
      </c>
    </row>
    <row r="290" spans="1:33" x14ac:dyDescent="0.25">
      <c r="A290" s="5">
        <v>43665</v>
      </c>
      <c r="B290">
        <v>5477.3061411095696</v>
      </c>
      <c r="C290">
        <v>1160.79192456343</v>
      </c>
      <c r="D290">
        <v>4392.6563392877697</v>
      </c>
      <c r="E290">
        <v>5955.9590647323303</v>
      </c>
      <c r="F290">
        <v>5321.8965641182303</v>
      </c>
      <c r="G290">
        <v>3814.41235310518</v>
      </c>
      <c r="H290">
        <v>9129.3073598965202</v>
      </c>
      <c r="I290">
        <v>6811.3581708490901</v>
      </c>
      <c r="J290">
        <v>186.604880919252</v>
      </c>
      <c r="K290">
        <v>213.93750890518899</v>
      </c>
      <c r="L290">
        <v>126.297980161924</v>
      </c>
      <c r="M290">
        <v>3582.43488966533</v>
      </c>
      <c r="N290">
        <v>392.68452584511601</v>
      </c>
      <c r="O290">
        <v>122.68254899801499</v>
      </c>
      <c r="P290">
        <v>252.09339388752201</v>
      </c>
      <c r="Q290">
        <v>2246.16381382594</v>
      </c>
      <c r="R290">
        <v>135.54467039898401</v>
      </c>
      <c r="S290">
        <v>152.90224821189301</v>
      </c>
      <c r="T290">
        <v>102.89963429707601</v>
      </c>
      <c r="U290">
        <v>88.644507397637696</v>
      </c>
      <c r="V290">
        <v>94.636437226489903</v>
      </c>
      <c r="W290">
        <v>96.203397805612695</v>
      </c>
      <c r="X290">
        <v>90.731240309564001</v>
      </c>
      <c r="Y290">
        <v>236.53821667695701</v>
      </c>
      <c r="Z290">
        <v>120.13477286351301</v>
      </c>
      <c r="AA290">
        <v>172.17144148597399</v>
      </c>
      <c r="AB290">
        <v>185.571532885273</v>
      </c>
      <c r="AC290">
        <v>218.211932644775</v>
      </c>
      <c r="AD290">
        <v>130.577766421669</v>
      </c>
      <c r="AE290">
        <v>213.588893286933</v>
      </c>
      <c r="AF290">
        <v>242.66286076237299</v>
      </c>
      <c r="AG290">
        <v>219.37575852068599</v>
      </c>
    </row>
    <row r="291" spans="1:33" x14ac:dyDescent="0.25">
      <c r="A291" s="5">
        <v>43666</v>
      </c>
      <c r="B291">
        <v>5667.4619248794297</v>
      </c>
      <c r="C291">
        <v>1275.55647754133</v>
      </c>
      <c r="D291">
        <v>4448.8928259691802</v>
      </c>
      <c r="E291">
        <v>6054.1192833448604</v>
      </c>
      <c r="F291">
        <v>5357.4683932644803</v>
      </c>
      <c r="G291">
        <v>3694.9916707144698</v>
      </c>
      <c r="H291">
        <v>8842.5737909865002</v>
      </c>
      <c r="I291">
        <v>7111.6440366789302</v>
      </c>
      <c r="J291">
        <v>193.37336327606499</v>
      </c>
      <c r="K291">
        <v>218.76075721012401</v>
      </c>
      <c r="L291">
        <v>126.88491985013999</v>
      </c>
      <c r="M291">
        <v>3455.9114754859502</v>
      </c>
      <c r="N291">
        <v>353.73141835791</v>
      </c>
      <c r="O291">
        <v>121.493929275526</v>
      </c>
      <c r="P291">
        <v>259.17726953390297</v>
      </c>
      <c r="Q291">
        <v>2177.7687727201101</v>
      </c>
      <c r="R291">
        <v>136.24965970894499</v>
      </c>
      <c r="S291">
        <v>152.36658855157401</v>
      </c>
      <c r="T291">
        <v>101.972534645968</v>
      </c>
      <c r="U291">
        <v>100.336702116601</v>
      </c>
      <c r="V291">
        <v>94.405757784603097</v>
      </c>
      <c r="W291">
        <v>101.178030033396</v>
      </c>
      <c r="X291">
        <v>92.249033320135197</v>
      </c>
      <c r="Y291">
        <v>219.61745998978401</v>
      </c>
      <c r="Z291">
        <v>119.237947155184</v>
      </c>
      <c r="AA291">
        <v>171.046227076821</v>
      </c>
      <c r="AB291">
        <v>185.13951780911199</v>
      </c>
      <c r="AC291">
        <v>222.151701466845</v>
      </c>
      <c r="AD291">
        <v>131.15060876623599</v>
      </c>
      <c r="AE291">
        <v>235.76476434934801</v>
      </c>
      <c r="AF291">
        <v>225.271106182479</v>
      </c>
      <c r="AG291">
        <v>216.89783618896499</v>
      </c>
    </row>
    <row r="292" spans="1:33" x14ac:dyDescent="0.25">
      <c r="A292" s="5">
        <v>43667</v>
      </c>
      <c r="B292">
        <v>5822.0967162941897</v>
      </c>
      <c r="C292">
        <v>1377.28776966897</v>
      </c>
      <c r="D292">
        <v>4467.2409019045799</v>
      </c>
      <c r="E292">
        <v>6095.7323089474003</v>
      </c>
      <c r="F292">
        <v>5168.0406290029696</v>
      </c>
      <c r="G292">
        <v>3448.1718178890601</v>
      </c>
      <c r="H292">
        <v>8434.6831890744397</v>
      </c>
      <c r="I292">
        <v>7408.4516418232197</v>
      </c>
      <c r="J292">
        <v>200.23738862503399</v>
      </c>
      <c r="K292">
        <v>218.57854817779599</v>
      </c>
      <c r="L292">
        <v>126.513463478047</v>
      </c>
      <c r="M292">
        <v>3229.8194200273201</v>
      </c>
      <c r="N292">
        <v>292.04155122107102</v>
      </c>
      <c r="O292">
        <v>120.44645599463099</v>
      </c>
      <c r="P292">
        <v>259.08916259991901</v>
      </c>
      <c r="Q292">
        <v>2005.7924105539801</v>
      </c>
      <c r="R292">
        <v>135.88325817244001</v>
      </c>
      <c r="S292">
        <v>152.747690121082</v>
      </c>
      <c r="T292">
        <v>102.786761035041</v>
      </c>
      <c r="U292">
        <v>98.611692638626906</v>
      </c>
      <c r="V292">
        <v>100.814123163075</v>
      </c>
      <c r="W292">
        <v>97.463983464403398</v>
      </c>
      <c r="X292">
        <v>100.95910633638501</v>
      </c>
      <c r="Y292">
        <v>220.350982794603</v>
      </c>
      <c r="Z292">
        <v>118.360286648659</v>
      </c>
      <c r="AA292">
        <v>170.53239948362699</v>
      </c>
      <c r="AB292">
        <v>185.649816675305</v>
      </c>
      <c r="AC292">
        <v>260.81273395372102</v>
      </c>
      <c r="AD292">
        <v>131.66065740885901</v>
      </c>
      <c r="AE292">
        <v>285.86750577686502</v>
      </c>
      <c r="AF292">
        <v>233.05357380276499</v>
      </c>
      <c r="AG292">
        <v>216.02166192738099</v>
      </c>
    </row>
    <row r="293" spans="1:33" x14ac:dyDescent="0.25">
      <c r="A293" s="5">
        <v>43668</v>
      </c>
      <c r="B293">
        <v>5953.1964967362401</v>
      </c>
      <c r="C293">
        <v>1446.7335845310399</v>
      </c>
      <c r="D293">
        <v>4460.0694518154396</v>
      </c>
      <c r="E293">
        <v>6088.0060404834503</v>
      </c>
      <c r="F293">
        <v>4956.1888953512898</v>
      </c>
      <c r="G293">
        <v>3179.9984759766899</v>
      </c>
      <c r="H293">
        <v>7938.6371957553802</v>
      </c>
      <c r="I293">
        <v>7658.4065877003804</v>
      </c>
      <c r="J293">
        <v>207.172308588091</v>
      </c>
      <c r="K293">
        <v>217.086390360438</v>
      </c>
      <c r="L293">
        <v>126.477729781051</v>
      </c>
      <c r="M293">
        <v>2975.49323988278</v>
      </c>
      <c r="N293">
        <v>239.67448667570099</v>
      </c>
      <c r="O293">
        <v>121.855431704312</v>
      </c>
      <c r="P293">
        <v>256.07392926371102</v>
      </c>
      <c r="Q293">
        <v>1814.0257591095699</v>
      </c>
      <c r="R293">
        <v>136.37264403899701</v>
      </c>
      <c r="S293">
        <v>152.99770310772999</v>
      </c>
      <c r="T293">
        <v>104.615183097276</v>
      </c>
      <c r="U293">
        <v>93.617122023577195</v>
      </c>
      <c r="V293">
        <v>102.566425514705</v>
      </c>
      <c r="W293">
        <v>91.6424889210099</v>
      </c>
      <c r="X293">
        <v>101.979975948461</v>
      </c>
      <c r="Y293">
        <v>251.619524750772</v>
      </c>
      <c r="Z293">
        <v>117.930676979056</v>
      </c>
      <c r="AA293">
        <v>170.376999590879</v>
      </c>
      <c r="AB293">
        <v>186.834619488664</v>
      </c>
      <c r="AC293">
        <v>307.145723584866</v>
      </c>
      <c r="AD293">
        <v>132.570732645368</v>
      </c>
      <c r="AE293">
        <v>320.95595750894699</v>
      </c>
      <c r="AF293">
        <v>274.11628783057398</v>
      </c>
      <c r="AG293">
        <v>216.132933303615</v>
      </c>
    </row>
    <row r="294" spans="1:33" x14ac:dyDescent="0.25">
      <c r="A294" s="5">
        <v>43669</v>
      </c>
      <c r="B294">
        <v>6071.5881752626801</v>
      </c>
      <c r="C294">
        <v>1485.81732871854</v>
      </c>
      <c r="D294">
        <v>4474.4179883710503</v>
      </c>
      <c r="E294">
        <v>6094.6400689438697</v>
      </c>
      <c r="F294">
        <v>4780.4106856682702</v>
      </c>
      <c r="G294">
        <v>2957.7908933113299</v>
      </c>
      <c r="H294">
        <v>7465.3771997550703</v>
      </c>
      <c r="I294">
        <v>7849.5229454697601</v>
      </c>
      <c r="J294">
        <v>213.57315863437199</v>
      </c>
      <c r="K294">
        <v>216.44650670198399</v>
      </c>
      <c r="L294">
        <v>127.352349719339</v>
      </c>
      <c r="M294">
        <v>2770.2802850412299</v>
      </c>
      <c r="N294">
        <v>211.290620188812</v>
      </c>
      <c r="O294">
        <v>122.84481860870901</v>
      </c>
      <c r="P294">
        <v>252.18262778606601</v>
      </c>
      <c r="Q294">
        <v>1652.9610532040199</v>
      </c>
      <c r="R294">
        <v>137.06828422926799</v>
      </c>
      <c r="S294">
        <v>153.14227209404899</v>
      </c>
      <c r="T294">
        <v>104.983979924613</v>
      </c>
      <c r="U294">
        <v>90.706182926414897</v>
      </c>
      <c r="V294">
        <v>98.869182971482402</v>
      </c>
      <c r="W294">
        <v>91.134294219216201</v>
      </c>
      <c r="X294">
        <v>97.284332415221996</v>
      </c>
      <c r="Y294">
        <v>295.21890657851202</v>
      </c>
      <c r="Z294">
        <v>119.309784029201</v>
      </c>
      <c r="AA294">
        <v>170.42859859392601</v>
      </c>
      <c r="AB294">
        <v>187.920396721309</v>
      </c>
      <c r="AC294">
        <v>320.11117619575498</v>
      </c>
      <c r="AD294">
        <v>133.78220943126601</v>
      </c>
      <c r="AE294">
        <v>291.94912854223202</v>
      </c>
      <c r="AF294">
        <v>313.15595992579898</v>
      </c>
      <c r="AG294">
        <v>217.248373287112</v>
      </c>
    </row>
    <row r="295" spans="1:33" x14ac:dyDescent="0.25">
      <c r="A295" s="5">
        <v>43670</v>
      </c>
      <c r="B295">
        <v>6210.2180807656396</v>
      </c>
      <c r="C295">
        <v>1513.1262622167401</v>
      </c>
      <c r="D295">
        <v>4557.8143691939404</v>
      </c>
      <c r="E295">
        <v>6194.34652324737</v>
      </c>
      <c r="F295">
        <v>4727.6462077152701</v>
      </c>
      <c r="G295">
        <v>2914.17657831732</v>
      </c>
      <c r="H295">
        <v>7319.44251160781</v>
      </c>
      <c r="I295">
        <v>8008.2490628032801</v>
      </c>
      <c r="J295">
        <v>220.44925653443599</v>
      </c>
      <c r="K295">
        <v>222.15566502436999</v>
      </c>
      <c r="L295">
        <v>128.241456630936</v>
      </c>
      <c r="M295">
        <v>2737.4970127710999</v>
      </c>
      <c r="N295">
        <v>212.93352091943399</v>
      </c>
      <c r="O295">
        <v>123.263305863203</v>
      </c>
      <c r="P295">
        <v>255.78370575373799</v>
      </c>
      <c r="Q295">
        <v>1603.9047096029001</v>
      </c>
      <c r="R295">
        <v>138.958028920591</v>
      </c>
      <c r="S295">
        <v>151.63699888440999</v>
      </c>
      <c r="T295">
        <v>103.986105571564</v>
      </c>
      <c r="U295">
        <v>91.850701141049001</v>
      </c>
      <c r="V295">
        <v>95.063122745077393</v>
      </c>
      <c r="W295">
        <v>91.303658877693294</v>
      </c>
      <c r="X295">
        <v>93.4909412652962</v>
      </c>
      <c r="Y295">
        <v>315.35112052223701</v>
      </c>
      <c r="Z295">
        <v>122.054400731641</v>
      </c>
      <c r="AA295">
        <v>169.99308206939699</v>
      </c>
      <c r="AB295">
        <v>189.67072318170199</v>
      </c>
      <c r="AC295">
        <v>256.746493926943</v>
      </c>
      <c r="AD295">
        <v>134.37988321018199</v>
      </c>
      <c r="AE295">
        <v>224.214475682027</v>
      </c>
      <c r="AF295">
        <v>308.22019407299501</v>
      </c>
      <c r="AG295">
        <v>218.959657002603</v>
      </c>
    </row>
    <row r="296" spans="1:33" x14ac:dyDescent="0.25">
      <c r="A296" s="5">
        <v>43671</v>
      </c>
      <c r="B296">
        <v>6378.7881225148403</v>
      </c>
      <c r="C296">
        <v>1543.2376802328799</v>
      </c>
      <c r="D296">
        <v>4756.0164459736598</v>
      </c>
      <c r="E296">
        <v>6421.8500114922999</v>
      </c>
      <c r="F296">
        <v>4972.7646000837603</v>
      </c>
      <c r="G296">
        <v>3201.0395206968701</v>
      </c>
      <c r="H296">
        <v>7774.4427508088002</v>
      </c>
      <c r="I296">
        <v>8122.8874707935302</v>
      </c>
      <c r="J296">
        <v>229.17900656540201</v>
      </c>
      <c r="K296">
        <v>238.96290825</v>
      </c>
      <c r="L296">
        <v>128.96925940576301</v>
      </c>
      <c r="M296">
        <v>3000.8811378708501</v>
      </c>
      <c r="N296">
        <v>251.922903341139</v>
      </c>
      <c r="O296">
        <v>126.515525566723</v>
      </c>
      <c r="P296">
        <v>276.02623123537097</v>
      </c>
      <c r="Q296">
        <v>1793.5986760829601</v>
      </c>
      <c r="R296">
        <v>144.79244606075801</v>
      </c>
      <c r="S296">
        <v>148.66493373548701</v>
      </c>
      <c r="T296">
        <v>103.11030042391999</v>
      </c>
      <c r="U296">
        <v>93.232805529636394</v>
      </c>
      <c r="V296">
        <v>95.343071101600202</v>
      </c>
      <c r="W296">
        <v>96.425398757853898</v>
      </c>
      <c r="X296">
        <v>94.250243871090902</v>
      </c>
      <c r="Y296">
        <v>262.41697216353498</v>
      </c>
      <c r="Z296">
        <v>123.983949907501</v>
      </c>
      <c r="AA296">
        <v>168.52159002513801</v>
      </c>
      <c r="AB296">
        <v>190.55685304353301</v>
      </c>
      <c r="AC296">
        <v>216.079452811625</v>
      </c>
      <c r="AD296">
        <v>133.77103007588599</v>
      </c>
      <c r="AE296">
        <v>208.91496712085501</v>
      </c>
      <c r="AF296">
        <v>249.503903650431</v>
      </c>
      <c r="AG296">
        <v>218.66787515514201</v>
      </c>
    </row>
    <row r="297" spans="1:33" x14ac:dyDescent="0.25">
      <c r="A297" s="5">
        <v>43672</v>
      </c>
      <c r="B297">
        <v>6547.5809216717998</v>
      </c>
      <c r="C297">
        <v>1593.3784954084099</v>
      </c>
      <c r="D297">
        <v>4956.6255753211399</v>
      </c>
      <c r="E297">
        <v>6662.3387410598798</v>
      </c>
      <c r="F297">
        <v>5340.8428191856001</v>
      </c>
      <c r="G297">
        <v>3517.6566146697801</v>
      </c>
      <c r="H297">
        <v>8187.3051254291204</v>
      </c>
      <c r="I297">
        <v>8258.4224595838496</v>
      </c>
      <c r="J297">
        <v>238.95580415449001</v>
      </c>
      <c r="K297">
        <v>256.28711074370898</v>
      </c>
      <c r="L297">
        <v>130.16944435663001</v>
      </c>
      <c r="M297">
        <v>3293.0462363637098</v>
      </c>
      <c r="N297">
        <v>302.54980103769299</v>
      </c>
      <c r="O297">
        <v>130.75800323325399</v>
      </c>
      <c r="P297">
        <v>298.07915532467803</v>
      </c>
      <c r="Q297">
        <v>2016.5214034913899</v>
      </c>
      <c r="R297">
        <v>150.71251709519601</v>
      </c>
      <c r="S297">
        <v>146.35471733378199</v>
      </c>
      <c r="T297">
        <v>102.73220405770699</v>
      </c>
      <c r="U297">
        <v>98.636067288493194</v>
      </c>
      <c r="V297">
        <v>95.328839620533799</v>
      </c>
      <c r="W297">
        <v>96.935583734094095</v>
      </c>
      <c r="X297">
        <v>94.438864826806196</v>
      </c>
      <c r="Y297">
        <v>218.96496736840899</v>
      </c>
      <c r="Z297">
        <v>123.963245969536</v>
      </c>
      <c r="AA297">
        <v>167.484366004766</v>
      </c>
      <c r="AB297">
        <v>191.15464273489201</v>
      </c>
      <c r="AC297">
        <v>204.23765392866699</v>
      </c>
      <c r="AD297">
        <v>133.375366141939</v>
      </c>
      <c r="AE297">
        <v>201.26555980466301</v>
      </c>
      <c r="AF297">
        <v>223.01995978039699</v>
      </c>
      <c r="AG297">
        <v>215.80132558230201</v>
      </c>
    </row>
    <row r="298" spans="1:33" x14ac:dyDescent="0.25">
      <c r="A298" s="5">
        <v>43673</v>
      </c>
      <c r="B298">
        <v>6693.6228264945303</v>
      </c>
      <c r="C298">
        <v>1665.17369262183</v>
      </c>
      <c r="D298">
        <v>5174.0115475613602</v>
      </c>
      <c r="E298">
        <v>6924.7037757214703</v>
      </c>
      <c r="F298">
        <v>5564.1413127901296</v>
      </c>
      <c r="G298">
        <v>3821.8344369861802</v>
      </c>
      <c r="H298">
        <v>8819.5858211656105</v>
      </c>
      <c r="I298">
        <v>8465.0408135685593</v>
      </c>
      <c r="J298">
        <v>249.47199531849299</v>
      </c>
      <c r="K298">
        <v>275.50236861376902</v>
      </c>
      <c r="L298">
        <v>132.435335784019</v>
      </c>
      <c r="M298">
        <v>3615.9386919301801</v>
      </c>
      <c r="N298">
        <v>359.10356776742498</v>
      </c>
      <c r="O298">
        <v>135.21407176205</v>
      </c>
      <c r="P298">
        <v>323.47576447907198</v>
      </c>
      <c r="Q298">
        <v>2229.1990295781802</v>
      </c>
      <c r="R298">
        <v>156.879433267575</v>
      </c>
      <c r="S298">
        <v>143.69790310243101</v>
      </c>
      <c r="T298">
        <v>103.69366131802001</v>
      </c>
      <c r="U298">
        <v>91.6899532816728</v>
      </c>
      <c r="V298">
        <v>100.101523918517</v>
      </c>
      <c r="W298">
        <v>89.955700341051795</v>
      </c>
      <c r="X298">
        <v>99.574133442149304</v>
      </c>
      <c r="Y298">
        <v>212.03617009092699</v>
      </c>
      <c r="Z298">
        <v>123.71702108131799</v>
      </c>
      <c r="AA298">
        <v>166.281323738677</v>
      </c>
      <c r="AB298">
        <v>191.040965843343</v>
      </c>
      <c r="AC298">
        <v>208.585302959882</v>
      </c>
      <c r="AD298">
        <v>133.74549011325001</v>
      </c>
      <c r="AE298">
        <v>223.571491284768</v>
      </c>
      <c r="AF298">
        <v>211.381073996514</v>
      </c>
      <c r="AG298">
        <v>212.564215343569</v>
      </c>
    </row>
    <row r="299" spans="1:33" x14ac:dyDescent="0.25">
      <c r="A299" s="5">
        <v>43674</v>
      </c>
      <c r="B299">
        <v>6889.8338992036897</v>
      </c>
      <c r="C299">
        <v>1738.62896575682</v>
      </c>
      <c r="D299">
        <v>5514.0670931069599</v>
      </c>
      <c r="E299">
        <v>7302.8062911871602</v>
      </c>
      <c r="F299">
        <v>6037.3542718284898</v>
      </c>
      <c r="G299">
        <v>4460.8423882499601</v>
      </c>
      <c r="H299">
        <v>9997.8858027913193</v>
      </c>
      <c r="I299">
        <v>8685.5676781868606</v>
      </c>
      <c r="J299">
        <v>261.53401640886898</v>
      </c>
      <c r="K299">
        <v>312.399951202338</v>
      </c>
      <c r="L299">
        <v>136.58995070905101</v>
      </c>
      <c r="M299">
        <v>4240.5303180378896</v>
      </c>
      <c r="N299">
        <v>493.65167337435201</v>
      </c>
      <c r="O299">
        <v>145.07965264816499</v>
      </c>
      <c r="P299">
        <v>372.535947593098</v>
      </c>
      <c r="Q299">
        <v>2692.6264676433002</v>
      </c>
      <c r="R299">
        <v>168.453690469436</v>
      </c>
      <c r="S299">
        <v>139.733734294653</v>
      </c>
      <c r="T299">
        <v>104.976229867475</v>
      </c>
      <c r="U299">
        <v>90.017242068167505</v>
      </c>
      <c r="V299">
        <v>100.02432063794301</v>
      </c>
      <c r="W299">
        <v>89.233993385545205</v>
      </c>
      <c r="X299">
        <v>97.351651298720498</v>
      </c>
      <c r="Y299">
        <v>210.77184212938499</v>
      </c>
      <c r="Z299">
        <v>123.826454570728</v>
      </c>
      <c r="AA299">
        <v>165.315136426469</v>
      </c>
      <c r="AB299">
        <v>190.66328862585601</v>
      </c>
      <c r="AC299">
        <v>243.55802087767299</v>
      </c>
      <c r="AD299">
        <v>135.35125773225599</v>
      </c>
      <c r="AE299">
        <v>278.81150284303402</v>
      </c>
      <c r="AF299">
        <v>218.67961656843099</v>
      </c>
      <c r="AG299">
        <v>209.08308372392199</v>
      </c>
    </row>
    <row r="300" spans="1:33" x14ac:dyDescent="0.25">
      <c r="A300" s="5">
        <v>43675</v>
      </c>
      <c r="B300">
        <v>7135.9639958588796</v>
      </c>
      <c r="C300">
        <v>1832.8297287144401</v>
      </c>
      <c r="D300">
        <v>5833.17655571051</v>
      </c>
      <c r="E300">
        <v>7663.3418370493901</v>
      </c>
      <c r="F300">
        <v>6746.2712069107101</v>
      </c>
      <c r="G300">
        <v>5066.0578654741703</v>
      </c>
      <c r="H300">
        <v>10851.9503479663</v>
      </c>
      <c r="I300">
        <v>8892.0182890416108</v>
      </c>
      <c r="J300">
        <v>273.37989414615299</v>
      </c>
      <c r="K300">
        <v>347.22169359337499</v>
      </c>
      <c r="L300">
        <v>143.04067726309199</v>
      </c>
      <c r="M300">
        <v>4798.62263971619</v>
      </c>
      <c r="N300">
        <v>661.08965657887302</v>
      </c>
      <c r="O300">
        <v>153.66882707572199</v>
      </c>
      <c r="P300">
        <v>417.61502940706299</v>
      </c>
      <c r="Q300">
        <v>3150.8686247666701</v>
      </c>
      <c r="R300">
        <v>179.98353496748999</v>
      </c>
      <c r="S300">
        <v>137.72031489569301</v>
      </c>
      <c r="T300">
        <v>105.92535449735399</v>
      </c>
      <c r="U300">
        <v>89.596507016391101</v>
      </c>
      <c r="V300">
        <v>98.198386620915002</v>
      </c>
      <c r="W300">
        <v>88.916634212998204</v>
      </c>
      <c r="X300">
        <v>93.672800707099199</v>
      </c>
      <c r="Y300">
        <v>232.96045202623301</v>
      </c>
      <c r="Z300">
        <v>123.758996722996</v>
      </c>
      <c r="AA300">
        <v>165.40508133611101</v>
      </c>
      <c r="AB300">
        <v>190.344369319272</v>
      </c>
      <c r="AC300">
        <v>305.65084653397003</v>
      </c>
      <c r="AD300">
        <v>138.72599623222899</v>
      </c>
      <c r="AE300">
        <v>335.28943244500101</v>
      </c>
      <c r="AF300">
        <v>250.99364834959999</v>
      </c>
      <c r="AG300">
        <v>206.20669447737399</v>
      </c>
    </row>
    <row r="301" spans="1:33" x14ac:dyDescent="0.25">
      <c r="A301" s="5">
        <v>43676</v>
      </c>
      <c r="B301">
        <v>7371.7384321398604</v>
      </c>
      <c r="C301">
        <v>1966.98728374967</v>
      </c>
      <c r="D301">
        <v>6062.9853840574897</v>
      </c>
      <c r="E301">
        <v>7929.4859329568799</v>
      </c>
      <c r="F301">
        <v>7081.4053599437502</v>
      </c>
      <c r="G301">
        <v>5289.8910135768101</v>
      </c>
      <c r="H301">
        <v>11104.8644222401</v>
      </c>
      <c r="I301">
        <v>9140.2301441276595</v>
      </c>
      <c r="J301">
        <v>284.434220594414</v>
      </c>
      <c r="K301">
        <v>365.37676951398703</v>
      </c>
      <c r="L301">
        <v>147.85013462175399</v>
      </c>
      <c r="M301">
        <v>4999.7049816548097</v>
      </c>
      <c r="N301">
        <v>737.93420388920094</v>
      </c>
      <c r="O301">
        <v>155.93211929714201</v>
      </c>
      <c r="P301">
        <v>439.62072079530401</v>
      </c>
      <c r="Q301">
        <v>3327.1151727642</v>
      </c>
      <c r="R301">
        <v>185.51840541885099</v>
      </c>
      <c r="S301">
        <v>137.04980248782701</v>
      </c>
      <c r="T301">
        <v>106.33300696559</v>
      </c>
      <c r="U301">
        <v>89.050923598917194</v>
      </c>
      <c r="V301">
        <v>98.146557651114605</v>
      </c>
      <c r="W301">
        <v>91.465274707645406</v>
      </c>
      <c r="X301">
        <v>92.860053257429598</v>
      </c>
      <c r="Y301">
        <v>278.48371782671802</v>
      </c>
      <c r="Z301">
        <v>123.34011186830401</v>
      </c>
      <c r="AA301">
        <v>165.93170739285</v>
      </c>
      <c r="AB301">
        <v>191.321004030886</v>
      </c>
      <c r="AC301">
        <v>340.64635861101499</v>
      </c>
      <c r="AD301">
        <v>141.723043963424</v>
      </c>
      <c r="AE301">
        <v>307.95992008708299</v>
      </c>
      <c r="AF301">
        <v>303.89046444228399</v>
      </c>
      <c r="AG301">
        <v>205.287852853229</v>
      </c>
    </row>
    <row r="302" spans="1:33" x14ac:dyDescent="0.25">
      <c r="A302" s="5">
        <v>43677</v>
      </c>
      <c r="B302">
        <v>7630.6270180996798</v>
      </c>
      <c r="C302">
        <v>2110.9838825471502</v>
      </c>
      <c r="D302">
        <v>6326.3304226492901</v>
      </c>
      <c r="E302">
        <v>8217.4999351505303</v>
      </c>
      <c r="F302">
        <v>7226.9092150526403</v>
      </c>
      <c r="G302">
        <v>5526.97469613863</v>
      </c>
      <c r="H302">
        <v>11496.8990962225</v>
      </c>
      <c r="I302">
        <v>9432.73609494833</v>
      </c>
      <c r="J302">
        <v>297.451384503452</v>
      </c>
      <c r="K302">
        <v>388.82812076795199</v>
      </c>
      <c r="L302">
        <v>150.81765328942299</v>
      </c>
      <c r="M302">
        <v>5228.4190672390296</v>
      </c>
      <c r="N302">
        <v>791.54670799838095</v>
      </c>
      <c r="O302">
        <v>158.90128738794201</v>
      </c>
      <c r="P302">
        <v>468.94997040046798</v>
      </c>
      <c r="Q302">
        <v>3497.6676399131702</v>
      </c>
      <c r="R302">
        <v>191.36801513908901</v>
      </c>
      <c r="S302">
        <v>135.47718675782801</v>
      </c>
      <c r="T302">
        <v>106.943048985594</v>
      </c>
      <c r="U302">
        <v>89.857670564042493</v>
      </c>
      <c r="V302">
        <v>99.223071865374393</v>
      </c>
      <c r="W302">
        <v>90.667346111834306</v>
      </c>
      <c r="X302">
        <v>93.592055787196301</v>
      </c>
      <c r="Y302">
        <v>309.186931568006</v>
      </c>
      <c r="Z302">
        <v>122.38750600561001</v>
      </c>
      <c r="AA302">
        <v>166.638013889836</v>
      </c>
      <c r="AB302">
        <v>193.35980300576</v>
      </c>
      <c r="AC302">
        <v>279.10363843650998</v>
      </c>
      <c r="AD302">
        <v>143.924066310315</v>
      </c>
      <c r="AE302">
        <v>228.368867282943</v>
      </c>
      <c r="AF302">
        <v>325.88098701748601</v>
      </c>
      <c r="AG302">
        <v>203.91149820000501</v>
      </c>
    </row>
    <row r="303" spans="1:33" x14ac:dyDescent="0.25">
      <c r="A303" s="5">
        <v>43678</v>
      </c>
      <c r="B303">
        <v>7909.3694500368501</v>
      </c>
      <c r="C303">
        <v>2241.97699872973</v>
      </c>
      <c r="D303">
        <v>6559.8912970842302</v>
      </c>
      <c r="E303">
        <v>8460.6797523422501</v>
      </c>
      <c r="F303">
        <v>7481.60282193082</v>
      </c>
      <c r="G303">
        <v>5761.5525701345796</v>
      </c>
      <c r="H303">
        <v>11794.8269262297</v>
      </c>
      <c r="I303">
        <v>9719.4998055961005</v>
      </c>
      <c r="J303">
        <v>311.83209840423302</v>
      </c>
      <c r="K303">
        <v>412.55027985351001</v>
      </c>
      <c r="L303">
        <v>154.45231280615499</v>
      </c>
      <c r="M303">
        <v>5431.4675961964804</v>
      </c>
      <c r="N303">
        <v>842.20232338245899</v>
      </c>
      <c r="O303">
        <v>162.502991363559</v>
      </c>
      <c r="P303">
        <v>497.69978414463702</v>
      </c>
      <c r="Q303">
        <v>3672.36209097345</v>
      </c>
      <c r="R303">
        <v>198.11581277518101</v>
      </c>
      <c r="S303">
        <v>133.98802573673399</v>
      </c>
      <c r="T303">
        <v>107.741513916041</v>
      </c>
      <c r="U303">
        <v>88.911546282419707</v>
      </c>
      <c r="V303">
        <v>101.372241642891</v>
      </c>
      <c r="W303">
        <v>91.765465788715602</v>
      </c>
      <c r="X303">
        <v>95.752673545259398</v>
      </c>
      <c r="Y303">
        <v>269.798773488302</v>
      </c>
      <c r="Z303">
        <v>121.245401339244</v>
      </c>
      <c r="AA303">
        <v>167.96940357391799</v>
      </c>
      <c r="AB303">
        <v>195.73985879205699</v>
      </c>
      <c r="AC303">
        <v>221.42104325978099</v>
      </c>
      <c r="AD303">
        <v>146.02304065182801</v>
      </c>
      <c r="AE303">
        <v>214.86080252697101</v>
      </c>
      <c r="AF303">
        <v>277.40556067341498</v>
      </c>
      <c r="AG303">
        <v>202.84972587757801</v>
      </c>
    </row>
    <row r="304" spans="1:33" x14ac:dyDescent="0.25">
      <c r="A304" s="5">
        <v>43679</v>
      </c>
      <c r="B304">
        <v>8141.5399893502199</v>
      </c>
      <c r="C304">
        <v>2376.7680833653599</v>
      </c>
      <c r="D304">
        <v>6700.3147823944801</v>
      </c>
      <c r="E304">
        <v>8592.5960880235998</v>
      </c>
      <c r="F304">
        <v>7499.5918383872004</v>
      </c>
      <c r="G304">
        <v>5675.9110056147301</v>
      </c>
      <c r="H304">
        <v>11661.4490686193</v>
      </c>
      <c r="I304">
        <v>10044.079432341099</v>
      </c>
      <c r="J304">
        <v>325.61951357980399</v>
      </c>
      <c r="K304">
        <v>417.36519515528897</v>
      </c>
      <c r="L304">
        <v>156.897230108466</v>
      </c>
      <c r="M304">
        <v>5334.9597453514098</v>
      </c>
      <c r="N304">
        <v>796.26659493322995</v>
      </c>
      <c r="O304">
        <v>161.545885201077</v>
      </c>
      <c r="P304">
        <v>500.08363634128699</v>
      </c>
      <c r="Q304">
        <v>3601.8764541016599</v>
      </c>
      <c r="R304">
        <v>198.89101578185</v>
      </c>
      <c r="S304">
        <v>133.435844734043</v>
      </c>
      <c r="T304">
        <v>106.65085871564099</v>
      </c>
      <c r="U304">
        <v>97.292882713650897</v>
      </c>
      <c r="V304">
        <v>99.746713256423703</v>
      </c>
      <c r="W304">
        <v>104.475849679353</v>
      </c>
      <c r="X304">
        <v>94.325279953689602</v>
      </c>
      <c r="Y304">
        <v>224.830381374647</v>
      </c>
      <c r="Z304">
        <v>120.624719141415</v>
      </c>
      <c r="AA304">
        <v>169.626324172148</v>
      </c>
      <c r="AB304">
        <v>199.08853600872899</v>
      </c>
      <c r="AC304">
        <v>216.24910980337501</v>
      </c>
      <c r="AD304">
        <v>147.32331519124901</v>
      </c>
      <c r="AE304">
        <v>213.343883609415</v>
      </c>
      <c r="AF304">
        <v>235.81664404318701</v>
      </c>
      <c r="AG304">
        <v>203.46163527781701</v>
      </c>
    </row>
    <row r="305" spans="1:33" x14ac:dyDescent="0.25">
      <c r="A305" s="5">
        <v>43680</v>
      </c>
      <c r="B305">
        <v>8363.8818969624008</v>
      </c>
      <c r="C305">
        <v>2497.3006347043402</v>
      </c>
      <c r="D305">
        <v>6864.7997804239803</v>
      </c>
      <c r="E305">
        <v>8745.2667349873991</v>
      </c>
      <c r="F305">
        <v>7461.9893441762897</v>
      </c>
      <c r="G305">
        <v>5678.4974400743504</v>
      </c>
      <c r="H305">
        <v>11733.167868523</v>
      </c>
      <c r="I305">
        <v>10305.179967507</v>
      </c>
      <c r="J305">
        <v>339.38807771368101</v>
      </c>
      <c r="K305">
        <v>425.689908726628</v>
      </c>
      <c r="L305">
        <v>157.633387859859</v>
      </c>
      <c r="M305">
        <v>5344.0719867665803</v>
      </c>
      <c r="N305">
        <v>761.01317119701798</v>
      </c>
      <c r="O305">
        <v>162.01801913577401</v>
      </c>
      <c r="P305">
        <v>509.89133432114801</v>
      </c>
      <c r="Q305">
        <v>3590.2031486669098</v>
      </c>
      <c r="R305">
        <v>201.23814931699201</v>
      </c>
      <c r="S305">
        <v>132.472681008335</v>
      </c>
      <c r="T305">
        <v>106.215823280186</v>
      </c>
      <c r="U305">
        <v>107.201244491126</v>
      </c>
      <c r="V305">
        <v>101.398627504826</v>
      </c>
      <c r="W305">
        <v>105.455619068503</v>
      </c>
      <c r="X305">
        <v>98.087127996847798</v>
      </c>
      <c r="Y305">
        <v>217.763141266796</v>
      </c>
      <c r="Z305">
        <v>121.163352205265</v>
      </c>
      <c r="AA305">
        <v>170.75223302003201</v>
      </c>
      <c r="AB305">
        <v>203.25913216505</v>
      </c>
      <c r="AC305">
        <v>220.450848655953</v>
      </c>
      <c r="AD305">
        <v>148.205542654216</v>
      </c>
      <c r="AE305">
        <v>236.02400713861201</v>
      </c>
      <c r="AF305">
        <v>226.265215033456</v>
      </c>
      <c r="AG305">
        <v>202.87520564611901</v>
      </c>
    </row>
    <row r="306" spans="1:33" x14ac:dyDescent="0.25">
      <c r="A306" s="5">
        <v>43681</v>
      </c>
      <c r="B306">
        <v>8583.5952181701396</v>
      </c>
      <c r="C306">
        <v>2599.6639050015601</v>
      </c>
      <c r="D306">
        <v>7006.6136599218698</v>
      </c>
      <c r="E306">
        <v>8876.3016422002893</v>
      </c>
      <c r="F306">
        <v>7613.5486858090999</v>
      </c>
      <c r="G306">
        <v>5742.6518900005003</v>
      </c>
      <c r="H306">
        <v>11847.8516233092</v>
      </c>
      <c r="I306">
        <v>10497.6943665911</v>
      </c>
      <c r="J306">
        <v>353.19389607010999</v>
      </c>
      <c r="K306">
        <v>437.51043484629702</v>
      </c>
      <c r="L306">
        <v>159.346619013956</v>
      </c>
      <c r="M306">
        <v>5409.0654386023598</v>
      </c>
      <c r="N306">
        <v>744.71939920856505</v>
      </c>
      <c r="O306">
        <v>165.35964151960201</v>
      </c>
      <c r="P306">
        <v>527.06708592336702</v>
      </c>
      <c r="Q306">
        <v>3638.4523129160102</v>
      </c>
      <c r="R306">
        <v>206.48708094415301</v>
      </c>
      <c r="S306">
        <v>131.48656826944901</v>
      </c>
      <c r="T306">
        <v>107.452434405201</v>
      </c>
      <c r="U306">
        <v>101.41569828450299</v>
      </c>
      <c r="V306">
        <v>106.862196240655</v>
      </c>
      <c r="W306">
        <v>96.788215671895301</v>
      </c>
      <c r="X306">
        <v>105.510613435606</v>
      </c>
      <c r="Y306">
        <v>220.063616472625</v>
      </c>
      <c r="Z306">
        <v>121.882229293023</v>
      </c>
      <c r="AA306">
        <v>172.01822900803401</v>
      </c>
      <c r="AB306">
        <v>207.46655686073601</v>
      </c>
      <c r="AC306">
        <v>263.690945513526</v>
      </c>
      <c r="AD306">
        <v>149.34550198153099</v>
      </c>
      <c r="AE306">
        <v>315.27136915211798</v>
      </c>
      <c r="AF306">
        <v>230.08993820236299</v>
      </c>
      <c r="AG306">
        <v>201.90807586310501</v>
      </c>
    </row>
    <row r="307" spans="1:33" x14ac:dyDescent="0.25">
      <c r="A307" s="5">
        <v>43682</v>
      </c>
      <c r="B307">
        <v>8772.1526065993094</v>
      </c>
      <c r="C307">
        <v>2706.6093756148698</v>
      </c>
      <c r="D307">
        <v>7092.8166305423001</v>
      </c>
      <c r="E307">
        <v>8959.6699942210507</v>
      </c>
      <c r="F307">
        <v>7729.6414124335097</v>
      </c>
      <c r="G307">
        <v>5691.9923078151396</v>
      </c>
      <c r="H307">
        <v>11757.7281915443</v>
      </c>
      <c r="I307">
        <v>10673.0192062887</v>
      </c>
      <c r="J307">
        <v>366.58187717328599</v>
      </c>
      <c r="K307">
        <v>443.38016051802998</v>
      </c>
      <c r="L307">
        <v>161.13986715547901</v>
      </c>
      <c r="M307">
        <v>5360.0963926372197</v>
      </c>
      <c r="N307">
        <v>705.76263880546605</v>
      </c>
      <c r="O307">
        <v>168.07685005359201</v>
      </c>
      <c r="P307">
        <v>536.71723555681899</v>
      </c>
      <c r="Q307">
        <v>3612.65645092466</v>
      </c>
      <c r="R307">
        <v>210.25910499733399</v>
      </c>
      <c r="S307">
        <v>131.100996133233</v>
      </c>
      <c r="T307">
        <v>108.723212650966</v>
      </c>
      <c r="U307">
        <v>95.313326657943406</v>
      </c>
      <c r="V307">
        <v>107.439927660498</v>
      </c>
      <c r="W307">
        <v>97.439154042005697</v>
      </c>
      <c r="X307">
        <v>105.189403652354</v>
      </c>
      <c r="Y307">
        <v>249.18919175071699</v>
      </c>
      <c r="Z307">
        <v>122.90384839970601</v>
      </c>
      <c r="AA307">
        <v>173.385030254752</v>
      </c>
      <c r="AB307">
        <v>211.83806342483399</v>
      </c>
      <c r="AC307">
        <v>348.77836359287699</v>
      </c>
      <c r="AD307">
        <v>151.09718728988901</v>
      </c>
      <c r="AE307">
        <v>379.246457471334</v>
      </c>
      <c r="AF307">
        <v>271.51613030770102</v>
      </c>
      <c r="AG307">
        <v>202.41152187502601</v>
      </c>
    </row>
    <row r="308" spans="1:33" x14ac:dyDescent="0.25">
      <c r="A308" s="5">
        <v>43683</v>
      </c>
      <c r="B308">
        <v>8974.0451348111801</v>
      </c>
      <c r="C308">
        <v>2816.1076804859499</v>
      </c>
      <c r="D308">
        <v>7242.8295722392004</v>
      </c>
      <c r="E308">
        <v>9135.88700683354</v>
      </c>
      <c r="F308">
        <v>7924.3178525047497</v>
      </c>
      <c r="G308">
        <v>5845.2358279360196</v>
      </c>
      <c r="H308">
        <v>11958.4924185745</v>
      </c>
      <c r="I308">
        <v>10859.0090921346</v>
      </c>
      <c r="J308">
        <v>381.85325989960103</v>
      </c>
      <c r="K308">
        <v>463.97699893446901</v>
      </c>
      <c r="L308">
        <v>163.42569476612601</v>
      </c>
      <c r="M308">
        <v>5523.74369408437</v>
      </c>
      <c r="N308">
        <v>732.51214968139504</v>
      </c>
      <c r="O308">
        <v>173.095787741637</v>
      </c>
      <c r="P308">
        <v>560.93645227082902</v>
      </c>
      <c r="Q308">
        <v>3734.92707029959</v>
      </c>
      <c r="R308">
        <v>218.47271307204099</v>
      </c>
      <c r="S308">
        <v>130.411347020504</v>
      </c>
      <c r="T308">
        <v>109.186393004153</v>
      </c>
      <c r="U308">
        <v>99.579728071405796</v>
      </c>
      <c r="V308">
        <v>103.965222940323</v>
      </c>
      <c r="W308">
        <v>100.686742295052</v>
      </c>
      <c r="X308">
        <v>100.091696969257</v>
      </c>
      <c r="Y308">
        <v>317.14274142896102</v>
      </c>
      <c r="Z308">
        <v>125.49856233371</v>
      </c>
      <c r="AA308">
        <v>174.24672949923399</v>
      </c>
      <c r="AB308">
        <v>216.58385178259499</v>
      </c>
      <c r="AC308">
        <v>377.15038225624801</v>
      </c>
      <c r="AD308">
        <v>153.56625388281799</v>
      </c>
      <c r="AE308">
        <v>331.37457428078699</v>
      </c>
      <c r="AF308">
        <v>341.01154938961599</v>
      </c>
      <c r="AG308">
        <v>203.65476312822699</v>
      </c>
    </row>
    <row r="309" spans="1:33" x14ac:dyDescent="0.25">
      <c r="A309" s="5">
        <v>43684</v>
      </c>
      <c r="B309">
        <v>9183.8142849510004</v>
      </c>
      <c r="C309">
        <v>2931.3710266357498</v>
      </c>
      <c r="D309">
        <v>7395.64888058213</v>
      </c>
      <c r="E309">
        <v>9326.2272545597207</v>
      </c>
      <c r="F309">
        <v>8241.0819762629399</v>
      </c>
      <c r="G309">
        <v>6049.0304720487302</v>
      </c>
      <c r="H309">
        <v>12124.325528601499</v>
      </c>
      <c r="I309">
        <v>11051.3201543546</v>
      </c>
      <c r="J309">
        <v>398.43048996053398</v>
      </c>
      <c r="K309">
        <v>488.46705421923099</v>
      </c>
      <c r="L309">
        <v>167.27843079445</v>
      </c>
      <c r="M309">
        <v>5716.8368189838502</v>
      </c>
      <c r="N309">
        <v>789.70007207881895</v>
      </c>
      <c r="O309">
        <v>178.10665339710101</v>
      </c>
      <c r="P309">
        <v>586.63107475018398</v>
      </c>
      <c r="Q309">
        <v>3888.76256602279</v>
      </c>
      <c r="R309">
        <v>228.023860781492</v>
      </c>
      <c r="S309">
        <v>130.042139951271</v>
      </c>
      <c r="T309">
        <v>109.362182857151</v>
      </c>
      <c r="U309">
        <v>102.498896772317</v>
      </c>
      <c r="V309">
        <v>104.03905139739</v>
      </c>
      <c r="W309">
        <v>97.820010073942001</v>
      </c>
      <c r="X309">
        <v>100.824839338909</v>
      </c>
      <c r="Y309">
        <v>342.05382291673999</v>
      </c>
      <c r="Z309">
        <v>128.09049402177399</v>
      </c>
      <c r="AA309">
        <v>175.07484853413001</v>
      </c>
      <c r="AB309">
        <v>221.80919909308801</v>
      </c>
      <c r="AC309">
        <v>289.603991476678</v>
      </c>
      <c r="AD309">
        <v>156.40217284323199</v>
      </c>
      <c r="AE309">
        <v>236.189885602587</v>
      </c>
      <c r="AF309">
        <v>357.35285578111802</v>
      </c>
      <c r="AG309">
        <v>206.294451570956</v>
      </c>
    </row>
    <row r="310" spans="1:33" x14ac:dyDescent="0.25">
      <c r="A310" s="5">
        <v>43685</v>
      </c>
      <c r="B310">
        <v>9377.7292479613297</v>
      </c>
      <c r="C310">
        <v>3060.1568549962899</v>
      </c>
      <c r="D310">
        <v>7573.2028505201297</v>
      </c>
      <c r="E310">
        <v>9545.3642453021694</v>
      </c>
      <c r="F310">
        <v>8519.6929548635799</v>
      </c>
      <c r="G310">
        <v>6234.7741857902001</v>
      </c>
      <c r="H310">
        <v>12280.291085569599</v>
      </c>
      <c r="I310">
        <v>11305.0862499207</v>
      </c>
      <c r="J310">
        <v>417.49375259647599</v>
      </c>
      <c r="K310">
        <v>512.69598983703395</v>
      </c>
      <c r="L310">
        <v>170.595448176666</v>
      </c>
      <c r="M310">
        <v>5901.7823590383696</v>
      </c>
      <c r="N310">
        <v>849.85108769662099</v>
      </c>
      <c r="O310">
        <v>184.561589949905</v>
      </c>
      <c r="P310">
        <v>614.16941196292805</v>
      </c>
      <c r="Q310">
        <v>4033.8756919150801</v>
      </c>
      <c r="R310">
        <v>236.887060017224</v>
      </c>
      <c r="S310">
        <v>129.64189638207199</v>
      </c>
      <c r="T310">
        <v>110.020510281201</v>
      </c>
      <c r="U310">
        <v>94.274256981511598</v>
      </c>
      <c r="V310">
        <v>105.38908049661001</v>
      </c>
      <c r="W310">
        <v>92.6389698689038</v>
      </c>
      <c r="X310">
        <v>102.326048511897</v>
      </c>
      <c r="Y310">
        <v>291.85812058590898</v>
      </c>
      <c r="Z310">
        <v>128.354227857089</v>
      </c>
      <c r="AA310">
        <v>175.72759963336401</v>
      </c>
      <c r="AB310">
        <v>226.246408470131</v>
      </c>
      <c r="AC310">
        <v>227.91431977197399</v>
      </c>
      <c r="AD310">
        <v>158.96971209476101</v>
      </c>
      <c r="AE310">
        <v>218.25422535462201</v>
      </c>
      <c r="AF310">
        <v>283.28491430195203</v>
      </c>
      <c r="AG310">
        <v>208.56640554094901</v>
      </c>
    </row>
    <row r="311" spans="1:33" x14ac:dyDescent="0.25">
      <c r="A311" s="5">
        <v>43686</v>
      </c>
      <c r="B311">
        <v>9573.69527935105</v>
      </c>
      <c r="C311">
        <v>3199.69134453885</v>
      </c>
      <c r="D311">
        <v>7833.1435385110299</v>
      </c>
      <c r="E311">
        <v>9847.0205780950491</v>
      </c>
      <c r="F311">
        <v>8834.3073306700298</v>
      </c>
      <c r="G311">
        <v>6566.0994717735102</v>
      </c>
      <c r="H311">
        <v>12828.672909177199</v>
      </c>
      <c r="I311">
        <v>11662.1832173517</v>
      </c>
      <c r="J311">
        <v>441.24263665323798</v>
      </c>
      <c r="K311">
        <v>549.53686188627</v>
      </c>
      <c r="L311">
        <v>176.26681718145599</v>
      </c>
      <c r="M311">
        <v>6232.11144785954</v>
      </c>
      <c r="N311">
        <v>942.88062840921395</v>
      </c>
      <c r="O311">
        <v>196.254040495971</v>
      </c>
      <c r="P311">
        <v>664.05029646509797</v>
      </c>
      <c r="Q311">
        <v>4300.2859648748699</v>
      </c>
      <c r="R311">
        <v>250.92922896218701</v>
      </c>
      <c r="S311">
        <v>128.61665622333001</v>
      </c>
      <c r="T311">
        <v>110.608222996284</v>
      </c>
      <c r="U311">
        <v>98.933479227123101</v>
      </c>
      <c r="V311">
        <v>104.524077987718</v>
      </c>
      <c r="W311">
        <v>103.881056145915</v>
      </c>
      <c r="X311">
        <v>99.310534525903407</v>
      </c>
      <c r="Y311">
        <v>236.62227131861101</v>
      </c>
      <c r="Z311">
        <v>127.37231073376</v>
      </c>
      <c r="AA311">
        <v>175.80551322216701</v>
      </c>
      <c r="AB311">
        <v>230.13668450335999</v>
      </c>
      <c r="AC311">
        <v>209.607864511299</v>
      </c>
      <c r="AD311">
        <v>161.94978454441701</v>
      </c>
      <c r="AE311">
        <v>187.132376194975</v>
      </c>
      <c r="AF311">
        <v>240.89485642913499</v>
      </c>
      <c r="AG311">
        <v>209.26718704594199</v>
      </c>
    </row>
    <row r="312" spans="1:33" x14ac:dyDescent="0.25">
      <c r="A312" s="5">
        <v>43687</v>
      </c>
      <c r="B312">
        <v>9793.7028404851098</v>
      </c>
      <c r="C312">
        <v>3349.2249484150898</v>
      </c>
      <c r="D312">
        <v>8116.8227887429102</v>
      </c>
      <c r="E312">
        <v>10174.5680807805</v>
      </c>
      <c r="F312">
        <v>9126.7862078705693</v>
      </c>
      <c r="G312">
        <v>6895.1688308785297</v>
      </c>
      <c r="H312">
        <v>13474.1189007753</v>
      </c>
      <c r="I312">
        <v>12003.895569511</v>
      </c>
      <c r="J312">
        <v>464.95187600506398</v>
      </c>
      <c r="K312">
        <v>591.50271659551004</v>
      </c>
      <c r="L312">
        <v>184.02207408232999</v>
      </c>
      <c r="M312">
        <v>6559.5384086045697</v>
      </c>
      <c r="N312">
        <v>1040.8040733913799</v>
      </c>
      <c r="O312">
        <v>206.61096698266499</v>
      </c>
      <c r="P312">
        <v>720.62424842428402</v>
      </c>
      <c r="Q312">
        <v>4544.9110458759496</v>
      </c>
      <c r="R312">
        <v>264.97133881174801</v>
      </c>
      <c r="S312">
        <v>127.539035219494</v>
      </c>
      <c r="T312">
        <v>111.09489477786801</v>
      </c>
      <c r="U312">
        <v>106.45442536919499</v>
      </c>
      <c r="V312">
        <v>103.566129108769</v>
      </c>
      <c r="W312">
        <v>104.97781590424</v>
      </c>
      <c r="X312">
        <v>98.027123017447394</v>
      </c>
      <c r="Y312">
        <v>222.359414901062</v>
      </c>
      <c r="Z312">
        <v>126.83344179697001</v>
      </c>
      <c r="AA312">
        <v>177.354311447545</v>
      </c>
      <c r="AB312">
        <v>233.76191743889899</v>
      </c>
      <c r="AC312">
        <v>183.57362013584901</v>
      </c>
      <c r="AD312">
        <v>165.5549759802</v>
      </c>
      <c r="AE312">
        <v>190.607969482859</v>
      </c>
      <c r="AF312">
        <v>217.17498772164799</v>
      </c>
      <c r="AG312">
        <v>208.23028098295401</v>
      </c>
    </row>
    <row r="313" spans="1:33" x14ac:dyDescent="0.25">
      <c r="A313" s="5">
        <v>43688</v>
      </c>
      <c r="B313">
        <v>10028.2344989252</v>
      </c>
      <c r="C313">
        <v>3504.92317923882</v>
      </c>
      <c r="D313">
        <v>8328.1527219601703</v>
      </c>
      <c r="E313">
        <v>10439.8858228513</v>
      </c>
      <c r="F313">
        <v>9306.0018097784705</v>
      </c>
      <c r="G313">
        <v>7071.69734746828</v>
      </c>
      <c r="H313">
        <v>13826.107308496399</v>
      </c>
      <c r="I313">
        <v>12260.2544546503</v>
      </c>
      <c r="J313">
        <v>485.84660418871198</v>
      </c>
      <c r="K313">
        <v>621.71913594137595</v>
      </c>
      <c r="L313">
        <v>190.076153064404</v>
      </c>
      <c r="M313">
        <v>6732.9792905966297</v>
      </c>
      <c r="N313">
        <v>1076.3269777414801</v>
      </c>
      <c r="O313">
        <v>210.63399979279001</v>
      </c>
      <c r="P313">
        <v>758.56032288903896</v>
      </c>
      <c r="Q313">
        <v>4651.0841595311404</v>
      </c>
      <c r="R313">
        <v>273.66332157298598</v>
      </c>
      <c r="S313">
        <v>126.57985402360799</v>
      </c>
      <c r="T313">
        <v>112.45900804452199</v>
      </c>
      <c r="U313">
        <v>103.912605324315</v>
      </c>
      <c r="V313">
        <v>109.188871997531</v>
      </c>
      <c r="W313">
        <v>101.005251657982</v>
      </c>
      <c r="X313">
        <v>105.08520507685</v>
      </c>
      <c r="Y313">
        <v>201.204644016076</v>
      </c>
      <c r="Z313">
        <v>126.683801881665</v>
      </c>
      <c r="AA313">
        <v>180.148700554139</v>
      </c>
      <c r="AB313">
        <v>237.79740583998301</v>
      </c>
      <c r="AC313">
        <v>209.14874464280101</v>
      </c>
      <c r="AD313">
        <v>168.98170309819599</v>
      </c>
      <c r="AE313">
        <v>242.28628424523501</v>
      </c>
      <c r="AF313">
        <v>197.78740817786701</v>
      </c>
      <c r="AG313">
        <v>207.063385793279</v>
      </c>
    </row>
    <row r="314" spans="1:33" x14ac:dyDescent="0.25">
      <c r="A314" s="5">
        <v>43689</v>
      </c>
      <c r="B314">
        <v>10283.3010082652</v>
      </c>
      <c r="C314">
        <v>3640.1035588824302</v>
      </c>
      <c r="D314">
        <v>8561.1430616437592</v>
      </c>
      <c r="E314">
        <v>10716.5863184138</v>
      </c>
      <c r="F314">
        <v>9514.8743498854001</v>
      </c>
      <c r="G314">
        <v>7309.9965410489103</v>
      </c>
      <c r="H314">
        <v>14282.5732147001</v>
      </c>
      <c r="I314">
        <v>12510.182080888901</v>
      </c>
      <c r="J314">
        <v>507.932734453254</v>
      </c>
      <c r="K314">
        <v>657.28679594090897</v>
      </c>
      <c r="L314">
        <v>195.338312758358</v>
      </c>
      <c r="M314">
        <v>6967.5485748370702</v>
      </c>
      <c r="N314">
        <v>1119.3395995124899</v>
      </c>
      <c r="O314">
        <v>219.07913069359199</v>
      </c>
      <c r="P314">
        <v>801.67134000265901</v>
      </c>
      <c r="Q314">
        <v>4807.5489238084401</v>
      </c>
      <c r="R314">
        <v>286.01427985748899</v>
      </c>
      <c r="S314">
        <v>125.700639747642</v>
      </c>
      <c r="T314">
        <v>114.236687508342</v>
      </c>
      <c r="U314">
        <v>102.355193832677</v>
      </c>
      <c r="V314">
        <v>111.31298578274701</v>
      </c>
      <c r="W314">
        <v>103.719035282139</v>
      </c>
      <c r="X314">
        <v>106.404117979324</v>
      </c>
      <c r="Y314">
        <v>211.96328266669201</v>
      </c>
      <c r="Z314">
        <v>126.57836574816901</v>
      </c>
      <c r="AA314">
        <v>183.05291768735299</v>
      </c>
      <c r="AB314">
        <v>243.156803636387</v>
      </c>
      <c r="AC314">
        <v>259.65366185164902</v>
      </c>
      <c r="AD314">
        <v>172.98105835255501</v>
      </c>
      <c r="AE314">
        <v>274.69698458148599</v>
      </c>
      <c r="AF314">
        <v>219.19304459632099</v>
      </c>
      <c r="AG314">
        <v>207.12453329210001</v>
      </c>
    </row>
    <row r="315" spans="1:33" x14ac:dyDescent="0.25">
      <c r="A315" s="5">
        <v>43690</v>
      </c>
      <c r="B315">
        <v>10550.5119457856</v>
      </c>
      <c r="C315">
        <v>3756.7065039824502</v>
      </c>
      <c r="D315">
        <v>8797.7321254871495</v>
      </c>
      <c r="E315">
        <v>10983.3219284069</v>
      </c>
      <c r="F315">
        <v>9766.3508824390901</v>
      </c>
      <c r="G315">
        <v>7563.8626924929204</v>
      </c>
      <c r="H315">
        <v>14713.616783600401</v>
      </c>
      <c r="I315">
        <v>12755.522220835101</v>
      </c>
      <c r="J315">
        <v>530.37194345588603</v>
      </c>
      <c r="K315">
        <v>693.73825237279596</v>
      </c>
      <c r="L315">
        <v>203.00308871637401</v>
      </c>
      <c r="M315">
        <v>7217.7330818047703</v>
      </c>
      <c r="N315">
        <v>1168.3950753710601</v>
      </c>
      <c r="O315">
        <v>227.98962190843901</v>
      </c>
      <c r="P315">
        <v>845.51113474622503</v>
      </c>
      <c r="Q315">
        <v>4973.2149899902597</v>
      </c>
      <c r="R315">
        <v>299.860186118917</v>
      </c>
      <c r="S315">
        <v>124.97321971228099</v>
      </c>
      <c r="T315">
        <v>115.67422076864401</v>
      </c>
      <c r="U315">
        <v>106.53453115502801</v>
      </c>
      <c r="V315">
        <v>110.585653789406</v>
      </c>
      <c r="W315">
        <v>108.431194669429</v>
      </c>
      <c r="X315">
        <v>104.146111506949</v>
      </c>
      <c r="Y315">
        <v>252.674474379712</v>
      </c>
      <c r="Z315">
        <v>127.49806306863699</v>
      </c>
      <c r="AA315">
        <v>186.244957858307</v>
      </c>
      <c r="AB315">
        <v>249.27960167244601</v>
      </c>
      <c r="AC315">
        <v>276.48642858685702</v>
      </c>
      <c r="AD315">
        <v>178.11517824066101</v>
      </c>
      <c r="AE315">
        <v>254.136652105618</v>
      </c>
      <c r="AF315">
        <v>257.50409875289</v>
      </c>
      <c r="AG315">
        <v>208.85248542054401</v>
      </c>
    </row>
    <row r="316" spans="1:33" x14ac:dyDescent="0.25">
      <c r="A316" s="5">
        <v>43691</v>
      </c>
      <c r="B316">
        <v>10835.514250922701</v>
      </c>
      <c r="C316">
        <v>3872.2398263707</v>
      </c>
      <c r="D316">
        <v>9064.5103860108302</v>
      </c>
      <c r="E316">
        <v>11285.809459316701</v>
      </c>
      <c r="F316">
        <v>10094.9708935615</v>
      </c>
      <c r="G316">
        <v>7902.7297426778396</v>
      </c>
      <c r="H316">
        <v>15219.2354267746</v>
      </c>
      <c r="I316">
        <v>13017.134805654799</v>
      </c>
      <c r="J316">
        <v>556.64060134868203</v>
      </c>
      <c r="K316">
        <v>738.75754454958098</v>
      </c>
      <c r="L316">
        <v>211.034149751581</v>
      </c>
      <c r="M316">
        <v>7550.3467748539797</v>
      </c>
      <c r="N316">
        <v>1229.7124823502199</v>
      </c>
      <c r="O316">
        <v>239.571158336579</v>
      </c>
      <c r="P316">
        <v>900.76190516089105</v>
      </c>
      <c r="Q316">
        <v>5209.7631793774699</v>
      </c>
      <c r="R316">
        <v>318.14428572837699</v>
      </c>
      <c r="S316">
        <v>124.107972766665</v>
      </c>
      <c r="T316">
        <v>117.08094817198899</v>
      </c>
      <c r="U316">
        <v>109.299040166198</v>
      </c>
      <c r="V316">
        <v>113.204158752437</v>
      </c>
      <c r="W316">
        <v>109.28107066756399</v>
      </c>
      <c r="X316">
        <v>107.072761070563</v>
      </c>
      <c r="Y316">
        <v>272.35309254624298</v>
      </c>
      <c r="Z316">
        <v>129.284559719697</v>
      </c>
      <c r="AA316">
        <v>188.884394074602</v>
      </c>
      <c r="AB316">
        <v>255.776301603962</v>
      </c>
      <c r="AC316">
        <v>240.88934642612199</v>
      </c>
      <c r="AD316">
        <v>184.19658018865101</v>
      </c>
      <c r="AE316">
        <v>205.92824045312301</v>
      </c>
      <c r="AF316">
        <v>270.97460380693701</v>
      </c>
      <c r="AG316">
        <v>211.70999324656501</v>
      </c>
    </row>
    <row r="317" spans="1:33" x14ac:dyDescent="0.25">
      <c r="A317" s="5">
        <v>43692</v>
      </c>
      <c r="B317">
        <v>11147.801453469499</v>
      </c>
      <c r="C317">
        <v>4006.1815161864301</v>
      </c>
      <c r="D317">
        <v>9361.2727906189702</v>
      </c>
      <c r="E317">
        <v>11622.0715206763</v>
      </c>
      <c r="F317">
        <v>10573.3645368747</v>
      </c>
      <c r="G317">
        <v>8311.2625112744208</v>
      </c>
      <c r="H317">
        <v>15767.0562774432</v>
      </c>
      <c r="I317">
        <v>13306.7914945758</v>
      </c>
      <c r="J317">
        <v>588.67105061171401</v>
      </c>
      <c r="K317">
        <v>795.01755588862898</v>
      </c>
      <c r="L317">
        <v>221.31707484011</v>
      </c>
      <c r="M317">
        <v>7943.19810919674</v>
      </c>
      <c r="N317">
        <v>1329.6504278264699</v>
      </c>
      <c r="O317">
        <v>255.080191946616</v>
      </c>
      <c r="P317">
        <v>970.93475606683296</v>
      </c>
      <c r="Q317">
        <v>5527.5514298158096</v>
      </c>
      <c r="R317">
        <v>341.39071455829799</v>
      </c>
      <c r="S317">
        <v>123.352974515206</v>
      </c>
      <c r="T317">
        <v>119.212103429481</v>
      </c>
      <c r="U317">
        <v>109.3839627457</v>
      </c>
      <c r="V317">
        <v>117.177214716687</v>
      </c>
      <c r="W317">
        <v>109.252517966909</v>
      </c>
      <c r="X317">
        <v>111.155000003224</v>
      </c>
      <c r="Y317">
        <v>253.370079710748</v>
      </c>
      <c r="Z317">
        <v>130.62062037038899</v>
      </c>
      <c r="AA317">
        <v>191.39069099469</v>
      </c>
      <c r="AB317">
        <v>262.57510851937701</v>
      </c>
      <c r="AC317">
        <v>200.95254918207499</v>
      </c>
      <c r="AD317">
        <v>191.53559941008999</v>
      </c>
      <c r="AE317">
        <v>192.13668955166199</v>
      </c>
      <c r="AF317">
        <v>245.387284521174</v>
      </c>
      <c r="AG317">
        <v>214.43968789676899</v>
      </c>
    </row>
    <row r="318" spans="1:33" x14ac:dyDescent="0.25">
      <c r="A318" s="5">
        <v>43693</v>
      </c>
      <c r="B318">
        <v>11497.063558662199</v>
      </c>
      <c r="C318">
        <v>4180.727294456</v>
      </c>
      <c r="D318">
        <v>9711.32222528889</v>
      </c>
      <c r="E318">
        <v>12031.9524194316</v>
      </c>
      <c r="F318">
        <v>11216.662864669001</v>
      </c>
      <c r="G318">
        <v>8874.3160281777109</v>
      </c>
      <c r="H318">
        <v>16481.070730348099</v>
      </c>
      <c r="I318">
        <v>13619.3520894596</v>
      </c>
      <c r="J318">
        <v>629.26713938241301</v>
      </c>
      <c r="K318">
        <v>871.06075546697002</v>
      </c>
      <c r="L318">
        <v>234.68735577896101</v>
      </c>
      <c r="M318">
        <v>8475.3447376829699</v>
      </c>
      <c r="N318">
        <v>1499.4225199068301</v>
      </c>
      <c r="O318">
        <v>276.68743564031502</v>
      </c>
      <c r="P318">
        <v>1067.10461313871</v>
      </c>
      <c r="Q318">
        <v>5999.2977594681897</v>
      </c>
      <c r="R318">
        <v>372.823283224627</v>
      </c>
      <c r="S318">
        <v>122.694110799998</v>
      </c>
      <c r="T318">
        <v>121.85467171534</v>
      </c>
      <c r="U318">
        <v>109.384430479207</v>
      </c>
      <c r="V318">
        <v>119.759381439922</v>
      </c>
      <c r="W318">
        <v>109.168269330428</v>
      </c>
      <c r="X318">
        <v>112.683618788587</v>
      </c>
      <c r="Y318">
        <v>222.02387061303</v>
      </c>
      <c r="Z318">
        <v>130.83444788477701</v>
      </c>
      <c r="AA318">
        <v>194.24362189364601</v>
      </c>
      <c r="AB318">
        <v>269.39511650256998</v>
      </c>
      <c r="AC318">
        <v>195.05388777020599</v>
      </c>
      <c r="AD318">
        <v>201.00602300932701</v>
      </c>
      <c r="AE318">
        <v>188.98708028326701</v>
      </c>
      <c r="AF318">
        <v>216.48066915472199</v>
      </c>
      <c r="AG318">
        <v>215.72446506089801</v>
      </c>
    </row>
    <row r="319" spans="1:33" x14ac:dyDescent="0.25">
      <c r="A319" s="5">
        <v>43694</v>
      </c>
      <c r="B319">
        <v>11859.838811789199</v>
      </c>
      <c r="C319">
        <v>4415.7839588417801</v>
      </c>
      <c r="D319">
        <v>9973.5544003366904</v>
      </c>
      <c r="E319">
        <v>12362.327505929399</v>
      </c>
      <c r="F319">
        <v>11841.923275282399</v>
      </c>
      <c r="G319">
        <v>9203.9351391528799</v>
      </c>
      <c r="H319">
        <v>16803.504349973002</v>
      </c>
      <c r="I319">
        <v>13933.5999960352</v>
      </c>
      <c r="J319">
        <v>672.37736130987105</v>
      </c>
      <c r="K319">
        <v>927.50068894142703</v>
      </c>
      <c r="L319">
        <v>249.19688882683101</v>
      </c>
      <c r="M319">
        <v>8772.33621457753</v>
      </c>
      <c r="N319">
        <v>1592.8934389798701</v>
      </c>
      <c r="O319">
        <v>290.65881303087798</v>
      </c>
      <c r="P319">
        <v>1141.6332796690799</v>
      </c>
      <c r="Q319">
        <v>6312.9307829487398</v>
      </c>
      <c r="R319">
        <v>397.787827755168</v>
      </c>
      <c r="S319">
        <v>122.539019774341</v>
      </c>
      <c r="T319">
        <v>122.213191160523</v>
      </c>
      <c r="U319">
        <v>109.151302609474</v>
      </c>
      <c r="V319">
        <v>119.574923714222</v>
      </c>
      <c r="W319">
        <v>108.71557488988</v>
      </c>
      <c r="X319">
        <v>112.642749153184</v>
      </c>
      <c r="Y319">
        <v>212.389891505131</v>
      </c>
      <c r="Z319">
        <v>130.59226229964901</v>
      </c>
      <c r="AA319">
        <v>197.71325663287601</v>
      </c>
      <c r="AB319">
        <v>276.31736930172502</v>
      </c>
      <c r="AC319">
        <v>181.94580762016</v>
      </c>
      <c r="AD319">
        <v>209.96363877211601</v>
      </c>
      <c r="AE319">
        <v>161.285433065402</v>
      </c>
      <c r="AF319">
        <v>206.324154739844</v>
      </c>
      <c r="AG319">
        <v>216.01130544974001</v>
      </c>
    </row>
    <row r="320" spans="1:33" x14ac:dyDescent="0.25">
      <c r="A320" s="5">
        <v>43695</v>
      </c>
      <c r="B320">
        <v>12155.4466485464</v>
      </c>
      <c r="C320">
        <v>4691.9114696018596</v>
      </c>
      <c r="D320">
        <v>10076.107798832099</v>
      </c>
      <c r="E320">
        <v>12522.750801128301</v>
      </c>
      <c r="F320">
        <v>12032.1010431415</v>
      </c>
      <c r="G320">
        <v>9046.4809554379099</v>
      </c>
      <c r="H320">
        <v>16437.942481483798</v>
      </c>
      <c r="I320">
        <v>14379.687627637901</v>
      </c>
      <c r="J320">
        <v>710.39830712966295</v>
      </c>
      <c r="K320">
        <v>937.39018853214304</v>
      </c>
      <c r="L320">
        <v>256.93123513974501</v>
      </c>
      <c r="M320">
        <v>8600.4416109924005</v>
      </c>
      <c r="N320">
        <v>1494.37266481339</v>
      </c>
      <c r="O320">
        <v>290.00976356589501</v>
      </c>
      <c r="P320">
        <v>1159.1153246511001</v>
      </c>
      <c r="Q320">
        <v>6229.4636453579797</v>
      </c>
      <c r="R320">
        <v>404.88403661343801</v>
      </c>
      <c r="S320">
        <v>122.819579608891</v>
      </c>
      <c r="T320">
        <v>119.956821790352</v>
      </c>
      <c r="U320">
        <v>107.382614676852</v>
      </c>
      <c r="V320">
        <v>116.90518002732701</v>
      </c>
      <c r="W320">
        <v>105.32541937109799</v>
      </c>
      <c r="X320">
        <v>111.78247386536199</v>
      </c>
      <c r="Y320">
        <v>206.40163762158701</v>
      </c>
      <c r="Z320">
        <v>130.41168418563899</v>
      </c>
      <c r="AA320">
        <v>201.09444197394501</v>
      </c>
      <c r="AB320">
        <v>283.28025276948802</v>
      </c>
      <c r="AC320">
        <v>156.42292884304601</v>
      </c>
      <c r="AD320">
        <v>214.742976003526</v>
      </c>
      <c r="AE320">
        <v>159.227719435285</v>
      </c>
      <c r="AF320">
        <v>190.90181678146499</v>
      </c>
      <c r="AG320">
        <v>216.587543947565</v>
      </c>
    </row>
    <row r="321" spans="1:33" x14ac:dyDescent="0.25">
      <c r="A321" s="5">
        <v>43696</v>
      </c>
      <c r="B321">
        <v>12352.246828888001</v>
      </c>
      <c r="C321">
        <v>4939.7982374901803</v>
      </c>
      <c r="D321">
        <v>10027.154428420001</v>
      </c>
      <c r="E321">
        <v>12491.684625935901</v>
      </c>
      <c r="F321">
        <v>11653.8737086827</v>
      </c>
      <c r="G321">
        <v>8436.0821475108096</v>
      </c>
      <c r="H321">
        <v>15581.5979494731</v>
      </c>
      <c r="I321">
        <v>14897.457361599099</v>
      </c>
      <c r="J321">
        <v>737.02311988535905</v>
      </c>
      <c r="K321">
        <v>902.61138433252495</v>
      </c>
      <c r="L321">
        <v>255.080455831009</v>
      </c>
      <c r="M321">
        <v>8028.1099242309101</v>
      </c>
      <c r="N321">
        <v>1211.48770673434</v>
      </c>
      <c r="O321">
        <v>273.45740243975399</v>
      </c>
      <c r="P321">
        <v>1114.5040273499201</v>
      </c>
      <c r="Q321">
        <v>5727.3852443510896</v>
      </c>
      <c r="R321">
        <v>389.588918086364</v>
      </c>
      <c r="S321">
        <v>123.513213722524</v>
      </c>
      <c r="T321">
        <v>117.342012709146</v>
      </c>
      <c r="U321">
        <v>104.679757000368</v>
      </c>
      <c r="V321">
        <v>113.467989017759</v>
      </c>
      <c r="W321">
        <v>105.929153933411</v>
      </c>
      <c r="X321">
        <v>109.948997274411</v>
      </c>
      <c r="Y321">
        <v>184.726289266783</v>
      </c>
      <c r="Z321">
        <v>130.111518645247</v>
      </c>
      <c r="AA321">
        <v>204.71165444055501</v>
      </c>
      <c r="AB321">
        <v>291.46697778894401</v>
      </c>
      <c r="AC321">
        <v>165.69665730592001</v>
      </c>
      <c r="AD321">
        <v>214.355740062439</v>
      </c>
      <c r="AE321">
        <v>171.36255897692399</v>
      </c>
      <c r="AF321">
        <v>170.467757666343</v>
      </c>
      <c r="AG321">
        <v>217.776376038031</v>
      </c>
    </row>
    <row r="322" spans="1:33" x14ac:dyDescent="0.25">
      <c r="A322" s="5">
        <v>43697</v>
      </c>
      <c r="B322">
        <v>12517.7915540555</v>
      </c>
      <c r="C322">
        <v>5098.4212194357797</v>
      </c>
      <c r="D322">
        <v>10060.3283052471</v>
      </c>
      <c r="E322">
        <v>12531.7151235972</v>
      </c>
      <c r="F322">
        <v>11217.1193869582</v>
      </c>
      <c r="G322">
        <v>8005.0952652870301</v>
      </c>
      <c r="H322">
        <v>15022.8224757895</v>
      </c>
      <c r="I322">
        <v>15331.937263464701</v>
      </c>
      <c r="J322">
        <v>763.15553961321996</v>
      </c>
      <c r="K322">
        <v>885.58705050461106</v>
      </c>
      <c r="L322">
        <v>247.39888041106599</v>
      </c>
      <c r="M322">
        <v>7623.0804864366601</v>
      </c>
      <c r="N322">
        <v>1020.32813775478</v>
      </c>
      <c r="O322">
        <v>263.94220025262098</v>
      </c>
      <c r="P322">
        <v>1085.43072281479</v>
      </c>
      <c r="Q322">
        <v>5370.1939953883802</v>
      </c>
      <c r="R322">
        <v>379.47154765208097</v>
      </c>
      <c r="S322">
        <v>123.83265609675</v>
      </c>
      <c r="T322">
        <v>115.704177114831</v>
      </c>
      <c r="U322">
        <v>106.19489603366</v>
      </c>
      <c r="V322">
        <v>110.21342663646401</v>
      </c>
      <c r="W322">
        <v>104.11745013443399</v>
      </c>
      <c r="X322">
        <v>107.068178545989</v>
      </c>
      <c r="Y322">
        <v>186.144742338729</v>
      </c>
      <c r="Z322">
        <v>129.694138252968</v>
      </c>
      <c r="AA322">
        <v>208.43531079077999</v>
      </c>
      <c r="AB322">
        <v>302.38438376305299</v>
      </c>
      <c r="AC322">
        <v>172.346507141497</v>
      </c>
      <c r="AD322">
        <v>212.21313502003599</v>
      </c>
      <c r="AE322">
        <v>164.127694406621</v>
      </c>
      <c r="AF322">
        <v>174.879472959852</v>
      </c>
      <c r="AG322">
        <v>219.256886274236</v>
      </c>
    </row>
    <row r="323" spans="1:33" x14ac:dyDescent="0.25">
      <c r="A323" s="5">
        <v>43698</v>
      </c>
      <c r="B323">
        <v>12718.848838375199</v>
      </c>
      <c r="C323">
        <v>5183.7766535863202</v>
      </c>
      <c r="D323">
        <v>10215.432102298801</v>
      </c>
      <c r="E323">
        <v>12713.061112962299</v>
      </c>
      <c r="F323">
        <v>11042.505320641199</v>
      </c>
      <c r="G323">
        <v>7852.2787595251202</v>
      </c>
      <c r="H323">
        <v>14857.398869287499</v>
      </c>
      <c r="I323">
        <v>15736.481076354001</v>
      </c>
      <c r="J323">
        <v>790.07801798343803</v>
      </c>
      <c r="K323">
        <v>892.64569539646902</v>
      </c>
      <c r="L323">
        <v>242.10164092394999</v>
      </c>
      <c r="M323">
        <v>7503.2249527255199</v>
      </c>
      <c r="N323">
        <v>961.75985882281395</v>
      </c>
      <c r="O323">
        <v>264.37366162778898</v>
      </c>
      <c r="P323">
        <v>1081.7884779958199</v>
      </c>
      <c r="Q323">
        <v>5217.73201595506</v>
      </c>
      <c r="R323">
        <v>381.974794022558</v>
      </c>
      <c r="S323">
        <v>123.69105525389701</v>
      </c>
      <c r="T323">
        <v>114.89257727483</v>
      </c>
      <c r="U323">
        <v>101.003382441163</v>
      </c>
      <c r="V323">
        <v>109.62420973370899</v>
      </c>
      <c r="W323">
        <v>95.761274953688996</v>
      </c>
      <c r="X323">
        <v>107.396504303744</v>
      </c>
      <c r="Y323">
        <v>191.60982285316899</v>
      </c>
      <c r="Z323">
        <v>129.20453705330499</v>
      </c>
      <c r="AA323">
        <v>212.097692127475</v>
      </c>
      <c r="AB323">
        <v>313.76296695666701</v>
      </c>
      <c r="AC323">
        <v>164.46919433718799</v>
      </c>
      <c r="AD323">
        <v>210.83308405755301</v>
      </c>
      <c r="AE323">
        <v>165.51729382180301</v>
      </c>
      <c r="AF323">
        <v>177.383709055732</v>
      </c>
      <c r="AG323">
        <v>221.43477029838101</v>
      </c>
    </row>
    <row r="324" spans="1:33" x14ac:dyDescent="0.25">
      <c r="A324" s="5">
        <v>43699</v>
      </c>
      <c r="B324">
        <v>12978.072196344399</v>
      </c>
      <c r="C324">
        <v>5242.5715329641698</v>
      </c>
      <c r="D324">
        <v>10542.164704832199</v>
      </c>
      <c r="E324">
        <v>13076.406396331</v>
      </c>
      <c r="F324">
        <v>11271.691995146701</v>
      </c>
      <c r="G324">
        <v>8190.2064326479804</v>
      </c>
      <c r="H324">
        <v>15396.863680918001</v>
      </c>
      <c r="I324">
        <v>16041.065534187401</v>
      </c>
      <c r="J324">
        <v>826.63028205233604</v>
      </c>
      <c r="K324">
        <v>951.25785476375495</v>
      </c>
      <c r="L324">
        <v>244.22177163235699</v>
      </c>
      <c r="M324">
        <v>7862.7181602521196</v>
      </c>
      <c r="N324">
        <v>1061.6665772080601</v>
      </c>
      <c r="O324">
        <v>285.60239480587597</v>
      </c>
      <c r="P324">
        <v>1146.5238699664401</v>
      </c>
      <c r="Q324">
        <v>5454.7748130518403</v>
      </c>
      <c r="R324">
        <v>410.30424266631701</v>
      </c>
      <c r="S324">
        <v>123.17889660623599</v>
      </c>
      <c r="T324">
        <v>114.51537788421599</v>
      </c>
      <c r="U324">
        <v>93.8302620247905</v>
      </c>
      <c r="V324">
        <v>107.638164857796</v>
      </c>
      <c r="W324">
        <v>94.507119954382503</v>
      </c>
      <c r="X324">
        <v>104.648049490521</v>
      </c>
      <c r="Y324">
        <v>199.60242856986599</v>
      </c>
      <c r="Z324">
        <v>128.73884902838199</v>
      </c>
      <c r="AA324">
        <v>215.70323907725799</v>
      </c>
      <c r="AB324">
        <v>327.96806228786397</v>
      </c>
      <c r="AC324">
        <v>170.950359147738</v>
      </c>
      <c r="AD324">
        <v>213.417016471903</v>
      </c>
      <c r="AE324">
        <v>171.654779229464</v>
      </c>
      <c r="AF324">
        <v>172.04807009613299</v>
      </c>
      <c r="AG324">
        <v>223.79649414012701</v>
      </c>
    </row>
    <row r="325" spans="1:33" x14ac:dyDescent="0.25">
      <c r="A325" s="5">
        <v>43700</v>
      </c>
      <c r="B325">
        <v>13256.381695227399</v>
      </c>
      <c r="C325">
        <v>5325.7320301173504</v>
      </c>
      <c r="D325">
        <v>10935.758694412099</v>
      </c>
      <c r="E325">
        <v>13508.2918315568</v>
      </c>
      <c r="F325">
        <v>11945.9942401261</v>
      </c>
      <c r="G325">
        <v>8896.6036509326495</v>
      </c>
      <c r="H325">
        <v>16143.8231820281</v>
      </c>
      <c r="I325">
        <v>16193.257237699099</v>
      </c>
      <c r="J325">
        <v>874.39958892529603</v>
      </c>
      <c r="K325">
        <v>1061.6954424890801</v>
      </c>
      <c r="L325">
        <v>259.20131523211398</v>
      </c>
      <c r="M325">
        <v>8529.8377887814804</v>
      </c>
      <c r="N325">
        <v>1323.1677821073599</v>
      </c>
      <c r="O325">
        <v>328.03698578200101</v>
      </c>
      <c r="P325">
        <v>1281.7908929487301</v>
      </c>
      <c r="Q325">
        <v>6007.0932833885099</v>
      </c>
      <c r="R325">
        <v>461.427699903838</v>
      </c>
      <c r="S325">
        <v>122.683544684361</v>
      </c>
      <c r="T325">
        <v>114.31658602221999</v>
      </c>
      <c r="U325">
        <v>101.55257384269601</v>
      </c>
      <c r="V325">
        <v>103.131481088778</v>
      </c>
      <c r="W325">
        <v>106.471770820771</v>
      </c>
      <c r="X325">
        <v>98.183255716962506</v>
      </c>
      <c r="Y325">
        <v>207.000879997624</v>
      </c>
      <c r="Z325">
        <v>127.68372031643401</v>
      </c>
      <c r="AA325">
        <v>218.837719025219</v>
      </c>
      <c r="AB325">
        <v>338.51589448001101</v>
      </c>
      <c r="AC325">
        <v>173.72912945991001</v>
      </c>
      <c r="AD325">
        <v>224.201007319528</v>
      </c>
      <c r="AE325">
        <v>171.41076665024201</v>
      </c>
      <c r="AF325">
        <v>177.12250486492701</v>
      </c>
      <c r="AG325">
        <v>225.67376710809799</v>
      </c>
    </row>
    <row r="326" spans="1:33" x14ac:dyDescent="0.25">
      <c r="A326" s="5">
        <v>43701</v>
      </c>
      <c r="B326">
        <v>13472.5850596784</v>
      </c>
      <c r="C326">
        <v>5451.9266387153602</v>
      </c>
      <c r="D326">
        <v>11149.323392546799</v>
      </c>
      <c r="E326">
        <v>13779.740294581699</v>
      </c>
      <c r="F326">
        <v>12454.9713318588</v>
      </c>
      <c r="G326">
        <v>9209.1570793536794</v>
      </c>
      <c r="H326">
        <v>16172.683105832</v>
      </c>
      <c r="I326">
        <v>16402.015251474499</v>
      </c>
      <c r="J326">
        <v>921.59382643398601</v>
      </c>
      <c r="K326">
        <v>1131.69960033704</v>
      </c>
      <c r="L326">
        <v>281.12573539075498</v>
      </c>
      <c r="M326">
        <v>8763.7027652348697</v>
      </c>
      <c r="N326">
        <v>1484.8671253779501</v>
      </c>
      <c r="O326">
        <v>352.49148746588298</v>
      </c>
      <c r="P326">
        <v>1365.2954547317099</v>
      </c>
      <c r="Q326">
        <v>6271.2309193093297</v>
      </c>
      <c r="R326">
        <v>491.37756026356499</v>
      </c>
      <c r="S326">
        <v>122.66355637042101</v>
      </c>
      <c r="T326">
        <v>113.858295750843</v>
      </c>
      <c r="U326">
        <v>109.166300966544</v>
      </c>
      <c r="V326">
        <v>102.833753124911</v>
      </c>
      <c r="W326">
        <v>110.183089838353</v>
      </c>
      <c r="X326">
        <v>98.748538737810904</v>
      </c>
      <c r="Y326">
        <v>209.72043231437101</v>
      </c>
      <c r="Z326">
        <v>126.343055154653</v>
      </c>
      <c r="AA326">
        <v>222.26974310318101</v>
      </c>
      <c r="AB326">
        <v>346.45885151420202</v>
      </c>
      <c r="AC326">
        <v>173.54172397897801</v>
      </c>
      <c r="AD326">
        <v>235.91834681602799</v>
      </c>
      <c r="AE326">
        <v>171.41323585188999</v>
      </c>
      <c r="AF326">
        <v>179.04612563822801</v>
      </c>
      <c r="AG326">
        <v>227.018857715964</v>
      </c>
    </row>
    <row r="327" spans="1:33" x14ac:dyDescent="0.25">
      <c r="A327" s="5">
        <v>43702</v>
      </c>
      <c r="B327">
        <v>13629.5148940409</v>
      </c>
      <c r="C327">
        <v>5588.41445472532</v>
      </c>
      <c r="D327">
        <v>11385.66854622</v>
      </c>
      <c r="E327">
        <v>14057.317403467599</v>
      </c>
      <c r="F327">
        <v>12455.6659617267</v>
      </c>
      <c r="G327">
        <v>9308.4052133730802</v>
      </c>
      <c r="H327">
        <v>16512.4067065116</v>
      </c>
      <c r="I327">
        <v>16712.0493209038</v>
      </c>
      <c r="J327">
        <v>963.89143530758497</v>
      </c>
      <c r="K327">
        <v>1179.4410631348501</v>
      </c>
      <c r="L327">
        <v>295.55191188952199</v>
      </c>
      <c r="M327">
        <v>8879.5287135027593</v>
      </c>
      <c r="N327">
        <v>1578.1715590128599</v>
      </c>
      <c r="O327">
        <v>365.41429111001901</v>
      </c>
      <c r="P327">
        <v>1422.0137985513099</v>
      </c>
      <c r="Q327">
        <v>6381.7881198027499</v>
      </c>
      <c r="R327">
        <v>505.98910154662201</v>
      </c>
      <c r="S327">
        <v>122.580797243622</v>
      </c>
      <c r="T327">
        <v>116.16846969885999</v>
      </c>
      <c r="U327">
        <v>109.98288585794</v>
      </c>
      <c r="V327">
        <v>112.115999832962</v>
      </c>
      <c r="W327">
        <v>109.875337008843</v>
      </c>
      <c r="X327">
        <v>107.95912877229701</v>
      </c>
      <c r="Y327">
        <v>210.05750078530201</v>
      </c>
      <c r="Z327">
        <v>124.800128968904</v>
      </c>
      <c r="AA327">
        <v>226.510443262557</v>
      </c>
      <c r="AB327">
        <v>354.04049760358902</v>
      </c>
      <c r="AC327">
        <v>173.63341386866199</v>
      </c>
      <c r="AD327">
        <v>243.733546419486</v>
      </c>
      <c r="AE327">
        <v>171.41323852477601</v>
      </c>
      <c r="AF327">
        <v>179.385164076759</v>
      </c>
      <c r="AG327">
        <v>227.23944035689601</v>
      </c>
    </row>
    <row r="328" spans="1:33" x14ac:dyDescent="0.25">
      <c r="A328" s="5">
        <v>43703</v>
      </c>
      <c r="B328">
        <v>13869.6721789271</v>
      </c>
      <c r="C328">
        <v>5668.2845338945599</v>
      </c>
      <c r="D328">
        <v>11779.726319871999</v>
      </c>
      <c r="E328">
        <v>14474.334632603501</v>
      </c>
      <c r="F328">
        <v>12634.664843292199</v>
      </c>
      <c r="G328">
        <v>9805.6862894199894</v>
      </c>
      <c r="H328">
        <v>17433.049118606199</v>
      </c>
      <c r="I328">
        <v>16936.21836757</v>
      </c>
      <c r="J328">
        <v>1003.87159774925</v>
      </c>
      <c r="K328">
        <v>1261.9939919778601</v>
      </c>
      <c r="L328">
        <v>314.58809644317</v>
      </c>
      <c r="M328">
        <v>9385.4825000282108</v>
      </c>
      <c r="N328">
        <v>1830.2730384654801</v>
      </c>
      <c r="O328">
        <v>391.579204650056</v>
      </c>
      <c r="P328">
        <v>1515.5054974935699</v>
      </c>
      <c r="Q328">
        <v>6788.9481797239696</v>
      </c>
      <c r="R328">
        <v>537.748791942298</v>
      </c>
      <c r="S328">
        <v>122.004282413629</v>
      </c>
      <c r="T328">
        <v>123.29172433936201</v>
      </c>
      <c r="U328">
        <v>109.396088672329</v>
      </c>
      <c r="V328">
        <v>120.42064842775901</v>
      </c>
      <c r="W328">
        <v>109.052690685222</v>
      </c>
      <c r="X328">
        <v>112.53374810273399</v>
      </c>
      <c r="Y328">
        <v>211.800007791393</v>
      </c>
      <c r="Z328">
        <v>122.705128824864</v>
      </c>
      <c r="AA328">
        <v>230.39368978785501</v>
      </c>
      <c r="AB328">
        <v>363.29242436571502</v>
      </c>
      <c r="AC328">
        <v>173.890173002952</v>
      </c>
      <c r="AD328">
        <v>256.008152386586</v>
      </c>
      <c r="AE328">
        <v>171.41323403126199</v>
      </c>
      <c r="AF328">
        <v>180.14547963736501</v>
      </c>
      <c r="AG328">
        <v>226.87857887881299</v>
      </c>
    </row>
    <row r="329" spans="1:33" x14ac:dyDescent="0.25">
      <c r="A329" s="5">
        <v>43704</v>
      </c>
      <c r="B329">
        <v>14208.758001820201</v>
      </c>
      <c r="C329">
        <v>5724.1193318825699</v>
      </c>
      <c r="D329">
        <v>12190.0329267284</v>
      </c>
      <c r="E329">
        <v>14880.6247788909</v>
      </c>
      <c r="F329">
        <v>13098.506799385799</v>
      </c>
      <c r="G329">
        <v>10401.4206582552</v>
      </c>
      <c r="H329">
        <v>18218.609008939598</v>
      </c>
      <c r="I329">
        <v>17028.476680624099</v>
      </c>
      <c r="J329">
        <v>1043.9899736996899</v>
      </c>
      <c r="K329">
        <v>1337.9556497425399</v>
      </c>
      <c r="L329">
        <v>338.59635704251701</v>
      </c>
      <c r="M329">
        <v>9940.4489095044901</v>
      </c>
      <c r="N329">
        <v>2117.2115645000999</v>
      </c>
      <c r="O329">
        <v>418.26481888409597</v>
      </c>
      <c r="P329">
        <v>1597.6632445492501</v>
      </c>
      <c r="Q329">
        <v>7283.4216820797401</v>
      </c>
      <c r="R329">
        <v>574.37767660545603</v>
      </c>
      <c r="S329">
        <v>121.57162292737</v>
      </c>
      <c r="T329">
        <v>132.18597411088501</v>
      </c>
      <c r="U329">
        <v>109.189357640609</v>
      </c>
      <c r="V329">
        <v>127.331206640999</v>
      </c>
      <c r="W329">
        <v>109.24162689272001</v>
      </c>
      <c r="X329">
        <v>114.08809710510199</v>
      </c>
      <c r="Y329">
        <v>214.156652519011</v>
      </c>
      <c r="Z329">
        <v>122.01304767247601</v>
      </c>
      <c r="AA329">
        <v>236.25950450537599</v>
      </c>
      <c r="AB329">
        <v>372.44460552182102</v>
      </c>
      <c r="AC329">
        <v>173.89122295893</v>
      </c>
      <c r="AD329">
        <v>271.92130728509898</v>
      </c>
      <c r="AE329">
        <v>171.416655547928</v>
      </c>
      <c r="AF329">
        <v>180.85822956107</v>
      </c>
      <c r="AG329">
        <v>227.35762409454901</v>
      </c>
    </row>
    <row r="330" spans="1:33" x14ac:dyDescent="0.25">
      <c r="A330" s="5">
        <v>43705</v>
      </c>
      <c r="B330">
        <v>14535.7609355158</v>
      </c>
      <c r="C330">
        <v>5832.5522301029396</v>
      </c>
      <c r="D330">
        <v>12474.1213577948</v>
      </c>
      <c r="E330">
        <v>15135.248984071201</v>
      </c>
      <c r="F330">
        <v>13358.289363451</v>
      </c>
      <c r="G330">
        <v>10594.844611545501</v>
      </c>
      <c r="H330">
        <v>18352.739432823098</v>
      </c>
      <c r="I330">
        <v>17134.8462297773</v>
      </c>
      <c r="J330">
        <v>1082.0376095285601</v>
      </c>
      <c r="K330">
        <v>1360.7275432871199</v>
      </c>
      <c r="L330">
        <v>359.633575618745</v>
      </c>
      <c r="M330">
        <v>10075.907685948199</v>
      </c>
      <c r="N330">
        <v>2208.97083411021</v>
      </c>
      <c r="O330">
        <v>424.20970130807501</v>
      </c>
      <c r="P330">
        <v>1613.6970055755401</v>
      </c>
      <c r="Q330">
        <v>7454.7251591347804</v>
      </c>
      <c r="R330">
        <v>589.690086389219</v>
      </c>
      <c r="S330">
        <v>121.614469935739</v>
      </c>
      <c r="T330">
        <v>136.133884272465</v>
      </c>
      <c r="U330">
        <v>109.361568771346</v>
      </c>
      <c r="V330">
        <v>129.935962647195</v>
      </c>
      <c r="W330">
        <v>108.645039012552</v>
      </c>
      <c r="X330">
        <v>114.705575432754</v>
      </c>
      <c r="Y330">
        <v>215.85048403385699</v>
      </c>
      <c r="Z330">
        <v>122.902008947006</v>
      </c>
      <c r="AA330">
        <v>243.30328017826201</v>
      </c>
      <c r="AB330">
        <v>380.09954347138302</v>
      </c>
      <c r="AC330">
        <v>173.45757374509699</v>
      </c>
      <c r="AD330">
        <v>283.07377359388897</v>
      </c>
      <c r="AE330">
        <v>171.18542690191899</v>
      </c>
      <c r="AF330">
        <v>180.79756705650999</v>
      </c>
      <c r="AG330">
        <v>228.36365123472501</v>
      </c>
    </row>
    <row r="331" spans="1:33" x14ac:dyDescent="0.25">
      <c r="A331" s="5">
        <v>43706</v>
      </c>
      <c r="B331">
        <v>14772.7762503882</v>
      </c>
      <c r="C331">
        <v>5978.2733784620696</v>
      </c>
      <c r="D331">
        <v>12600.4018755911</v>
      </c>
      <c r="E331">
        <v>15207.454881490999</v>
      </c>
      <c r="F331">
        <v>13132.973843605299</v>
      </c>
      <c r="G331">
        <v>10253.515752515301</v>
      </c>
      <c r="H331">
        <v>17856.312486964998</v>
      </c>
      <c r="I331">
        <v>17320.3848622355</v>
      </c>
      <c r="J331">
        <v>1109.75198553562</v>
      </c>
      <c r="K331">
        <v>1323.87313517539</v>
      </c>
      <c r="L331">
        <v>368.10110727293301</v>
      </c>
      <c r="M331">
        <v>9710.4894566985804</v>
      </c>
      <c r="N331">
        <v>2036.4080585697</v>
      </c>
      <c r="O331">
        <v>401.02239546675202</v>
      </c>
      <c r="P331">
        <v>1556.2388481775299</v>
      </c>
      <c r="Q331">
        <v>7154.5010973225499</v>
      </c>
      <c r="R331">
        <v>567.38331108954799</v>
      </c>
      <c r="S331">
        <v>122.068513968925</v>
      </c>
      <c r="T331">
        <v>132.586425161519</v>
      </c>
      <c r="U331">
        <v>104.890354286278</v>
      </c>
      <c r="V331">
        <v>126.650888881672</v>
      </c>
      <c r="W331">
        <v>102.198954147322</v>
      </c>
      <c r="X331">
        <v>114.01368297842301</v>
      </c>
      <c r="Y331">
        <v>215.691189805476</v>
      </c>
      <c r="Z331">
        <v>123.891951354146</v>
      </c>
      <c r="AA331">
        <v>249.70483295928699</v>
      </c>
      <c r="AB331">
        <v>387.00361391597301</v>
      </c>
      <c r="AC331">
        <v>173.16390401892599</v>
      </c>
      <c r="AD331">
        <v>283.8775432859</v>
      </c>
      <c r="AE331">
        <v>176.26261140084799</v>
      </c>
      <c r="AF331">
        <v>179.96339282911899</v>
      </c>
      <c r="AG331">
        <v>230.89915566150299</v>
      </c>
    </row>
    <row r="332" spans="1:33" x14ac:dyDescent="0.25">
      <c r="A332" s="5">
        <v>43707</v>
      </c>
      <c r="B332">
        <v>14955.6043061783</v>
      </c>
      <c r="C332">
        <v>6072.1220166697303</v>
      </c>
      <c r="D332">
        <v>12728.470365196001</v>
      </c>
      <c r="E332">
        <v>15272.4016444442</v>
      </c>
      <c r="F332">
        <v>12650.2427529754</v>
      </c>
      <c r="G332">
        <v>9841.8586536786406</v>
      </c>
      <c r="H332">
        <v>17466.2427521319</v>
      </c>
      <c r="I332">
        <v>17487.922105158999</v>
      </c>
      <c r="J332">
        <v>1126.31140452916</v>
      </c>
      <c r="K332">
        <v>1278.6999005200701</v>
      </c>
      <c r="L332">
        <v>354.99891815492998</v>
      </c>
      <c r="M332">
        <v>9349.5326685077107</v>
      </c>
      <c r="N332">
        <v>1789.8506364228599</v>
      </c>
      <c r="O332">
        <v>373.81602363728302</v>
      </c>
      <c r="P332">
        <v>1495.3385252181299</v>
      </c>
      <c r="Q332">
        <v>6757.7497152790202</v>
      </c>
      <c r="R332">
        <v>536.57119234979905</v>
      </c>
      <c r="S332">
        <v>122.394315600479</v>
      </c>
      <c r="T332">
        <v>127.27295885986101</v>
      </c>
      <c r="U332">
        <v>101.740355217963</v>
      </c>
      <c r="V332">
        <v>120.678350388604</v>
      </c>
      <c r="W332">
        <v>105.357738412134</v>
      </c>
      <c r="X332">
        <v>110.550360164011</v>
      </c>
      <c r="Y332">
        <v>217.108792311332</v>
      </c>
      <c r="Z332">
        <v>124.447185807013</v>
      </c>
      <c r="AA332">
        <v>256.12653125705299</v>
      </c>
      <c r="AB332">
        <v>396.92443613785002</v>
      </c>
      <c r="AC332">
        <v>179.70373638735799</v>
      </c>
      <c r="AD332">
        <v>278.20638718694198</v>
      </c>
      <c r="AE332">
        <v>179.60634349357301</v>
      </c>
      <c r="AF332">
        <v>179.793707303357</v>
      </c>
      <c r="AG332">
        <v>234.10526810534401</v>
      </c>
    </row>
    <row r="333" spans="1:33" x14ac:dyDescent="0.25">
      <c r="A333" s="5">
        <v>43708</v>
      </c>
      <c r="B333">
        <v>15150.649836439199</v>
      </c>
      <c r="C333">
        <v>6071.6361919547498</v>
      </c>
      <c r="D333">
        <v>12926.201793365501</v>
      </c>
      <c r="E333">
        <v>15394.1856065181</v>
      </c>
      <c r="F333">
        <v>12452.4820551879</v>
      </c>
      <c r="G333">
        <v>9764.6644078766494</v>
      </c>
      <c r="H333">
        <v>17518.665400869901</v>
      </c>
      <c r="I333">
        <v>17544.1006505804</v>
      </c>
      <c r="J333">
        <v>1137.3440236438801</v>
      </c>
      <c r="K333">
        <v>1268.67167991509</v>
      </c>
      <c r="L333">
        <v>340.805147742082</v>
      </c>
      <c r="M333">
        <v>9299.2417639782198</v>
      </c>
      <c r="N333">
        <v>1676.8541361160401</v>
      </c>
      <c r="O333">
        <v>367.91202436269703</v>
      </c>
      <c r="P333">
        <v>1484.49183189935</v>
      </c>
      <c r="Q333">
        <v>6652.4223785634003</v>
      </c>
      <c r="R333">
        <v>532.45280420198799</v>
      </c>
      <c r="S333">
        <v>122.34788779422099</v>
      </c>
      <c r="T333">
        <v>123.748252722752</v>
      </c>
      <c r="U333">
        <v>107.604174007816</v>
      </c>
      <c r="V333">
        <v>115.617280485752</v>
      </c>
      <c r="W333">
        <v>108.69402826915901</v>
      </c>
      <c r="X333">
        <v>106.89353500125399</v>
      </c>
      <c r="Y333">
        <v>225.587457172743</v>
      </c>
      <c r="Z333">
        <v>124.607887367207</v>
      </c>
      <c r="AA333">
        <v>263.80507601297899</v>
      </c>
      <c r="AB333">
        <v>412.358769212119</v>
      </c>
      <c r="AC333">
        <v>183.42842791665501</v>
      </c>
      <c r="AD333">
        <v>274.30066944323301</v>
      </c>
      <c r="AE333">
        <v>187.01098284796899</v>
      </c>
      <c r="AF333">
        <v>183.84413587474501</v>
      </c>
      <c r="AG333">
        <v>237.03042164810699</v>
      </c>
    </row>
    <row r="334" spans="1:33" x14ac:dyDescent="0.25">
      <c r="A334" s="5">
        <v>43709</v>
      </c>
      <c r="B334">
        <v>15350.2457307118</v>
      </c>
      <c r="C334">
        <v>6050.1252252416398</v>
      </c>
      <c r="D334">
        <v>13104.6957754264</v>
      </c>
      <c r="E334">
        <v>15512.160957485001</v>
      </c>
      <c r="F334">
        <v>12479.9225285758</v>
      </c>
      <c r="G334">
        <v>9769.8660526499298</v>
      </c>
      <c r="H334">
        <v>17595.134116221601</v>
      </c>
      <c r="I334">
        <v>17550.356707934399</v>
      </c>
      <c r="J334">
        <v>1148.1279772171499</v>
      </c>
      <c r="K334">
        <v>1270.1125236283001</v>
      </c>
      <c r="L334">
        <v>341.05722410253702</v>
      </c>
      <c r="M334">
        <v>9311.9111476643702</v>
      </c>
      <c r="N334">
        <v>1614.68517962531</v>
      </c>
      <c r="O334">
        <v>367.27692701652001</v>
      </c>
      <c r="P334">
        <v>1490.7385976431001</v>
      </c>
      <c r="Q334">
        <v>6636.5194086457004</v>
      </c>
      <c r="R334">
        <v>536.23554684899</v>
      </c>
      <c r="S334">
        <v>122.23152711393401</v>
      </c>
      <c r="T334">
        <v>121.592363444336</v>
      </c>
      <c r="U334">
        <v>109.089506333803</v>
      </c>
      <c r="V334">
        <v>115.97075476480801</v>
      </c>
      <c r="W334">
        <v>109.052876587817</v>
      </c>
      <c r="X334">
        <v>109.582137583695</v>
      </c>
      <c r="Y334">
        <v>231.36796793008801</v>
      </c>
      <c r="Z334">
        <v>124.293639888388</v>
      </c>
      <c r="AA334">
        <v>270.85169866121498</v>
      </c>
      <c r="AB334">
        <v>429.53054235890301</v>
      </c>
      <c r="AC334">
        <v>192.168945259987</v>
      </c>
      <c r="AD334">
        <v>273.51225597531902</v>
      </c>
      <c r="AE334">
        <v>196.043660809432</v>
      </c>
      <c r="AF334">
        <v>187.55317805144699</v>
      </c>
      <c r="AG334">
        <v>240.748802421444</v>
      </c>
    </row>
    <row r="335" spans="1:33" x14ac:dyDescent="0.25">
      <c r="A335" s="5">
        <v>43710</v>
      </c>
      <c r="B335">
        <v>15528.2962434865</v>
      </c>
      <c r="C335">
        <v>6054.9067705268999</v>
      </c>
      <c r="D335">
        <v>13215.8142728975</v>
      </c>
      <c r="E335">
        <v>15587.9791184516</v>
      </c>
      <c r="F335">
        <v>12450.610084497601</v>
      </c>
      <c r="G335">
        <v>9546.3701158795302</v>
      </c>
      <c r="H335">
        <v>17307.972313343598</v>
      </c>
      <c r="I335">
        <v>17521.696569185398</v>
      </c>
      <c r="J335">
        <v>1156.48690356611</v>
      </c>
      <c r="K335">
        <v>1243.57057211811</v>
      </c>
      <c r="L335">
        <v>339.188770766414</v>
      </c>
      <c r="M335">
        <v>9093.2858590153901</v>
      </c>
      <c r="N335">
        <v>1476.96464050595</v>
      </c>
      <c r="O335">
        <v>355.15410852694299</v>
      </c>
      <c r="P335">
        <v>1461.33812894785</v>
      </c>
      <c r="Q335">
        <v>6460.1621519619403</v>
      </c>
      <c r="R335">
        <v>523.53656294784298</v>
      </c>
      <c r="S335">
        <v>122.438383735607</v>
      </c>
      <c r="T335">
        <v>120.161020340657</v>
      </c>
      <c r="U335">
        <v>109.152710260219</v>
      </c>
      <c r="V335">
        <v>115.77743132937</v>
      </c>
      <c r="W335">
        <v>109.046774978299</v>
      </c>
      <c r="X335">
        <v>111.02926029540301</v>
      </c>
      <c r="Y335">
        <v>239.15446480102199</v>
      </c>
      <c r="Z335">
        <v>123.353232246555</v>
      </c>
      <c r="AA335">
        <v>276.02282992141602</v>
      </c>
      <c r="AB335">
        <v>445.477215925819</v>
      </c>
      <c r="AC335">
        <v>200.42857272771101</v>
      </c>
      <c r="AD335">
        <v>271.06327400855798</v>
      </c>
      <c r="AE335">
        <v>210.05671181370801</v>
      </c>
      <c r="AF335">
        <v>193.70488949130899</v>
      </c>
      <c r="AG335">
        <v>245.251183242911</v>
      </c>
    </row>
    <row r="336" spans="1:33" x14ac:dyDescent="0.25">
      <c r="A336" s="5">
        <v>43711</v>
      </c>
      <c r="B336">
        <v>15677.2231573466</v>
      </c>
      <c r="C336">
        <v>6071.9362973292</v>
      </c>
      <c r="D336">
        <v>13292.757119625499</v>
      </c>
      <c r="E336">
        <v>15657.8857633718</v>
      </c>
      <c r="F336">
        <v>12239.9920589782</v>
      </c>
      <c r="G336">
        <v>9190.1519885105499</v>
      </c>
      <c r="H336">
        <v>16842.880554173498</v>
      </c>
      <c r="I336">
        <v>17494.051367609001</v>
      </c>
      <c r="J336">
        <v>1160.5347473427601</v>
      </c>
      <c r="K336">
        <v>1205.1153195382101</v>
      </c>
      <c r="L336">
        <v>328.335645427033</v>
      </c>
      <c r="M336">
        <v>8759.9325477266793</v>
      </c>
      <c r="N336">
        <v>1312.4191665978899</v>
      </c>
      <c r="O336">
        <v>338.49009652053701</v>
      </c>
      <c r="P336">
        <v>1410.01021483981</v>
      </c>
      <c r="Q336">
        <v>6162.0600634914599</v>
      </c>
      <c r="R336">
        <v>502.825340028298</v>
      </c>
      <c r="S336">
        <v>122.90951514374601</v>
      </c>
      <c r="T336">
        <v>119.12616646958701</v>
      </c>
      <c r="U336">
        <v>109.139626937393</v>
      </c>
      <c r="V336">
        <v>114.56288784944201</v>
      </c>
      <c r="W336">
        <v>109.030012509312</v>
      </c>
      <c r="X336">
        <v>110.828493860034</v>
      </c>
      <c r="Y336">
        <v>244.96823169130201</v>
      </c>
      <c r="Z336">
        <v>123.050307112664</v>
      </c>
      <c r="AA336">
        <v>278.37615664212399</v>
      </c>
      <c r="AB336">
        <v>453.67214952988598</v>
      </c>
      <c r="AC336">
        <v>213.08332620517001</v>
      </c>
      <c r="AD336">
        <v>266.24608160533899</v>
      </c>
      <c r="AE336">
        <v>216.98562162434399</v>
      </c>
      <c r="AF336">
        <v>200.96757366577799</v>
      </c>
      <c r="AG336">
        <v>249.24613817916699</v>
      </c>
    </row>
    <row r="337" spans="1:33" x14ac:dyDescent="0.25">
      <c r="A337" s="5">
        <v>43712</v>
      </c>
      <c r="B337">
        <v>15835.036876250801</v>
      </c>
      <c r="C337">
        <v>6064.2940148002999</v>
      </c>
      <c r="D337">
        <v>13452.323083675201</v>
      </c>
      <c r="E337">
        <v>15815.723582410499</v>
      </c>
      <c r="F337">
        <v>12140.912672820299</v>
      </c>
      <c r="G337">
        <v>9141.7065244787591</v>
      </c>
      <c r="H337">
        <v>16794.133537443598</v>
      </c>
      <c r="I337">
        <v>17457.344781414798</v>
      </c>
      <c r="J337">
        <v>1167.96351470835</v>
      </c>
      <c r="K337">
        <v>1202.5666176979801</v>
      </c>
      <c r="L337">
        <v>316.28753983760998</v>
      </c>
      <c r="M337">
        <v>8726.6778702859501</v>
      </c>
      <c r="N337">
        <v>1269.1163259923301</v>
      </c>
      <c r="O337">
        <v>340.132916522762</v>
      </c>
      <c r="P337">
        <v>1399.3947621581799</v>
      </c>
      <c r="Q337">
        <v>6093.7396575166104</v>
      </c>
      <c r="R337">
        <v>503.78038584761299</v>
      </c>
      <c r="S337">
        <v>123.234055171381</v>
      </c>
      <c r="T337">
        <v>119.012399137617</v>
      </c>
      <c r="U337">
        <v>109.11977321076699</v>
      </c>
      <c r="V337">
        <v>114.05364580845099</v>
      </c>
      <c r="W337">
        <v>109.021001761867</v>
      </c>
      <c r="X337">
        <v>110.697859839321</v>
      </c>
      <c r="Y337">
        <v>271.558940646861</v>
      </c>
      <c r="Z337">
        <v>123.828035491965</v>
      </c>
      <c r="AA337">
        <v>278.28488825966798</v>
      </c>
      <c r="AB337">
        <v>465.721363536551</v>
      </c>
      <c r="AC337">
        <v>222.73553792489699</v>
      </c>
      <c r="AD337">
        <v>263.05667237986</v>
      </c>
      <c r="AE337">
        <v>243.16238386436899</v>
      </c>
      <c r="AF337">
        <v>210.69543831948599</v>
      </c>
      <c r="AG337">
        <v>252.47118107550699</v>
      </c>
    </row>
    <row r="338" spans="1:33" x14ac:dyDescent="0.25">
      <c r="A338" s="5">
        <v>43713</v>
      </c>
      <c r="B338">
        <v>15992.523490658399</v>
      </c>
      <c r="C338">
        <v>6053.9981418396501</v>
      </c>
      <c r="D338">
        <v>13566.2452820941</v>
      </c>
      <c r="E338">
        <v>15949.207626556399</v>
      </c>
      <c r="F338">
        <v>12250.117681118199</v>
      </c>
      <c r="G338">
        <v>9099.3519879766409</v>
      </c>
      <c r="H338">
        <v>16610.143326810201</v>
      </c>
      <c r="I338">
        <v>17383.483484768502</v>
      </c>
      <c r="J338">
        <v>1179.1427889212</v>
      </c>
      <c r="K338">
        <v>1201.82387334241</v>
      </c>
      <c r="L338">
        <v>316.51359130625298</v>
      </c>
      <c r="M338">
        <v>8680.8717352831209</v>
      </c>
      <c r="N338">
        <v>1249.2240804297301</v>
      </c>
      <c r="O338">
        <v>346.76425570531302</v>
      </c>
      <c r="P338">
        <v>1395.19212265136</v>
      </c>
      <c r="Q338">
        <v>6051.8238960439403</v>
      </c>
      <c r="R338">
        <v>510.718900478227</v>
      </c>
      <c r="S338">
        <v>123.73499385311101</v>
      </c>
      <c r="T338">
        <v>118.534127052999</v>
      </c>
      <c r="U338">
        <v>109.10412166626099</v>
      </c>
      <c r="V338">
        <v>113.37558245384599</v>
      </c>
      <c r="W338">
        <v>109.001377801958</v>
      </c>
      <c r="X338">
        <v>110.51771639082899</v>
      </c>
      <c r="Y338">
        <v>276.36376173545699</v>
      </c>
      <c r="Z338">
        <v>124.49351115466899</v>
      </c>
      <c r="AA338">
        <v>278.39632406062498</v>
      </c>
      <c r="AB338">
        <v>472.93607386046602</v>
      </c>
      <c r="AC338">
        <v>248.756171543519</v>
      </c>
      <c r="AD338">
        <v>261.01800869818402</v>
      </c>
      <c r="AE338">
        <v>264.908584018596</v>
      </c>
      <c r="AF338">
        <v>219.483015087128</v>
      </c>
      <c r="AG338">
        <v>254.31960166223001</v>
      </c>
    </row>
    <row r="339" spans="1:33" x14ac:dyDescent="0.25">
      <c r="A339" s="5">
        <v>43714</v>
      </c>
      <c r="B339">
        <v>16085.788168900999</v>
      </c>
      <c r="C339">
        <v>6049.7705221476999</v>
      </c>
      <c r="D339">
        <v>13561.385228203</v>
      </c>
      <c r="E339">
        <v>15970.1560091841</v>
      </c>
      <c r="F339">
        <v>11947.7486523473</v>
      </c>
      <c r="G339">
        <v>8577.5347533522909</v>
      </c>
      <c r="H339">
        <v>15906.9001910856</v>
      </c>
      <c r="I339">
        <v>17425.0137825897</v>
      </c>
      <c r="J339">
        <v>1184.2336218518799</v>
      </c>
      <c r="K339">
        <v>1153.62599539742</v>
      </c>
      <c r="L339">
        <v>314.57791092904398</v>
      </c>
      <c r="M339">
        <v>8201.50759747956</v>
      </c>
      <c r="N339">
        <v>1072.97308763195</v>
      </c>
      <c r="O339">
        <v>331.68625999695303</v>
      </c>
      <c r="P339">
        <v>1339.9836200417799</v>
      </c>
      <c r="Q339">
        <v>5601.3324829123803</v>
      </c>
      <c r="R339">
        <v>489.21712989499002</v>
      </c>
      <c r="S339">
        <v>124.82935528537899</v>
      </c>
      <c r="T339">
        <v>117.111058660162</v>
      </c>
      <c r="U339">
        <v>109.07420445947101</v>
      </c>
      <c r="V339">
        <v>112.13534374525899</v>
      </c>
      <c r="W339">
        <v>108.97301817312599</v>
      </c>
      <c r="X339">
        <v>110.129752263635</v>
      </c>
      <c r="Y339">
        <v>289.68186877854998</v>
      </c>
      <c r="Z339">
        <v>124.89410432907999</v>
      </c>
      <c r="AA339">
        <v>278.37548218590598</v>
      </c>
      <c r="AB339">
        <v>476.19001091631401</v>
      </c>
      <c r="AC339">
        <v>271.622064776152</v>
      </c>
      <c r="AD339">
        <v>255.42808199057399</v>
      </c>
      <c r="AE339">
        <v>281.66346843264</v>
      </c>
      <c r="AF339">
        <v>238.58367842593901</v>
      </c>
      <c r="AG339">
        <v>255.13434757581999</v>
      </c>
    </row>
    <row r="340" spans="1:33" x14ac:dyDescent="0.25">
      <c r="A340" s="5">
        <v>43715</v>
      </c>
      <c r="B340">
        <v>16153.5422264546</v>
      </c>
      <c r="C340">
        <v>5983.0923434156302</v>
      </c>
      <c r="D340">
        <v>13707.7591849606</v>
      </c>
      <c r="E340">
        <v>16070.9467865725</v>
      </c>
      <c r="F340">
        <v>11649.630001052201</v>
      </c>
      <c r="G340">
        <v>8381.6824846973104</v>
      </c>
      <c r="H340">
        <v>15871.314034234199</v>
      </c>
      <c r="I340">
        <v>17399.262357782602</v>
      </c>
      <c r="J340">
        <v>1188.63074995019</v>
      </c>
      <c r="K340">
        <v>1137.40830817595</v>
      </c>
      <c r="L340">
        <v>307.58705102126697</v>
      </c>
      <c r="M340">
        <v>8065.8493870489001</v>
      </c>
      <c r="N340">
        <v>1043.21776223252</v>
      </c>
      <c r="O340">
        <v>337.18168254404901</v>
      </c>
      <c r="P340">
        <v>1328.13433178889</v>
      </c>
      <c r="Q340">
        <v>5459.2601011392599</v>
      </c>
      <c r="R340">
        <v>486.82488108284599</v>
      </c>
      <c r="S340">
        <v>125.646950370526</v>
      </c>
      <c r="T340">
        <v>116.988089868128</v>
      </c>
      <c r="U340">
        <v>109.022250674733</v>
      </c>
      <c r="V340">
        <v>112.372759962326</v>
      </c>
      <c r="W340">
        <v>109.07757075448001</v>
      </c>
      <c r="X340">
        <v>109.959013754438</v>
      </c>
      <c r="Y340">
        <v>302.96680597843698</v>
      </c>
      <c r="Z340">
        <v>124.945363080714</v>
      </c>
      <c r="AA340">
        <v>277.44553987020402</v>
      </c>
      <c r="AB340">
        <v>480.48422931592501</v>
      </c>
      <c r="AC340">
        <v>287.76646936373101</v>
      </c>
      <c r="AD340">
        <v>249.494732373186</v>
      </c>
      <c r="AE340">
        <v>296.94801353117401</v>
      </c>
      <c r="AF340">
        <v>257.28252736741803</v>
      </c>
      <c r="AG340">
        <v>255.16158005344499</v>
      </c>
    </row>
    <row r="341" spans="1:33" x14ac:dyDescent="0.25">
      <c r="A341" s="5">
        <v>43716</v>
      </c>
      <c r="B341">
        <v>16236.8422108126</v>
      </c>
      <c r="C341">
        <v>5811.4332122320302</v>
      </c>
      <c r="D341">
        <v>13739.9389210191</v>
      </c>
      <c r="E341">
        <v>16112.127591419499</v>
      </c>
      <c r="F341">
        <v>11338.6542395831</v>
      </c>
      <c r="G341">
        <v>8056.8355416668501</v>
      </c>
      <c r="H341">
        <v>15578.1408247279</v>
      </c>
      <c r="I341">
        <v>17236.0802205215</v>
      </c>
      <c r="J341">
        <v>1182.62419348872</v>
      </c>
      <c r="K341">
        <v>1099.3037629512201</v>
      </c>
      <c r="L341">
        <v>307.09264892746199</v>
      </c>
      <c r="M341">
        <v>7734.3361642484497</v>
      </c>
      <c r="N341">
        <v>955.58607173484404</v>
      </c>
      <c r="O341">
        <v>325.22659705881802</v>
      </c>
      <c r="P341">
        <v>1281.4784784936601</v>
      </c>
      <c r="Q341">
        <v>5182.2393331255998</v>
      </c>
      <c r="R341">
        <v>474.25028311530502</v>
      </c>
      <c r="S341">
        <v>127.066785682638</v>
      </c>
      <c r="T341">
        <v>116.809871960831</v>
      </c>
      <c r="U341">
        <v>110.026987348199</v>
      </c>
      <c r="V341">
        <v>112.13771958787299</v>
      </c>
      <c r="W341">
        <v>110.479422054227</v>
      </c>
      <c r="X341">
        <v>109.842661261687</v>
      </c>
      <c r="Y341">
        <v>313.92012045783503</v>
      </c>
      <c r="Z341">
        <v>124.71264977219001</v>
      </c>
      <c r="AA341">
        <v>273.771197231266</v>
      </c>
      <c r="AB341">
        <v>484.808406500888</v>
      </c>
      <c r="AC341">
        <v>300.12897109729897</v>
      </c>
      <c r="AD341">
        <v>245.561494077638</v>
      </c>
      <c r="AE341">
        <v>264.49400907389497</v>
      </c>
      <c r="AF341">
        <v>273.43173082768902</v>
      </c>
      <c r="AG341">
        <v>255.47027577471701</v>
      </c>
    </row>
    <row r="342" spans="1:33" x14ac:dyDescent="0.25">
      <c r="A342" s="5">
        <v>43717</v>
      </c>
      <c r="B342">
        <v>16281.4538761763</v>
      </c>
      <c r="C342">
        <v>5576.8201193172399</v>
      </c>
      <c r="D342">
        <v>13744.832877271299</v>
      </c>
      <c r="E342">
        <v>16085.0204434481</v>
      </c>
      <c r="F342">
        <v>10828.3839799619</v>
      </c>
      <c r="G342">
        <v>7690.1400961070303</v>
      </c>
      <c r="H342">
        <v>15294.308956594101</v>
      </c>
      <c r="I342">
        <v>16978.607958029599</v>
      </c>
      <c r="J342">
        <v>1171.0969856766401</v>
      </c>
      <c r="K342">
        <v>1057.1058480448601</v>
      </c>
      <c r="L342">
        <v>299.54270213927202</v>
      </c>
      <c r="M342">
        <v>7369.3896016548397</v>
      </c>
      <c r="N342">
        <v>856.53361075636496</v>
      </c>
      <c r="O342">
        <v>316.16500712436402</v>
      </c>
      <c r="P342">
        <v>1228.3324838962401</v>
      </c>
      <c r="Q342">
        <v>4887.5162960907101</v>
      </c>
      <c r="R342">
        <v>456.63297006783802</v>
      </c>
      <c r="S342">
        <v>129.26680590863199</v>
      </c>
      <c r="T342">
        <v>116.43692416895701</v>
      </c>
      <c r="U342">
        <v>111.895959335673</v>
      </c>
      <c r="V342">
        <v>112.393411423385</v>
      </c>
      <c r="W342">
        <v>112.08524999064799</v>
      </c>
      <c r="X342">
        <v>110.446434070054</v>
      </c>
      <c r="Y342">
        <v>326.87649908275301</v>
      </c>
      <c r="Z342">
        <v>124.579367409586</v>
      </c>
      <c r="AA342">
        <v>270.60881906199302</v>
      </c>
      <c r="AB342">
        <v>484.01881079154799</v>
      </c>
      <c r="AC342">
        <v>250.456948124539</v>
      </c>
      <c r="AD342">
        <v>239.68484827642499</v>
      </c>
      <c r="AE342">
        <v>181.28048220811499</v>
      </c>
      <c r="AF342">
        <v>286.06996490185799</v>
      </c>
      <c r="AG342">
        <v>255.997803641042</v>
      </c>
    </row>
    <row r="343" spans="1:33" x14ac:dyDescent="0.25">
      <c r="A343" s="5">
        <v>43718</v>
      </c>
      <c r="B343">
        <v>16322.4917497319</v>
      </c>
      <c r="C343">
        <v>5314.2909825748502</v>
      </c>
      <c r="D343">
        <v>13788.967611877501</v>
      </c>
      <c r="E343">
        <v>16084.4511241246</v>
      </c>
      <c r="F343">
        <v>10580.157806743</v>
      </c>
      <c r="G343">
        <v>7491.2196554616403</v>
      </c>
      <c r="H343">
        <v>15174.4292021372</v>
      </c>
      <c r="I343">
        <v>16716.711611479601</v>
      </c>
      <c r="J343">
        <v>1156.9101893482</v>
      </c>
      <c r="K343">
        <v>1020.53195063545</v>
      </c>
      <c r="L343">
        <v>289.92838888788299</v>
      </c>
      <c r="M343">
        <v>7149.4233675256401</v>
      </c>
      <c r="N343">
        <v>808.85002598059202</v>
      </c>
      <c r="O343">
        <v>304.84430072146699</v>
      </c>
      <c r="P343">
        <v>1181.85620145232</v>
      </c>
      <c r="Q343">
        <v>4728.9221714944997</v>
      </c>
      <c r="R343">
        <v>443.12651456217299</v>
      </c>
      <c r="S343">
        <v>131.97335479579601</v>
      </c>
      <c r="T343">
        <v>116.728930970983</v>
      </c>
      <c r="U343">
        <v>114.04337744810699</v>
      </c>
      <c r="V343">
        <v>113.43812236924499</v>
      </c>
      <c r="W343">
        <v>114.179940941881</v>
      </c>
      <c r="X343">
        <v>111.721640595197</v>
      </c>
      <c r="Y343">
        <v>313.35452330218499</v>
      </c>
      <c r="Z343">
        <v>124.295415237746</v>
      </c>
      <c r="AA343">
        <v>269.63688870349603</v>
      </c>
      <c r="AB343">
        <v>480.72362983308602</v>
      </c>
      <c r="AC343">
        <v>180.89315298046401</v>
      </c>
      <c r="AD343">
        <v>234.720477582787</v>
      </c>
      <c r="AE343">
        <v>176.891535422793</v>
      </c>
      <c r="AF343">
        <v>272.97570943776702</v>
      </c>
      <c r="AG343">
        <v>255.173810489522</v>
      </c>
    </row>
    <row r="344" spans="1:33" x14ac:dyDescent="0.25">
      <c r="A344" s="5">
        <v>43719</v>
      </c>
      <c r="B344">
        <v>16311.9888935534</v>
      </c>
      <c r="C344">
        <v>5075.9626718167601</v>
      </c>
      <c r="D344">
        <v>13683.510781593301</v>
      </c>
      <c r="E344">
        <v>15975.4105322998</v>
      </c>
      <c r="F344">
        <v>9950.0567382159006</v>
      </c>
      <c r="G344">
        <v>6867.60080443265</v>
      </c>
      <c r="H344">
        <v>14422.988531499101</v>
      </c>
      <c r="I344">
        <v>16544.255977092202</v>
      </c>
      <c r="J344">
        <v>1131.99259639826</v>
      </c>
      <c r="K344">
        <v>954.08460387064804</v>
      </c>
      <c r="L344">
        <v>277.95721757667297</v>
      </c>
      <c r="M344">
        <v>6566.9301430062696</v>
      </c>
      <c r="N344">
        <v>645.97460145006698</v>
      </c>
      <c r="O344">
        <v>278.93118371323402</v>
      </c>
      <c r="P344">
        <v>1098.4330046879099</v>
      </c>
      <c r="Q344">
        <v>4203.0575310363802</v>
      </c>
      <c r="R344">
        <v>409.735510216715</v>
      </c>
      <c r="S344">
        <v>136.57523940811799</v>
      </c>
      <c r="T344">
        <v>116.536376414702</v>
      </c>
      <c r="U344">
        <v>116.409203794847</v>
      </c>
      <c r="V344">
        <v>114.239353783157</v>
      </c>
      <c r="W344">
        <v>115.408578894248</v>
      </c>
      <c r="X344">
        <v>113.432760652757</v>
      </c>
      <c r="Y344">
        <v>255.612838796944</v>
      </c>
      <c r="Z344">
        <v>124.46833135822099</v>
      </c>
      <c r="AA344">
        <v>266.22550350936802</v>
      </c>
      <c r="AB344">
        <v>471.58273146162799</v>
      </c>
      <c r="AC344">
        <v>182.93115110424799</v>
      </c>
      <c r="AD344">
        <v>228.36916195536699</v>
      </c>
      <c r="AE344">
        <v>209.948208935921</v>
      </c>
      <c r="AF344">
        <v>225.39621709925299</v>
      </c>
      <c r="AG344">
        <v>254.50318676614199</v>
      </c>
    </row>
    <row r="345" spans="1:33" x14ac:dyDescent="0.25">
      <c r="A345" s="5">
        <v>43720</v>
      </c>
      <c r="B345">
        <v>16257.449773378999</v>
      </c>
      <c r="C345">
        <v>4818.2941308049903</v>
      </c>
      <c r="D345">
        <v>13678.8113585882</v>
      </c>
      <c r="E345">
        <v>15887.2232378401</v>
      </c>
      <c r="F345">
        <v>9445.9024231636795</v>
      </c>
      <c r="G345">
        <v>6600.3285341795599</v>
      </c>
      <c r="H345">
        <v>14274.865432382199</v>
      </c>
      <c r="I345">
        <v>16299.1170656391</v>
      </c>
      <c r="J345">
        <v>1105.4704864625301</v>
      </c>
      <c r="K345">
        <v>917.21982711157</v>
      </c>
      <c r="L345">
        <v>262.42278128688503</v>
      </c>
      <c r="M345">
        <v>6325.9417919456</v>
      </c>
      <c r="N345">
        <v>577.14793960797897</v>
      </c>
      <c r="O345">
        <v>271.75663995236602</v>
      </c>
      <c r="P345">
        <v>1053.33516880499</v>
      </c>
      <c r="Q345">
        <v>3968.0113676067799</v>
      </c>
      <c r="R345">
        <v>395.47075401266801</v>
      </c>
      <c r="S345">
        <v>140.878969621767</v>
      </c>
      <c r="T345">
        <v>117.262788763011</v>
      </c>
      <c r="U345">
        <v>113.391109598867</v>
      </c>
      <c r="V345">
        <v>115.753893518838</v>
      </c>
      <c r="W345">
        <v>110.430648692394</v>
      </c>
      <c r="X345">
        <v>115.222827326068</v>
      </c>
      <c r="Y345">
        <v>238.378899863036</v>
      </c>
      <c r="Z345">
        <v>124.89351827400699</v>
      </c>
      <c r="AA345">
        <v>262.14989279675598</v>
      </c>
      <c r="AB345">
        <v>464.30354278259</v>
      </c>
      <c r="AC345">
        <v>214.85255825022301</v>
      </c>
      <c r="AD345">
        <v>221.98109299011401</v>
      </c>
      <c r="AE345">
        <v>235.70174140885601</v>
      </c>
      <c r="AF345">
        <v>204.09557558922199</v>
      </c>
      <c r="AG345">
        <v>253.75028875585701</v>
      </c>
    </row>
    <row r="346" spans="1:33" x14ac:dyDescent="0.25">
      <c r="A346" s="5">
        <v>43721</v>
      </c>
      <c r="B346">
        <v>16221.6720969094</v>
      </c>
      <c r="C346">
        <v>4575.3293355994701</v>
      </c>
      <c r="D346">
        <v>13763.9735701769</v>
      </c>
      <c r="E346">
        <v>15858.5897408577</v>
      </c>
      <c r="F346">
        <v>9530.8534891998497</v>
      </c>
      <c r="G346">
        <v>6826.0063177858001</v>
      </c>
      <c r="H346">
        <v>14752.498112589499</v>
      </c>
      <c r="I346">
        <v>16032.9326902755</v>
      </c>
      <c r="J346">
        <v>1080.91090644887</v>
      </c>
      <c r="K346">
        <v>914.32097544998396</v>
      </c>
      <c r="L346">
        <v>258.75120773513402</v>
      </c>
      <c r="M346">
        <v>6540.0563110458197</v>
      </c>
      <c r="N346">
        <v>610.27106609488101</v>
      </c>
      <c r="O346">
        <v>282.093689183366</v>
      </c>
      <c r="P346">
        <v>1052.19221142745</v>
      </c>
      <c r="Q346">
        <v>4114.8024269677098</v>
      </c>
      <c r="R346">
        <v>407.09365813853998</v>
      </c>
      <c r="S346">
        <v>143.44067410450299</v>
      </c>
      <c r="T346">
        <v>117.930021487944</v>
      </c>
      <c r="U346">
        <v>111.78619054849101</v>
      </c>
      <c r="V346">
        <v>115.042689845542</v>
      </c>
      <c r="W346">
        <v>115.48159995860701</v>
      </c>
      <c r="X346">
        <v>113.277894627504</v>
      </c>
      <c r="Y346">
        <v>259.07891436157598</v>
      </c>
      <c r="Z346">
        <v>125.498587726176</v>
      </c>
      <c r="AA346">
        <v>258.32955512461501</v>
      </c>
      <c r="AB346">
        <v>457.829895121037</v>
      </c>
      <c r="AC346">
        <v>240.15611100863799</v>
      </c>
      <c r="AD346">
        <v>220.366718884405</v>
      </c>
      <c r="AE346">
        <v>257.07392401509901</v>
      </c>
      <c r="AF346">
        <v>212.82985879101599</v>
      </c>
      <c r="AG346">
        <v>251.050071514823</v>
      </c>
    </row>
    <row r="347" spans="1:33" x14ac:dyDescent="0.25">
      <c r="A347" s="5">
        <v>43722</v>
      </c>
      <c r="B347">
        <v>16196.225169314999</v>
      </c>
      <c r="C347">
        <v>4418.0328864374296</v>
      </c>
      <c r="D347">
        <v>13800.4260529068</v>
      </c>
      <c r="E347">
        <v>15842.479159999601</v>
      </c>
      <c r="F347">
        <v>9806.8776054853406</v>
      </c>
      <c r="G347">
        <v>6997.0005737042202</v>
      </c>
      <c r="H347">
        <v>14943.4183474729</v>
      </c>
      <c r="I347">
        <v>15888.080196208501</v>
      </c>
      <c r="J347">
        <v>1061.3865325399099</v>
      </c>
      <c r="K347">
        <v>907.77783411070902</v>
      </c>
      <c r="L347">
        <v>262.739808635222</v>
      </c>
      <c r="M347">
        <v>6678.3745677112602</v>
      </c>
      <c r="N347">
        <v>628.75114331708801</v>
      </c>
      <c r="O347">
        <v>288.28491534992997</v>
      </c>
      <c r="P347">
        <v>1047.3207538666099</v>
      </c>
      <c r="Q347">
        <v>4251.7783503596702</v>
      </c>
      <c r="R347">
        <v>415.74541641092998</v>
      </c>
      <c r="S347">
        <v>146.12883276378801</v>
      </c>
      <c r="T347">
        <v>117.652881283124</v>
      </c>
      <c r="U347">
        <v>121.228197504435</v>
      </c>
      <c r="V347">
        <v>113.839850837223</v>
      </c>
      <c r="W347">
        <v>121.10278786711601</v>
      </c>
      <c r="X347">
        <v>112.44291117893</v>
      </c>
      <c r="Y347">
        <v>278.43712961829499</v>
      </c>
      <c r="Z347">
        <v>126.377350282785</v>
      </c>
      <c r="AA347">
        <v>254.56142468966601</v>
      </c>
      <c r="AB347">
        <v>449.863463218942</v>
      </c>
      <c r="AC347">
        <v>259.79779109254901</v>
      </c>
      <c r="AD347">
        <v>221.926450659512</v>
      </c>
      <c r="AE347">
        <v>270.92748798140201</v>
      </c>
      <c r="AF347">
        <v>228.68516382491501</v>
      </c>
      <c r="AG347">
        <v>248.48970773411801</v>
      </c>
    </row>
    <row r="348" spans="1:33" x14ac:dyDescent="0.25">
      <c r="A348" s="5">
        <v>43723</v>
      </c>
      <c r="B348">
        <v>16177.1828708098</v>
      </c>
      <c r="C348">
        <v>4359.07113061774</v>
      </c>
      <c r="D348">
        <v>13821.281638018399</v>
      </c>
      <c r="E348">
        <v>15852.3677298931</v>
      </c>
      <c r="F348">
        <v>10019.6246626344</v>
      </c>
      <c r="G348">
        <v>7046.06125858836</v>
      </c>
      <c r="H348">
        <v>14887.744083838201</v>
      </c>
      <c r="I348">
        <v>15697.291031262101</v>
      </c>
      <c r="J348">
        <v>1046.9769309086701</v>
      </c>
      <c r="K348">
        <v>893.19697953085495</v>
      </c>
      <c r="L348">
        <v>266.30948910919898</v>
      </c>
      <c r="M348">
        <v>6705.2489484030702</v>
      </c>
      <c r="N348">
        <v>635.64650583535195</v>
      </c>
      <c r="O348">
        <v>289.461740565816</v>
      </c>
      <c r="P348">
        <v>1032.7847624275701</v>
      </c>
      <c r="Q348">
        <v>4337.8052659572404</v>
      </c>
      <c r="R348">
        <v>416.98642475522098</v>
      </c>
      <c r="S348">
        <v>149.07954785038299</v>
      </c>
      <c r="T348">
        <v>118.59345352510201</v>
      </c>
      <c r="U348">
        <v>117.783509411021</v>
      </c>
      <c r="V348">
        <v>119.47726198049</v>
      </c>
      <c r="W348">
        <v>115.34017199921399</v>
      </c>
      <c r="X348">
        <v>119.964354773621</v>
      </c>
      <c r="Y348">
        <v>291.88775295586299</v>
      </c>
      <c r="Z348">
        <v>126.63001653248</v>
      </c>
      <c r="AA348">
        <v>250.96047441440999</v>
      </c>
      <c r="AB348">
        <v>443.19020392109798</v>
      </c>
      <c r="AC348">
        <v>270.91496597260402</v>
      </c>
      <c r="AD348">
        <v>223.305897593293</v>
      </c>
      <c r="AE348">
        <v>233.86347207141799</v>
      </c>
      <c r="AF348">
        <v>244.24480147309299</v>
      </c>
      <c r="AG348">
        <v>246.44517933055499</v>
      </c>
    </row>
    <row r="349" spans="1:33" x14ac:dyDescent="0.25">
      <c r="A349" s="5">
        <v>43724</v>
      </c>
      <c r="B349">
        <v>16172.8015011924</v>
      </c>
      <c r="C349">
        <v>4356.0079901107802</v>
      </c>
      <c r="D349">
        <v>13745.758718877099</v>
      </c>
      <c r="E349">
        <v>15842.6051350161</v>
      </c>
      <c r="F349">
        <v>9853.7970811335508</v>
      </c>
      <c r="G349">
        <v>6666.8474492149198</v>
      </c>
      <c r="H349">
        <v>14191.0873509988</v>
      </c>
      <c r="I349">
        <v>15637.227615608201</v>
      </c>
      <c r="J349">
        <v>1033.6989715064601</v>
      </c>
      <c r="K349">
        <v>849.35224307263104</v>
      </c>
      <c r="L349">
        <v>264.85353256555601</v>
      </c>
      <c r="M349">
        <v>6341.9632020295203</v>
      </c>
      <c r="N349">
        <v>547.81396225064702</v>
      </c>
      <c r="O349">
        <v>274.01711701564898</v>
      </c>
      <c r="P349">
        <v>981.33455023822705</v>
      </c>
      <c r="Q349">
        <v>4069.36777550949</v>
      </c>
      <c r="R349">
        <v>394.986254765853</v>
      </c>
      <c r="S349">
        <v>153.91923347747101</v>
      </c>
      <c r="T349">
        <v>119.663720658795</v>
      </c>
      <c r="U349">
        <v>114.321104970945</v>
      </c>
      <c r="V349">
        <v>118.905696294473</v>
      </c>
      <c r="W349">
        <v>114.992392469348</v>
      </c>
      <c r="X349">
        <v>118.135487421592</v>
      </c>
      <c r="Y349">
        <v>297.48343383755099</v>
      </c>
      <c r="Z349">
        <v>126.092805510433</v>
      </c>
      <c r="AA349">
        <v>247.050441729618</v>
      </c>
      <c r="AB349">
        <v>432.08237774091202</v>
      </c>
      <c r="AC349">
        <v>231.77244075552801</v>
      </c>
      <c r="AD349">
        <v>221.95951857787</v>
      </c>
      <c r="AE349">
        <v>176.84761289710301</v>
      </c>
      <c r="AF349">
        <v>257.418892356382</v>
      </c>
      <c r="AG349">
        <v>245.180470591155</v>
      </c>
    </row>
    <row r="350" spans="1:33" x14ac:dyDescent="0.25">
      <c r="A350" s="5">
        <v>43725</v>
      </c>
      <c r="B350">
        <v>16146.032910705801</v>
      </c>
      <c r="C350">
        <v>4327.2324411862401</v>
      </c>
      <c r="D350">
        <v>13624.6743832174</v>
      </c>
      <c r="E350">
        <v>15794.3395291533</v>
      </c>
      <c r="F350">
        <v>9147.3973775742706</v>
      </c>
      <c r="G350">
        <v>5998.4406744575999</v>
      </c>
      <c r="H350">
        <v>13246.264382318999</v>
      </c>
      <c r="I350">
        <v>15640.922162315301</v>
      </c>
      <c r="J350">
        <v>1016.30283326209</v>
      </c>
      <c r="K350">
        <v>794.80241819634102</v>
      </c>
      <c r="L350">
        <v>249.784419278081</v>
      </c>
      <c r="M350">
        <v>5721.0188515487898</v>
      </c>
      <c r="N350">
        <v>419.20650669086598</v>
      </c>
      <c r="O350">
        <v>249.30219910241399</v>
      </c>
      <c r="P350">
        <v>910.897971308705</v>
      </c>
      <c r="Q350">
        <v>3542.9318658048401</v>
      </c>
      <c r="R350">
        <v>358.35631080045601</v>
      </c>
      <c r="S350">
        <v>161.884990732745</v>
      </c>
      <c r="T350">
        <v>119.345912504642</v>
      </c>
      <c r="U350">
        <v>113.142138825462</v>
      </c>
      <c r="V350">
        <v>116.08693164136599</v>
      </c>
      <c r="W350">
        <v>112.591086635328</v>
      </c>
      <c r="X350">
        <v>115.01922257578801</v>
      </c>
      <c r="Y350">
        <v>273.19848173056999</v>
      </c>
      <c r="Z350">
        <v>127.611933005873</v>
      </c>
      <c r="AA350">
        <v>243.48166535699301</v>
      </c>
      <c r="AB350">
        <v>425.34178850294597</v>
      </c>
      <c r="AC350">
        <v>178.939539278692</v>
      </c>
      <c r="AD350">
        <v>215.461394696551</v>
      </c>
      <c r="AE350">
        <v>167.17014841258799</v>
      </c>
      <c r="AF350">
        <v>248.39579587186901</v>
      </c>
      <c r="AG350">
        <v>245.02251029510799</v>
      </c>
    </row>
    <row r="351" spans="1:33" x14ac:dyDescent="0.25">
      <c r="A351" s="5">
        <v>43726</v>
      </c>
      <c r="B351">
        <v>16134.3543439773</v>
      </c>
      <c r="C351">
        <v>4247.0255174938402</v>
      </c>
      <c r="D351">
        <v>13656.084826693799</v>
      </c>
      <c r="E351">
        <v>15791.511652966199</v>
      </c>
      <c r="F351">
        <v>8869.83747759379</v>
      </c>
      <c r="G351">
        <v>5910.5840252171902</v>
      </c>
      <c r="H351">
        <v>13247.301165426201</v>
      </c>
      <c r="I351">
        <v>15548.4257149489</v>
      </c>
      <c r="J351">
        <v>997.66974334666395</v>
      </c>
      <c r="K351">
        <v>778.13770809598202</v>
      </c>
      <c r="L351">
        <v>236.520937169935</v>
      </c>
      <c r="M351">
        <v>5651.4672311600198</v>
      </c>
      <c r="N351">
        <v>416.75098873881899</v>
      </c>
      <c r="O351">
        <v>247.56454800340799</v>
      </c>
      <c r="P351">
        <v>888.63246106265001</v>
      </c>
      <c r="Q351">
        <v>3471.4289067597902</v>
      </c>
      <c r="R351">
        <v>353.53184859656</v>
      </c>
      <c r="S351">
        <v>165.820929324665</v>
      </c>
      <c r="T351">
        <v>119.24478950339601</v>
      </c>
      <c r="U351">
        <v>110.615356628586</v>
      </c>
      <c r="V351">
        <v>115.72921197070799</v>
      </c>
      <c r="W351">
        <v>109.900028318982</v>
      </c>
      <c r="X351">
        <v>114.391286424551</v>
      </c>
      <c r="Y351">
        <v>248.04110629727899</v>
      </c>
      <c r="Z351">
        <v>129.46505394843001</v>
      </c>
      <c r="AA351">
        <v>241.275304223718</v>
      </c>
      <c r="AB351">
        <v>421.96015119539902</v>
      </c>
      <c r="AC351">
        <v>167.109107183112</v>
      </c>
      <c r="AD351">
        <v>209.47624739841501</v>
      </c>
      <c r="AE351">
        <v>156.56030461570799</v>
      </c>
      <c r="AF351">
        <v>216.37450333437101</v>
      </c>
      <c r="AG351">
        <v>243.20724399502399</v>
      </c>
    </row>
    <row r="352" spans="1:33" x14ac:dyDescent="0.25">
      <c r="A352" s="5">
        <v>43727</v>
      </c>
      <c r="B352">
        <v>16128.020845319799</v>
      </c>
      <c r="C352">
        <v>4139.9265090617</v>
      </c>
      <c r="D352">
        <v>13566.671869772499</v>
      </c>
      <c r="E352">
        <v>15751.968157822401</v>
      </c>
      <c r="F352">
        <v>8621.1884999332106</v>
      </c>
      <c r="G352">
        <v>5562.8653913232201</v>
      </c>
      <c r="H352">
        <v>12657.4556826883</v>
      </c>
      <c r="I352">
        <v>15475.1101122813</v>
      </c>
      <c r="J352">
        <v>978.64706637728705</v>
      </c>
      <c r="K352">
        <v>743.94925943867997</v>
      </c>
      <c r="L352">
        <v>230.69901468236401</v>
      </c>
      <c r="M352">
        <v>5332.1830406055496</v>
      </c>
      <c r="N352">
        <v>368.03459733320199</v>
      </c>
      <c r="O352">
        <v>238.272602136383</v>
      </c>
      <c r="P352">
        <v>844.71544655826096</v>
      </c>
      <c r="Q352">
        <v>3180.6392512408001</v>
      </c>
      <c r="R352">
        <v>340.55601031398101</v>
      </c>
      <c r="S352">
        <v>171.19888979406801</v>
      </c>
      <c r="T352">
        <v>118.568912828504</v>
      </c>
      <c r="U352">
        <v>109.12697715774</v>
      </c>
      <c r="V352">
        <v>112.833350413121</v>
      </c>
      <c r="W352">
        <v>108.468553515605</v>
      </c>
      <c r="X352">
        <v>111.564423839414</v>
      </c>
      <c r="Y352">
        <v>224.27187384046101</v>
      </c>
      <c r="Z352">
        <v>129.708254634827</v>
      </c>
      <c r="AA352">
        <v>239.04364176349</v>
      </c>
      <c r="AB352">
        <v>413.06125521669202</v>
      </c>
      <c r="AC352">
        <v>158.00492310227401</v>
      </c>
      <c r="AD352">
        <v>204.680270387061</v>
      </c>
      <c r="AE352">
        <v>162.72860609025699</v>
      </c>
      <c r="AF352">
        <v>193.97742043066901</v>
      </c>
      <c r="AG352">
        <v>241.69266555530501</v>
      </c>
    </row>
    <row r="353" spans="1:33" x14ac:dyDescent="0.25">
      <c r="A353" s="5">
        <v>43728</v>
      </c>
      <c r="B353">
        <v>16082.6898583702</v>
      </c>
      <c r="C353">
        <v>4023.3072219450701</v>
      </c>
      <c r="D353">
        <v>13472.2703652048</v>
      </c>
      <c r="E353">
        <v>15679.3551992638</v>
      </c>
      <c r="F353">
        <v>8140.2837407262396</v>
      </c>
      <c r="G353">
        <v>5175.9177822807096</v>
      </c>
      <c r="H353">
        <v>12098.053289399601</v>
      </c>
      <c r="I353">
        <v>15345.495076392501</v>
      </c>
      <c r="J353">
        <v>960.25465066163497</v>
      </c>
      <c r="K353">
        <v>712.55072389813699</v>
      </c>
      <c r="L353">
        <v>222.289683036437</v>
      </c>
      <c r="M353">
        <v>4989.5377835805202</v>
      </c>
      <c r="N353">
        <v>326.84702480358698</v>
      </c>
      <c r="O353">
        <v>232.98286299878501</v>
      </c>
      <c r="P353">
        <v>807.91857488649805</v>
      </c>
      <c r="Q353">
        <v>2887.15718446148</v>
      </c>
      <c r="R353">
        <v>330.62084952874602</v>
      </c>
      <c r="S353">
        <v>177.50670813664999</v>
      </c>
      <c r="T353">
        <v>117.613220851674</v>
      </c>
      <c r="U353">
        <v>107.44220735153399</v>
      </c>
      <c r="V353">
        <v>110.91015940036399</v>
      </c>
      <c r="W353">
        <v>107.4798187566</v>
      </c>
      <c r="X353">
        <v>109.843992943456</v>
      </c>
      <c r="Y353">
        <v>214.22624180586101</v>
      </c>
      <c r="Z353">
        <v>129.72472196120299</v>
      </c>
      <c r="AA353">
        <v>236.66904266513299</v>
      </c>
      <c r="AB353">
        <v>409.69334888459002</v>
      </c>
      <c r="AC353">
        <v>167.418542317526</v>
      </c>
      <c r="AD353">
        <v>199.261371658028</v>
      </c>
      <c r="AE353">
        <v>167.33083381828999</v>
      </c>
      <c r="AF353">
        <v>180.021623508777</v>
      </c>
      <c r="AG353">
        <v>240.64829439387401</v>
      </c>
    </row>
    <row r="354" spans="1:33" x14ac:dyDescent="0.25">
      <c r="A354" s="5">
        <v>43729</v>
      </c>
      <c r="B354">
        <v>16021.1157191497</v>
      </c>
      <c r="C354">
        <v>3899.6625837889201</v>
      </c>
      <c r="D354">
        <v>13499.7270357456</v>
      </c>
      <c r="E354">
        <v>15601.9047270091</v>
      </c>
      <c r="F354">
        <v>7947.3177470952396</v>
      </c>
      <c r="G354">
        <v>5263.3985237332799</v>
      </c>
      <c r="H354">
        <v>12395.6253218939</v>
      </c>
      <c r="I354">
        <v>15167.4712230193</v>
      </c>
      <c r="J354">
        <v>940.870079843555</v>
      </c>
      <c r="K354">
        <v>713.79248279571902</v>
      </c>
      <c r="L354">
        <v>220.258394292482</v>
      </c>
      <c r="M354">
        <v>5085.4568206102604</v>
      </c>
      <c r="N354">
        <v>364.111621635885</v>
      </c>
      <c r="O354">
        <v>245.23343145274501</v>
      </c>
      <c r="P354">
        <v>812.82987801388003</v>
      </c>
      <c r="Q354">
        <v>2965.4740671367799</v>
      </c>
      <c r="R354">
        <v>341.205733223084</v>
      </c>
      <c r="S354">
        <v>179.39851539460801</v>
      </c>
      <c r="T354">
        <v>116.94838963388401</v>
      </c>
      <c r="U354">
        <v>108.423177624914</v>
      </c>
      <c r="V354">
        <v>109.88619918623</v>
      </c>
      <c r="W354">
        <v>108.96074234071099</v>
      </c>
      <c r="X354">
        <v>108.42658127695</v>
      </c>
      <c r="Y354">
        <v>213.77008811468599</v>
      </c>
      <c r="Z354">
        <v>129.391465640739</v>
      </c>
      <c r="AA354">
        <v>233.58677557695799</v>
      </c>
      <c r="AB354">
        <v>405.11483646196598</v>
      </c>
      <c r="AC354">
        <v>171.86210464925699</v>
      </c>
      <c r="AD354">
        <v>196.40243929101601</v>
      </c>
      <c r="AE354">
        <v>171.43954965369201</v>
      </c>
      <c r="AF354">
        <v>178.245148822006</v>
      </c>
      <c r="AG354">
        <v>238.25611612419399</v>
      </c>
    </row>
    <row r="355" spans="1:33" x14ac:dyDescent="0.25">
      <c r="A355" s="5">
        <v>43730</v>
      </c>
      <c r="B355">
        <v>15948.321821383999</v>
      </c>
      <c r="C355">
        <v>3741.4691276380399</v>
      </c>
      <c r="D355">
        <v>13527.8777883525</v>
      </c>
      <c r="E355">
        <v>15502.4187446919</v>
      </c>
      <c r="F355">
        <v>8123.13678732873</v>
      </c>
      <c r="G355">
        <v>5539.9912416581301</v>
      </c>
      <c r="H355">
        <v>12850.731871852</v>
      </c>
      <c r="I355">
        <v>14951.7887533006</v>
      </c>
      <c r="J355">
        <v>919.281193602607</v>
      </c>
      <c r="K355">
        <v>725.78181445352197</v>
      </c>
      <c r="L355">
        <v>227.965575336726</v>
      </c>
      <c r="M355">
        <v>5339.2156510537798</v>
      </c>
      <c r="N355">
        <v>438.36231846007399</v>
      </c>
      <c r="O355">
        <v>261.54555754459102</v>
      </c>
      <c r="P355">
        <v>829.37767341139295</v>
      </c>
      <c r="Q355">
        <v>3191.08866650345</v>
      </c>
      <c r="R355">
        <v>356.28700572403301</v>
      </c>
      <c r="S355">
        <v>179.90278531971001</v>
      </c>
      <c r="T355">
        <v>116.85435837738299</v>
      </c>
      <c r="U355">
        <v>109.14324862199599</v>
      </c>
      <c r="V355">
        <v>110.62097126738701</v>
      </c>
      <c r="W355">
        <v>109.013379615568</v>
      </c>
      <c r="X355">
        <v>109.199503103059</v>
      </c>
      <c r="Y355">
        <v>214.25757866727901</v>
      </c>
      <c r="Z355">
        <v>128.46405869774901</v>
      </c>
      <c r="AA355">
        <v>229.55092176875499</v>
      </c>
      <c r="AB355">
        <v>398.15799688054699</v>
      </c>
      <c r="AC355">
        <v>173.271501031783</v>
      </c>
      <c r="AD355">
        <v>198.07241034627299</v>
      </c>
      <c r="AE355">
        <v>165.12385539749201</v>
      </c>
      <c r="AF355">
        <v>180.29260027741</v>
      </c>
      <c r="AG355">
        <v>235.66696409994699</v>
      </c>
    </row>
    <row r="356" spans="1:33" x14ac:dyDescent="0.25">
      <c r="A356" s="5">
        <v>43731</v>
      </c>
      <c r="B356">
        <v>15849.0692629272</v>
      </c>
      <c r="C356">
        <v>3548.2217080765699</v>
      </c>
      <c r="D356">
        <v>13420.601235354799</v>
      </c>
      <c r="E356">
        <v>15382.1978979164</v>
      </c>
      <c r="F356">
        <v>7952.7646470194004</v>
      </c>
      <c r="G356">
        <v>5341.3156275121501</v>
      </c>
      <c r="H356">
        <v>12563.551928753301</v>
      </c>
      <c r="I356">
        <v>14669.1110512264</v>
      </c>
      <c r="J356">
        <v>895.45338318288896</v>
      </c>
      <c r="K356">
        <v>698.05812608004896</v>
      </c>
      <c r="L356">
        <v>234.31611650892401</v>
      </c>
      <c r="M356">
        <v>5118.6695902055299</v>
      </c>
      <c r="N356">
        <v>427.245691343354</v>
      </c>
      <c r="O356">
        <v>255.52243819791599</v>
      </c>
      <c r="P356">
        <v>795.87047293215198</v>
      </c>
      <c r="Q356">
        <v>3062.3687758877099</v>
      </c>
      <c r="R356">
        <v>349.81017905913302</v>
      </c>
      <c r="S356">
        <v>182.44398963519501</v>
      </c>
      <c r="T356">
        <v>116.79193439353</v>
      </c>
      <c r="U356">
        <v>109.075471666968</v>
      </c>
      <c r="V356">
        <v>111.210236047534</v>
      </c>
      <c r="W356">
        <v>109.03042744301101</v>
      </c>
      <c r="X356">
        <v>109.71551936544</v>
      </c>
      <c r="Y356">
        <v>214.29884128797599</v>
      </c>
      <c r="Z356">
        <v>127.154254256584</v>
      </c>
      <c r="AA356">
        <v>225.183514466568</v>
      </c>
      <c r="AB356">
        <v>389.90134513896197</v>
      </c>
      <c r="AC356">
        <v>162.47401589900699</v>
      </c>
      <c r="AD356">
        <v>198.57513608029601</v>
      </c>
      <c r="AE356">
        <v>154.45301844084301</v>
      </c>
      <c r="AF356">
        <v>181.99800815395099</v>
      </c>
      <c r="AG356">
        <v>233.760565001375</v>
      </c>
    </row>
    <row r="357" spans="1:33" x14ac:dyDescent="0.25">
      <c r="A357" s="5">
        <v>43732</v>
      </c>
      <c r="B357">
        <v>15705.775155072901</v>
      </c>
      <c r="C357">
        <v>3332.8864701248199</v>
      </c>
      <c r="D357">
        <v>13313.3140919301</v>
      </c>
      <c r="E357">
        <v>15212.652733896401</v>
      </c>
      <c r="F357">
        <v>7566.0474011671204</v>
      </c>
      <c r="G357">
        <v>5149.5977120768603</v>
      </c>
      <c r="H357">
        <v>12396.4312346726</v>
      </c>
      <c r="I357">
        <v>14327.0586332412</v>
      </c>
      <c r="J357">
        <v>866.66284401708106</v>
      </c>
      <c r="K357">
        <v>667.30871069701504</v>
      </c>
      <c r="L357">
        <v>232.14147983827701</v>
      </c>
      <c r="M357">
        <v>4939.9586820868399</v>
      </c>
      <c r="N357">
        <v>425.321823860471</v>
      </c>
      <c r="O357">
        <v>246.07016037416699</v>
      </c>
      <c r="P357">
        <v>757.26437086223098</v>
      </c>
      <c r="Q357">
        <v>2930.0050690113499</v>
      </c>
      <c r="R357">
        <v>336.36833977759301</v>
      </c>
      <c r="S357">
        <v>187.88897852039099</v>
      </c>
      <c r="T357">
        <v>117.08224969379999</v>
      </c>
      <c r="U357">
        <v>109.486303329739</v>
      </c>
      <c r="V357">
        <v>111.884704020486</v>
      </c>
      <c r="W357">
        <v>109.746926068579</v>
      </c>
      <c r="X357">
        <v>109.886146574287</v>
      </c>
      <c r="Y357">
        <v>213.62425100251801</v>
      </c>
      <c r="Z357">
        <v>126.065759379835</v>
      </c>
      <c r="AA357">
        <v>222.68414998904501</v>
      </c>
      <c r="AB357">
        <v>380.75237925374</v>
      </c>
      <c r="AC357">
        <v>158.95500665588</v>
      </c>
      <c r="AD357">
        <v>196.51192853452901</v>
      </c>
      <c r="AE357">
        <v>167.78313618544101</v>
      </c>
      <c r="AF357">
        <v>178.583326494397</v>
      </c>
      <c r="AG357">
        <v>231.78800672317101</v>
      </c>
    </row>
    <row r="358" spans="1:33" x14ac:dyDescent="0.25">
      <c r="A358" s="5">
        <v>43733</v>
      </c>
      <c r="B358">
        <v>15522.2128147123</v>
      </c>
      <c r="C358">
        <v>3111.3952004462899</v>
      </c>
      <c r="D358">
        <v>13294.8779783833</v>
      </c>
      <c r="E358">
        <v>15031.565997481701</v>
      </c>
      <c r="F358">
        <v>7762.0991642150802</v>
      </c>
      <c r="G358">
        <v>5591.1106912835803</v>
      </c>
      <c r="H358">
        <v>13136.7706759306</v>
      </c>
      <c r="I358">
        <v>13935.7121376664</v>
      </c>
      <c r="J358">
        <v>836.88668989959604</v>
      </c>
      <c r="K358">
        <v>667.53003557697298</v>
      </c>
      <c r="L358">
        <v>230.819286929583</v>
      </c>
      <c r="M358">
        <v>5331.30051651551</v>
      </c>
      <c r="N358">
        <v>511.03541329535301</v>
      </c>
      <c r="O358">
        <v>251.683599154772</v>
      </c>
      <c r="P358">
        <v>755.25351987419197</v>
      </c>
      <c r="Q358">
        <v>3227.6231388425399</v>
      </c>
      <c r="R358">
        <v>341.06983445201303</v>
      </c>
      <c r="S358">
        <v>187.74881433440899</v>
      </c>
      <c r="T358">
        <v>117.914059061649</v>
      </c>
      <c r="U358">
        <v>109.169510093117</v>
      </c>
      <c r="V358">
        <v>113.133024167855</v>
      </c>
      <c r="W358">
        <v>105.55128297010999</v>
      </c>
      <c r="X358">
        <v>110.541847984535</v>
      </c>
      <c r="Y358">
        <v>208.232607108069</v>
      </c>
      <c r="Z358">
        <v>125.44185503485799</v>
      </c>
      <c r="AA358">
        <v>221.18953066077401</v>
      </c>
      <c r="AB358">
        <v>368.11746169680799</v>
      </c>
      <c r="AC358">
        <v>170.494867606676</v>
      </c>
      <c r="AD358">
        <v>197.765844410661</v>
      </c>
      <c r="AE358">
        <v>163.11411858261499</v>
      </c>
      <c r="AF358">
        <v>173.65561572916599</v>
      </c>
      <c r="AG358">
        <v>228.616731179559</v>
      </c>
    </row>
    <row r="359" spans="1:33" x14ac:dyDescent="0.25">
      <c r="A359" s="5">
        <v>43734</v>
      </c>
      <c r="B359">
        <v>15363.081657394399</v>
      </c>
      <c r="C359">
        <v>3006.9757250790999</v>
      </c>
      <c r="D359">
        <v>13261.683029142599</v>
      </c>
      <c r="E359">
        <v>14933.7570886106</v>
      </c>
      <c r="F359">
        <v>8385.7242549979692</v>
      </c>
      <c r="G359">
        <v>6140.7693897961899</v>
      </c>
      <c r="H359">
        <v>13686.411101280601</v>
      </c>
      <c r="I359">
        <v>13797.029876221401</v>
      </c>
      <c r="J359">
        <v>812.45184983674199</v>
      </c>
      <c r="K359">
        <v>671.93445623846299</v>
      </c>
      <c r="L359">
        <v>237.81341039323999</v>
      </c>
      <c r="M359">
        <v>5782.9234283007099</v>
      </c>
      <c r="N359">
        <v>624.76834680025001</v>
      </c>
      <c r="O359">
        <v>260.075714582459</v>
      </c>
      <c r="P359">
        <v>760.25712224884501</v>
      </c>
      <c r="Q359">
        <v>3654.9849644327301</v>
      </c>
      <c r="R359">
        <v>348.78221475557501</v>
      </c>
      <c r="S359">
        <v>186.44439872219499</v>
      </c>
      <c r="T359">
        <v>118.42553026465301</v>
      </c>
      <c r="U359">
        <v>99.952012422422797</v>
      </c>
      <c r="V359">
        <v>113.829565832583</v>
      </c>
      <c r="W359">
        <v>99.770183004228201</v>
      </c>
      <c r="X359">
        <v>110.701053587949</v>
      </c>
      <c r="Y359">
        <v>215.27594302694899</v>
      </c>
      <c r="Z359">
        <v>124.797505372578</v>
      </c>
      <c r="AA359">
        <v>219.70631878844301</v>
      </c>
      <c r="AB359">
        <v>356.67534250327799</v>
      </c>
      <c r="AC359">
        <v>163.593894573044</v>
      </c>
      <c r="AD359">
        <v>201.582281252641</v>
      </c>
      <c r="AE359">
        <v>147.322366794809</v>
      </c>
      <c r="AF359">
        <v>176.92440582348701</v>
      </c>
      <c r="AG359">
        <v>225.832117964064</v>
      </c>
    </row>
    <row r="360" spans="1:33" x14ac:dyDescent="0.25">
      <c r="A360" s="5">
        <v>43735</v>
      </c>
      <c r="B360">
        <v>15229.125564641899</v>
      </c>
      <c r="C360">
        <v>3038.3348231146701</v>
      </c>
      <c r="D360">
        <v>13201.6471515803</v>
      </c>
      <c r="E360">
        <v>14913.8332502987</v>
      </c>
      <c r="F360">
        <v>8570.7062262102409</v>
      </c>
      <c r="G360">
        <v>6152.1994326109798</v>
      </c>
      <c r="H360">
        <v>13491.888052927799</v>
      </c>
      <c r="I360">
        <v>13796.315294148801</v>
      </c>
      <c r="J360">
        <v>792.26564749237298</v>
      </c>
      <c r="K360">
        <v>650.29105434482994</v>
      </c>
      <c r="L360">
        <v>239.25125866885401</v>
      </c>
      <c r="M360">
        <v>5777.2131692931798</v>
      </c>
      <c r="N360">
        <v>662.249476844127</v>
      </c>
      <c r="O360">
        <v>248.58345035125299</v>
      </c>
      <c r="P360">
        <v>734.85011336568698</v>
      </c>
      <c r="Q360">
        <v>3719.6738340279098</v>
      </c>
      <c r="R360">
        <v>333.17441452972099</v>
      </c>
      <c r="S360">
        <v>191.358559993791</v>
      </c>
      <c r="T360">
        <v>117.265010297104</v>
      </c>
      <c r="U360">
        <v>104.155498322802</v>
      </c>
      <c r="V360">
        <v>109.534826550118</v>
      </c>
      <c r="W360">
        <v>108.572826749881</v>
      </c>
      <c r="X360">
        <v>105.032333476901</v>
      </c>
      <c r="Y360">
        <v>209.48931359700799</v>
      </c>
      <c r="Z360">
        <v>124.175572926272</v>
      </c>
      <c r="AA360">
        <v>219.615598893086</v>
      </c>
      <c r="AB360">
        <v>347.92867423074</v>
      </c>
      <c r="AC360">
        <v>145.77508783110599</v>
      </c>
      <c r="AD360">
        <v>201.38830361232601</v>
      </c>
      <c r="AE360">
        <v>131.67287493102299</v>
      </c>
      <c r="AF360">
        <v>176.10412395543</v>
      </c>
      <c r="AG360">
        <v>224.35825756127699</v>
      </c>
    </row>
    <row r="361" spans="1:33" x14ac:dyDescent="0.25">
      <c r="A361" s="5">
        <v>43736</v>
      </c>
      <c r="B361">
        <v>15118.628362315199</v>
      </c>
      <c r="C361">
        <v>3077.7009216167098</v>
      </c>
      <c r="D361">
        <v>13155.195208904301</v>
      </c>
      <c r="E361">
        <v>14906.4548384462</v>
      </c>
      <c r="F361">
        <v>8554.4113386224799</v>
      </c>
      <c r="G361">
        <v>6246.7233560161503</v>
      </c>
      <c r="H361">
        <v>13629.855051578699</v>
      </c>
      <c r="I361">
        <v>13683.2275091867</v>
      </c>
      <c r="J361">
        <v>770.62753547219302</v>
      </c>
      <c r="K361">
        <v>637.95049294965395</v>
      </c>
      <c r="L361">
        <v>232.25637983020499</v>
      </c>
      <c r="M361">
        <v>5891.4324307134702</v>
      </c>
      <c r="N361">
        <v>667.17859918026704</v>
      </c>
      <c r="O361">
        <v>238.12949349116201</v>
      </c>
      <c r="P361">
        <v>723.67879995029296</v>
      </c>
      <c r="Q361">
        <v>3783.9658860311401</v>
      </c>
      <c r="R361">
        <v>321.52541856081399</v>
      </c>
      <c r="S361">
        <v>192.90090829065599</v>
      </c>
      <c r="T361">
        <v>116.09625782896001</v>
      </c>
      <c r="U361">
        <v>109.35736953977</v>
      </c>
      <c r="V361">
        <v>110.07358450330899</v>
      </c>
      <c r="W361">
        <v>108.958622062369</v>
      </c>
      <c r="X361">
        <v>107.254662389481</v>
      </c>
      <c r="Y361">
        <v>197.69706462958001</v>
      </c>
      <c r="Z361">
        <v>123.73548467505</v>
      </c>
      <c r="AA361">
        <v>218.47647130026101</v>
      </c>
      <c r="AB361">
        <v>342.41328320468</v>
      </c>
      <c r="AC361">
        <v>132.31690255968701</v>
      </c>
      <c r="AD361">
        <v>199.19023785618199</v>
      </c>
      <c r="AE361">
        <v>129.49571811114899</v>
      </c>
      <c r="AF361">
        <v>166.765274918274</v>
      </c>
      <c r="AG361">
        <v>222.34969599051101</v>
      </c>
    </row>
    <row r="362" spans="1:33" x14ac:dyDescent="0.25">
      <c r="A362" s="5">
        <v>43737</v>
      </c>
      <c r="B362">
        <v>15049.082259351901</v>
      </c>
      <c r="C362">
        <v>3106.6803466187298</v>
      </c>
      <c r="D362">
        <v>13011.7322493178</v>
      </c>
      <c r="E362">
        <v>14865.394652610799</v>
      </c>
      <c r="F362">
        <v>8342.3479703416306</v>
      </c>
      <c r="G362">
        <v>5972.9305442290897</v>
      </c>
      <c r="H362">
        <v>13174.3092894525</v>
      </c>
      <c r="I362">
        <v>13609.2521938425</v>
      </c>
      <c r="J362">
        <v>750.23196507472198</v>
      </c>
      <c r="K362">
        <v>615.12151482946001</v>
      </c>
      <c r="L362">
        <v>227.25540616956101</v>
      </c>
      <c r="M362">
        <v>5636.3611472396196</v>
      </c>
      <c r="N362">
        <v>594.48106032835597</v>
      </c>
      <c r="O362">
        <v>223.44557114480699</v>
      </c>
      <c r="P362">
        <v>698.440743389055</v>
      </c>
      <c r="Q362">
        <v>3571.0762582447101</v>
      </c>
      <c r="R362">
        <v>300.77055563776503</v>
      </c>
      <c r="S362">
        <v>198.38363239272101</v>
      </c>
      <c r="T362">
        <v>116.140903997999</v>
      </c>
      <c r="U362">
        <v>106.600239859013</v>
      </c>
      <c r="V362">
        <v>112.32050985647</v>
      </c>
      <c r="W362">
        <v>100.53202915108599</v>
      </c>
      <c r="X362">
        <v>110.5263285716</v>
      </c>
      <c r="Y362">
        <v>182.247796148091</v>
      </c>
      <c r="Z362">
        <v>121.951787936763</v>
      </c>
      <c r="AA362">
        <v>217.37044013315099</v>
      </c>
      <c r="AB362">
        <v>339.16551910506797</v>
      </c>
      <c r="AC362">
        <v>130.61758878555801</v>
      </c>
      <c r="AD362">
        <v>194.79900433915199</v>
      </c>
      <c r="AE362">
        <v>128.434255173005</v>
      </c>
      <c r="AF362">
        <v>153.76274328453499</v>
      </c>
      <c r="AG362">
        <v>221.16672702837499</v>
      </c>
    </row>
    <row r="363" spans="1:33" x14ac:dyDescent="0.25">
      <c r="A363" s="5">
        <v>43738</v>
      </c>
      <c r="B363">
        <v>14984.8818762758</v>
      </c>
      <c r="C363">
        <v>3114.7791025922202</v>
      </c>
      <c r="D363">
        <v>12917.831034626301</v>
      </c>
      <c r="E363">
        <v>14796.722037883201</v>
      </c>
      <c r="F363">
        <v>8154.2069609887703</v>
      </c>
      <c r="G363">
        <v>5837.0313386105099</v>
      </c>
      <c r="H363">
        <v>12964.6258312339</v>
      </c>
      <c r="I363">
        <v>13587.924469200099</v>
      </c>
      <c r="J363">
        <v>729.35540840986596</v>
      </c>
      <c r="K363">
        <v>597.16669224877705</v>
      </c>
      <c r="L363">
        <v>217.67499315948101</v>
      </c>
      <c r="M363">
        <v>5516.2472211928698</v>
      </c>
      <c r="N363">
        <v>568.29308539781005</v>
      </c>
      <c r="O363">
        <v>215.09603974791801</v>
      </c>
      <c r="P363">
        <v>677.25704607293198</v>
      </c>
      <c r="Q363">
        <v>3473.0858120073899</v>
      </c>
      <c r="R363">
        <v>286.397882267098</v>
      </c>
      <c r="S363">
        <v>202.516311961133</v>
      </c>
      <c r="T363">
        <v>116.448067459245</v>
      </c>
      <c r="U363">
        <v>95.052359635727001</v>
      </c>
      <c r="V363">
        <v>111.040778757873</v>
      </c>
      <c r="W363">
        <v>91.001216172013002</v>
      </c>
      <c r="X363">
        <v>108.16555096857699</v>
      </c>
      <c r="Y363">
        <v>187.78971632411199</v>
      </c>
      <c r="Z363">
        <v>120.46300634269799</v>
      </c>
      <c r="AA363">
        <v>216.99335149427699</v>
      </c>
      <c r="AB363">
        <v>336.72054630820799</v>
      </c>
      <c r="AC363">
        <v>128.71422824457201</v>
      </c>
      <c r="AD363">
        <v>190.031209575411</v>
      </c>
      <c r="AE363">
        <v>120.64361312013899</v>
      </c>
      <c r="AF363">
        <v>146.064298304483</v>
      </c>
      <c r="AG363">
        <v>219.74093810152499</v>
      </c>
    </row>
    <row r="364" spans="1:33" x14ac:dyDescent="0.25">
      <c r="A364" s="5">
        <v>43739</v>
      </c>
      <c r="B364">
        <v>14911.984106637799</v>
      </c>
      <c r="C364">
        <v>3103.0037104206599</v>
      </c>
      <c r="D364">
        <v>12812.1805715882</v>
      </c>
      <c r="E364">
        <v>14711.116278478399</v>
      </c>
      <c r="F364">
        <v>8002.4444855049096</v>
      </c>
      <c r="G364">
        <v>5673.8126754139103</v>
      </c>
      <c r="H364">
        <v>12654.6679572423</v>
      </c>
      <c r="I364">
        <v>13429.6087812845</v>
      </c>
      <c r="J364">
        <v>709.63386008169903</v>
      </c>
      <c r="K364">
        <v>577.74089135655504</v>
      </c>
      <c r="L364">
        <v>211.11872171248299</v>
      </c>
      <c r="M364">
        <v>5361.1788077191804</v>
      </c>
      <c r="N364">
        <v>545.18782890356897</v>
      </c>
      <c r="O364">
        <v>207.53734769852201</v>
      </c>
      <c r="P364">
        <v>653.38436191436097</v>
      </c>
      <c r="Q364">
        <v>3358.2914547865298</v>
      </c>
      <c r="R364">
        <v>274.83025030698099</v>
      </c>
      <c r="S364">
        <v>205.963285669409</v>
      </c>
      <c r="T364">
        <v>115.11902400425301</v>
      </c>
      <c r="U364">
        <v>92.679806086880802</v>
      </c>
      <c r="V364">
        <v>104.560963774302</v>
      </c>
      <c r="W364">
        <v>94.302614981448599</v>
      </c>
      <c r="X364">
        <v>99.417528816943204</v>
      </c>
      <c r="Y364">
        <v>179.42298651768701</v>
      </c>
      <c r="Z364">
        <v>121.198223891156</v>
      </c>
      <c r="AA364">
        <v>215.83459677010899</v>
      </c>
      <c r="AB364">
        <v>333.97621691399399</v>
      </c>
      <c r="AC364">
        <v>122.661496891233</v>
      </c>
      <c r="AD364">
        <v>185.72424093219499</v>
      </c>
      <c r="AE364">
        <v>118.11160603270601</v>
      </c>
      <c r="AF364">
        <v>140.93685168312501</v>
      </c>
      <c r="AG364">
        <v>218.249005582694</v>
      </c>
    </row>
    <row r="365" spans="1:33" x14ac:dyDescent="0.25">
      <c r="A365" s="5">
        <v>43740</v>
      </c>
      <c r="B365">
        <v>14828.2205431688</v>
      </c>
      <c r="C365">
        <v>3076.9850584808801</v>
      </c>
      <c r="D365">
        <v>12728.4469744282</v>
      </c>
      <c r="E365">
        <v>14613.324030089299</v>
      </c>
      <c r="F365">
        <v>7874.0589818789203</v>
      </c>
      <c r="G365">
        <v>5530.4853726165102</v>
      </c>
      <c r="H365">
        <v>12402.0069189075</v>
      </c>
      <c r="I365">
        <v>13212.771455109299</v>
      </c>
      <c r="J365">
        <v>691.60306282770102</v>
      </c>
      <c r="K365">
        <v>556.95887527632306</v>
      </c>
      <c r="L365">
        <v>207.609162147083</v>
      </c>
      <c r="M365">
        <v>5223.3456202458101</v>
      </c>
      <c r="N365">
        <v>530.44311271189497</v>
      </c>
      <c r="O365">
        <v>198.80951321545001</v>
      </c>
      <c r="P365">
        <v>628.95268134170101</v>
      </c>
      <c r="Q365">
        <v>3266.2371445633798</v>
      </c>
      <c r="R365">
        <v>263.44373256365401</v>
      </c>
      <c r="S365">
        <v>207.213614420261</v>
      </c>
      <c r="T365">
        <v>112.853814065891</v>
      </c>
      <c r="U365">
        <v>97.361233441109704</v>
      </c>
      <c r="V365">
        <v>100.509152707814</v>
      </c>
      <c r="W365">
        <v>94.0921923995611</v>
      </c>
      <c r="X365">
        <v>95.4503880552396</v>
      </c>
      <c r="Y365">
        <v>173.63278617616501</v>
      </c>
      <c r="Z365">
        <v>122.616943703332</v>
      </c>
      <c r="AA365">
        <v>214.76038990938</v>
      </c>
      <c r="AB365">
        <v>332.48686882281299</v>
      </c>
      <c r="AC365">
        <v>121.65813712198</v>
      </c>
      <c r="AD365">
        <v>181.570526680157</v>
      </c>
      <c r="AE365">
        <v>127.310311295248</v>
      </c>
      <c r="AF365">
        <v>134.81488489470399</v>
      </c>
      <c r="AG365">
        <v>217.477379836681</v>
      </c>
    </row>
    <row r="366" spans="1:33" x14ac:dyDescent="0.25">
      <c r="A366" s="5">
        <v>43741</v>
      </c>
      <c r="B366">
        <v>14741.624181278699</v>
      </c>
      <c r="C366">
        <v>3054.11750462381</v>
      </c>
      <c r="D366">
        <v>12666.3129715908</v>
      </c>
      <c r="E366">
        <v>14510.726241275101</v>
      </c>
      <c r="F366">
        <v>7879.1478469715303</v>
      </c>
      <c r="G366">
        <v>5519.5289483493798</v>
      </c>
      <c r="H366">
        <v>12343.1896334837</v>
      </c>
      <c r="I366">
        <v>13058.9613482978</v>
      </c>
      <c r="J366">
        <v>675.05101432417996</v>
      </c>
      <c r="K366">
        <v>542.85198503443701</v>
      </c>
      <c r="L366">
        <v>204.826779644081</v>
      </c>
      <c r="M366">
        <v>5219.6979775340596</v>
      </c>
      <c r="N366">
        <v>552.94767523380199</v>
      </c>
      <c r="O366">
        <v>194.702005813743</v>
      </c>
      <c r="P366">
        <v>614.16647740874805</v>
      </c>
      <c r="Q366">
        <v>3281.2499164587698</v>
      </c>
      <c r="R366">
        <v>256.84409399396202</v>
      </c>
      <c r="S366">
        <v>206.511597171174</v>
      </c>
      <c r="T366">
        <v>112.08504858791299</v>
      </c>
      <c r="U366">
        <v>90.930262382123104</v>
      </c>
      <c r="V366">
        <v>102.60813711359501</v>
      </c>
      <c r="W366">
        <v>88.424368620866503</v>
      </c>
      <c r="X366">
        <v>98.589147236378594</v>
      </c>
      <c r="Y366">
        <v>170.651898600392</v>
      </c>
      <c r="Z366">
        <v>122.576580720059</v>
      </c>
      <c r="AA366">
        <v>213.71998456233101</v>
      </c>
      <c r="AB366">
        <v>330.90491365254798</v>
      </c>
      <c r="AC366">
        <v>131.3589341043</v>
      </c>
      <c r="AD366">
        <v>177.642094822639</v>
      </c>
      <c r="AE366">
        <v>149.859066632489</v>
      </c>
      <c r="AF366">
        <v>131.816641894106</v>
      </c>
      <c r="AG366">
        <v>216.64653934446801</v>
      </c>
    </row>
    <row r="367" spans="1:33" x14ac:dyDescent="0.25">
      <c r="A367" s="5">
        <v>43742</v>
      </c>
      <c r="B367">
        <v>14659.3349062297</v>
      </c>
      <c r="C367">
        <v>3028.66524854829</v>
      </c>
      <c r="D367">
        <v>12520.8478606638</v>
      </c>
      <c r="E367">
        <v>14426.170834050799</v>
      </c>
      <c r="F367">
        <v>7619.3218645264096</v>
      </c>
      <c r="G367">
        <v>5141.1292875655399</v>
      </c>
      <c r="H367">
        <v>11751.3292574397</v>
      </c>
      <c r="I367">
        <v>12929.869409508599</v>
      </c>
      <c r="J367">
        <v>661.18284682012802</v>
      </c>
      <c r="K367">
        <v>513.03459484248503</v>
      </c>
      <c r="L367">
        <v>199.55704625046701</v>
      </c>
      <c r="M367">
        <v>4869.0670590275804</v>
      </c>
      <c r="N367">
        <v>479.36666710774199</v>
      </c>
      <c r="O367">
        <v>184.524142192477</v>
      </c>
      <c r="P367">
        <v>580.13148322431903</v>
      </c>
      <c r="Q367">
        <v>3009.6704070750702</v>
      </c>
      <c r="R367">
        <v>242.69885272776199</v>
      </c>
      <c r="S367">
        <v>205.92036581454099</v>
      </c>
      <c r="T367">
        <v>110.72402145642199</v>
      </c>
      <c r="U367">
        <v>88.2173270118234</v>
      </c>
      <c r="V367">
        <v>99.467825369963506</v>
      </c>
      <c r="W367">
        <v>88.174132751879597</v>
      </c>
      <c r="X367">
        <v>94.509941915103397</v>
      </c>
      <c r="Y367">
        <v>171.36747164151001</v>
      </c>
      <c r="Z367">
        <v>120.79600621039199</v>
      </c>
      <c r="AA367">
        <v>211.77992457294999</v>
      </c>
      <c r="AB367">
        <v>327.354912791201</v>
      </c>
      <c r="AC367">
        <v>166.29199238686701</v>
      </c>
      <c r="AD367">
        <v>173.897611128714</v>
      </c>
      <c r="AE367">
        <v>214.588449320997</v>
      </c>
      <c r="AF367">
        <v>138.65621535803299</v>
      </c>
      <c r="AG367">
        <v>215.756683279849</v>
      </c>
    </row>
    <row r="368" spans="1:33" x14ac:dyDescent="0.25">
      <c r="A368" s="5">
        <v>43743</v>
      </c>
      <c r="B368">
        <v>14567.946623194201</v>
      </c>
      <c r="C368">
        <v>3000.8963694122099</v>
      </c>
      <c r="D368">
        <v>12459.9474761783</v>
      </c>
      <c r="E368">
        <v>14298.1969420361</v>
      </c>
      <c r="F368">
        <v>7249.0926451830501</v>
      </c>
      <c r="G368">
        <v>4969.9287171362002</v>
      </c>
      <c r="H368">
        <v>11805.2106305942</v>
      </c>
      <c r="I368">
        <v>12830.4245364293</v>
      </c>
      <c r="J368">
        <v>646.16475535829295</v>
      </c>
      <c r="K368">
        <v>495.53350313293902</v>
      </c>
      <c r="L368">
        <v>189.06720040550599</v>
      </c>
      <c r="M368">
        <v>4755.8880943511203</v>
      </c>
      <c r="N368">
        <v>441.34867981740001</v>
      </c>
      <c r="O368">
        <v>180.08364820831599</v>
      </c>
      <c r="P368">
        <v>564.87968018812501</v>
      </c>
      <c r="Q368">
        <v>2877.0065590928798</v>
      </c>
      <c r="R368">
        <v>235.892293147402</v>
      </c>
      <c r="S368">
        <v>201.86397016949201</v>
      </c>
      <c r="T368">
        <v>108.916473467431</v>
      </c>
      <c r="U368">
        <v>88.316125714941094</v>
      </c>
      <c r="V368">
        <v>96.236267777532703</v>
      </c>
      <c r="W368">
        <v>88.159414041857701</v>
      </c>
      <c r="X368">
        <v>90.864550668580094</v>
      </c>
      <c r="Y368">
        <v>184.43031656245401</v>
      </c>
      <c r="Z368">
        <v>119.814259289628</v>
      </c>
      <c r="AA368">
        <v>209.74676131621899</v>
      </c>
      <c r="AB368">
        <v>325.876683701476</v>
      </c>
      <c r="AC368">
        <v>235.93315346914</v>
      </c>
      <c r="AD368">
        <v>168.764570214119</v>
      </c>
      <c r="AE368">
        <v>264.78762656613401</v>
      </c>
      <c r="AF368">
        <v>169.42325508085199</v>
      </c>
      <c r="AG368">
        <v>214.82167178349499</v>
      </c>
    </row>
    <row r="369" spans="1:33" x14ac:dyDescent="0.25">
      <c r="A369" s="5">
        <v>43744</v>
      </c>
      <c r="B369">
        <v>14467.001685491199</v>
      </c>
      <c r="C369">
        <v>2954.39329271919</v>
      </c>
      <c r="D369">
        <v>12455.980086895799</v>
      </c>
      <c r="E369">
        <v>14166.530095497999</v>
      </c>
      <c r="F369">
        <v>7324.7429816751001</v>
      </c>
      <c r="G369">
        <v>5189.12965923908</v>
      </c>
      <c r="H369">
        <v>12401.6708165158</v>
      </c>
      <c r="I369">
        <v>12659.054955227701</v>
      </c>
      <c r="J369">
        <v>629.61855640397005</v>
      </c>
      <c r="K369">
        <v>494.19286648797998</v>
      </c>
      <c r="L369">
        <v>182.42371832159699</v>
      </c>
      <c r="M369">
        <v>4980.1331089804198</v>
      </c>
      <c r="N369">
        <v>479.56481139145001</v>
      </c>
      <c r="O369">
        <v>181.320799960009</v>
      </c>
      <c r="P369">
        <v>569.02322211077399</v>
      </c>
      <c r="Q369">
        <v>3005.3017366987601</v>
      </c>
      <c r="R369">
        <v>239.46758973938199</v>
      </c>
      <c r="S369">
        <v>194.598742819574</v>
      </c>
      <c r="T369">
        <v>107.770563233993</v>
      </c>
      <c r="U369">
        <v>88.256928307812998</v>
      </c>
      <c r="V369">
        <v>96.045715905436296</v>
      </c>
      <c r="W369">
        <v>88.448819669848803</v>
      </c>
      <c r="X369">
        <v>90.807448399523693</v>
      </c>
      <c r="Y369">
        <v>226.44757875222899</v>
      </c>
      <c r="Z369">
        <v>119.239545322895</v>
      </c>
      <c r="AA369">
        <v>207.110168196785</v>
      </c>
      <c r="AB369">
        <v>321.20427990161301</v>
      </c>
      <c r="AC369">
        <v>278.29630327265198</v>
      </c>
      <c r="AD369">
        <v>164.88726215436199</v>
      </c>
      <c r="AE369">
        <v>298.42278391208401</v>
      </c>
      <c r="AF369">
        <v>225.027788638582</v>
      </c>
      <c r="AG369">
        <v>213.400786820831</v>
      </c>
    </row>
    <row r="370" spans="1:33" x14ac:dyDescent="0.25">
      <c r="A370" s="5">
        <v>43745</v>
      </c>
      <c r="B370">
        <v>14366.077297616799</v>
      </c>
      <c r="C370">
        <v>2920.2242174308399</v>
      </c>
      <c r="D370">
        <v>12418.406625904399</v>
      </c>
      <c r="E370">
        <v>14082.1037774056</v>
      </c>
      <c r="F370">
        <v>7587.8961163183103</v>
      </c>
      <c r="G370">
        <v>5382.0140032060299</v>
      </c>
      <c r="H370">
        <v>12804.8526587957</v>
      </c>
      <c r="I370">
        <v>12543.494964219401</v>
      </c>
      <c r="J370">
        <v>615.31091486908099</v>
      </c>
      <c r="K370">
        <v>490.90821113339501</v>
      </c>
      <c r="L370">
        <v>179.68650318145799</v>
      </c>
      <c r="M370">
        <v>5145.4438156657798</v>
      </c>
      <c r="N370">
        <v>501.67464970632699</v>
      </c>
      <c r="O370">
        <v>181.5940565041</v>
      </c>
      <c r="P370">
        <v>568.923459576548</v>
      </c>
      <c r="Q370">
        <v>3129.41416004756</v>
      </c>
      <c r="R370">
        <v>241.16880841615099</v>
      </c>
      <c r="S370">
        <v>189.510011410998</v>
      </c>
      <c r="T370">
        <v>106.736877558304</v>
      </c>
      <c r="U370">
        <v>89.5646057150622</v>
      </c>
      <c r="V370">
        <v>95.988632716735594</v>
      </c>
      <c r="W370">
        <v>90.718115964122305</v>
      </c>
      <c r="X370">
        <v>90.980123310538701</v>
      </c>
      <c r="Y370">
        <v>266.186889768985</v>
      </c>
      <c r="Z370">
        <v>118.26553299545699</v>
      </c>
      <c r="AA370">
        <v>203.43749013201901</v>
      </c>
      <c r="AB370">
        <v>316.11019770629798</v>
      </c>
      <c r="AC370">
        <v>311.97837485690798</v>
      </c>
      <c r="AD370">
        <v>162.58031933939401</v>
      </c>
      <c r="AE370">
        <v>335.28334292138697</v>
      </c>
      <c r="AF370">
        <v>264.250035424224</v>
      </c>
      <c r="AG370">
        <v>211.92566051379299</v>
      </c>
    </row>
    <row r="371" spans="1:33" x14ac:dyDescent="0.25">
      <c r="A371" s="5">
        <v>43746</v>
      </c>
      <c r="B371">
        <v>14277.8316973003</v>
      </c>
      <c r="C371">
        <v>2933.5197951258801</v>
      </c>
      <c r="D371">
        <v>12404.0260538038</v>
      </c>
      <c r="E371">
        <v>14057.382540585</v>
      </c>
      <c r="F371">
        <v>8020.14354014536</v>
      </c>
      <c r="G371">
        <v>5673.3686981681203</v>
      </c>
      <c r="H371">
        <v>13261.1555799813</v>
      </c>
      <c r="I371">
        <v>12509.3027135748</v>
      </c>
      <c r="J371">
        <v>603.76528343099903</v>
      </c>
      <c r="K371">
        <v>494.47019491627998</v>
      </c>
      <c r="L371">
        <v>178.24453192654499</v>
      </c>
      <c r="M371">
        <v>5388.4691038361298</v>
      </c>
      <c r="N371">
        <v>544.103388572619</v>
      </c>
      <c r="O371">
        <v>184.05491513836</v>
      </c>
      <c r="P371">
        <v>577.41821625179102</v>
      </c>
      <c r="Q371">
        <v>3344.9172586965001</v>
      </c>
      <c r="R371">
        <v>244.01893681972999</v>
      </c>
      <c r="S371">
        <v>184.004785987025</v>
      </c>
      <c r="T371">
        <v>105.966400458154</v>
      </c>
      <c r="U371">
        <v>90.217190958739195</v>
      </c>
      <c r="V371">
        <v>96.477979257147098</v>
      </c>
      <c r="W371">
        <v>89.034530006302006</v>
      </c>
      <c r="X371">
        <v>91.703152065546405</v>
      </c>
      <c r="Y371">
        <v>292.82389217344399</v>
      </c>
      <c r="Z371">
        <v>117.04305012856101</v>
      </c>
      <c r="AA371">
        <v>199.64591410933701</v>
      </c>
      <c r="AB371">
        <v>310.348387149171</v>
      </c>
      <c r="AC371">
        <v>349.24975480077001</v>
      </c>
      <c r="AD371">
        <v>161.299036961837</v>
      </c>
      <c r="AE371">
        <v>375.94391717681998</v>
      </c>
      <c r="AF371">
        <v>295.70800782566999</v>
      </c>
      <c r="AG371">
        <v>210.473562558667</v>
      </c>
    </row>
    <row r="372" spans="1:33" x14ac:dyDescent="0.25">
      <c r="A372" s="5">
        <v>43747</v>
      </c>
      <c r="B372">
        <v>14223.497970710099</v>
      </c>
      <c r="C372">
        <v>2997.29495433283</v>
      </c>
      <c r="D372">
        <v>12310.858120168299</v>
      </c>
      <c r="E372">
        <v>14091.042390865099</v>
      </c>
      <c r="F372">
        <v>8082.8978671628402</v>
      </c>
      <c r="G372">
        <v>5462.3656530748403</v>
      </c>
      <c r="H372">
        <v>12806.881408426099</v>
      </c>
      <c r="I372">
        <v>12606.3882721265</v>
      </c>
      <c r="J372">
        <v>594.81049588213</v>
      </c>
      <c r="K372">
        <v>478.08246932485002</v>
      </c>
      <c r="L372">
        <v>176.70508523323599</v>
      </c>
      <c r="M372">
        <v>5127.8317230507</v>
      </c>
      <c r="N372">
        <v>472.53931042662703</v>
      </c>
      <c r="O372">
        <v>178.36086403296699</v>
      </c>
      <c r="P372">
        <v>559.45385008893697</v>
      </c>
      <c r="Q372">
        <v>3212.90243227771</v>
      </c>
      <c r="R372">
        <v>236.133254369036</v>
      </c>
      <c r="S372">
        <v>178.010237275251</v>
      </c>
      <c r="T372">
        <v>105.28887495663101</v>
      </c>
      <c r="U372">
        <v>88.5945342107823</v>
      </c>
      <c r="V372">
        <v>96.642621361358096</v>
      </c>
      <c r="W372">
        <v>86.930526381801499</v>
      </c>
      <c r="X372">
        <v>92.7743703872015</v>
      </c>
      <c r="Y372">
        <v>321.27173168220997</v>
      </c>
      <c r="Z372">
        <v>115.465677937489</v>
      </c>
      <c r="AA372">
        <v>196.414484492855</v>
      </c>
      <c r="AB372">
        <v>304.22639715228399</v>
      </c>
      <c r="AC372">
        <v>390.51453609814098</v>
      </c>
      <c r="AD372">
        <v>160.12850747073099</v>
      </c>
      <c r="AE372">
        <v>412.28441005509598</v>
      </c>
      <c r="AF372">
        <v>332.25280674763297</v>
      </c>
      <c r="AG372">
        <v>209.380488901559</v>
      </c>
    </row>
    <row r="373" spans="1:33" x14ac:dyDescent="0.25">
      <c r="A373" s="5">
        <v>43748</v>
      </c>
      <c r="B373">
        <v>14194.498255038199</v>
      </c>
      <c r="C373">
        <v>3064.26909572871</v>
      </c>
      <c r="D373">
        <v>12248.099761154799</v>
      </c>
      <c r="E373">
        <v>14122.605928197099</v>
      </c>
      <c r="F373">
        <v>7642.98782367683</v>
      </c>
      <c r="G373">
        <v>5055.1870388689604</v>
      </c>
      <c r="H373">
        <v>12228.8460413825</v>
      </c>
      <c r="I373">
        <v>12795.8791764505</v>
      </c>
      <c r="J373">
        <v>584.56465656555997</v>
      </c>
      <c r="K373">
        <v>454.48279280406399</v>
      </c>
      <c r="L373">
        <v>171.64511595168699</v>
      </c>
      <c r="M373">
        <v>4754.87889641729</v>
      </c>
      <c r="N373">
        <v>393.53207055973598</v>
      </c>
      <c r="O373">
        <v>168.154695459452</v>
      </c>
      <c r="P373">
        <v>530.05231364125302</v>
      </c>
      <c r="Q373">
        <v>2918.6348244938199</v>
      </c>
      <c r="R373">
        <v>220.58694570513401</v>
      </c>
      <c r="S373">
        <v>175.02831887331001</v>
      </c>
      <c r="T373">
        <v>104.75229623095601</v>
      </c>
      <c r="U373">
        <v>82.255542512278595</v>
      </c>
      <c r="V373">
        <v>95.442074395641399</v>
      </c>
      <c r="W373">
        <v>76.047539915137094</v>
      </c>
      <c r="X373">
        <v>91.742992754546705</v>
      </c>
      <c r="Y373">
        <v>353.25875235041798</v>
      </c>
      <c r="Z373">
        <v>114.651258915253</v>
      </c>
      <c r="AA373">
        <v>194.628801968353</v>
      </c>
      <c r="AB373">
        <v>300.38228442335799</v>
      </c>
      <c r="AC373">
        <v>422.65539999474299</v>
      </c>
      <c r="AD373">
        <v>157.61038703262301</v>
      </c>
      <c r="AE373">
        <v>426.053590699496</v>
      </c>
      <c r="AF373">
        <v>373.31176150372698</v>
      </c>
      <c r="AG373">
        <v>209.78162496168801</v>
      </c>
    </row>
    <row r="374" spans="1:33" x14ac:dyDescent="0.25">
      <c r="A374" s="5">
        <v>43749</v>
      </c>
      <c r="B374">
        <v>14184.2658545492</v>
      </c>
      <c r="C374">
        <v>3076.3918278071501</v>
      </c>
      <c r="D374">
        <v>12292.157899588399</v>
      </c>
      <c r="E374">
        <v>14130.530428367099</v>
      </c>
      <c r="F374">
        <v>7608.4687312755896</v>
      </c>
      <c r="G374">
        <v>5196.82764715762</v>
      </c>
      <c r="H374">
        <v>12560.3052999435</v>
      </c>
      <c r="I374">
        <v>12817.3214386121</v>
      </c>
      <c r="J374">
        <v>573.16487945248002</v>
      </c>
      <c r="K374">
        <v>452.67006524736001</v>
      </c>
      <c r="L374">
        <v>165.733966855879</v>
      </c>
      <c r="M374">
        <v>4929.9001346887499</v>
      </c>
      <c r="N374">
        <v>431.58957780204099</v>
      </c>
      <c r="O374">
        <v>166.402078005162</v>
      </c>
      <c r="P374">
        <v>527.460330666255</v>
      </c>
      <c r="Q374">
        <v>3009.19009246521</v>
      </c>
      <c r="R374">
        <v>216.59365183459201</v>
      </c>
      <c r="S374">
        <v>174.219024657115</v>
      </c>
      <c r="T374">
        <v>103.94923190813</v>
      </c>
      <c r="U374">
        <v>77.093570175832596</v>
      </c>
      <c r="V374">
        <v>93.984616942220597</v>
      </c>
      <c r="W374">
        <v>85.203168805031197</v>
      </c>
      <c r="X374">
        <v>88.950308905728093</v>
      </c>
      <c r="Y374">
        <v>377.37600098268098</v>
      </c>
      <c r="Z374">
        <v>114.644525476526</v>
      </c>
      <c r="AA374">
        <v>193.51931090411901</v>
      </c>
      <c r="AB374">
        <v>294.88707010266</v>
      </c>
      <c r="AC374">
        <v>418.74699838714798</v>
      </c>
      <c r="AD374">
        <v>154.86969611576299</v>
      </c>
      <c r="AE374">
        <v>367.57091198508402</v>
      </c>
      <c r="AF374">
        <v>402.80284622793403</v>
      </c>
      <c r="AG374">
        <v>209.246804883783</v>
      </c>
    </row>
    <row r="375" spans="1:33" x14ac:dyDescent="0.25">
      <c r="A375" s="5">
        <v>43750</v>
      </c>
      <c r="B375">
        <v>14188.577906791101</v>
      </c>
      <c r="C375">
        <v>3096.9628184487901</v>
      </c>
      <c r="D375">
        <v>12370.1711056682</v>
      </c>
      <c r="E375">
        <v>14156.322735932799</v>
      </c>
      <c r="F375">
        <v>7999.2492048280501</v>
      </c>
      <c r="G375">
        <v>5591.1159662864502</v>
      </c>
      <c r="H375">
        <v>13166.8688285027</v>
      </c>
      <c r="I375">
        <v>12868.6088952669</v>
      </c>
      <c r="J375">
        <v>562.96321889999297</v>
      </c>
      <c r="K375">
        <v>461.12338775901702</v>
      </c>
      <c r="L375">
        <v>164.26451229045799</v>
      </c>
      <c r="M375">
        <v>5311.3046741083299</v>
      </c>
      <c r="N375">
        <v>495.15939105720099</v>
      </c>
      <c r="O375">
        <v>169.04239222112199</v>
      </c>
      <c r="P375">
        <v>540.03629466917005</v>
      </c>
      <c r="Q375">
        <v>3277.4020271334398</v>
      </c>
      <c r="R375">
        <v>220.35066578371999</v>
      </c>
      <c r="S375">
        <v>171.26782351262199</v>
      </c>
      <c r="T375">
        <v>102.102570637998</v>
      </c>
      <c r="U375">
        <v>93.047288668899398</v>
      </c>
      <c r="V375">
        <v>88.847894131148905</v>
      </c>
      <c r="W375">
        <v>100.1624743405</v>
      </c>
      <c r="X375">
        <v>82.205972216448899</v>
      </c>
      <c r="Y375">
        <v>383.97189876772899</v>
      </c>
      <c r="Z375">
        <v>114.430336756815</v>
      </c>
      <c r="AA375">
        <v>190.667841129902</v>
      </c>
      <c r="AB375">
        <v>287.75385703782803</v>
      </c>
      <c r="AC375">
        <v>344.24769406681997</v>
      </c>
      <c r="AD375">
        <v>153.35238997734501</v>
      </c>
      <c r="AE375">
        <v>304.30191043897401</v>
      </c>
      <c r="AF375">
        <v>401.35011838035302</v>
      </c>
      <c r="AG375">
        <v>207.04697060605201</v>
      </c>
    </row>
    <row r="376" spans="1:33" x14ac:dyDescent="0.25">
      <c r="A376" s="5">
        <v>43751</v>
      </c>
      <c r="B376">
        <v>14211.6347404556</v>
      </c>
      <c r="C376">
        <v>3162.3000539800801</v>
      </c>
      <c r="D376">
        <v>12440.3986045287</v>
      </c>
      <c r="E376">
        <v>14217.9656721017</v>
      </c>
      <c r="F376">
        <v>8455.2324364597607</v>
      </c>
      <c r="G376">
        <v>5949.4349263545701</v>
      </c>
      <c r="H376">
        <v>13586.808378109899</v>
      </c>
      <c r="I376">
        <v>12948.715720238</v>
      </c>
      <c r="J376">
        <v>555.393307722901</v>
      </c>
      <c r="K376">
        <v>470.42392340056301</v>
      </c>
      <c r="L376">
        <v>165.58510126938799</v>
      </c>
      <c r="M376">
        <v>5634.1529743155997</v>
      </c>
      <c r="N376">
        <v>562.12175449162203</v>
      </c>
      <c r="O376">
        <v>170.135827419842</v>
      </c>
      <c r="P376">
        <v>554.05858591151105</v>
      </c>
      <c r="Q376">
        <v>3552.0657404378799</v>
      </c>
      <c r="R376">
        <v>222.923587660831</v>
      </c>
      <c r="S376">
        <v>167.91399649188401</v>
      </c>
      <c r="T376">
        <v>101.089079134237</v>
      </c>
      <c r="U376">
        <v>101.55324635592</v>
      </c>
      <c r="V376">
        <v>92.019641812149104</v>
      </c>
      <c r="W376">
        <v>100.171948842836</v>
      </c>
      <c r="X376">
        <v>88.502936731968205</v>
      </c>
      <c r="Y376">
        <v>340.17801872473302</v>
      </c>
      <c r="Z376">
        <v>114.123608545698</v>
      </c>
      <c r="AA376">
        <v>187.56016110662901</v>
      </c>
      <c r="AB376">
        <v>282.43613251972897</v>
      </c>
      <c r="AC376">
        <v>304.73006755107502</v>
      </c>
      <c r="AD376">
        <v>152.665468833511</v>
      </c>
      <c r="AE376">
        <v>325.260147528429</v>
      </c>
      <c r="AF376">
        <v>350.31512808908099</v>
      </c>
      <c r="AG376">
        <v>207.04046772373999</v>
      </c>
    </row>
    <row r="377" spans="1:33" x14ac:dyDescent="0.25">
      <c r="A377" s="5">
        <v>43752</v>
      </c>
      <c r="B377">
        <v>14254.1321002328</v>
      </c>
      <c r="C377">
        <v>3256.6264666471202</v>
      </c>
      <c r="D377">
        <v>12458.2074046897</v>
      </c>
      <c r="E377">
        <v>14290.5258050799</v>
      </c>
      <c r="F377">
        <v>8655.8263310027196</v>
      </c>
      <c r="G377">
        <v>6003.2067592923404</v>
      </c>
      <c r="H377">
        <v>13493.677418389299</v>
      </c>
      <c r="I377">
        <v>13056.3906115929</v>
      </c>
      <c r="J377">
        <v>550.00877584383295</v>
      </c>
      <c r="K377">
        <v>468.44198660888298</v>
      </c>
      <c r="L377">
        <v>166.79349102458201</v>
      </c>
      <c r="M377">
        <v>5669.4709692845699</v>
      </c>
      <c r="N377">
        <v>569.82930276743605</v>
      </c>
      <c r="O377">
        <v>167.532526289766</v>
      </c>
      <c r="P377">
        <v>553.52633694291399</v>
      </c>
      <c r="Q377">
        <v>3616.6592521950602</v>
      </c>
      <c r="R377">
        <v>219.17353384905999</v>
      </c>
      <c r="S377">
        <v>166.561816407301</v>
      </c>
      <c r="T377">
        <v>102.46156045735501</v>
      </c>
      <c r="U377">
        <v>100.484420605605</v>
      </c>
      <c r="V377">
        <v>99.593607691474404</v>
      </c>
      <c r="W377">
        <v>100.341942091527</v>
      </c>
      <c r="X377">
        <v>98.802644617595504</v>
      </c>
      <c r="Y377">
        <v>301.12651695288298</v>
      </c>
      <c r="Z377">
        <v>113.011083754182</v>
      </c>
      <c r="AA377">
        <v>185.82722852350699</v>
      </c>
      <c r="AB377">
        <v>277.98511755844498</v>
      </c>
      <c r="AC377">
        <v>340.47162223913898</v>
      </c>
      <c r="AD377">
        <v>151.991316231393</v>
      </c>
      <c r="AE377">
        <v>373.36348732690601</v>
      </c>
      <c r="AF377">
        <v>318.345976133416</v>
      </c>
      <c r="AG377">
        <v>207.61168334190401</v>
      </c>
    </row>
    <row r="378" spans="1:33" x14ac:dyDescent="0.25">
      <c r="A378" s="5">
        <v>43753</v>
      </c>
      <c r="B378">
        <v>14300.421219119</v>
      </c>
      <c r="C378">
        <v>3336.3514592435199</v>
      </c>
      <c r="D378">
        <v>12433.938012345099</v>
      </c>
      <c r="E378">
        <v>14336.929351966801</v>
      </c>
      <c r="F378">
        <v>8496.3182555791991</v>
      </c>
      <c r="G378">
        <v>5799.4360704514602</v>
      </c>
      <c r="H378">
        <v>13044.7560718696</v>
      </c>
      <c r="I378">
        <v>13155.4742293615</v>
      </c>
      <c r="J378">
        <v>544.80856785612605</v>
      </c>
      <c r="K378">
        <v>457.71269070548601</v>
      </c>
      <c r="L378">
        <v>166.80935065359699</v>
      </c>
      <c r="M378">
        <v>5471.9173149585104</v>
      </c>
      <c r="N378">
        <v>530.535378660221</v>
      </c>
      <c r="O378">
        <v>163.969642341129</v>
      </c>
      <c r="P378">
        <v>539.48241881951606</v>
      </c>
      <c r="Q378">
        <v>3483.1464809992099</v>
      </c>
      <c r="R378">
        <v>211.097390405852</v>
      </c>
      <c r="S378">
        <v>167.537378695717</v>
      </c>
      <c r="T378">
        <v>104.364461140393</v>
      </c>
      <c r="U378">
        <v>102.999578699376</v>
      </c>
      <c r="V378">
        <v>101.832137551798</v>
      </c>
      <c r="W378">
        <v>100.156717332759</v>
      </c>
      <c r="X378">
        <v>100.760264141311</v>
      </c>
      <c r="Y378">
        <v>312.22656585771</v>
      </c>
      <c r="Z378">
        <v>111.87816366407399</v>
      </c>
      <c r="AA378">
        <v>184.99470348274201</v>
      </c>
      <c r="AB378">
        <v>274.816786941337</v>
      </c>
      <c r="AC378">
        <v>383.467393406334</v>
      </c>
      <c r="AD378">
        <v>151.32800322649501</v>
      </c>
      <c r="AE378">
        <v>395.44530958643298</v>
      </c>
      <c r="AF378">
        <v>340.39309505655302</v>
      </c>
      <c r="AG378">
        <v>207.862253237874</v>
      </c>
    </row>
    <row r="379" spans="1:33" x14ac:dyDescent="0.25">
      <c r="A379" s="5">
        <v>43754</v>
      </c>
      <c r="B379">
        <v>14346.9579229685</v>
      </c>
      <c r="C379">
        <v>3390.4052840291101</v>
      </c>
      <c r="D379">
        <v>12529.6797800895</v>
      </c>
      <c r="E379">
        <v>14391.480760648299</v>
      </c>
      <c r="F379">
        <v>8571.0534983889502</v>
      </c>
      <c r="G379">
        <v>6068.5102385963</v>
      </c>
      <c r="H379">
        <v>13444.027893568</v>
      </c>
      <c r="I379">
        <v>13272.834378953699</v>
      </c>
      <c r="J379">
        <v>539.57030492885701</v>
      </c>
      <c r="K379">
        <v>468.75171492619</v>
      </c>
      <c r="L379">
        <v>166.857111022087</v>
      </c>
      <c r="M379">
        <v>5728.1214790606</v>
      </c>
      <c r="N379">
        <v>616.84538961836404</v>
      </c>
      <c r="O379">
        <v>168.61671149571799</v>
      </c>
      <c r="P379">
        <v>552.81129960335602</v>
      </c>
      <c r="Q379">
        <v>3692.4057743980002</v>
      </c>
      <c r="R379">
        <v>213.97327916300301</v>
      </c>
      <c r="S379">
        <v>166.34872973098101</v>
      </c>
      <c r="T379">
        <v>106.259946484577</v>
      </c>
      <c r="U379">
        <v>98.096509356255694</v>
      </c>
      <c r="V379">
        <v>103.551648834231</v>
      </c>
      <c r="W379">
        <v>93.032232056370802</v>
      </c>
      <c r="X379">
        <v>101.769761609206</v>
      </c>
      <c r="Y379">
        <v>345.123224705891</v>
      </c>
      <c r="Z379">
        <v>112.48212390816001</v>
      </c>
      <c r="AA379">
        <v>184.383546527416</v>
      </c>
      <c r="AB379">
        <v>271.99129698319501</v>
      </c>
      <c r="AC379">
        <v>395.10564955044202</v>
      </c>
      <c r="AD379">
        <v>151.018554128174</v>
      </c>
      <c r="AE379">
        <v>404.18473981456299</v>
      </c>
      <c r="AF379">
        <v>372.00658072468201</v>
      </c>
      <c r="AG379">
        <v>205.71173170989499</v>
      </c>
    </row>
    <row r="380" spans="1:33" x14ac:dyDescent="0.25">
      <c r="A380" s="5">
        <v>43755</v>
      </c>
      <c r="B380">
        <v>14402.692327610301</v>
      </c>
      <c r="C380">
        <v>3433.95486222308</v>
      </c>
      <c r="D380">
        <v>12593.1149328341</v>
      </c>
      <c r="E380">
        <v>14448.751750699599</v>
      </c>
      <c r="F380">
        <v>8954.0908458783706</v>
      </c>
      <c r="G380">
        <v>6425.7804909732204</v>
      </c>
      <c r="H380">
        <v>13884.6739451393</v>
      </c>
      <c r="I380">
        <v>13385.0783504794</v>
      </c>
      <c r="J380">
        <v>536.56468895934995</v>
      </c>
      <c r="K380">
        <v>483.18067245172102</v>
      </c>
      <c r="L380">
        <v>170.56332751234501</v>
      </c>
      <c r="M380">
        <v>6073.30413406753</v>
      </c>
      <c r="N380">
        <v>717.19952034595997</v>
      </c>
      <c r="O380">
        <v>173.16009813267101</v>
      </c>
      <c r="P380">
        <v>573.97265930970298</v>
      </c>
      <c r="Q380">
        <v>3952.5717159904402</v>
      </c>
      <c r="R380">
        <v>219.55251681592</v>
      </c>
      <c r="S380">
        <v>163.388984920788</v>
      </c>
      <c r="T380">
        <v>107.896632312523</v>
      </c>
      <c r="U380">
        <v>94.711011476110698</v>
      </c>
      <c r="V380">
        <v>104.55854707512999</v>
      </c>
      <c r="W380">
        <v>90.331706462610498</v>
      </c>
      <c r="X380">
        <v>101.779463114238</v>
      </c>
      <c r="Y380">
        <v>364.58396959477</v>
      </c>
      <c r="Z380">
        <v>114.462779951757</v>
      </c>
      <c r="AA380">
        <v>184.77169159293999</v>
      </c>
      <c r="AB380">
        <v>268.80684210034201</v>
      </c>
      <c r="AC380">
        <v>394.376373647778</v>
      </c>
      <c r="AD380">
        <v>151.76445799307299</v>
      </c>
      <c r="AE380">
        <v>347.50736604291899</v>
      </c>
      <c r="AF380">
        <v>386.85012071108298</v>
      </c>
      <c r="AG380">
        <v>203.82371227172999</v>
      </c>
    </row>
    <row r="381" spans="1:33" x14ac:dyDescent="0.25">
      <c r="A381" s="5">
        <v>43756</v>
      </c>
      <c r="B381">
        <v>14435.6038251225</v>
      </c>
      <c r="C381">
        <v>3478.38590205132</v>
      </c>
      <c r="D381">
        <v>12499.362053201899</v>
      </c>
      <c r="E381">
        <v>14440.644627905</v>
      </c>
      <c r="F381">
        <v>8786.7487972750005</v>
      </c>
      <c r="G381">
        <v>6136.3425997654604</v>
      </c>
      <c r="H381">
        <v>13283.155999132699</v>
      </c>
      <c r="I381">
        <v>13456.5142576084</v>
      </c>
      <c r="J381">
        <v>534.32692241080201</v>
      </c>
      <c r="K381">
        <v>468.15841566630098</v>
      </c>
      <c r="L381">
        <v>174.706431260004</v>
      </c>
      <c r="M381">
        <v>5810.4784434922503</v>
      </c>
      <c r="N381">
        <v>664.09561922504497</v>
      </c>
      <c r="O381">
        <v>167.32774657812101</v>
      </c>
      <c r="P381">
        <v>555.32000246591303</v>
      </c>
      <c r="Q381">
        <v>3734.6721150042999</v>
      </c>
      <c r="R381">
        <v>210.82123843503501</v>
      </c>
      <c r="S381">
        <v>163.974022081789</v>
      </c>
      <c r="T381">
        <v>107.875150857839</v>
      </c>
      <c r="U381">
        <v>90.400127851450904</v>
      </c>
      <c r="V381">
        <v>100.678937010452</v>
      </c>
      <c r="W381">
        <v>91.398652956299998</v>
      </c>
      <c r="X381">
        <v>96.107254615137606</v>
      </c>
      <c r="Y381">
        <v>372.99124281828603</v>
      </c>
      <c r="Z381">
        <v>116.94452100506</v>
      </c>
      <c r="AA381">
        <v>186.46239383048999</v>
      </c>
      <c r="AB381">
        <v>269.32635073513302</v>
      </c>
      <c r="AC381">
        <v>307.78977029296101</v>
      </c>
      <c r="AD381">
        <v>152.598982422956</v>
      </c>
      <c r="AE381">
        <v>235.64412631521</v>
      </c>
      <c r="AF381">
        <v>384.51126229953798</v>
      </c>
      <c r="AG381">
        <v>207.22128962892401</v>
      </c>
    </row>
    <row r="382" spans="1:33" x14ac:dyDescent="0.25">
      <c r="A382" s="5">
        <v>43757</v>
      </c>
      <c r="B382">
        <v>14447.1875816304</v>
      </c>
      <c r="C382">
        <v>3500.9299748867802</v>
      </c>
      <c r="D382">
        <v>12485.7237167233</v>
      </c>
      <c r="E382">
        <v>14413.217903790701</v>
      </c>
      <c r="F382">
        <v>8647.0948249617904</v>
      </c>
      <c r="G382">
        <v>6036.4480810450204</v>
      </c>
      <c r="H382">
        <v>13120.733461748399</v>
      </c>
      <c r="I382">
        <v>13449.4173081309</v>
      </c>
      <c r="J382">
        <v>530.05083341021304</v>
      </c>
      <c r="K382">
        <v>463.002386219882</v>
      </c>
      <c r="L382">
        <v>173.120842634757</v>
      </c>
      <c r="M382">
        <v>5729.6882032507001</v>
      </c>
      <c r="N382">
        <v>670.49875432120905</v>
      </c>
      <c r="O382">
        <v>165.45449717347199</v>
      </c>
      <c r="P382">
        <v>550.37347647598597</v>
      </c>
      <c r="Q382">
        <v>3679.5920342916902</v>
      </c>
      <c r="R382">
        <v>207.542603188367</v>
      </c>
      <c r="S382">
        <v>163.501249705086</v>
      </c>
      <c r="T382">
        <v>107.528914675839</v>
      </c>
      <c r="U382">
        <v>99.309817859078905</v>
      </c>
      <c r="V382">
        <v>98.940681010490096</v>
      </c>
      <c r="W382">
        <v>106.68502031206999</v>
      </c>
      <c r="X382">
        <v>93.340024547074506</v>
      </c>
      <c r="Y382">
        <v>336.735965383711</v>
      </c>
      <c r="Z382">
        <v>118.878260243418</v>
      </c>
      <c r="AA382">
        <v>188.10143575154399</v>
      </c>
      <c r="AB382">
        <v>270.72914682061401</v>
      </c>
      <c r="AC382">
        <v>202.698182924755</v>
      </c>
      <c r="AD382">
        <v>152.120725653226</v>
      </c>
      <c r="AE382">
        <v>175.17532265511801</v>
      </c>
      <c r="AF382">
        <v>311.03496700742801</v>
      </c>
      <c r="AG382">
        <v>210.25543069803899</v>
      </c>
    </row>
    <row r="383" spans="1:33" x14ac:dyDescent="0.25">
      <c r="A383" s="5">
        <v>43758</v>
      </c>
      <c r="B383">
        <v>14444.825190949799</v>
      </c>
      <c r="C383">
        <v>3483.76889414078</v>
      </c>
      <c r="D383">
        <v>12454.8565852511</v>
      </c>
      <c r="E383">
        <v>14368.1361201175</v>
      </c>
      <c r="F383">
        <v>8478.10498503698</v>
      </c>
      <c r="G383">
        <v>5958.9226617880504</v>
      </c>
      <c r="H383">
        <v>13115.0591549127</v>
      </c>
      <c r="I383">
        <v>13385.5744541163</v>
      </c>
      <c r="J383">
        <v>522.60935361811005</v>
      </c>
      <c r="K383">
        <v>459.95794761267803</v>
      </c>
      <c r="L383">
        <v>169.95908012817199</v>
      </c>
      <c r="M383">
        <v>5673.8297413377704</v>
      </c>
      <c r="N383">
        <v>672.02288637876904</v>
      </c>
      <c r="O383">
        <v>163.09969181133701</v>
      </c>
      <c r="P383">
        <v>547.355106711953</v>
      </c>
      <c r="Q383">
        <v>3615.7027274359002</v>
      </c>
      <c r="R383">
        <v>205.859085004912</v>
      </c>
      <c r="S383">
        <v>160.91788420808501</v>
      </c>
      <c r="T383">
        <v>107.24654919707601</v>
      </c>
      <c r="U383">
        <v>110.194910151551</v>
      </c>
      <c r="V383">
        <v>99.456536993454904</v>
      </c>
      <c r="W383">
        <v>108.95177073999299</v>
      </c>
      <c r="X383">
        <v>95.011908992483995</v>
      </c>
      <c r="Y383">
        <v>258.20459764016198</v>
      </c>
      <c r="Z383">
        <v>119.74333430125201</v>
      </c>
      <c r="AA383">
        <v>189.664421930537</v>
      </c>
      <c r="AB383">
        <v>269.817800400392</v>
      </c>
      <c r="AC383">
        <v>175.73597209515299</v>
      </c>
      <c r="AD383">
        <v>151.19200308286199</v>
      </c>
      <c r="AE383">
        <v>201.82695144037899</v>
      </c>
      <c r="AF383">
        <v>223.39723995749799</v>
      </c>
      <c r="AG383">
        <v>212.261808485616</v>
      </c>
    </row>
    <row r="384" spans="1:33" x14ac:dyDescent="0.25">
      <c r="A384" s="5">
        <v>43759</v>
      </c>
      <c r="B384">
        <v>14419.0422352528</v>
      </c>
      <c r="C384">
        <v>3443.3807447156701</v>
      </c>
      <c r="D384">
        <v>12391.7251403828</v>
      </c>
      <c r="E384">
        <v>14294.0556349812</v>
      </c>
      <c r="F384">
        <v>8078.24530433175</v>
      </c>
      <c r="G384">
        <v>5709.5855880040799</v>
      </c>
      <c r="H384">
        <v>12930.62975124</v>
      </c>
      <c r="I384">
        <v>13245.027490738599</v>
      </c>
      <c r="J384">
        <v>512.95243626008403</v>
      </c>
      <c r="K384">
        <v>445.459662671736</v>
      </c>
      <c r="L384">
        <v>166.01377478479901</v>
      </c>
      <c r="M384">
        <v>5441.2858750963196</v>
      </c>
      <c r="N384">
        <v>606.38011663245504</v>
      </c>
      <c r="O384">
        <v>160.11810849009899</v>
      </c>
      <c r="P384">
        <v>530.40101556176796</v>
      </c>
      <c r="Q384">
        <v>3413.9062345233901</v>
      </c>
      <c r="R384">
        <v>201.87219501988301</v>
      </c>
      <c r="S384">
        <v>157.060468658914</v>
      </c>
      <c r="T384">
        <v>108.384047202761</v>
      </c>
      <c r="U384">
        <v>104.77143353369701</v>
      </c>
      <c r="V384">
        <v>106.800494687883</v>
      </c>
      <c r="W384">
        <v>97.4375868611627</v>
      </c>
      <c r="X384">
        <v>106.407665688615</v>
      </c>
      <c r="Y384">
        <v>203.55793568435899</v>
      </c>
      <c r="Z384">
        <v>119.49366784480701</v>
      </c>
      <c r="AA384">
        <v>191.48212258187601</v>
      </c>
      <c r="AB384">
        <v>269.724240194728</v>
      </c>
      <c r="AC384">
        <v>218.872684386326</v>
      </c>
      <c r="AD384">
        <v>150.53040315977901</v>
      </c>
      <c r="AE384">
        <v>231.99317018091301</v>
      </c>
      <c r="AF384">
        <v>197.86965967721599</v>
      </c>
      <c r="AG384">
        <v>215.75061116746201</v>
      </c>
    </row>
    <row r="385" spans="1:33" x14ac:dyDescent="0.25">
      <c r="A385" s="5">
        <v>43760</v>
      </c>
      <c r="B385">
        <v>14375.1200991307</v>
      </c>
      <c r="C385">
        <v>3395.6768679235602</v>
      </c>
      <c r="D385">
        <v>12366.9563844575</v>
      </c>
      <c r="E385">
        <v>14211.8773464597</v>
      </c>
      <c r="F385">
        <v>7855.4635453894398</v>
      </c>
      <c r="G385">
        <v>5593.7070187862901</v>
      </c>
      <c r="H385">
        <v>12950.5032610253</v>
      </c>
      <c r="I385">
        <v>13078.5294893355</v>
      </c>
      <c r="J385">
        <v>502.10979428739398</v>
      </c>
      <c r="K385">
        <v>432.76961706641902</v>
      </c>
      <c r="L385">
        <v>161.67154346734199</v>
      </c>
      <c r="M385">
        <v>5337.0577064524005</v>
      </c>
      <c r="N385">
        <v>568.94311056603101</v>
      </c>
      <c r="O385">
        <v>159.74732418664601</v>
      </c>
      <c r="P385">
        <v>515.68358095565702</v>
      </c>
      <c r="Q385">
        <v>3302.01735934928</v>
      </c>
      <c r="R385">
        <v>199.89251237081399</v>
      </c>
      <c r="S385">
        <v>154.82533513132199</v>
      </c>
      <c r="T385">
        <v>110.434891963879</v>
      </c>
      <c r="U385">
        <v>95.2435033905751</v>
      </c>
      <c r="V385">
        <v>109.702945067814</v>
      </c>
      <c r="W385">
        <v>91.664890150392594</v>
      </c>
      <c r="X385">
        <v>108.415423291145</v>
      </c>
      <c r="Y385">
        <v>212.75459721928499</v>
      </c>
      <c r="Z385">
        <v>118.61325691708799</v>
      </c>
      <c r="AA385">
        <v>193.58798789278501</v>
      </c>
      <c r="AB385">
        <v>270.11536771364001</v>
      </c>
      <c r="AC385">
        <v>218.854899415803</v>
      </c>
      <c r="AD385">
        <v>150.59325123380501</v>
      </c>
      <c r="AE385">
        <v>197.59361931524899</v>
      </c>
      <c r="AF385">
        <v>226.555621377694</v>
      </c>
      <c r="AG385">
        <v>219.00928165153499</v>
      </c>
    </row>
    <row r="386" spans="1:33" x14ac:dyDescent="0.25">
      <c r="A386" s="5">
        <v>43761</v>
      </c>
      <c r="B386">
        <v>14325.646864243699</v>
      </c>
      <c r="C386">
        <v>3350.0468388151198</v>
      </c>
      <c r="D386">
        <v>12429.869587151799</v>
      </c>
      <c r="E386">
        <v>14167.850749974399</v>
      </c>
      <c r="F386">
        <v>8184.9357201835601</v>
      </c>
      <c r="G386">
        <v>6000.6189627935</v>
      </c>
      <c r="H386">
        <v>13695.3840344826</v>
      </c>
      <c r="I386">
        <v>12953.056663142601</v>
      </c>
      <c r="J386">
        <v>493.68371584677601</v>
      </c>
      <c r="K386">
        <v>448.77315605468903</v>
      </c>
      <c r="L386">
        <v>160.21467018672101</v>
      </c>
      <c r="M386">
        <v>5726.2300803714497</v>
      </c>
      <c r="N386">
        <v>618.55680974383904</v>
      </c>
      <c r="O386">
        <v>169.331943691265</v>
      </c>
      <c r="P386">
        <v>538.35459941761701</v>
      </c>
      <c r="Q386">
        <v>3547.3063853639801</v>
      </c>
      <c r="R386">
        <v>210.135927405437</v>
      </c>
      <c r="S386">
        <v>150.69109927894601</v>
      </c>
      <c r="T386">
        <v>111.068495740515</v>
      </c>
      <c r="U386">
        <v>93.396399922884797</v>
      </c>
      <c r="V386">
        <v>102.691936992517</v>
      </c>
      <c r="W386">
        <v>93.913746910958096</v>
      </c>
      <c r="X386">
        <v>98.360178726037503</v>
      </c>
      <c r="Y386">
        <v>238.88485822548199</v>
      </c>
      <c r="Z386">
        <v>119.31972321585199</v>
      </c>
      <c r="AA386">
        <v>195.60758239897399</v>
      </c>
      <c r="AB386">
        <v>269.18131088170202</v>
      </c>
      <c r="AC386">
        <v>194.99799224244899</v>
      </c>
      <c r="AD386">
        <v>151.23937389422699</v>
      </c>
      <c r="AE386">
        <v>210.172448808414</v>
      </c>
      <c r="AF386">
        <v>225.30186934467599</v>
      </c>
      <c r="AG386">
        <v>220.35721599469301</v>
      </c>
    </row>
    <row r="387" spans="1:33" x14ac:dyDescent="0.25">
      <c r="A387" s="5">
        <v>43762</v>
      </c>
      <c r="B387">
        <v>14292.8858638358</v>
      </c>
      <c r="C387">
        <v>3346.4519321422299</v>
      </c>
      <c r="D387">
        <v>12451.1136149377</v>
      </c>
      <c r="E387">
        <v>14189.2083712569</v>
      </c>
      <c r="F387">
        <v>8664.2024152168196</v>
      </c>
      <c r="G387">
        <v>6375.8908473128604</v>
      </c>
      <c r="H387">
        <v>14204.5331642855</v>
      </c>
      <c r="I387">
        <v>13048.7893120875</v>
      </c>
      <c r="J387">
        <v>491.29922196209401</v>
      </c>
      <c r="K387">
        <v>473.32567778380599</v>
      </c>
      <c r="L387">
        <v>164.45598599822401</v>
      </c>
      <c r="M387">
        <v>6084.5310763506204</v>
      </c>
      <c r="N387">
        <v>649.96520051001801</v>
      </c>
      <c r="O387">
        <v>182.054750949202</v>
      </c>
      <c r="P387">
        <v>571.71910241564001</v>
      </c>
      <c r="Q387">
        <v>3785.2491189436801</v>
      </c>
      <c r="R387">
        <v>225.343442774164</v>
      </c>
      <c r="S387">
        <v>146.80469922718399</v>
      </c>
      <c r="T387">
        <v>109.363263251172</v>
      </c>
      <c r="U387">
        <v>99.944944911680096</v>
      </c>
      <c r="V387">
        <v>97.024243936897705</v>
      </c>
      <c r="W387">
        <v>94.101069015577906</v>
      </c>
      <c r="X387">
        <v>92.840625237994999</v>
      </c>
      <c r="Y387">
        <v>221.585942409029</v>
      </c>
      <c r="Z387">
        <v>121.661593512924</v>
      </c>
      <c r="AA387">
        <v>197.97265227141801</v>
      </c>
      <c r="AB387">
        <v>267.24511252734601</v>
      </c>
      <c r="AC387">
        <v>214.807253610072</v>
      </c>
      <c r="AD387">
        <v>153.77891921787301</v>
      </c>
      <c r="AE387">
        <v>207.86738981328199</v>
      </c>
      <c r="AF387">
        <v>210.05256324200701</v>
      </c>
      <c r="AG387">
        <v>221.76300610530299</v>
      </c>
    </row>
    <row r="388" spans="1:33" x14ac:dyDescent="0.25">
      <c r="A388" s="5">
        <v>43763</v>
      </c>
      <c r="B388">
        <v>14291.9032566973</v>
      </c>
      <c r="C388">
        <v>3391.6168203309999</v>
      </c>
      <c r="D388">
        <v>12508.2574409391</v>
      </c>
      <c r="E388">
        <v>14281.4362847467</v>
      </c>
      <c r="F388">
        <v>9049.5799193633393</v>
      </c>
      <c r="G388">
        <v>6727.5172261309299</v>
      </c>
      <c r="H388">
        <v>14609.4288515549</v>
      </c>
      <c r="I388">
        <v>13253.656124520699</v>
      </c>
      <c r="J388">
        <v>494.16949183416199</v>
      </c>
      <c r="K388">
        <v>501.780974813304</v>
      </c>
      <c r="L388">
        <v>170.88127640214401</v>
      </c>
      <c r="M388">
        <v>6424.0040065288304</v>
      </c>
      <c r="N388">
        <v>694.42193313299003</v>
      </c>
      <c r="O388">
        <v>192.05519916952301</v>
      </c>
      <c r="P388">
        <v>608.95213645394006</v>
      </c>
      <c r="Q388">
        <v>4034.4824990956299</v>
      </c>
      <c r="R388">
        <v>238.06323536993</v>
      </c>
      <c r="S388">
        <v>145.586208567548</v>
      </c>
      <c r="T388">
        <v>107.946060602451</v>
      </c>
      <c r="U388">
        <v>108.365293549284</v>
      </c>
      <c r="V388">
        <v>98.842081927662903</v>
      </c>
      <c r="W388">
        <v>101.027250455575</v>
      </c>
      <c r="X388">
        <v>95.635704747600002</v>
      </c>
      <c r="Y388">
        <v>223.031061819271</v>
      </c>
      <c r="Z388">
        <v>123.783964288413</v>
      </c>
      <c r="AA388">
        <v>199.58204021224</v>
      </c>
      <c r="AB388">
        <v>266.09188479335398</v>
      </c>
      <c r="AC388">
        <v>200.067216818308</v>
      </c>
      <c r="AD388">
        <v>158.21216748976801</v>
      </c>
      <c r="AE388">
        <v>176.35070743363701</v>
      </c>
      <c r="AF388">
        <v>219.19788618324</v>
      </c>
      <c r="AG388">
        <v>224.35503181477199</v>
      </c>
    </row>
    <row r="389" spans="1:33" x14ac:dyDescent="0.25">
      <c r="A389" s="5">
        <v>43764</v>
      </c>
      <c r="B389">
        <v>14353.1061268415</v>
      </c>
      <c r="C389">
        <v>3501.7646393517998</v>
      </c>
      <c r="D389">
        <v>12694.9848538679</v>
      </c>
      <c r="E389">
        <v>14474.8529960941</v>
      </c>
      <c r="F389">
        <v>9768.0493066562994</v>
      </c>
      <c r="G389">
        <v>7544.1082187143502</v>
      </c>
      <c r="H389">
        <v>15629.6687969132</v>
      </c>
      <c r="I389">
        <v>13512.509623080399</v>
      </c>
      <c r="J389">
        <v>502.150840272805</v>
      </c>
      <c r="K389">
        <v>557.38510700651796</v>
      </c>
      <c r="L389">
        <v>179.542418658104</v>
      </c>
      <c r="M389">
        <v>7172.8596814679104</v>
      </c>
      <c r="N389">
        <v>866.08895277421095</v>
      </c>
      <c r="O389">
        <v>205.90632102186001</v>
      </c>
      <c r="P389">
        <v>681.40733451332903</v>
      </c>
      <c r="Q389">
        <v>4656.7262862145099</v>
      </c>
      <c r="R389">
        <v>258.21768453667698</v>
      </c>
      <c r="S389">
        <v>142.58753662173299</v>
      </c>
      <c r="T389">
        <v>108.21305722439401</v>
      </c>
      <c r="U389">
        <v>108.38242999696</v>
      </c>
      <c r="V389">
        <v>101.412422612448</v>
      </c>
      <c r="W389">
        <v>102.75575654683701</v>
      </c>
      <c r="X389">
        <v>97.016518931497401</v>
      </c>
      <c r="Y389">
        <v>223.8055644152</v>
      </c>
      <c r="Z389">
        <v>124.328491604799</v>
      </c>
      <c r="AA389">
        <v>199.65240006753999</v>
      </c>
      <c r="AB389">
        <v>264.34026288061301</v>
      </c>
      <c r="AC389">
        <v>173.51237533274701</v>
      </c>
      <c r="AD389">
        <v>164.60531239597901</v>
      </c>
      <c r="AE389">
        <v>167.01107499749199</v>
      </c>
      <c r="AF389">
        <v>213.26697299016101</v>
      </c>
      <c r="AG389">
        <v>225.96245911487</v>
      </c>
    </row>
    <row r="390" spans="1:33" x14ac:dyDescent="0.25">
      <c r="A390" s="5">
        <v>43765</v>
      </c>
      <c r="B390">
        <v>14435.047140230399</v>
      </c>
      <c r="C390">
        <v>3676.6608811143801</v>
      </c>
      <c r="D390">
        <v>12666.086311962699</v>
      </c>
      <c r="E390">
        <v>14576.4800892243</v>
      </c>
      <c r="F390">
        <v>9665.1927936530192</v>
      </c>
      <c r="G390">
        <v>7413.6983055354003</v>
      </c>
      <c r="H390">
        <v>15235.8891364723</v>
      </c>
      <c r="I390">
        <v>13977.4179154555</v>
      </c>
      <c r="J390">
        <v>505.82164386811598</v>
      </c>
      <c r="K390">
        <v>553.90634582926305</v>
      </c>
      <c r="L390">
        <v>188.75630369188099</v>
      </c>
      <c r="M390">
        <v>6917.6724328282899</v>
      </c>
      <c r="N390">
        <v>760.75482736207596</v>
      </c>
      <c r="O390">
        <v>198.80906521574499</v>
      </c>
      <c r="P390">
        <v>679.44322975417401</v>
      </c>
      <c r="Q390">
        <v>4533.1227445231598</v>
      </c>
      <c r="R390">
        <v>254.75736425914701</v>
      </c>
      <c r="S390">
        <v>139.83391351359001</v>
      </c>
      <c r="T390">
        <v>108.667429702682</v>
      </c>
      <c r="U390">
        <v>102.971966810723</v>
      </c>
      <c r="V390">
        <v>105.230306233381</v>
      </c>
      <c r="W390">
        <v>103.432661488656</v>
      </c>
      <c r="X390">
        <v>102.78106389304899</v>
      </c>
      <c r="Y390">
        <v>203.268836980526</v>
      </c>
      <c r="Z390">
        <v>122.936514003325</v>
      </c>
      <c r="AA390">
        <v>200.95503976449601</v>
      </c>
      <c r="AB390">
        <v>263.09343220072998</v>
      </c>
      <c r="AC390">
        <v>168.69733600425701</v>
      </c>
      <c r="AD390">
        <v>168.43016179064799</v>
      </c>
      <c r="AE390">
        <v>170.41766257326501</v>
      </c>
      <c r="AF390">
        <v>194.67584512526599</v>
      </c>
      <c r="AG390">
        <v>227.47480457535701</v>
      </c>
    </row>
    <row r="391" spans="1:33" x14ac:dyDescent="0.25">
      <c r="A391" s="5">
        <v>43766</v>
      </c>
      <c r="B391">
        <v>14540.6472349388</v>
      </c>
      <c r="C391">
        <v>3792.8387664226002</v>
      </c>
      <c r="D391">
        <v>12884.0707261222</v>
      </c>
      <c r="E391">
        <v>14727.799975588799</v>
      </c>
      <c r="F391">
        <v>9906.3406844332694</v>
      </c>
      <c r="G391">
        <v>7906.4608332631396</v>
      </c>
      <c r="H391">
        <v>15808.7604529614</v>
      </c>
      <c r="I391">
        <v>14262.147087420601</v>
      </c>
      <c r="J391">
        <v>512.69927015104497</v>
      </c>
      <c r="K391">
        <v>580.45705932489204</v>
      </c>
      <c r="L391">
        <v>189.10392104108701</v>
      </c>
      <c r="M391">
        <v>7478.8144318939303</v>
      </c>
      <c r="N391">
        <v>1025.6474139405</v>
      </c>
      <c r="O391">
        <v>202.81903389997001</v>
      </c>
      <c r="P391">
        <v>703.59588946292797</v>
      </c>
      <c r="Q391">
        <v>4992.9747291928797</v>
      </c>
      <c r="R391">
        <v>257.80206132115597</v>
      </c>
      <c r="S391">
        <v>135.359056883557</v>
      </c>
      <c r="T391">
        <v>114.58435634800099</v>
      </c>
      <c r="U391">
        <v>104.042758626848</v>
      </c>
      <c r="V391">
        <v>112.919317821197</v>
      </c>
      <c r="W391">
        <v>100.881240998959</v>
      </c>
      <c r="X391">
        <v>106.972773001441</v>
      </c>
      <c r="Y391">
        <v>195.97927605143701</v>
      </c>
      <c r="Z391">
        <v>124.035435393648</v>
      </c>
      <c r="AA391">
        <v>203.945151861498</v>
      </c>
      <c r="AB391">
        <v>264.84815507613803</v>
      </c>
      <c r="AC391">
        <v>172.54798477349701</v>
      </c>
      <c r="AD391">
        <v>170.909816209768</v>
      </c>
      <c r="AE391">
        <v>188.65212156503301</v>
      </c>
      <c r="AF391">
        <v>184.74341765735599</v>
      </c>
      <c r="AG391">
        <v>229.13457221140601</v>
      </c>
    </row>
    <row r="392" spans="1:33" x14ac:dyDescent="0.25">
      <c r="A392" s="5">
        <v>43767</v>
      </c>
      <c r="B392">
        <v>14701.68588248</v>
      </c>
      <c r="C392">
        <v>3936.9959809423899</v>
      </c>
      <c r="D392">
        <v>13092.8856838928</v>
      </c>
      <c r="E392">
        <v>14929.666091057799</v>
      </c>
      <c r="F392">
        <v>10884.750163566299</v>
      </c>
      <c r="G392">
        <v>8647.8404135798191</v>
      </c>
      <c r="H392">
        <v>16660.299416166101</v>
      </c>
      <c r="I392">
        <v>14559.691237552401</v>
      </c>
      <c r="J392">
        <v>527.41539622504399</v>
      </c>
      <c r="K392">
        <v>629.43229687374401</v>
      </c>
      <c r="L392">
        <v>194.579336804798</v>
      </c>
      <c r="M392">
        <v>8153.6990652517297</v>
      </c>
      <c r="N392">
        <v>1281.52293624964</v>
      </c>
      <c r="O392">
        <v>215.91545393478401</v>
      </c>
      <c r="P392">
        <v>766.74625628918795</v>
      </c>
      <c r="Q392">
        <v>5636.6924225884404</v>
      </c>
      <c r="R392">
        <v>275.10823385786102</v>
      </c>
      <c r="S392">
        <v>133.68697658627099</v>
      </c>
      <c r="T392">
        <v>118.194812543884</v>
      </c>
      <c r="U392">
        <v>100.564304593483</v>
      </c>
      <c r="V392">
        <v>116.182435089907</v>
      </c>
      <c r="W392">
        <v>100.14018522014101</v>
      </c>
      <c r="X392">
        <v>108.023256627145</v>
      </c>
      <c r="Y392">
        <v>201.01299599700101</v>
      </c>
      <c r="Z392">
        <v>124.351633149609</v>
      </c>
      <c r="AA392">
        <v>206.36348549121001</v>
      </c>
      <c r="AB392">
        <v>263.68868194533002</v>
      </c>
      <c r="AC392">
        <v>194.06732080843801</v>
      </c>
      <c r="AD392">
        <v>174.663264048228</v>
      </c>
      <c r="AE392">
        <v>243.76758598610201</v>
      </c>
      <c r="AF392">
        <v>185.21711425290999</v>
      </c>
      <c r="AG392">
        <v>226.929299976577</v>
      </c>
    </row>
    <row r="393" spans="1:33" x14ac:dyDescent="0.25">
      <c r="A393" s="5">
        <v>43768</v>
      </c>
      <c r="B393">
        <v>14835.7521504222</v>
      </c>
      <c r="C393">
        <v>4170.7921427865404</v>
      </c>
      <c r="D393">
        <v>13161.0283280687</v>
      </c>
      <c r="E393">
        <v>15069.5975577505</v>
      </c>
      <c r="F393">
        <v>11053.443628889199</v>
      </c>
      <c r="G393">
        <v>8561.8162290499604</v>
      </c>
      <c r="H393">
        <v>16451.3889540372</v>
      </c>
      <c r="I393">
        <v>14921.059907277</v>
      </c>
      <c r="J393">
        <v>537.88918635507503</v>
      </c>
      <c r="K393">
        <v>632.56432249679006</v>
      </c>
      <c r="L393">
        <v>200.84272021261</v>
      </c>
      <c r="M393">
        <v>8094.2903860880197</v>
      </c>
      <c r="N393">
        <v>1314.23322832027</v>
      </c>
      <c r="O393">
        <v>212.70709624753201</v>
      </c>
      <c r="P393">
        <v>770.15118342489995</v>
      </c>
      <c r="Q393">
        <v>5585.0816400775802</v>
      </c>
      <c r="R393">
        <v>272.37986601369101</v>
      </c>
      <c r="S393">
        <v>134.13459700420799</v>
      </c>
      <c r="T393">
        <v>120.411229939007</v>
      </c>
      <c r="U393">
        <v>100.27764350885801</v>
      </c>
      <c r="V393">
        <v>117.422390693328</v>
      </c>
      <c r="W393">
        <v>103.07164833836001</v>
      </c>
      <c r="X393">
        <v>108.004038300337</v>
      </c>
      <c r="Y393">
        <v>206.865037834601</v>
      </c>
      <c r="Z393">
        <v>125.333878018096</v>
      </c>
      <c r="AA393">
        <v>208.225260960784</v>
      </c>
      <c r="AB393">
        <v>263.34835143646802</v>
      </c>
      <c r="AC393">
        <v>251.83094626584599</v>
      </c>
      <c r="AD393">
        <v>177.36730251174299</v>
      </c>
      <c r="AE393">
        <v>317.45358639751402</v>
      </c>
      <c r="AF393">
        <v>193.11194454646099</v>
      </c>
      <c r="AG393">
        <v>225.412092587307</v>
      </c>
    </row>
    <row r="394" spans="1:33" x14ac:dyDescent="0.25">
      <c r="A394" s="5">
        <v>43769</v>
      </c>
      <c r="B394">
        <v>14958.271293076299</v>
      </c>
      <c r="C394">
        <v>4352.9594124946098</v>
      </c>
      <c r="D394">
        <v>13242.897499001399</v>
      </c>
      <c r="E394">
        <v>15175.634113087501</v>
      </c>
      <c r="F394">
        <v>10962.340697752001</v>
      </c>
      <c r="G394">
        <v>8453.6243405240493</v>
      </c>
      <c r="H394">
        <v>16314.720668775601</v>
      </c>
      <c r="I394">
        <v>15070.5957244085</v>
      </c>
      <c r="J394">
        <v>546.77074483799504</v>
      </c>
      <c r="K394">
        <v>633.07523491263703</v>
      </c>
      <c r="L394">
        <v>203.03840433791501</v>
      </c>
      <c r="M394">
        <v>8047.9529476743301</v>
      </c>
      <c r="N394">
        <v>1310.62913583042</v>
      </c>
      <c r="O394">
        <v>209.175088251125</v>
      </c>
      <c r="P394">
        <v>771.49175049873998</v>
      </c>
      <c r="Q394">
        <v>5504.0937922093099</v>
      </c>
      <c r="R394">
        <v>268.26247693297699</v>
      </c>
      <c r="S394">
        <v>134.796824595213</v>
      </c>
      <c r="T394">
        <v>121.475781206938</v>
      </c>
      <c r="U394">
        <v>104.137873129029</v>
      </c>
      <c r="V394">
        <v>117.666537723967</v>
      </c>
      <c r="W394">
        <v>98.361399542106</v>
      </c>
      <c r="X394">
        <v>107.683148196831</v>
      </c>
      <c r="Y394">
        <v>232.63479810666499</v>
      </c>
      <c r="Z394">
        <v>126.501449878892</v>
      </c>
      <c r="AA394">
        <v>209.36829734954799</v>
      </c>
      <c r="AB394">
        <v>266.20779320447002</v>
      </c>
      <c r="AC394">
        <v>321.40376116751497</v>
      </c>
      <c r="AD394">
        <v>178.611705045501</v>
      </c>
      <c r="AE394">
        <v>353.87529516113801</v>
      </c>
      <c r="AF394">
        <v>220.17512728372799</v>
      </c>
      <c r="AG394">
        <v>225.05405747387201</v>
      </c>
    </row>
    <row r="395" spans="1:33" x14ac:dyDescent="0.25">
      <c r="A395" s="5">
        <v>43770</v>
      </c>
      <c r="B395">
        <v>15096.156750153799</v>
      </c>
      <c r="C395">
        <v>4459.9671092274602</v>
      </c>
      <c r="D395">
        <v>13406.115544231499</v>
      </c>
      <c r="E395">
        <v>15329.3192471693</v>
      </c>
      <c r="F395">
        <v>11258.633176486001</v>
      </c>
      <c r="G395">
        <v>8892.1048022444302</v>
      </c>
      <c r="H395">
        <v>16922.151588219102</v>
      </c>
      <c r="I395">
        <v>15143.8326715273</v>
      </c>
      <c r="J395">
        <v>559.45857035808899</v>
      </c>
      <c r="K395">
        <v>678.39986930406303</v>
      </c>
      <c r="L395">
        <v>204.05056222432299</v>
      </c>
      <c r="M395">
        <v>8523.1711907190293</v>
      </c>
      <c r="N395">
        <v>1466.84223083401</v>
      </c>
      <c r="O395">
        <v>219.67099822196101</v>
      </c>
      <c r="P395">
        <v>837.62716055519195</v>
      </c>
      <c r="Q395">
        <v>5852.6118993391901</v>
      </c>
      <c r="R395">
        <v>283.36723598940699</v>
      </c>
      <c r="S395">
        <v>133.730697592891</v>
      </c>
      <c r="T395">
        <v>124.1313884942</v>
      </c>
      <c r="U395">
        <v>96.343958936999698</v>
      </c>
      <c r="V395">
        <v>120.91732111295499</v>
      </c>
      <c r="W395">
        <v>99.3317811721694</v>
      </c>
      <c r="X395">
        <v>109.34280490717499</v>
      </c>
      <c r="Y395">
        <v>274.04197760753198</v>
      </c>
      <c r="Z395">
        <v>127.456604739925</v>
      </c>
      <c r="AA395">
        <v>209.464461225919</v>
      </c>
      <c r="AB395">
        <v>270.48036359545802</v>
      </c>
      <c r="AC395">
        <v>350.82696145816499</v>
      </c>
      <c r="AD395">
        <v>180.26401354823699</v>
      </c>
      <c r="AE395">
        <v>340.05691339537702</v>
      </c>
      <c r="AF395">
        <v>254.858328384564</v>
      </c>
      <c r="AG395">
        <v>223.21809630693099</v>
      </c>
    </row>
    <row r="396" spans="1:33" x14ac:dyDescent="0.25">
      <c r="A396" s="5">
        <v>43771</v>
      </c>
      <c r="B396">
        <v>15219.7376008835</v>
      </c>
      <c r="C396">
        <v>4567.4034718505</v>
      </c>
      <c r="D396">
        <v>13482.7213026383</v>
      </c>
      <c r="E396">
        <v>15435.6731318563</v>
      </c>
      <c r="F396">
        <v>11659.3443860114</v>
      </c>
      <c r="G396">
        <v>9290.0751490189705</v>
      </c>
      <c r="H396">
        <v>17344.838348881902</v>
      </c>
      <c r="I396">
        <v>15277.8004401096</v>
      </c>
      <c r="J396">
        <v>575.80383396428203</v>
      </c>
      <c r="K396">
        <v>739.67210957280997</v>
      </c>
      <c r="L396">
        <v>208.19348989777799</v>
      </c>
      <c r="M396">
        <v>8945.85312860659</v>
      </c>
      <c r="N396">
        <v>1611.66001963227</v>
      </c>
      <c r="O396">
        <v>234.12513541449999</v>
      </c>
      <c r="P396">
        <v>925.89078026391803</v>
      </c>
      <c r="Q396">
        <v>6167.7746277590504</v>
      </c>
      <c r="R396">
        <v>306.55059743481002</v>
      </c>
      <c r="S396">
        <v>132.848033100435</v>
      </c>
      <c r="T396">
        <v>124.79290247660801</v>
      </c>
      <c r="U396">
        <v>103.845082274677</v>
      </c>
      <c r="V396">
        <v>121.08982128825799</v>
      </c>
      <c r="W396">
        <v>110.056853242171</v>
      </c>
      <c r="X396">
        <v>108.93670375269301</v>
      </c>
      <c r="Y396">
        <v>311.47201784771801</v>
      </c>
      <c r="Z396">
        <v>127.81075848978701</v>
      </c>
      <c r="AA396">
        <v>208.64986697646901</v>
      </c>
      <c r="AB396">
        <v>275.64325671355601</v>
      </c>
      <c r="AC396">
        <v>348.03127894174202</v>
      </c>
      <c r="AD396">
        <v>183.44025460444001</v>
      </c>
      <c r="AE396">
        <v>313.07707316921102</v>
      </c>
      <c r="AF396">
        <v>283.74237320788501</v>
      </c>
      <c r="AG396">
        <v>220.79563197055501</v>
      </c>
    </row>
    <row r="397" spans="1:33" x14ac:dyDescent="0.25">
      <c r="A397" s="5">
        <v>43772</v>
      </c>
      <c r="B397">
        <v>15329.1338940765</v>
      </c>
      <c r="C397">
        <v>4703.4281695258196</v>
      </c>
      <c r="D397">
        <v>13554.2295824107</v>
      </c>
      <c r="E397">
        <v>15552.3587913627</v>
      </c>
      <c r="F397">
        <v>12001.529236038101</v>
      </c>
      <c r="G397">
        <v>9586.1434108396006</v>
      </c>
      <c r="H397">
        <v>17690.672492642199</v>
      </c>
      <c r="I397">
        <v>15444.6557951019</v>
      </c>
      <c r="J397">
        <v>596.44860802382095</v>
      </c>
      <c r="K397">
        <v>806.402752054752</v>
      </c>
      <c r="L397">
        <v>216.970868575949</v>
      </c>
      <c r="M397">
        <v>9268.6691351965801</v>
      </c>
      <c r="N397">
        <v>1737.6443690279</v>
      </c>
      <c r="O397">
        <v>248.92455136377001</v>
      </c>
      <c r="P397">
        <v>1023.81237431298</v>
      </c>
      <c r="Q397">
        <v>6421.7297641394998</v>
      </c>
      <c r="R397">
        <v>331.11390252178597</v>
      </c>
      <c r="S397">
        <v>132.13544804006401</v>
      </c>
      <c r="T397">
        <v>123.775740386522</v>
      </c>
      <c r="U397">
        <v>110.420797375584</v>
      </c>
      <c r="V397">
        <v>118.026261501818</v>
      </c>
      <c r="W397">
        <v>105.68139360408099</v>
      </c>
      <c r="X397">
        <v>105.526719622673</v>
      </c>
      <c r="Y397">
        <v>322.086353826596</v>
      </c>
      <c r="Z397">
        <v>127.89745278754501</v>
      </c>
      <c r="AA397">
        <v>207.00974403516</v>
      </c>
      <c r="AB397">
        <v>280.87081286382301</v>
      </c>
      <c r="AC397">
        <v>323.41004648773202</v>
      </c>
      <c r="AD397">
        <v>188.315024637449</v>
      </c>
      <c r="AE397">
        <v>348.45957123687799</v>
      </c>
      <c r="AF397">
        <v>300.14013824298701</v>
      </c>
      <c r="AG397">
        <v>219.424854275104</v>
      </c>
    </row>
    <row r="398" spans="1:33" x14ac:dyDescent="0.25">
      <c r="A398" s="5">
        <v>43773</v>
      </c>
      <c r="B398">
        <v>15442.312235375901</v>
      </c>
      <c r="C398">
        <v>4865.8424603235799</v>
      </c>
      <c r="D398">
        <v>13536.084670525601</v>
      </c>
      <c r="E398">
        <v>15615.5674245012</v>
      </c>
      <c r="F398">
        <v>12145.523144933801</v>
      </c>
      <c r="G398">
        <v>9434.7070719420299</v>
      </c>
      <c r="H398">
        <v>17504.545950662799</v>
      </c>
      <c r="I398">
        <v>15613.0921801043</v>
      </c>
      <c r="J398">
        <v>617.20012098491304</v>
      </c>
      <c r="K398">
        <v>830.57488801513796</v>
      </c>
      <c r="L398">
        <v>225.29893145971101</v>
      </c>
      <c r="M398">
        <v>9115.09681211118</v>
      </c>
      <c r="N398">
        <v>1664.1396391360499</v>
      </c>
      <c r="O398">
        <v>253.106017453893</v>
      </c>
      <c r="P398">
        <v>1062.5236938635201</v>
      </c>
      <c r="Q398">
        <v>6348.3264210132902</v>
      </c>
      <c r="R398">
        <v>342.469807302508</v>
      </c>
      <c r="S398">
        <v>132.311857431665</v>
      </c>
      <c r="T398">
        <v>121.39545963507599</v>
      </c>
      <c r="U398">
        <v>103.474896946611</v>
      </c>
      <c r="V398">
        <v>117.969760051506</v>
      </c>
      <c r="W398">
        <v>98.382502045256601</v>
      </c>
      <c r="X398">
        <v>109.68485473885799</v>
      </c>
      <c r="Y398">
        <v>310.662293993579</v>
      </c>
      <c r="Z398">
        <v>127.727151957156</v>
      </c>
      <c r="AA398">
        <v>205.19258737608499</v>
      </c>
      <c r="AB398">
        <v>284.13780624598598</v>
      </c>
      <c r="AC398">
        <v>331.88767754297902</v>
      </c>
      <c r="AD398">
        <v>192.22542429799299</v>
      </c>
      <c r="AE398">
        <v>382.44292747295202</v>
      </c>
      <c r="AF398">
        <v>306.78006290415499</v>
      </c>
      <c r="AG398">
        <v>218.350306293747</v>
      </c>
    </row>
    <row r="399" spans="1:33" x14ac:dyDescent="0.25">
      <c r="A399" s="5">
        <v>43774</v>
      </c>
      <c r="B399">
        <v>15553.913831632301</v>
      </c>
      <c r="C399">
        <v>5041.5351251188204</v>
      </c>
      <c r="D399">
        <v>13506.6284963461</v>
      </c>
      <c r="E399">
        <v>15663.062160908999</v>
      </c>
      <c r="F399">
        <v>12095.0214491958</v>
      </c>
      <c r="G399">
        <v>9101.7729711584907</v>
      </c>
      <c r="H399">
        <v>17075.936992702202</v>
      </c>
      <c r="I399">
        <v>15725.5867226641</v>
      </c>
      <c r="J399">
        <v>640.07105395705901</v>
      </c>
      <c r="K399">
        <v>838.75226855174901</v>
      </c>
      <c r="L399">
        <v>228.257641113761</v>
      </c>
      <c r="M399">
        <v>8767.6166166826006</v>
      </c>
      <c r="N399">
        <v>1505.1099589146099</v>
      </c>
      <c r="O399">
        <v>251.93102732515999</v>
      </c>
      <c r="P399">
        <v>1069.8854448852601</v>
      </c>
      <c r="Q399">
        <v>6119.81540686061</v>
      </c>
      <c r="R399">
        <v>344.011529943369</v>
      </c>
      <c r="S399">
        <v>132.93685414610201</v>
      </c>
      <c r="T399">
        <v>119.730448096692</v>
      </c>
      <c r="U399">
        <v>98.023473618429605</v>
      </c>
      <c r="V399">
        <v>118.111003379712</v>
      </c>
      <c r="W399">
        <v>97.128163738869503</v>
      </c>
      <c r="X399">
        <v>111.43804825081099</v>
      </c>
      <c r="Y399">
        <v>305.13987186454898</v>
      </c>
      <c r="Z399">
        <v>127.546223209506</v>
      </c>
      <c r="AA399">
        <v>203.90722272443699</v>
      </c>
      <c r="AB399">
        <v>284.99180142201101</v>
      </c>
      <c r="AC399">
        <v>361.833312444488</v>
      </c>
      <c r="AD399">
        <v>194.516304549621</v>
      </c>
      <c r="AE399">
        <v>436.06227447703401</v>
      </c>
      <c r="AF399">
        <v>306.68339737960798</v>
      </c>
      <c r="AG399">
        <v>216.738500713761</v>
      </c>
    </row>
    <row r="400" spans="1:33" x14ac:dyDescent="0.25">
      <c r="A400" s="5">
        <v>43775</v>
      </c>
      <c r="B400">
        <v>15692.229008890599</v>
      </c>
      <c r="C400">
        <v>5210.1252935923703</v>
      </c>
      <c r="D400">
        <v>13603.967377528599</v>
      </c>
      <c r="E400">
        <v>15803.5133899383</v>
      </c>
      <c r="F400">
        <v>12278.917240406199</v>
      </c>
      <c r="G400">
        <v>9241.7780791840105</v>
      </c>
      <c r="H400">
        <v>17256.8385432879</v>
      </c>
      <c r="I400">
        <v>15862.8824584749</v>
      </c>
      <c r="J400">
        <v>674.03652929404302</v>
      </c>
      <c r="K400">
        <v>892.33748036587497</v>
      </c>
      <c r="L400">
        <v>229.72697832328501</v>
      </c>
      <c r="M400">
        <v>8880.08576372059</v>
      </c>
      <c r="N400">
        <v>1529.86158767815</v>
      </c>
      <c r="O400">
        <v>263.72304358110199</v>
      </c>
      <c r="P400">
        <v>1134.1239749613701</v>
      </c>
      <c r="Q400">
        <v>6258.6359020220998</v>
      </c>
      <c r="R400">
        <v>360.89984042595501</v>
      </c>
      <c r="S400">
        <v>132.61601248922901</v>
      </c>
      <c r="T400">
        <v>119.981110552172</v>
      </c>
      <c r="U400">
        <v>97.822188245758795</v>
      </c>
      <c r="V400">
        <v>116.57673943566201</v>
      </c>
      <c r="W400">
        <v>99.447187706444694</v>
      </c>
      <c r="X400">
        <v>107.671214982222</v>
      </c>
      <c r="Y400">
        <v>319.83882742165798</v>
      </c>
      <c r="Z400">
        <v>127.658744086398</v>
      </c>
      <c r="AA400">
        <v>203.47979900626501</v>
      </c>
      <c r="AB400">
        <v>286.09418962455197</v>
      </c>
      <c r="AC400">
        <v>399.52503516766501</v>
      </c>
      <c r="AD400">
        <v>198.00452587766301</v>
      </c>
      <c r="AE400">
        <v>477.53188920756702</v>
      </c>
      <c r="AF400">
        <v>308.54492209752402</v>
      </c>
      <c r="AG400">
        <v>214.62092710962199</v>
      </c>
    </row>
    <row r="401" spans="1:33" x14ac:dyDescent="0.25">
      <c r="A401" s="5">
        <v>43776</v>
      </c>
      <c r="B401">
        <v>15863.182197476601</v>
      </c>
      <c r="C401">
        <v>5400.4564825727603</v>
      </c>
      <c r="D401">
        <v>13733.5744460158</v>
      </c>
      <c r="E401">
        <v>15980.5475644735</v>
      </c>
      <c r="F401">
        <v>12657.380650015501</v>
      </c>
      <c r="G401">
        <v>9569.9653806260503</v>
      </c>
      <c r="H401">
        <v>17623.543083735702</v>
      </c>
      <c r="I401">
        <v>16206.062338562901</v>
      </c>
      <c r="J401">
        <v>717.52934729616402</v>
      </c>
      <c r="K401">
        <v>961.68136704672804</v>
      </c>
      <c r="L401">
        <v>236.11669505190599</v>
      </c>
      <c r="M401">
        <v>9184.0126421966397</v>
      </c>
      <c r="N401">
        <v>1634.5903159033801</v>
      </c>
      <c r="O401">
        <v>280.304573335187</v>
      </c>
      <c r="P401">
        <v>1219.0954715405601</v>
      </c>
      <c r="Q401">
        <v>6552.7556690454903</v>
      </c>
      <c r="R401">
        <v>385.94067956393798</v>
      </c>
      <c r="S401">
        <v>131.98385109508601</v>
      </c>
      <c r="T401">
        <v>120.39402998259401</v>
      </c>
      <c r="U401">
        <v>99.463514161039996</v>
      </c>
      <c r="V401">
        <v>115.623736727012</v>
      </c>
      <c r="W401">
        <v>97.377591261711501</v>
      </c>
      <c r="X401">
        <v>105.21059327634801</v>
      </c>
      <c r="Y401">
        <v>339.00078692232597</v>
      </c>
      <c r="Z401">
        <v>128.227865152601</v>
      </c>
      <c r="AA401">
        <v>204.01761630001701</v>
      </c>
      <c r="AB401">
        <v>288.19223906923003</v>
      </c>
      <c r="AC401">
        <v>440.72228282405098</v>
      </c>
      <c r="AD401">
        <v>203.57663209397001</v>
      </c>
      <c r="AE401">
        <v>501.943397591554</v>
      </c>
      <c r="AF401">
        <v>314.24333929652499</v>
      </c>
      <c r="AG401">
        <v>212.59677708297099</v>
      </c>
    </row>
    <row r="402" spans="1:33" x14ac:dyDescent="0.25">
      <c r="A402" s="5">
        <v>43777</v>
      </c>
      <c r="B402">
        <v>16019.8643689901</v>
      </c>
      <c r="C402">
        <v>5631.2332035914897</v>
      </c>
      <c r="D402">
        <v>13793.4862724012</v>
      </c>
      <c r="E402">
        <v>16101.762177274901</v>
      </c>
      <c r="F402">
        <v>12829.147631104201</v>
      </c>
      <c r="G402">
        <v>9651.1637927010906</v>
      </c>
      <c r="H402">
        <v>17610.113969572401</v>
      </c>
      <c r="I402">
        <v>16661.297602997998</v>
      </c>
      <c r="J402">
        <v>763.32967212157496</v>
      </c>
      <c r="K402">
        <v>1005.57153165639</v>
      </c>
      <c r="L402">
        <v>244.58892346706099</v>
      </c>
      <c r="M402">
        <v>9253.1387939004908</v>
      </c>
      <c r="N402">
        <v>1645.2035862954599</v>
      </c>
      <c r="O402">
        <v>288.23180244456398</v>
      </c>
      <c r="P402">
        <v>1266.7073483936799</v>
      </c>
      <c r="Q402">
        <v>6645.3629149835197</v>
      </c>
      <c r="R402">
        <v>399.97960270994599</v>
      </c>
      <c r="S402">
        <v>131.90108694477701</v>
      </c>
      <c r="T402">
        <v>119.864301992667</v>
      </c>
      <c r="U402">
        <v>99.034859715640906</v>
      </c>
      <c r="V402">
        <v>115.029027470835</v>
      </c>
      <c r="W402">
        <v>106.761709774287</v>
      </c>
      <c r="X402">
        <v>105.062129350896</v>
      </c>
      <c r="Y402">
        <v>367.66435823809201</v>
      </c>
      <c r="Z402">
        <v>128.97076578866699</v>
      </c>
      <c r="AA402">
        <v>205.425133166385</v>
      </c>
      <c r="AB402">
        <v>291.76247165421199</v>
      </c>
      <c r="AC402">
        <v>473.20532284228199</v>
      </c>
      <c r="AD402">
        <v>208.80254484869201</v>
      </c>
      <c r="AE402">
        <v>536.13946309598396</v>
      </c>
      <c r="AF402">
        <v>324.919161890005</v>
      </c>
      <c r="AG402">
        <v>211.159779283799</v>
      </c>
    </row>
    <row r="403" spans="1:33" x14ac:dyDescent="0.25">
      <c r="A403" s="5">
        <v>43778</v>
      </c>
      <c r="B403">
        <v>16157.4252584925</v>
      </c>
      <c r="C403">
        <v>5864.2586089998604</v>
      </c>
      <c r="D403">
        <v>13895.9351964215</v>
      </c>
      <c r="E403">
        <v>16230.8756324359</v>
      </c>
      <c r="F403">
        <v>12876.158576804301</v>
      </c>
      <c r="G403">
        <v>9731.4689965425496</v>
      </c>
      <c r="H403">
        <v>17593.857166849</v>
      </c>
      <c r="I403">
        <v>17160.499683160098</v>
      </c>
      <c r="J403">
        <v>811.733111953503</v>
      </c>
      <c r="K403">
        <v>1049.63159206818</v>
      </c>
      <c r="L403">
        <v>250.88113732703999</v>
      </c>
      <c r="M403">
        <v>9320.0515474944004</v>
      </c>
      <c r="N403">
        <v>1674.4797161279801</v>
      </c>
      <c r="O403">
        <v>296.459088393461</v>
      </c>
      <c r="P403">
        <v>1309.9100771323001</v>
      </c>
      <c r="Q403">
        <v>6735.2205400662997</v>
      </c>
      <c r="R403">
        <v>411.85469184890798</v>
      </c>
      <c r="S403">
        <v>131.92628444514401</v>
      </c>
      <c r="T403">
        <v>119.93176137888899</v>
      </c>
      <c r="U403">
        <v>108.65368313192501</v>
      </c>
      <c r="V403">
        <v>115.546455645891</v>
      </c>
      <c r="W403">
        <v>108.08011810162201</v>
      </c>
      <c r="X403">
        <v>105.35727344521101</v>
      </c>
      <c r="Y403">
        <v>386.74724331386301</v>
      </c>
      <c r="Z403">
        <v>129.614091881642</v>
      </c>
      <c r="AA403">
        <v>207.617316943909</v>
      </c>
      <c r="AB403">
        <v>295.53470208685002</v>
      </c>
      <c r="AC403">
        <v>503.07618780621499</v>
      </c>
      <c r="AD403">
        <v>213.18721381895801</v>
      </c>
      <c r="AE403">
        <v>568.79682025913405</v>
      </c>
      <c r="AF403">
        <v>339.98907623273902</v>
      </c>
      <c r="AG403">
        <v>210.561197231243</v>
      </c>
    </row>
    <row r="404" spans="1:33" x14ac:dyDescent="0.25">
      <c r="A404" s="5">
        <v>43779</v>
      </c>
      <c r="B404">
        <v>16315.9940613772</v>
      </c>
      <c r="C404">
        <v>6072.7680208914198</v>
      </c>
      <c r="D404">
        <v>14139.337022231201</v>
      </c>
      <c r="E404">
        <v>16451.3034848766</v>
      </c>
      <c r="F404">
        <v>13106.287981236501</v>
      </c>
      <c r="G404">
        <v>10165.022142588199</v>
      </c>
      <c r="H404">
        <v>18083.4728053039</v>
      </c>
      <c r="I404">
        <v>17446.012777747601</v>
      </c>
      <c r="J404">
        <v>865.93403938234906</v>
      </c>
      <c r="K404">
        <v>1132.15539528982</v>
      </c>
      <c r="L404">
        <v>258.75569116237398</v>
      </c>
      <c r="M404">
        <v>9753.1570760883606</v>
      </c>
      <c r="N404">
        <v>1876.9764766416299</v>
      </c>
      <c r="O404">
        <v>319.67972590565302</v>
      </c>
      <c r="P404">
        <v>1402.25295539131</v>
      </c>
      <c r="Q404">
        <v>7102.6269852263804</v>
      </c>
      <c r="R404">
        <v>442.95278075591398</v>
      </c>
      <c r="S404">
        <v>131.432736326335</v>
      </c>
      <c r="T404">
        <v>123.563189829035</v>
      </c>
      <c r="U404">
        <v>108.144527580107</v>
      </c>
      <c r="V404">
        <v>120.914225918375</v>
      </c>
      <c r="W404">
        <v>107.569697685067</v>
      </c>
      <c r="X404">
        <v>108.735776170016</v>
      </c>
      <c r="Y404">
        <v>407.442422768651</v>
      </c>
      <c r="Z404">
        <v>130.03700343426499</v>
      </c>
      <c r="AA404">
        <v>210.92761045431899</v>
      </c>
      <c r="AB404">
        <v>302.03756190545101</v>
      </c>
      <c r="AC404">
        <v>532.05796791864304</v>
      </c>
      <c r="AD404">
        <v>219.98424239607101</v>
      </c>
      <c r="AE404">
        <v>581.55733636587297</v>
      </c>
      <c r="AF404">
        <v>352.09187575175298</v>
      </c>
      <c r="AG404">
        <v>209.98168107244999</v>
      </c>
    </row>
    <row r="405" spans="1:33" x14ac:dyDescent="0.25">
      <c r="A405" s="5">
        <v>43780</v>
      </c>
      <c r="B405">
        <v>16506.1957139199</v>
      </c>
      <c r="C405">
        <v>6281.8238128948597</v>
      </c>
      <c r="D405">
        <v>14415.615298372701</v>
      </c>
      <c r="E405">
        <v>16702.695774444201</v>
      </c>
      <c r="F405">
        <v>13548.930595306399</v>
      </c>
      <c r="G405">
        <v>10761.4737704159</v>
      </c>
      <c r="H405">
        <v>18743.523618297801</v>
      </c>
      <c r="I405">
        <v>17608.5233552434</v>
      </c>
      <c r="J405">
        <v>924.461054970698</v>
      </c>
      <c r="K405">
        <v>1236.9199300345001</v>
      </c>
      <c r="L405">
        <v>277.62062038673702</v>
      </c>
      <c r="M405">
        <v>10341.312788654201</v>
      </c>
      <c r="N405">
        <v>2169.34666278946</v>
      </c>
      <c r="O405">
        <v>352.60961289031297</v>
      </c>
      <c r="P405">
        <v>1526.05471259</v>
      </c>
      <c r="Q405">
        <v>7597.0420337802298</v>
      </c>
      <c r="R405">
        <v>488.31129648824799</v>
      </c>
      <c r="S405">
        <v>130.702270931454</v>
      </c>
      <c r="T405">
        <v>131.25906167345599</v>
      </c>
      <c r="U405">
        <v>108.40363621205999</v>
      </c>
      <c r="V405">
        <v>131.51743838530501</v>
      </c>
      <c r="W405">
        <v>108.62292861772301</v>
      </c>
      <c r="X405">
        <v>115.058303145883</v>
      </c>
      <c r="Y405">
        <v>431.78763509867298</v>
      </c>
      <c r="Z405">
        <v>130.328561396401</v>
      </c>
      <c r="AA405">
        <v>214.72345265667499</v>
      </c>
      <c r="AB405">
        <v>314.02079254405402</v>
      </c>
      <c r="AC405">
        <v>550.840169192649</v>
      </c>
      <c r="AD405">
        <v>231.644530327935</v>
      </c>
      <c r="AE405">
        <v>578.07797683876504</v>
      </c>
      <c r="AF405">
        <v>354.08160766124598</v>
      </c>
      <c r="AG405">
        <v>209.71175084018901</v>
      </c>
    </row>
    <row r="406" spans="1:33" x14ac:dyDescent="0.25">
      <c r="A406" s="5">
        <v>43781</v>
      </c>
      <c r="B406">
        <v>16699.204118468999</v>
      </c>
      <c r="C406">
        <v>6513.5013416905103</v>
      </c>
      <c r="D406">
        <v>14673.397757639899</v>
      </c>
      <c r="E406">
        <v>16942.727320567701</v>
      </c>
      <c r="F406">
        <v>13967.4745853409</v>
      </c>
      <c r="G406">
        <v>11286.8893709164</v>
      </c>
      <c r="H406">
        <v>19268.181692429302</v>
      </c>
      <c r="I406">
        <v>17804.184406804601</v>
      </c>
      <c r="J406">
        <v>985.25362065043305</v>
      </c>
      <c r="K406">
        <v>1340.09871005998</v>
      </c>
      <c r="L406">
        <v>301.96155880638702</v>
      </c>
      <c r="M406">
        <v>10859.3330520974</v>
      </c>
      <c r="N406">
        <v>2443.7214867092498</v>
      </c>
      <c r="O406">
        <v>385.43198315474098</v>
      </c>
      <c r="P406">
        <v>1648.08791410207</v>
      </c>
      <c r="Q406">
        <v>8036.6124951808397</v>
      </c>
      <c r="R406">
        <v>533.29223841250496</v>
      </c>
      <c r="S406">
        <v>130.20307901443701</v>
      </c>
      <c r="T406">
        <v>141.61637564179799</v>
      </c>
      <c r="U406">
        <v>108.699079742587</v>
      </c>
      <c r="V406">
        <v>142.660328273734</v>
      </c>
      <c r="W406">
        <v>107.286812776308</v>
      </c>
      <c r="X406">
        <v>119.029612653537</v>
      </c>
      <c r="Y406">
        <v>453.94593447299201</v>
      </c>
      <c r="Z406">
        <v>130.71642986904001</v>
      </c>
      <c r="AA406">
        <v>219.363540520534</v>
      </c>
      <c r="AB406">
        <v>329.83515186351002</v>
      </c>
      <c r="AC406">
        <v>558.39751614898501</v>
      </c>
      <c r="AD406">
        <v>246.311177745625</v>
      </c>
      <c r="AE406">
        <v>554.97795516250301</v>
      </c>
      <c r="AF406">
        <v>349.18010080763298</v>
      </c>
      <c r="AG406">
        <v>210.49024233123899</v>
      </c>
    </row>
    <row r="407" spans="1:33" x14ac:dyDescent="0.25">
      <c r="A407" s="5">
        <v>43782</v>
      </c>
      <c r="B407">
        <v>16923.0710944323</v>
      </c>
      <c r="C407">
        <v>6758.8241554187698</v>
      </c>
      <c r="D407">
        <v>15021.778751436501</v>
      </c>
      <c r="E407">
        <v>17270.996006207799</v>
      </c>
      <c r="F407">
        <v>14651.7361165972</v>
      </c>
      <c r="G407">
        <v>12157.409548026601</v>
      </c>
      <c r="H407">
        <v>20127.833187809199</v>
      </c>
      <c r="I407">
        <v>18002.198220081598</v>
      </c>
      <c r="J407">
        <v>1061.2970594810199</v>
      </c>
      <c r="K407">
        <v>1509.5375150313</v>
      </c>
      <c r="L407">
        <v>333.116407371393</v>
      </c>
      <c r="M407">
        <v>11701.3772259661</v>
      </c>
      <c r="N407">
        <v>2942.0290602099599</v>
      </c>
      <c r="O407">
        <v>440.73872713877802</v>
      </c>
      <c r="P407">
        <v>1855.1005894740699</v>
      </c>
      <c r="Q407">
        <v>8812.5537434998405</v>
      </c>
      <c r="R407">
        <v>604.66228232462799</v>
      </c>
      <c r="S407">
        <v>129.38613686565799</v>
      </c>
      <c r="T407">
        <v>165.33190147663299</v>
      </c>
      <c r="U407">
        <v>107.999130857964</v>
      </c>
      <c r="V407">
        <v>167.363390994296</v>
      </c>
      <c r="W407">
        <v>108.071305331689</v>
      </c>
      <c r="X407">
        <v>127.85656962189201</v>
      </c>
      <c r="Y407">
        <v>459.67434095117801</v>
      </c>
      <c r="Z407">
        <v>131.90674082521599</v>
      </c>
      <c r="AA407">
        <v>225.67735889901601</v>
      </c>
      <c r="AB407">
        <v>346.60271834421098</v>
      </c>
      <c r="AC407">
        <v>557.65136596381797</v>
      </c>
      <c r="AD407">
        <v>268.53761319602899</v>
      </c>
      <c r="AE407">
        <v>528.15704803261599</v>
      </c>
      <c r="AF407">
        <v>340.07474569445799</v>
      </c>
      <c r="AG407">
        <v>211.97003139105701</v>
      </c>
    </row>
    <row r="408" spans="1:33" x14ac:dyDescent="0.25">
      <c r="A408" s="5">
        <v>43783</v>
      </c>
      <c r="B408">
        <v>17147.428208825</v>
      </c>
      <c r="C408">
        <v>7036.5735049662999</v>
      </c>
      <c r="D408">
        <v>15254.3037272982</v>
      </c>
      <c r="E408">
        <v>17525.153524129899</v>
      </c>
      <c r="F408">
        <v>15329.906394878701</v>
      </c>
      <c r="G408">
        <v>12668.5039724211</v>
      </c>
      <c r="H408">
        <v>20435.598891857699</v>
      </c>
      <c r="I408">
        <v>18230.041985440199</v>
      </c>
      <c r="J408">
        <v>1137.9079274619701</v>
      </c>
      <c r="K408">
        <v>1642.3191467392201</v>
      </c>
      <c r="L408">
        <v>371.58409276230401</v>
      </c>
      <c r="M408">
        <v>12147.163063083501</v>
      </c>
      <c r="N408">
        <v>3325.80281209236</v>
      </c>
      <c r="O408">
        <v>482.42769611997801</v>
      </c>
      <c r="P408">
        <v>2010.5912881050001</v>
      </c>
      <c r="Q408">
        <v>9324.4459302421801</v>
      </c>
      <c r="R408">
        <v>662.47966114268297</v>
      </c>
      <c r="S408">
        <v>129.42382172710199</v>
      </c>
      <c r="T408">
        <v>185.93760721685101</v>
      </c>
      <c r="U408">
        <v>108.793308196772</v>
      </c>
      <c r="V408">
        <v>186.848685192571</v>
      </c>
      <c r="W408">
        <v>109.142211142051</v>
      </c>
      <c r="X408">
        <v>134.91150998017801</v>
      </c>
      <c r="Y408">
        <v>463.67126253125502</v>
      </c>
      <c r="Z408">
        <v>132.86437769687001</v>
      </c>
      <c r="AA408">
        <v>233.30818441971999</v>
      </c>
      <c r="AB408">
        <v>365.235479889641</v>
      </c>
      <c r="AC408">
        <v>551.21950363821702</v>
      </c>
      <c r="AD408">
        <v>290.645864110822</v>
      </c>
      <c r="AE408">
        <v>540.294224425371</v>
      </c>
      <c r="AF408">
        <v>333.45842523214498</v>
      </c>
      <c r="AG408">
        <v>214.21048303409</v>
      </c>
    </row>
    <row r="409" spans="1:33" x14ac:dyDescent="0.25">
      <c r="A409" s="5">
        <v>43784</v>
      </c>
      <c r="B409">
        <v>17299.8269745937</v>
      </c>
      <c r="C409">
        <v>7590.1404696212403</v>
      </c>
      <c r="D409">
        <v>14957.533920474099</v>
      </c>
      <c r="E409">
        <v>17588.9506286209</v>
      </c>
      <c r="F409">
        <v>15251.7927090307</v>
      </c>
      <c r="G409">
        <v>12427.1004105312</v>
      </c>
      <c r="H409">
        <v>20043.644920916398</v>
      </c>
      <c r="I409">
        <v>18509.4760073006</v>
      </c>
      <c r="J409">
        <v>1188.7007618989201</v>
      </c>
      <c r="K409">
        <v>1653.76073997751</v>
      </c>
      <c r="L409">
        <v>395.89649481778201</v>
      </c>
      <c r="M409">
        <v>11920.217525251201</v>
      </c>
      <c r="N409">
        <v>3210.39694231471</v>
      </c>
      <c r="O409">
        <v>479.505024594524</v>
      </c>
      <c r="P409">
        <v>2013.9375760252899</v>
      </c>
      <c r="Q409">
        <v>9076.7209293804608</v>
      </c>
      <c r="R409">
        <v>667.15962568349005</v>
      </c>
      <c r="S409">
        <v>130.294598697319</v>
      </c>
      <c r="T409">
        <v>182.486695673827</v>
      </c>
      <c r="U409">
        <v>109.480541964541</v>
      </c>
      <c r="V409">
        <v>179.69043625302601</v>
      </c>
      <c r="W409">
        <v>109.050051745283</v>
      </c>
      <c r="X409">
        <v>131.826348427315</v>
      </c>
      <c r="Y409">
        <v>463.13699253644302</v>
      </c>
      <c r="Z409">
        <v>133.63234008612301</v>
      </c>
      <c r="AA409">
        <v>241.67547928116801</v>
      </c>
      <c r="AB409">
        <v>382.00403937116101</v>
      </c>
      <c r="AC409">
        <v>544.975604092087</v>
      </c>
      <c r="AD409">
        <v>300.65827714595503</v>
      </c>
      <c r="AE409">
        <v>549.50130012243699</v>
      </c>
      <c r="AF409">
        <v>336.88289133037603</v>
      </c>
      <c r="AG409">
        <v>217.79303712372001</v>
      </c>
    </row>
    <row r="410" spans="1:33" x14ac:dyDescent="0.25">
      <c r="A410" s="5">
        <v>43785</v>
      </c>
      <c r="B410">
        <v>17305.277181679801</v>
      </c>
      <c r="C410">
        <v>8297.8709354258699</v>
      </c>
      <c r="D410">
        <v>13622.1602127352</v>
      </c>
      <c r="E410">
        <v>17352.3508793693</v>
      </c>
      <c r="F410">
        <v>15175.6205225135</v>
      </c>
      <c r="G410">
        <v>12487.5378969668</v>
      </c>
      <c r="H410">
        <v>20075.423433853801</v>
      </c>
      <c r="I410">
        <v>18694.066517397201</v>
      </c>
      <c r="J410">
        <v>1232.0184441924901</v>
      </c>
      <c r="K410">
        <v>1697.58642524324</v>
      </c>
      <c r="L410">
        <v>406.23596688958401</v>
      </c>
      <c r="M410">
        <v>12005.3484907661</v>
      </c>
      <c r="N410">
        <v>3190.3480176533699</v>
      </c>
      <c r="O410">
        <v>490.75394349804401</v>
      </c>
      <c r="P410">
        <v>2062.1890023312098</v>
      </c>
      <c r="Q410">
        <v>9050.2666036303199</v>
      </c>
      <c r="R410">
        <v>685.60918104084601</v>
      </c>
      <c r="S410">
        <v>130.779487623265</v>
      </c>
      <c r="T410">
        <v>184.40515213305801</v>
      </c>
      <c r="U410">
        <v>109.599680829432</v>
      </c>
      <c r="V410">
        <v>179.46368827557501</v>
      </c>
      <c r="W410">
        <v>111.397246179112</v>
      </c>
      <c r="X410">
        <v>131.956908799367</v>
      </c>
      <c r="Y410">
        <v>459.48641571913402</v>
      </c>
      <c r="Z410">
        <v>135.150996989986</v>
      </c>
      <c r="AA410">
        <v>250.99976164921</v>
      </c>
      <c r="AB410">
        <v>398.34144192437498</v>
      </c>
      <c r="AC410">
        <v>542.50191227781204</v>
      </c>
      <c r="AD410">
        <v>310.51275637522701</v>
      </c>
      <c r="AE410">
        <v>560.30936778377395</v>
      </c>
      <c r="AF410">
        <v>340.626759677113</v>
      </c>
      <c r="AG410">
        <v>222.475216516807</v>
      </c>
    </row>
    <row r="411" spans="1:33" x14ac:dyDescent="0.25">
      <c r="A411" s="5">
        <v>43786</v>
      </c>
      <c r="B411">
        <v>17134.893008881601</v>
      </c>
      <c r="C411">
        <v>8449.24978269038</v>
      </c>
      <c r="D411">
        <v>12252.7013730938</v>
      </c>
      <c r="E411">
        <v>16867.385367921499</v>
      </c>
      <c r="F411">
        <v>15234.5073100231</v>
      </c>
      <c r="G411">
        <v>12667.769930845599</v>
      </c>
      <c r="H411">
        <v>20239.508417559799</v>
      </c>
      <c r="I411">
        <v>18825.933077548299</v>
      </c>
      <c r="J411">
        <v>1270.7890623640301</v>
      </c>
      <c r="K411">
        <v>1749.3357168146699</v>
      </c>
      <c r="L411">
        <v>418.751225489126</v>
      </c>
      <c r="M411">
        <v>12206.6880491138</v>
      </c>
      <c r="N411">
        <v>3234.66960362704</v>
      </c>
      <c r="O411">
        <v>510.02427430443203</v>
      </c>
      <c r="P411">
        <v>2122.3468202537701</v>
      </c>
      <c r="Q411">
        <v>9156.5919311371508</v>
      </c>
      <c r="R411">
        <v>716.15688250716801</v>
      </c>
      <c r="S411">
        <v>131.11637312777</v>
      </c>
      <c r="T411">
        <v>184.010378484298</v>
      </c>
      <c r="U411">
        <v>113.961616572658</v>
      </c>
      <c r="V411">
        <v>177.14099539311201</v>
      </c>
      <c r="W411">
        <v>124.681775207274</v>
      </c>
      <c r="X411">
        <v>130.99993702716401</v>
      </c>
      <c r="Y411">
        <v>466.04340321268103</v>
      </c>
      <c r="Z411">
        <v>136.23022944483901</v>
      </c>
      <c r="AA411">
        <v>259.712192644173</v>
      </c>
      <c r="AB411">
        <v>416.818813558047</v>
      </c>
      <c r="AC411">
        <v>542.77022070744204</v>
      </c>
      <c r="AD411">
        <v>322.06445484075499</v>
      </c>
      <c r="AE411">
        <v>556.59437190684196</v>
      </c>
      <c r="AF411">
        <v>342.24571919638697</v>
      </c>
      <c r="AG411">
        <v>227.67799770278401</v>
      </c>
    </row>
    <row r="412" spans="1:33" x14ac:dyDescent="0.25">
      <c r="A412" s="5">
        <v>43787</v>
      </c>
      <c r="B412">
        <v>16859.824885619</v>
      </c>
      <c r="C412">
        <v>8545.2558676704102</v>
      </c>
      <c r="D412">
        <v>11507.3251933423</v>
      </c>
      <c r="E412">
        <v>16367.2866672811</v>
      </c>
      <c r="F412">
        <v>15380.270552432499</v>
      </c>
      <c r="G412">
        <v>12943.8541679275</v>
      </c>
      <c r="H412">
        <v>20533.4653640377</v>
      </c>
      <c r="I412">
        <v>18959.848738741799</v>
      </c>
      <c r="J412">
        <v>1311.07740275982</v>
      </c>
      <c r="K412">
        <v>1817.53140774947</v>
      </c>
      <c r="L412">
        <v>436.430525620862</v>
      </c>
      <c r="M412">
        <v>12505.3848166016</v>
      </c>
      <c r="N412">
        <v>3347.3506811454399</v>
      </c>
      <c r="O412">
        <v>537.10998136911996</v>
      </c>
      <c r="P412">
        <v>2207.9065877111502</v>
      </c>
      <c r="Q412">
        <v>9362.2947663304603</v>
      </c>
      <c r="R412">
        <v>755.61525413579398</v>
      </c>
      <c r="S412">
        <v>131.344470545646</v>
      </c>
      <c r="T412">
        <v>183.82773971325901</v>
      </c>
      <c r="U412">
        <v>126.13857686823999</v>
      </c>
      <c r="V412">
        <v>176.288104826769</v>
      </c>
      <c r="W412">
        <v>130.666712869354</v>
      </c>
      <c r="X412">
        <v>131.154917839501</v>
      </c>
      <c r="Y412">
        <v>473.93736427915502</v>
      </c>
      <c r="Z412">
        <v>137.08726529775601</v>
      </c>
      <c r="AA412">
        <v>267.83744223874601</v>
      </c>
      <c r="AB412">
        <v>437.34326287367998</v>
      </c>
      <c r="AC412">
        <v>545.04305117725301</v>
      </c>
      <c r="AD412">
        <v>335.03899510338903</v>
      </c>
      <c r="AE412">
        <v>542.79037920474002</v>
      </c>
      <c r="AF412">
        <v>343.37613792639502</v>
      </c>
      <c r="AG412">
        <v>233.36038493336301</v>
      </c>
    </row>
    <row r="413" spans="1:33" x14ac:dyDescent="0.25">
      <c r="A413" s="5">
        <v>43788</v>
      </c>
      <c r="B413">
        <v>16589.878803694701</v>
      </c>
      <c r="C413">
        <v>8756.28504727363</v>
      </c>
      <c r="D413">
        <v>11012.454886141501</v>
      </c>
      <c r="E413">
        <v>15967.490622622499</v>
      </c>
      <c r="F413">
        <v>15968.021016523</v>
      </c>
      <c r="G413">
        <v>13282.940803400699</v>
      </c>
      <c r="H413">
        <v>20885.625267278301</v>
      </c>
      <c r="I413">
        <v>19010.448107588702</v>
      </c>
      <c r="J413">
        <v>1370.0285512001501</v>
      </c>
      <c r="K413">
        <v>1903.7055671517401</v>
      </c>
      <c r="L413">
        <v>457.24580895381598</v>
      </c>
      <c r="M413">
        <v>12781.484612395199</v>
      </c>
      <c r="N413">
        <v>3536.9295344795401</v>
      </c>
      <c r="O413">
        <v>571.89626962115597</v>
      </c>
      <c r="P413">
        <v>2313.7842732876102</v>
      </c>
      <c r="Q413">
        <v>9695.5517892014705</v>
      </c>
      <c r="R413">
        <v>799.01807619828901</v>
      </c>
      <c r="S413">
        <v>131.45151273297199</v>
      </c>
      <c r="T413">
        <v>184.170576911453</v>
      </c>
      <c r="U413">
        <v>130.95731024694001</v>
      </c>
      <c r="V413">
        <v>180.60366453806699</v>
      </c>
      <c r="W413">
        <v>131.191813163023</v>
      </c>
      <c r="X413">
        <v>136.75807631210199</v>
      </c>
      <c r="Y413">
        <v>478.46223505471301</v>
      </c>
      <c r="Z413">
        <v>137.08159181181799</v>
      </c>
      <c r="AA413">
        <v>276.66488212028599</v>
      </c>
      <c r="AB413">
        <v>457.24687056970498</v>
      </c>
      <c r="AC413">
        <v>545.96091798841701</v>
      </c>
      <c r="AD413">
        <v>346.78218485564798</v>
      </c>
      <c r="AE413">
        <v>537.87334533814396</v>
      </c>
      <c r="AF413">
        <v>343.41958195595799</v>
      </c>
      <c r="AG413">
        <v>238.99245048393499</v>
      </c>
    </row>
    <row r="414" spans="1:33" x14ac:dyDescent="0.25">
      <c r="A414" s="5">
        <v>43789</v>
      </c>
      <c r="B414">
        <v>16246.244269021099</v>
      </c>
      <c r="C414">
        <v>9137.5695353806605</v>
      </c>
      <c r="D414">
        <v>10581.876057104901</v>
      </c>
      <c r="E414">
        <v>15563.4125317665</v>
      </c>
      <c r="F414">
        <v>16022.782793026799</v>
      </c>
      <c r="G414">
        <v>13005.1947888252</v>
      </c>
      <c r="H414">
        <v>20698.814138612401</v>
      </c>
      <c r="I414">
        <v>19215.507149063498</v>
      </c>
      <c r="J414">
        <v>1412.5215536017799</v>
      </c>
      <c r="K414">
        <v>1868.03825219907</v>
      </c>
      <c r="L414">
        <v>468.122626910995</v>
      </c>
      <c r="M414">
        <v>12366.993801271399</v>
      </c>
      <c r="N414">
        <v>3149.9168763335001</v>
      </c>
      <c r="O414">
        <v>554.23499920425297</v>
      </c>
      <c r="P414">
        <v>2277.5411842511098</v>
      </c>
      <c r="Q414">
        <v>9472.9285297233691</v>
      </c>
      <c r="R414">
        <v>788.80731025049602</v>
      </c>
      <c r="S414">
        <v>131.79462779499099</v>
      </c>
      <c r="T414">
        <v>169.58891494459101</v>
      </c>
      <c r="U414">
        <v>131.57085389803399</v>
      </c>
      <c r="V414">
        <v>168.207141182708</v>
      </c>
      <c r="W414">
        <v>131.28794407577499</v>
      </c>
      <c r="X414">
        <v>138.678499501971</v>
      </c>
      <c r="Y414">
        <v>485.94881820082497</v>
      </c>
      <c r="Z414">
        <v>136.303650407107</v>
      </c>
      <c r="AA414">
        <v>286.86581722418998</v>
      </c>
      <c r="AB414">
        <v>475.61243844142001</v>
      </c>
      <c r="AC414">
        <v>545.17165941755104</v>
      </c>
      <c r="AD414">
        <v>345.50115380482401</v>
      </c>
      <c r="AE414">
        <v>538.30641574465903</v>
      </c>
      <c r="AF414">
        <v>350.96879732583398</v>
      </c>
      <c r="AG414">
        <v>244.184489578002</v>
      </c>
    </row>
    <row r="415" spans="1:33" x14ac:dyDescent="0.25">
      <c r="A415" s="5">
        <v>43790</v>
      </c>
      <c r="B415">
        <v>15938.600973483601</v>
      </c>
      <c r="C415">
        <v>9043.0435408168905</v>
      </c>
      <c r="D415">
        <v>10364.553797066101</v>
      </c>
      <c r="E415">
        <v>15247.228073480501</v>
      </c>
      <c r="F415">
        <v>15852.9365910998</v>
      </c>
      <c r="G415">
        <v>12650.7564001879</v>
      </c>
      <c r="H415">
        <v>20388.9102583493</v>
      </c>
      <c r="I415">
        <v>19476.331869466099</v>
      </c>
      <c r="J415">
        <v>1445.22905327135</v>
      </c>
      <c r="K415">
        <v>1816.8237515426699</v>
      </c>
      <c r="L415">
        <v>456.19656914911201</v>
      </c>
      <c r="M415">
        <v>12083.588316932401</v>
      </c>
      <c r="N415">
        <v>2889.46657439921</v>
      </c>
      <c r="O415">
        <v>525.03668649173903</v>
      </c>
      <c r="P415">
        <v>2204.8668620650201</v>
      </c>
      <c r="Q415">
        <v>9135.5259131573894</v>
      </c>
      <c r="R415">
        <v>761.80165028372596</v>
      </c>
      <c r="S415">
        <v>133.61941950693401</v>
      </c>
      <c r="T415">
        <v>164.01951817977999</v>
      </c>
      <c r="U415">
        <v>130.93814692898701</v>
      </c>
      <c r="V415">
        <v>164.89685327241901</v>
      </c>
      <c r="W415">
        <v>127.98647401799001</v>
      </c>
      <c r="X415">
        <v>140.60768920801999</v>
      </c>
      <c r="Y415">
        <v>489.56707759236798</v>
      </c>
      <c r="Z415">
        <v>136.88117852201401</v>
      </c>
      <c r="AA415">
        <v>299.69254229032703</v>
      </c>
      <c r="AB415">
        <v>489.78157571511099</v>
      </c>
      <c r="AC415">
        <v>542.54729112493999</v>
      </c>
      <c r="AD415">
        <v>343.061699399725</v>
      </c>
      <c r="AE415">
        <v>551.80945907285195</v>
      </c>
      <c r="AF415">
        <v>359.95629685205398</v>
      </c>
      <c r="AG415">
        <v>249.553435007594</v>
      </c>
    </row>
    <row r="416" spans="1:33" x14ac:dyDescent="0.25">
      <c r="A416" s="5">
        <v>43791</v>
      </c>
      <c r="B416">
        <v>15641.6197973258</v>
      </c>
      <c r="C416">
        <v>8738.3977483102899</v>
      </c>
      <c r="D416">
        <v>10208.1021794468</v>
      </c>
      <c r="E416">
        <v>14919.743779717101</v>
      </c>
      <c r="F416">
        <v>15570.147155946601</v>
      </c>
      <c r="G416">
        <v>12165.0241759903</v>
      </c>
      <c r="H416">
        <v>19811.186492279001</v>
      </c>
      <c r="I416">
        <v>19598.139362713799</v>
      </c>
      <c r="J416">
        <v>1480.2262684814</v>
      </c>
      <c r="K416">
        <v>1765.71010339802</v>
      </c>
      <c r="L416">
        <v>445.144337618272</v>
      </c>
      <c r="M416">
        <v>11654.997185774901</v>
      </c>
      <c r="N416">
        <v>2603.1106598872102</v>
      </c>
      <c r="O416">
        <v>492.67132041447297</v>
      </c>
      <c r="P416">
        <v>2118.1317061621398</v>
      </c>
      <c r="Q416">
        <v>8671.0342848062101</v>
      </c>
      <c r="R416">
        <v>721.72236110482697</v>
      </c>
      <c r="S416">
        <v>135.55767882883299</v>
      </c>
      <c r="T416">
        <v>160.011949201427</v>
      </c>
      <c r="U416">
        <v>127.863033285673</v>
      </c>
      <c r="V416">
        <v>160.881593399232</v>
      </c>
      <c r="W416">
        <v>128.469224533595</v>
      </c>
      <c r="X416">
        <v>140.14769789384599</v>
      </c>
      <c r="Y416">
        <v>490.11248731792801</v>
      </c>
      <c r="Z416">
        <v>137.826896395787</v>
      </c>
      <c r="AA416">
        <v>306.92363898926402</v>
      </c>
      <c r="AB416">
        <v>499.46384398894401</v>
      </c>
      <c r="AC416">
        <v>542.01889119176406</v>
      </c>
      <c r="AD416">
        <v>340.96332578828799</v>
      </c>
      <c r="AE416">
        <v>552.31139780952105</v>
      </c>
      <c r="AF416">
        <v>368.21571502417601</v>
      </c>
      <c r="AG416">
        <v>254.66692123969199</v>
      </c>
    </row>
    <row r="417" spans="1:33" x14ac:dyDescent="0.25">
      <c r="A417" s="5">
        <v>43792</v>
      </c>
      <c r="B417">
        <v>15279.3631162437</v>
      </c>
      <c r="C417">
        <v>8272.7113487250499</v>
      </c>
      <c r="D417">
        <v>10151.149068614</v>
      </c>
      <c r="E417">
        <v>14687.2369881953</v>
      </c>
      <c r="F417">
        <v>15334.731299798401</v>
      </c>
      <c r="G417">
        <v>12132.6529537305</v>
      </c>
      <c r="H417">
        <v>19754.2934814398</v>
      </c>
      <c r="I417">
        <v>19674.286097579901</v>
      </c>
      <c r="J417">
        <v>1519.2452575714401</v>
      </c>
      <c r="K417">
        <v>1775.73008976557</v>
      </c>
      <c r="L417">
        <v>434.62788790352602</v>
      </c>
      <c r="M417">
        <v>11630.673913799899</v>
      </c>
      <c r="N417">
        <v>2536.3907963345</v>
      </c>
      <c r="O417">
        <v>494.62973123740198</v>
      </c>
      <c r="P417">
        <v>2110.8410763812999</v>
      </c>
      <c r="Q417">
        <v>8622.4658386004394</v>
      </c>
      <c r="R417">
        <v>718.13432631728597</v>
      </c>
      <c r="S417">
        <v>136.961376461161</v>
      </c>
      <c r="T417">
        <v>161.32832661566101</v>
      </c>
      <c r="U417">
        <v>129.955045212154</v>
      </c>
      <c r="V417">
        <v>161.11140890780999</v>
      </c>
      <c r="W417">
        <v>132.461359078512</v>
      </c>
      <c r="X417">
        <v>139.190025229843</v>
      </c>
      <c r="Y417">
        <v>494.89702999347998</v>
      </c>
      <c r="Z417">
        <v>140.263972780111</v>
      </c>
      <c r="AA417">
        <v>309.87650690987499</v>
      </c>
      <c r="AB417">
        <v>512.122565151088</v>
      </c>
      <c r="AC417">
        <v>544.16441300072904</v>
      </c>
      <c r="AD417">
        <v>340.76182162318997</v>
      </c>
      <c r="AE417">
        <v>560.27036104722197</v>
      </c>
      <c r="AF417">
        <v>370.96288776114397</v>
      </c>
      <c r="AG417">
        <v>260.84479198824602</v>
      </c>
    </row>
    <row r="418" spans="1:33" x14ac:dyDescent="0.25">
      <c r="A418" s="5">
        <v>43793</v>
      </c>
      <c r="B418">
        <v>14969.6181742518</v>
      </c>
      <c r="C418">
        <v>8193.64507398758</v>
      </c>
      <c r="D418">
        <v>10109.343820694799</v>
      </c>
      <c r="E418">
        <v>14590.292291387899</v>
      </c>
      <c r="F418">
        <v>15624.999777539</v>
      </c>
      <c r="G418">
        <v>12781.1841144397</v>
      </c>
      <c r="H418">
        <v>20364.4400527363</v>
      </c>
      <c r="I418">
        <v>19693.582681162599</v>
      </c>
      <c r="J418">
        <v>1571.58296406043</v>
      </c>
      <c r="K418">
        <v>1880.3141135706601</v>
      </c>
      <c r="L418">
        <v>445.612021720222</v>
      </c>
      <c r="M418">
        <v>12237.478930895601</v>
      </c>
      <c r="N418">
        <v>2865.6300626788902</v>
      </c>
      <c r="O418">
        <v>543.17156339319695</v>
      </c>
      <c r="P418">
        <v>2227.6413641392201</v>
      </c>
      <c r="Q418">
        <v>9210.9693092299403</v>
      </c>
      <c r="R418">
        <v>774.37622325984205</v>
      </c>
      <c r="S418">
        <v>137.842645189385</v>
      </c>
      <c r="T418">
        <v>173.54126410238001</v>
      </c>
      <c r="U418">
        <v>133.125488360904</v>
      </c>
      <c r="V418">
        <v>172.285417034126</v>
      </c>
      <c r="W418">
        <v>135.78294686457201</v>
      </c>
      <c r="X418">
        <v>142.32181640357999</v>
      </c>
      <c r="Y418">
        <v>509.13845587144999</v>
      </c>
      <c r="Z418">
        <v>143.63342805842501</v>
      </c>
      <c r="AA418">
        <v>314.96870647070301</v>
      </c>
      <c r="AB418">
        <v>532.02449744726005</v>
      </c>
      <c r="AC418">
        <v>545.99903573090398</v>
      </c>
      <c r="AD418">
        <v>353.25717486014503</v>
      </c>
      <c r="AE418">
        <v>560.40328522100799</v>
      </c>
      <c r="AF418">
        <v>365.21062818961798</v>
      </c>
      <c r="AG418">
        <v>267.69799326055301</v>
      </c>
    </row>
    <row r="419" spans="1:33" x14ac:dyDescent="0.25">
      <c r="A419" s="5">
        <v>43794</v>
      </c>
      <c r="B419">
        <v>14754.7956390256</v>
      </c>
      <c r="C419">
        <v>8597.3346694331703</v>
      </c>
      <c r="D419">
        <v>9919.7082402756096</v>
      </c>
      <c r="E419">
        <v>14443.841566732999</v>
      </c>
      <c r="F419">
        <v>15879.7359447379</v>
      </c>
      <c r="G419">
        <v>12958.931110773599</v>
      </c>
      <c r="H419">
        <v>20360.802837303501</v>
      </c>
      <c r="I419">
        <v>19761.5730459552</v>
      </c>
      <c r="J419">
        <v>1609.9592490770201</v>
      </c>
      <c r="K419">
        <v>1931.0894974948999</v>
      </c>
      <c r="L419">
        <v>486.07687489100601</v>
      </c>
      <c r="M419">
        <v>12329.9569499095</v>
      </c>
      <c r="N419">
        <v>2936.2991746555999</v>
      </c>
      <c r="O419">
        <v>573.55867871692396</v>
      </c>
      <c r="P419">
        <v>2279.24303911475</v>
      </c>
      <c r="Q419">
        <v>9351.0518368276898</v>
      </c>
      <c r="R419">
        <v>810.43425681707697</v>
      </c>
      <c r="S419">
        <v>139.31686759147101</v>
      </c>
      <c r="T419">
        <v>174.556631983275</v>
      </c>
      <c r="U419">
        <v>136.15317166557699</v>
      </c>
      <c r="V419">
        <v>174.36034772506</v>
      </c>
      <c r="W419">
        <v>134.82953752894099</v>
      </c>
      <c r="X419">
        <v>144.662159768122</v>
      </c>
      <c r="Y419">
        <v>521.70887231826396</v>
      </c>
      <c r="Z419">
        <v>145.46202639300401</v>
      </c>
      <c r="AA419">
        <v>321.19292518861897</v>
      </c>
      <c r="AB419">
        <v>551.17557759684405</v>
      </c>
      <c r="AC419">
        <v>548.584227655473</v>
      </c>
      <c r="AD419">
        <v>364.35565474570802</v>
      </c>
      <c r="AE419">
        <v>565.32319732163205</v>
      </c>
      <c r="AF419">
        <v>364.25425748135598</v>
      </c>
      <c r="AG419">
        <v>272.99201043842902</v>
      </c>
    </row>
    <row r="420" spans="1:33" x14ac:dyDescent="0.25">
      <c r="A420" s="5">
        <v>43795</v>
      </c>
      <c r="B420">
        <v>14540.9489007308</v>
      </c>
      <c r="C420">
        <v>8547.6138459062804</v>
      </c>
      <c r="D420">
        <v>10003.5324136747</v>
      </c>
      <c r="E420">
        <v>14427.508366812301</v>
      </c>
      <c r="F420">
        <v>15919.536604437801</v>
      </c>
      <c r="G420">
        <v>13214.326978384999</v>
      </c>
      <c r="H420">
        <v>20593.456391928299</v>
      </c>
      <c r="I420">
        <v>19811.827834244701</v>
      </c>
      <c r="J420">
        <v>1646.8744320166199</v>
      </c>
      <c r="K420">
        <v>1959.61534570603</v>
      </c>
      <c r="L420">
        <v>487.960094580418</v>
      </c>
      <c r="M420">
        <v>12640.1107922384</v>
      </c>
      <c r="N420">
        <v>3152.4082446839702</v>
      </c>
      <c r="O420">
        <v>586.872863853681</v>
      </c>
      <c r="P420">
        <v>2308.9642165383402</v>
      </c>
      <c r="Q420">
        <v>9607.5928731465392</v>
      </c>
      <c r="R420">
        <v>822.43545405028306</v>
      </c>
      <c r="S420">
        <v>141.34395857516</v>
      </c>
      <c r="T420">
        <v>197.844137137079</v>
      </c>
      <c r="U420">
        <v>135.34904901875001</v>
      </c>
      <c r="V420">
        <v>192.77752337390601</v>
      </c>
      <c r="W420">
        <v>131.89752692734501</v>
      </c>
      <c r="X420">
        <v>152.189973811253</v>
      </c>
      <c r="Y420">
        <v>534.07613456193099</v>
      </c>
      <c r="Z420">
        <v>149.127395870084</v>
      </c>
      <c r="AA420">
        <v>335.07015154743902</v>
      </c>
      <c r="AB420">
        <v>569.42449455415499</v>
      </c>
      <c r="AC420">
        <v>554.11404047170902</v>
      </c>
      <c r="AD420">
        <v>372.83472837675998</v>
      </c>
      <c r="AE420">
        <v>580.93143804835097</v>
      </c>
      <c r="AF420">
        <v>372.89442579845598</v>
      </c>
      <c r="AG420">
        <v>280.92883156319402</v>
      </c>
    </row>
    <row r="421" spans="1:33" x14ac:dyDescent="0.25">
      <c r="A421" s="5">
        <v>43796</v>
      </c>
      <c r="B421">
        <v>14597.4391968856</v>
      </c>
      <c r="C421">
        <v>9240.0975226246701</v>
      </c>
      <c r="D421">
        <v>10299.426905144701</v>
      </c>
      <c r="E421">
        <v>14761.805458868401</v>
      </c>
      <c r="F421">
        <v>17254.155158798301</v>
      </c>
      <c r="G421">
        <v>15041.768715181601</v>
      </c>
      <c r="H421">
        <v>22503.383061895998</v>
      </c>
      <c r="I421">
        <v>19857.623021828102</v>
      </c>
      <c r="J421">
        <v>1747.03279848592</v>
      </c>
      <c r="K421">
        <v>2294.9875217592098</v>
      </c>
      <c r="L421">
        <v>534.76082847257896</v>
      </c>
      <c r="M421">
        <v>14453.867813816099</v>
      </c>
      <c r="N421">
        <v>4377.7678468955901</v>
      </c>
      <c r="O421">
        <v>719.55322801242301</v>
      </c>
      <c r="P421">
        <v>2740.9454585176099</v>
      </c>
      <c r="Q421">
        <v>11370.0181226277</v>
      </c>
      <c r="R421">
        <v>983.90544667755</v>
      </c>
      <c r="S421">
        <v>141.97545143251801</v>
      </c>
      <c r="T421">
        <v>273.44480171423697</v>
      </c>
      <c r="U421">
        <v>131.61912136184799</v>
      </c>
      <c r="V421">
        <v>257.59860183917198</v>
      </c>
      <c r="W421">
        <v>128.73710900312099</v>
      </c>
      <c r="X421">
        <v>174.85103675799601</v>
      </c>
      <c r="Y421">
        <v>537.58525989209897</v>
      </c>
      <c r="Z421">
        <v>153.29323995071701</v>
      </c>
      <c r="AA421">
        <v>355.901624386891</v>
      </c>
      <c r="AB421">
        <v>594.74224990028199</v>
      </c>
      <c r="AC421">
        <v>556.27013182620794</v>
      </c>
      <c r="AD421">
        <v>423.15730637644299</v>
      </c>
      <c r="AE421">
        <v>581.72233414343896</v>
      </c>
      <c r="AF421">
        <v>363.20217102628698</v>
      </c>
      <c r="AG421">
        <v>290.40097985712401</v>
      </c>
    </row>
    <row r="422" spans="1:33" x14ac:dyDescent="0.25">
      <c r="A422" s="5">
        <v>43797</v>
      </c>
      <c r="B422">
        <v>14653.3804175647</v>
      </c>
      <c r="C422">
        <v>10487.3746092888</v>
      </c>
      <c r="D422">
        <v>10323.2171027447</v>
      </c>
      <c r="E422">
        <v>14760.020929897701</v>
      </c>
      <c r="F422">
        <v>17772.321835149902</v>
      </c>
      <c r="G422">
        <v>15239.175648046001</v>
      </c>
      <c r="H422">
        <v>22638.616232968699</v>
      </c>
      <c r="I422">
        <v>20082.0303936046</v>
      </c>
      <c r="J422">
        <v>1813.23652291902</v>
      </c>
      <c r="K422">
        <v>2378.7790477405802</v>
      </c>
      <c r="L422">
        <v>608.17469297805599</v>
      </c>
      <c r="M422">
        <v>14622.185552135499</v>
      </c>
      <c r="N422">
        <v>4497.47016626395</v>
      </c>
      <c r="O422">
        <v>730.81733534699299</v>
      </c>
      <c r="P422">
        <v>2839.7361104073202</v>
      </c>
      <c r="Q422">
        <v>11518.3486166366</v>
      </c>
      <c r="R422">
        <v>1018.66862766778</v>
      </c>
      <c r="S422">
        <v>144.40225397033501</v>
      </c>
      <c r="T422">
        <v>275.30416069370398</v>
      </c>
      <c r="U422">
        <v>128.44884103976599</v>
      </c>
      <c r="V422">
        <v>248.39132725965601</v>
      </c>
      <c r="W422">
        <v>128.16472848922501</v>
      </c>
      <c r="X422">
        <v>168.76836755950001</v>
      </c>
      <c r="Y422">
        <v>557.74430810904198</v>
      </c>
      <c r="Z422">
        <v>154.65208331314</v>
      </c>
      <c r="AA422">
        <v>361.21916045548898</v>
      </c>
      <c r="AB422">
        <v>611.01224359242497</v>
      </c>
      <c r="AC422">
        <v>563.42352366562</v>
      </c>
      <c r="AD422">
        <v>452.84257511494701</v>
      </c>
      <c r="AE422">
        <v>575.58123712776796</v>
      </c>
      <c r="AF422">
        <v>367.89773322404699</v>
      </c>
      <c r="AG422">
        <v>299.27639393865701</v>
      </c>
    </row>
    <row r="423" spans="1:33" x14ac:dyDescent="0.25">
      <c r="A423" s="5">
        <v>43798</v>
      </c>
      <c r="B423">
        <v>14611.446367459501</v>
      </c>
      <c r="C423">
        <v>10503.5476664739</v>
      </c>
      <c r="D423">
        <v>10499.3330118668</v>
      </c>
      <c r="E423">
        <v>14528.0909421745</v>
      </c>
      <c r="F423">
        <v>17494.706396773199</v>
      </c>
      <c r="G423">
        <v>14511.344904138599</v>
      </c>
      <c r="H423">
        <v>21809.783648187899</v>
      </c>
      <c r="I423">
        <v>20230.327478104598</v>
      </c>
      <c r="J423">
        <v>1846.8390527014001</v>
      </c>
      <c r="K423">
        <v>2301.00213200295</v>
      </c>
      <c r="L423">
        <v>620.61740010443896</v>
      </c>
      <c r="M423">
        <v>13915.3343499743</v>
      </c>
      <c r="N423">
        <v>3993.23809975941</v>
      </c>
      <c r="O423">
        <v>674.62418601554498</v>
      </c>
      <c r="P423">
        <v>2731.3132247602798</v>
      </c>
      <c r="Q423">
        <v>10790.352173053599</v>
      </c>
      <c r="R423">
        <v>960.98806751151801</v>
      </c>
      <c r="S423">
        <v>148.23456668934301</v>
      </c>
      <c r="T423">
        <v>239.73607043501499</v>
      </c>
      <c r="U423">
        <v>129.076978362239</v>
      </c>
      <c r="V423">
        <v>208.14186009367199</v>
      </c>
      <c r="W423">
        <v>129.94253491258601</v>
      </c>
      <c r="X423">
        <v>152.20500160596501</v>
      </c>
      <c r="Y423">
        <v>570.49467544029096</v>
      </c>
      <c r="Z423">
        <v>155.60950716890599</v>
      </c>
      <c r="AA423">
        <v>368.22966141079098</v>
      </c>
      <c r="AB423">
        <v>625.45551627889597</v>
      </c>
      <c r="AC423">
        <v>571.13916709211298</v>
      </c>
      <c r="AD423">
        <v>449.80530698793302</v>
      </c>
      <c r="AE423">
        <v>579.04704354753301</v>
      </c>
      <c r="AF423">
        <v>390.45642399424901</v>
      </c>
      <c r="AG423">
        <v>312.23233817654398</v>
      </c>
    </row>
    <row r="424" spans="1:33" x14ac:dyDescent="0.25">
      <c r="A424" s="5">
        <v>43799</v>
      </c>
      <c r="B424">
        <v>14518.5866487392</v>
      </c>
      <c r="C424">
        <v>9808.6549876973004</v>
      </c>
      <c r="D424">
        <v>10667.652240265999</v>
      </c>
      <c r="E424">
        <v>14325.676652316701</v>
      </c>
      <c r="F424">
        <v>16534.506978209301</v>
      </c>
      <c r="G424">
        <v>13299.1564724043</v>
      </c>
      <c r="H424">
        <v>20798.385563443499</v>
      </c>
      <c r="I424">
        <v>20280.0641181715</v>
      </c>
      <c r="J424">
        <v>1833.91951086009</v>
      </c>
      <c r="K424">
        <v>2092.0947386531602</v>
      </c>
      <c r="L424">
        <v>586.30613998000604</v>
      </c>
      <c r="M424">
        <v>12879.166489470999</v>
      </c>
      <c r="N424">
        <v>3145.91860299359</v>
      </c>
      <c r="O424">
        <v>569.48961576482202</v>
      </c>
      <c r="P424">
        <v>2469.61196226724</v>
      </c>
      <c r="Q424">
        <v>9557.4968075358393</v>
      </c>
      <c r="R424">
        <v>841.84271264063796</v>
      </c>
      <c r="S424">
        <v>153.53507820270201</v>
      </c>
      <c r="T424">
        <v>196.97909470209399</v>
      </c>
      <c r="U424">
        <v>130.927930084103</v>
      </c>
      <c r="V424">
        <v>166.634329558113</v>
      </c>
      <c r="W424">
        <v>131.93963264471</v>
      </c>
      <c r="X424">
        <v>138.443815657973</v>
      </c>
      <c r="Y424">
        <v>576.13520413733295</v>
      </c>
      <c r="Z424">
        <v>157.03748054140101</v>
      </c>
      <c r="AA424">
        <v>373.383330359002</v>
      </c>
      <c r="AB424">
        <v>631.15385234015002</v>
      </c>
      <c r="AC424">
        <v>575.36658960175998</v>
      </c>
      <c r="AD424">
        <v>428.45874594555403</v>
      </c>
      <c r="AE424">
        <v>569.14982965876197</v>
      </c>
      <c r="AF424">
        <v>427.88629797034798</v>
      </c>
      <c r="AG424">
        <v>325.02703805500602</v>
      </c>
    </row>
    <row r="425" spans="1:33" x14ac:dyDescent="0.25">
      <c r="A425" s="5">
        <v>43800</v>
      </c>
      <c r="B425">
        <v>14595.4018985273</v>
      </c>
      <c r="C425">
        <v>8942.3744833781893</v>
      </c>
      <c r="D425">
        <v>10950.248220121601</v>
      </c>
      <c r="E425">
        <v>14839.041497574101</v>
      </c>
      <c r="F425">
        <v>16465.763658477299</v>
      </c>
      <c r="G425">
        <v>14054.7951647016</v>
      </c>
      <c r="H425">
        <v>21874.0295574796</v>
      </c>
      <c r="I425">
        <v>20269.9410488947</v>
      </c>
      <c r="J425">
        <v>1865.95337801439</v>
      </c>
      <c r="K425">
        <v>2316.5645741305002</v>
      </c>
      <c r="L425">
        <v>587.545845546848</v>
      </c>
      <c r="M425">
        <v>13816.511520898601</v>
      </c>
      <c r="N425">
        <v>3412.6862772448098</v>
      </c>
      <c r="O425">
        <v>690.716273392576</v>
      </c>
      <c r="P425">
        <v>2758.8413755296001</v>
      </c>
      <c r="Q425">
        <v>10019.275014393001</v>
      </c>
      <c r="R425">
        <v>983.65000728355506</v>
      </c>
      <c r="S425">
        <v>157.243027580968</v>
      </c>
      <c r="T425">
        <v>189.77630153607601</v>
      </c>
      <c r="U425">
        <v>135.38938233496</v>
      </c>
      <c r="V425">
        <v>139.53979488612299</v>
      </c>
      <c r="W425">
        <v>132.49501711511499</v>
      </c>
      <c r="X425">
        <v>133.15074633315501</v>
      </c>
      <c r="Y425">
        <v>569.41521184350302</v>
      </c>
      <c r="Z425">
        <v>165.92357530147299</v>
      </c>
      <c r="AA425">
        <v>375.16486596719602</v>
      </c>
      <c r="AB425">
        <v>641.09058661619497</v>
      </c>
      <c r="AC425">
        <v>576.56533358472905</v>
      </c>
      <c r="AD425">
        <v>467.20991817729998</v>
      </c>
      <c r="AE425">
        <v>555.01164329205801</v>
      </c>
      <c r="AF425">
        <v>441.15501246224699</v>
      </c>
      <c r="AG425">
        <v>332.66008534534802</v>
      </c>
    </row>
    <row r="426" spans="1:33" x14ac:dyDescent="0.25">
      <c r="A426" s="5">
        <v>43801</v>
      </c>
      <c r="B426">
        <v>14755.7724898332</v>
      </c>
      <c r="C426">
        <v>9196.0205887429693</v>
      </c>
      <c r="D426">
        <v>10464.9662760384</v>
      </c>
      <c r="E426">
        <v>14455.377634206199</v>
      </c>
      <c r="F426">
        <v>16091.5563025671</v>
      </c>
      <c r="G426">
        <v>12455.7156459942</v>
      </c>
      <c r="H426">
        <v>20355.290574890299</v>
      </c>
      <c r="I426">
        <v>20276.043226472801</v>
      </c>
      <c r="J426">
        <v>1863.8528961157599</v>
      </c>
      <c r="K426">
        <v>2156.5253956164402</v>
      </c>
      <c r="L426">
        <v>636.06355617933195</v>
      </c>
      <c r="M426">
        <v>12279.524065845801</v>
      </c>
      <c r="N426">
        <v>2199.0614677231201</v>
      </c>
      <c r="O426">
        <v>697.49895245388404</v>
      </c>
      <c r="P426">
        <v>2574.4451849072002</v>
      </c>
      <c r="Q426">
        <v>8414.4125578780695</v>
      </c>
      <c r="R426">
        <v>1005.2317409408899</v>
      </c>
      <c r="S426">
        <v>171.77833906975701</v>
      </c>
      <c r="T426">
        <v>164.916555402277</v>
      </c>
      <c r="U426">
        <v>143.86450728849499</v>
      </c>
      <c r="V426">
        <v>132.778425384131</v>
      </c>
      <c r="W426">
        <v>132.67587434521701</v>
      </c>
      <c r="X426">
        <v>132.980543553182</v>
      </c>
      <c r="Y426">
        <v>573.22201756265395</v>
      </c>
      <c r="Z426">
        <v>169.72494006111199</v>
      </c>
      <c r="AA426">
        <v>362.98274866920298</v>
      </c>
      <c r="AB426">
        <v>637.97235255619796</v>
      </c>
      <c r="AC426">
        <v>562.97124782797903</v>
      </c>
      <c r="AD426">
        <v>482.43592444231899</v>
      </c>
      <c r="AE426">
        <v>480.292966189087</v>
      </c>
      <c r="AF426">
        <v>474.95663765440003</v>
      </c>
      <c r="AG426">
        <v>339.13772204636399</v>
      </c>
    </row>
    <row r="427" spans="1:33" x14ac:dyDescent="0.25">
      <c r="A427" s="5">
        <v>43802</v>
      </c>
      <c r="B427">
        <v>14642.2682889559</v>
      </c>
      <c r="C427">
        <v>7885.7363896302904</v>
      </c>
      <c r="D427">
        <v>9954.9891753577103</v>
      </c>
      <c r="E427">
        <v>13815.6814437311</v>
      </c>
      <c r="F427">
        <v>14230.372095352501</v>
      </c>
      <c r="G427">
        <v>9641.2467424734896</v>
      </c>
      <c r="H427">
        <v>17486.7227408779</v>
      </c>
      <c r="I427">
        <v>20209.000044952601</v>
      </c>
      <c r="J427">
        <v>1820.23736055263</v>
      </c>
      <c r="K427">
        <v>1847.38195639323</v>
      </c>
      <c r="L427">
        <v>600.71922449857402</v>
      </c>
      <c r="M427">
        <v>9560.7598008294499</v>
      </c>
      <c r="N427">
        <v>964.430498575304</v>
      </c>
      <c r="O427">
        <v>581.64186837048396</v>
      </c>
      <c r="P427">
        <v>2162.5565446938499</v>
      </c>
      <c r="Q427">
        <v>5924.3096375982605</v>
      </c>
      <c r="R427">
        <v>857.70517133019996</v>
      </c>
      <c r="S427">
        <v>205.70093921026901</v>
      </c>
      <c r="T427">
        <v>148.72160915839001</v>
      </c>
      <c r="U427">
        <v>155.404182151881</v>
      </c>
      <c r="V427">
        <v>133.40564864752901</v>
      </c>
      <c r="W427">
        <v>132.398113196818</v>
      </c>
      <c r="X427">
        <v>133.488557398116</v>
      </c>
      <c r="Y427">
        <v>565.18642298368195</v>
      </c>
      <c r="Z427">
        <v>170.72818522359299</v>
      </c>
      <c r="AA427">
        <v>359.95442416986202</v>
      </c>
      <c r="AB427">
        <v>648.46291910701098</v>
      </c>
      <c r="AC427">
        <v>493.536748345874</v>
      </c>
      <c r="AD427">
        <v>448.81407856065198</v>
      </c>
      <c r="AE427">
        <v>361.21892581969797</v>
      </c>
      <c r="AF427">
        <v>524.29285085571303</v>
      </c>
      <c r="AG427">
        <v>352.415401753303</v>
      </c>
    </row>
    <row r="428" spans="1:33" x14ac:dyDescent="0.25">
      <c r="A428" s="5">
        <v>43803</v>
      </c>
      <c r="B428">
        <v>14492.9844074875</v>
      </c>
      <c r="C428">
        <v>6370.7642097176704</v>
      </c>
      <c r="D428">
        <v>9980.3647171461798</v>
      </c>
      <c r="E428">
        <v>13641.723993569</v>
      </c>
      <c r="F428">
        <v>12729.3370765852</v>
      </c>
      <c r="G428">
        <v>8228.7467375203905</v>
      </c>
      <c r="H428">
        <v>16047.0944520997</v>
      </c>
      <c r="I428">
        <v>19891.974614302901</v>
      </c>
      <c r="J428">
        <v>1794.5016709404499</v>
      </c>
      <c r="K428">
        <v>1736.2545158681501</v>
      </c>
      <c r="L428">
        <v>533.53676816017003</v>
      </c>
      <c r="M428">
        <v>8146.7192590255099</v>
      </c>
      <c r="N428">
        <v>648.45688135349201</v>
      </c>
      <c r="O428">
        <v>550.44622049375005</v>
      </c>
      <c r="P428">
        <v>1992.7488327123999</v>
      </c>
      <c r="Q428">
        <v>4848.3690060928802</v>
      </c>
      <c r="R428">
        <v>805.48746579007604</v>
      </c>
      <c r="S428">
        <v>270.72204533831098</v>
      </c>
      <c r="T428">
        <v>146.63520096607601</v>
      </c>
      <c r="U428">
        <v>168.78100771524501</v>
      </c>
      <c r="V428">
        <v>133.56031480729399</v>
      </c>
      <c r="W428">
        <v>133.95677201584201</v>
      </c>
      <c r="X428">
        <v>133.52562780823101</v>
      </c>
      <c r="Y428">
        <v>513.70700440182804</v>
      </c>
      <c r="Z428">
        <v>174.72435642435701</v>
      </c>
      <c r="AA428">
        <v>369.06992212744302</v>
      </c>
      <c r="AB428">
        <v>659.22117708833503</v>
      </c>
      <c r="AC428">
        <v>379.51703836904699</v>
      </c>
      <c r="AD428">
        <v>425.35554388835999</v>
      </c>
      <c r="AE428">
        <v>325.43574509052502</v>
      </c>
      <c r="AF428">
        <v>526.14319820096603</v>
      </c>
      <c r="AG428">
        <v>365.64383533142501</v>
      </c>
    </row>
    <row r="429" spans="1:33" x14ac:dyDescent="0.25">
      <c r="A429" s="5">
        <v>43804</v>
      </c>
      <c r="B429">
        <v>14440.809787034999</v>
      </c>
      <c r="C429">
        <v>6230.1291975650201</v>
      </c>
      <c r="D429">
        <v>10246.471571627801</v>
      </c>
      <c r="E429">
        <v>13762.869142577299</v>
      </c>
      <c r="F429">
        <v>11376.1122823735</v>
      </c>
      <c r="G429">
        <v>6911.7241247724896</v>
      </c>
      <c r="H429">
        <v>14436.7663020621</v>
      </c>
      <c r="I429">
        <v>19447.0066715824</v>
      </c>
      <c r="J429">
        <v>1760.50176188723</v>
      </c>
      <c r="K429">
        <v>1611.0281552020699</v>
      </c>
      <c r="L429">
        <v>495.32526997526401</v>
      </c>
      <c r="M429">
        <v>6832.4324028418896</v>
      </c>
      <c r="N429">
        <v>460.67034169782801</v>
      </c>
      <c r="O429">
        <v>508.92025459953197</v>
      </c>
      <c r="P429">
        <v>1816.92455807846</v>
      </c>
      <c r="Q429">
        <v>3883.1086964212</v>
      </c>
      <c r="R429">
        <v>748.31794828654495</v>
      </c>
      <c r="S429">
        <v>340.683992239411</v>
      </c>
      <c r="T429">
        <v>145.227414009558</v>
      </c>
      <c r="U429">
        <v>183.98393384729701</v>
      </c>
      <c r="V429">
        <v>134.536097884322</v>
      </c>
      <c r="W429">
        <v>157.44389381404099</v>
      </c>
      <c r="X429">
        <v>135.16356922981601</v>
      </c>
      <c r="Y429">
        <v>440.52989901826601</v>
      </c>
      <c r="Z429">
        <v>178.64323269327099</v>
      </c>
      <c r="AA429">
        <v>377.41242505266598</v>
      </c>
      <c r="AB429">
        <v>668.45907661999001</v>
      </c>
      <c r="AC429">
        <v>333.202711079815</v>
      </c>
      <c r="AD429">
        <v>407.72558177613399</v>
      </c>
      <c r="AE429">
        <v>329.05146047313201</v>
      </c>
      <c r="AF429">
        <v>471.16229385183402</v>
      </c>
      <c r="AG429">
        <v>376.78344923042198</v>
      </c>
    </row>
    <row r="430" spans="1:33" x14ac:dyDescent="0.25">
      <c r="A430" s="5">
        <v>43805</v>
      </c>
      <c r="B430">
        <v>14488.010222508799</v>
      </c>
      <c r="C430">
        <v>5802.5395289750904</v>
      </c>
      <c r="D430">
        <v>10776.0992284163</v>
      </c>
      <c r="E430">
        <v>14156.760471985999</v>
      </c>
      <c r="F430">
        <v>10408.5260439021</v>
      </c>
      <c r="G430">
        <v>6583.24246584499</v>
      </c>
      <c r="H430">
        <v>14397.4320848608</v>
      </c>
      <c r="I430">
        <v>18921.469510633098</v>
      </c>
      <c r="J430">
        <v>1747.8002788987801</v>
      </c>
      <c r="K430">
        <v>1568.58906415246</v>
      </c>
      <c r="L430">
        <v>463.527726012946</v>
      </c>
      <c r="M430">
        <v>6474.0249607208898</v>
      </c>
      <c r="N430">
        <v>420.35765974285601</v>
      </c>
      <c r="O430">
        <v>530.59621774435095</v>
      </c>
      <c r="P430">
        <v>1762.24703705513</v>
      </c>
      <c r="Q430">
        <v>3681.9132482366299</v>
      </c>
      <c r="R430">
        <v>761.15891397768996</v>
      </c>
      <c r="S430">
        <v>374.33377075897403</v>
      </c>
      <c r="T430">
        <v>148.27395196376301</v>
      </c>
      <c r="U430">
        <v>199.87744685915499</v>
      </c>
      <c r="V430">
        <v>155.286984826539</v>
      </c>
      <c r="W430">
        <v>171.50583974565501</v>
      </c>
      <c r="X430">
        <v>157.13439812668699</v>
      </c>
      <c r="Y430">
        <v>417.061774878812</v>
      </c>
      <c r="Z430">
        <v>183.50649436460799</v>
      </c>
      <c r="AA430">
        <v>387.03338281987402</v>
      </c>
      <c r="AB430">
        <v>685.21126875975494</v>
      </c>
      <c r="AC430">
        <v>331.97690742816297</v>
      </c>
      <c r="AD430">
        <v>397.09190760937599</v>
      </c>
      <c r="AE430">
        <v>396.85041664850797</v>
      </c>
      <c r="AF430">
        <v>417.77246652486298</v>
      </c>
      <c r="AG430">
        <v>379.28732624854803</v>
      </c>
    </row>
    <row r="431" spans="1:33" x14ac:dyDescent="0.25">
      <c r="A431" s="5">
        <v>43806</v>
      </c>
      <c r="B431">
        <v>14736.5645773837</v>
      </c>
      <c r="C431">
        <v>5362.4247903983696</v>
      </c>
      <c r="D431">
        <v>11429.946263300801</v>
      </c>
      <c r="E431">
        <v>14693.007987496199</v>
      </c>
      <c r="F431">
        <v>10524.122646117199</v>
      </c>
      <c r="G431">
        <v>7078.87227432091</v>
      </c>
      <c r="H431">
        <v>15264.5373265945</v>
      </c>
      <c r="I431">
        <v>18667.581547105699</v>
      </c>
      <c r="J431">
        <v>1750.4777472047499</v>
      </c>
      <c r="K431">
        <v>1592.4778358552601</v>
      </c>
      <c r="L431">
        <v>485.353378731997</v>
      </c>
      <c r="M431">
        <v>6915.7623480473403</v>
      </c>
      <c r="N431">
        <v>485.25026611058797</v>
      </c>
      <c r="O431">
        <v>615.197925263858</v>
      </c>
      <c r="P431">
        <v>1784.31952503508</v>
      </c>
      <c r="Q431">
        <v>4028.2655019649701</v>
      </c>
      <c r="R431">
        <v>847.59093749672104</v>
      </c>
      <c r="S431">
        <v>379.471820169968</v>
      </c>
      <c r="T431">
        <v>156.46946110767399</v>
      </c>
      <c r="U431">
        <v>211.74361569382799</v>
      </c>
      <c r="V431">
        <v>171.637987674991</v>
      </c>
      <c r="W431">
        <v>161.26747623125601</v>
      </c>
      <c r="X431">
        <v>171.91870382578099</v>
      </c>
      <c r="Y431">
        <v>418.12709388102297</v>
      </c>
      <c r="Z431">
        <v>188.19064760142399</v>
      </c>
      <c r="AA431">
        <v>397.757304848476</v>
      </c>
      <c r="AB431">
        <v>686.67967762460398</v>
      </c>
      <c r="AC431">
        <v>391.18759321604</v>
      </c>
      <c r="AD431">
        <v>413.13954298431503</v>
      </c>
      <c r="AE431">
        <v>381.39423162158101</v>
      </c>
      <c r="AF431">
        <v>395.16717551772001</v>
      </c>
      <c r="AG431">
        <v>374.63382756352502</v>
      </c>
    </row>
    <row r="432" spans="1:33" x14ac:dyDescent="0.25">
      <c r="A432" s="5">
        <v>43807</v>
      </c>
      <c r="B432">
        <v>14928.8911468524</v>
      </c>
      <c r="C432">
        <v>5003.5803055957604</v>
      </c>
      <c r="D432">
        <v>11448.652387906401</v>
      </c>
      <c r="E432">
        <v>14759.8705849495</v>
      </c>
      <c r="F432">
        <v>9902.3694621865307</v>
      </c>
      <c r="G432">
        <v>5972.7081042710997</v>
      </c>
      <c r="H432">
        <v>13295.5705106447</v>
      </c>
      <c r="I432">
        <v>18590.611861473</v>
      </c>
      <c r="J432">
        <v>1720.8626937269501</v>
      </c>
      <c r="K432">
        <v>1470.1177787424299</v>
      </c>
      <c r="L432">
        <v>516.27432748349395</v>
      </c>
      <c r="M432">
        <v>5887.2076857087304</v>
      </c>
      <c r="N432">
        <v>360.467176634949</v>
      </c>
      <c r="O432">
        <v>571.58435399563405</v>
      </c>
      <c r="P432">
        <v>1617.97049998633</v>
      </c>
      <c r="Q432">
        <v>3178.24467118642</v>
      </c>
      <c r="R432">
        <v>794.19613884010698</v>
      </c>
      <c r="S432">
        <v>394.61378046942201</v>
      </c>
      <c r="T432">
        <v>161.91425510534299</v>
      </c>
      <c r="U432">
        <v>220.798298287368</v>
      </c>
      <c r="V432">
        <v>163.77856290421201</v>
      </c>
      <c r="W432">
        <v>160.80650050005201</v>
      </c>
      <c r="X432">
        <v>163.042511851434</v>
      </c>
      <c r="Y432">
        <v>461.52010303413903</v>
      </c>
      <c r="Z432">
        <v>190.342090273644</v>
      </c>
      <c r="AA432">
        <v>400.18631010281899</v>
      </c>
      <c r="AB432">
        <v>682.62104776490003</v>
      </c>
      <c r="AC432">
        <v>389.95390429927198</v>
      </c>
      <c r="AD432">
        <v>417.318094570131</v>
      </c>
      <c r="AE432">
        <v>380.21467197157699</v>
      </c>
      <c r="AF432">
        <v>400.48888139601598</v>
      </c>
      <c r="AG432">
        <v>390.15807360917699</v>
      </c>
    </row>
    <row r="433" spans="1:33" x14ac:dyDescent="0.25">
      <c r="A433" s="5">
        <v>43808</v>
      </c>
      <c r="B433">
        <v>14909.4678504228</v>
      </c>
      <c r="C433">
        <v>4524.8674124521704</v>
      </c>
      <c r="D433">
        <v>11392.4210728092</v>
      </c>
      <c r="E433">
        <v>14606.1886128885</v>
      </c>
      <c r="F433">
        <v>8219.4400791550197</v>
      </c>
      <c r="G433">
        <v>4685.6139366280004</v>
      </c>
      <c r="H433">
        <v>11386.897202868</v>
      </c>
      <c r="I433">
        <v>18125.1349355034</v>
      </c>
      <c r="J433">
        <v>1674.74522141229</v>
      </c>
      <c r="K433">
        <v>1333.8786584136101</v>
      </c>
      <c r="L433">
        <v>496.59310967016199</v>
      </c>
      <c r="M433">
        <v>4653.6184009381404</v>
      </c>
      <c r="N433">
        <v>331.505449972804</v>
      </c>
      <c r="O433">
        <v>502.63427856924301</v>
      </c>
      <c r="P433">
        <v>1441.5551909963499</v>
      </c>
      <c r="Q433">
        <v>2399.3655586350401</v>
      </c>
      <c r="R433">
        <v>696.80131908604403</v>
      </c>
      <c r="S433">
        <v>422.89298112797502</v>
      </c>
      <c r="T433">
        <v>164.446832035672</v>
      </c>
      <c r="U433">
        <v>228.940016255872</v>
      </c>
      <c r="V433">
        <v>162.14610643714201</v>
      </c>
      <c r="W433">
        <v>165.93019738821701</v>
      </c>
      <c r="X433">
        <v>162.24990218724599</v>
      </c>
      <c r="Y433">
        <v>466.720496018164</v>
      </c>
      <c r="Z433">
        <v>194.57535133493201</v>
      </c>
      <c r="AA433">
        <v>401.93068771211199</v>
      </c>
      <c r="AB433">
        <v>684.21704524069196</v>
      </c>
      <c r="AC433">
        <v>384.90806642715802</v>
      </c>
      <c r="AD433">
        <v>401.17668523145801</v>
      </c>
      <c r="AE433">
        <v>384.40981673796699</v>
      </c>
      <c r="AF433">
        <v>409.55732220741299</v>
      </c>
      <c r="AG433">
        <v>410.12817762493398</v>
      </c>
    </row>
    <row r="434" spans="1:33" x14ac:dyDescent="0.25">
      <c r="A434" s="5">
        <v>43809</v>
      </c>
      <c r="B434">
        <v>14837.1599166383</v>
      </c>
      <c r="C434">
        <v>3886.87271174939</v>
      </c>
      <c r="D434">
        <v>11501.4503749672</v>
      </c>
      <c r="E434">
        <v>14426.462919855399</v>
      </c>
      <c r="F434">
        <v>6976.0557906124995</v>
      </c>
      <c r="G434">
        <v>4152.8988563931098</v>
      </c>
      <c r="H434">
        <v>10798.88368218</v>
      </c>
      <c r="I434">
        <v>17139.430940132701</v>
      </c>
      <c r="J434">
        <v>1618.9558971512499</v>
      </c>
      <c r="K434">
        <v>1243.0229911234401</v>
      </c>
      <c r="L434">
        <v>475.28042494740998</v>
      </c>
      <c r="M434">
        <v>4104.13105937202</v>
      </c>
      <c r="N434">
        <v>355.73954633934801</v>
      </c>
      <c r="O434">
        <v>485.876030287292</v>
      </c>
      <c r="P434">
        <v>1333.6980410449</v>
      </c>
      <c r="Q434">
        <v>2169.0243818960398</v>
      </c>
      <c r="R434">
        <v>656.94675033485601</v>
      </c>
      <c r="S434">
        <v>452.00404863911399</v>
      </c>
      <c r="T434">
        <v>168.99584911089099</v>
      </c>
      <c r="U434">
        <v>232.75530264580101</v>
      </c>
      <c r="V434">
        <v>166.43074423210601</v>
      </c>
      <c r="W434">
        <v>166.416218333122</v>
      </c>
      <c r="X434">
        <v>166.57142271222199</v>
      </c>
      <c r="Y434">
        <v>465.28888896030799</v>
      </c>
      <c r="Z434">
        <v>200.05120703347899</v>
      </c>
      <c r="AA434">
        <v>407.86748335332697</v>
      </c>
      <c r="AB434">
        <v>680.259660440159</v>
      </c>
      <c r="AC434">
        <v>384.32358382661801</v>
      </c>
      <c r="AD434">
        <v>387.70733223053003</v>
      </c>
      <c r="AE434">
        <v>363.03968347316601</v>
      </c>
      <c r="AF434">
        <v>403.22377720847999</v>
      </c>
      <c r="AG434">
        <v>408.19423838454497</v>
      </c>
    </row>
    <row r="435" spans="1:33" x14ac:dyDescent="0.25">
      <c r="A435" s="5">
        <v>43810</v>
      </c>
      <c r="B435">
        <v>14728.320547633501</v>
      </c>
      <c r="C435">
        <v>4063.8610824819598</v>
      </c>
      <c r="D435">
        <v>11870.0690117166</v>
      </c>
      <c r="E435">
        <v>14192.242602218501</v>
      </c>
      <c r="F435">
        <v>6418.4154090212596</v>
      </c>
      <c r="G435">
        <v>4137.2216642190697</v>
      </c>
      <c r="H435">
        <v>11033.5764173768</v>
      </c>
      <c r="I435">
        <v>15814.558546622</v>
      </c>
      <c r="J435">
        <v>1549.1571123159199</v>
      </c>
      <c r="K435">
        <v>1182.10684925393</v>
      </c>
      <c r="L435">
        <v>466.21241483963001</v>
      </c>
      <c r="M435">
        <v>4054.0675467058099</v>
      </c>
      <c r="N435">
        <v>400.44733072820702</v>
      </c>
      <c r="O435">
        <v>500.71941134786999</v>
      </c>
      <c r="P435">
        <v>1262.2939506994901</v>
      </c>
      <c r="Q435">
        <v>2192.27054768375</v>
      </c>
      <c r="R435">
        <v>656.55112826040499</v>
      </c>
      <c r="S435">
        <v>469.989851412007</v>
      </c>
      <c r="T435">
        <v>173.192050065708</v>
      </c>
      <c r="U435">
        <v>232.99771743103</v>
      </c>
      <c r="V435">
        <v>166.1378178519</v>
      </c>
      <c r="W435">
        <v>169.95422016037799</v>
      </c>
      <c r="X435">
        <v>166.91367492295799</v>
      </c>
      <c r="Y435">
        <v>462.31683732932402</v>
      </c>
      <c r="Z435">
        <v>205.92384037804501</v>
      </c>
      <c r="AA435">
        <v>415.24034667612301</v>
      </c>
      <c r="AB435">
        <v>672.84503378745603</v>
      </c>
      <c r="AC435">
        <v>364.68085646546302</v>
      </c>
      <c r="AD435">
        <v>384.78333807592702</v>
      </c>
      <c r="AE435">
        <v>343.235024676904</v>
      </c>
      <c r="AF435">
        <v>404.12410847438201</v>
      </c>
      <c r="AG435">
        <v>405.12589534720303</v>
      </c>
    </row>
    <row r="436" spans="1:33" x14ac:dyDescent="0.25">
      <c r="A436" s="5">
        <v>43811</v>
      </c>
      <c r="B436">
        <v>14578.321564706701</v>
      </c>
      <c r="C436">
        <v>3777.79682159711</v>
      </c>
      <c r="D436">
        <v>11986.642326266699</v>
      </c>
      <c r="E436">
        <v>13953.1945258589</v>
      </c>
      <c r="F436">
        <v>6132.1495539576999</v>
      </c>
      <c r="G436">
        <v>4028.4222234553399</v>
      </c>
      <c r="H436">
        <v>10882.5411279377</v>
      </c>
      <c r="I436">
        <v>14749.994284885401</v>
      </c>
      <c r="J436">
        <v>1477.8343514555299</v>
      </c>
      <c r="K436">
        <v>1114.51836469041</v>
      </c>
      <c r="L436">
        <v>475.50733957421897</v>
      </c>
      <c r="M436">
        <v>3934.58013368309</v>
      </c>
      <c r="N436">
        <v>411.276191183778</v>
      </c>
      <c r="O436">
        <v>502.47516024604198</v>
      </c>
      <c r="P436">
        <v>1181.6488985574199</v>
      </c>
      <c r="Q436">
        <v>2133.7584832048701</v>
      </c>
      <c r="R436">
        <v>648.92561322138999</v>
      </c>
      <c r="S436">
        <v>490.35684902300801</v>
      </c>
      <c r="T436">
        <v>177.92655131844</v>
      </c>
      <c r="U436">
        <v>232.07597415115001</v>
      </c>
      <c r="V436">
        <v>170.11562234797</v>
      </c>
      <c r="W436">
        <v>155.79140898620099</v>
      </c>
      <c r="X436">
        <v>169.87193812630301</v>
      </c>
      <c r="Y436">
        <v>445.62307908491499</v>
      </c>
      <c r="Z436">
        <v>210.14440188508499</v>
      </c>
      <c r="AA436">
        <v>422.06393865910201</v>
      </c>
      <c r="AB436">
        <v>664.79760684221696</v>
      </c>
      <c r="AC436">
        <v>345.19227486974398</v>
      </c>
      <c r="AD436">
        <v>386.24011839270798</v>
      </c>
      <c r="AE436">
        <v>336.08074481932698</v>
      </c>
      <c r="AF436">
        <v>393.39720873258699</v>
      </c>
      <c r="AG436">
        <v>405.25552232236998</v>
      </c>
    </row>
    <row r="437" spans="1:33" x14ac:dyDescent="0.25">
      <c r="A437" s="5">
        <v>43812</v>
      </c>
      <c r="B437">
        <v>14330.4861577634</v>
      </c>
      <c r="C437">
        <v>2953.0843254316301</v>
      </c>
      <c r="D437">
        <v>11817.9968900937</v>
      </c>
      <c r="E437">
        <v>13621.9205679022</v>
      </c>
      <c r="F437">
        <v>5818.0622820079498</v>
      </c>
      <c r="G437">
        <v>3853.1505998981502</v>
      </c>
      <c r="H437">
        <v>10533.110754510601</v>
      </c>
      <c r="I437">
        <v>14075.6982296237</v>
      </c>
      <c r="J437">
        <v>1407.5487786700801</v>
      </c>
      <c r="K437">
        <v>1046.1144991844001</v>
      </c>
      <c r="L437">
        <v>479.65974779647303</v>
      </c>
      <c r="M437">
        <v>3754.2958817388499</v>
      </c>
      <c r="N437">
        <v>413.48038109359499</v>
      </c>
      <c r="O437">
        <v>494.85392926277098</v>
      </c>
      <c r="P437">
        <v>1100.90828475015</v>
      </c>
      <c r="Q437">
        <v>2037.1920704295001</v>
      </c>
      <c r="R437">
        <v>629.86348393697597</v>
      </c>
      <c r="S437">
        <v>518.18215846806004</v>
      </c>
      <c r="T437">
        <v>179.70958286587501</v>
      </c>
      <c r="U437">
        <v>228.93951942419599</v>
      </c>
      <c r="V437">
        <v>156.715888269922</v>
      </c>
      <c r="W437">
        <v>156.861211854825</v>
      </c>
      <c r="X437">
        <v>156.383078746938</v>
      </c>
      <c r="Y437">
        <v>428.38958820128198</v>
      </c>
      <c r="Z437">
        <v>213.06664358727099</v>
      </c>
      <c r="AA437">
        <v>426.973530464531</v>
      </c>
      <c r="AB437">
        <v>656.84350774122095</v>
      </c>
      <c r="AC437">
        <v>336.552394373129</v>
      </c>
      <c r="AD437">
        <v>387.40985946703103</v>
      </c>
      <c r="AE437">
        <v>335.01596752907102</v>
      </c>
      <c r="AF437">
        <v>374.99378301937901</v>
      </c>
      <c r="AG437">
        <v>407.33894818566199</v>
      </c>
    </row>
    <row r="438" spans="1:33" x14ac:dyDescent="0.25">
      <c r="A438" s="5">
        <v>43813</v>
      </c>
      <c r="B438">
        <v>14053.144052543401</v>
      </c>
      <c r="C438">
        <v>2279.7500031096101</v>
      </c>
      <c r="D438">
        <v>11660.892353093101</v>
      </c>
      <c r="E438">
        <v>13305.8657801842</v>
      </c>
      <c r="F438">
        <v>5748.29132353368</v>
      </c>
      <c r="G438">
        <v>3874.9490227286501</v>
      </c>
      <c r="H438">
        <v>10503.933807691599</v>
      </c>
      <c r="I438">
        <v>13767.4970410242</v>
      </c>
      <c r="J438">
        <v>1339.93326156529</v>
      </c>
      <c r="K438">
        <v>992.732765352922</v>
      </c>
      <c r="L438">
        <v>483.66163732868398</v>
      </c>
      <c r="M438">
        <v>3743.0255814111902</v>
      </c>
      <c r="N438">
        <v>410.89616719323698</v>
      </c>
      <c r="O438">
        <v>500.22574020158299</v>
      </c>
      <c r="P438">
        <v>1037.8120918386301</v>
      </c>
      <c r="Q438">
        <v>2057.14727441583</v>
      </c>
      <c r="R438">
        <v>627.04468510188201</v>
      </c>
      <c r="S438">
        <v>546.72680021814006</v>
      </c>
      <c r="T438">
        <v>179.985645601811</v>
      </c>
      <c r="U438">
        <v>222.90965438786901</v>
      </c>
      <c r="V438">
        <v>158.305278770537</v>
      </c>
      <c r="W438">
        <v>166.70625737151201</v>
      </c>
      <c r="X438">
        <v>158.69888916740501</v>
      </c>
      <c r="Y438">
        <v>419.76048439990399</v>
      </c>
      <c r="Z438">
        <v>215.549051195207</v>
      </c>
      <c r="AA438">
        <v>431.31968067473599</v>
      </c>
      <c r="AB438">
        <v>652.17010721214501</v>
      </c>
      <c r="AC438">
        <v>340.07771224639299</v>
      </c>
      <c r="AD438">
        <v>390.635908734027</v>
      </c>
      <c r="AE438">
        <v>398.61063247671598</v>
      </c>
      <c r="AF438">
        <v>360.80171183043501</v>
      </c>
      <c r="AG438">
        <v>409.268584711806</v>
      </c>
    </row>
    <row r="439" spans="1:33" x14ac:dyDescent="0.25">
      <c r="A439" s="5">
        <v>43814</v>
      </c>
      <c r="B439">
        <v>13791.5502793326</v>
      </c>
      <c r="C439">
        <v>1813.17444282009</v>
      </c>
      <c r="D439">
        <v>11337.6167764849</v>
      </c>
      <c r="E439">
        <v>13065.886791868999</v>
      </c>
      <c r="F439">
        <v>5198.5432193932102</v>
      </c>
      <c r="G439">
        <v>3245.8455458715298</v>
      </c>
      <c r="H439">
        <v>9236.8647269097091</v>
      </c>
      <c r="I439">
        <v>13200.873292586</v>
      </c>
      <c r="J439">
        <v>1288.04340175581</v>
      </c>
      <c r="K439">
        <v>920.10151690580005</v>
      </c>
      <c r="L439">
        <v>484.023110129842</v>
      </c>
      <c r="M439">
        <v>3137.4351609526402</v>
      </c>
      <c r="N439">
        <v>354.43852384501503</v>
      </c>
      <c r="O439">
        <v>460.65540729094499</v>
      </c>
      <c r="P439">
        <v>954.52152853282803</v>
      </c>
      <c r="Q439">
        <v>1679.7388014277799</v>
      </c>
      <c r="R439">
        <v>583.23986158122295</v>
      </c>
      <c r="S439">
        <v>583.43931536717105</v>
      </c>
      <c r="T439">
        <v>184.50025173568699</v>
      </c>
      <c r="U439">
        <v>216.08258272926801</v>
      </c>
      <c r="V439">
        <v>167.602426579568</v>
      </c>
      <c r="W439">
        <v>172.35687762949499</v>
      </c>
      <c r="X439">
        <v>168.260526483783</v>
      </c>
      <c r="Y439">
        <v>415.64700818628199</v>
      </c>
      <c r="Z439">
        <v>215.563689174785</v>
      </c>
      <c r="AA439">
        <v>432.66242852859398</v>
      </c>
      <c r="AB439">
        <v>640.05496812039496</v>
      </c>
      <c r="AC439">
        <v>409.77730094367303</v>
      </c>
      <c r="AD439">
        <v>383.99706763467401</v>
      </c>
      <c r="AE439">
        <v>500.94846442858102</v>
      </c>
      <c r="AF439">
        <v>354.29489153804798</v>
      </c>
      <c r="AG439">
        <v>413.25802357429001</v>
      </c>
    </row>
    <row r="440" spans="1:33" x14ac:dyDescent="0.25">
      <c r="A440" s="5">
        <v>43815</v>
      </c>
      <c r="B440">
        <v>13521.7790407336</v>
      </c>
      <c r="C440">
        <v>1549.4445229687601</v>
      </c>
      <c r="D440">
        <v>11013.4846052088</v>
      </c>
      <c r="E440">
        <v>12758.419823243699</v>
      </c>
      <c r="F440">
        <v>4359.24337360349</v>
      </c>
      <c r="G440">
        <v>2543.4873052838302</v>
      </c>
      <c r="H440">
        <v>7986.1476931028601</v>
      </c>
      <c r="I440">
        <v>12036.2725257201</v>
      </c>
      <c r="J440">
        <v>1234.8911121096901</v>
      </c>
      <c r="K440">
        <v>852.49744557686097</v>
      </c>
      <c r="L440">
        <v>455.93935338346301</v>
      </c>
      <c r="M440">
        <v>2492.7434471911401</v>
      </c>
      <c r="N440">
        <v>307.465237691906</v>
      </c>
      <c r="O440">
        <v>416.881158223265</v>
      </c>
      <c r="P440">
        <v>880.92362937088205</v>
      </c>
      <c r="Q440">
        <v>1284.16043851635</v>
      </c>
      <c r="R440">
        <v>530.88537432377302</v>
      </c>
      <c r="S440">
        <v>610.93926134930996</v>
      </c>
      <c r="T440">
        <v>193.51140685014801</v>
      </c>
      <c r="U440">
        <v>208.647402984075</v>
      </c>
      <c r="V440">
        <v>172.70151294786501</v>
      </c>
      <c r="W440">
        <v>171.791652995014</v>
      </c>
      <c r="X440">
        <v>172.704330478152</v>
      </c>
      <c r="Y440">
        <v>464.97271573846001</v>
      </c>
      <c r="Z440">
        <v>215.07697849417701</v>
      </c>
      <c r="AA440">
        <v>433.03196735102699</v>
      </c>
      <c r="AB440">
        <v>641.05647187066802</v>
      </c>
      <c r="AC440">
        <v>503.85347186867699</v>
      </c>
      <c r="AD440">
        <v>369.49930965054602</v>
      </c>
      <c r="AE440">
        <v>541.26238693449204</v>
      </c>
      <c r="AF440">
        <v>381.143871333785</v>
      </c>
      <c r="AG440">
        <v>418.96196936410797</v>
      </c>
    </row>
    <row r="441" spans="1:33" x14ac:dyDescent="0.25">
      <c r="A441" s="5">
        <v>43816</v>
      </c>
      <c r="B441">
        <v>13175.373139122201</v>
      </c>
      <c r="C441">
        <v>1337.87450846807</v>
      </c>
      <c r="D441">
        <v>10784.165788136501</v>
      </c>
      <c r="E441">
        <v>12272.6120995571</v>
      </c>
      <c r="F441">
        <v>3925.7834891204802</v>
      </c>
      <c r="G441">
        <v>2425.1663346575901</v>
      </c>
      <c r="H441">
        <v>7999.6289898063496</v>
      </c>
      <c r="I441">
        <v>10746.3503368498</v>
      </c>
      <c r="J441">
        <v>1172.3623369545901</v>
      </c>
      <c r="K441">
        <v>806.79206390189802</v>
      </c>
      <c r="L441">
        <v>423.16723781914402</v>
      </c>
      <c r="M441">
        <v>2374.4747230794401</v>
      </c>
      <c r="N441">
        <v>287.84712134538302</v>
      </c>
      <c r="O441">
        <v>413.25997565293397</v>
      </c>
      <c r="P441">
        <v>833.52923024544805</v>
      </c>
      <c r="Q441">
        <v>1201.0856061269899</v>
      </c>
      <c r="R441">
        <v>520.89165597814701</v>
      </c>
      <c r="S441">
        <v>615.55083073174399</v>
      </c>
      <c r="T441">
        <v>198.605042617587</v>
      </c>
      <c r="U441">
        <v>200.89468203661599</v>
      </c>
      <c r="V441">
        <v>172.23872758762101</v>
      </c>
      <c r="W441">
        <v>168.767543144131</v>
      </c>
      <c r="X441">
        <v>172.21472864279701</v>
      </c>
      <c r="Y441">
        <v>527.78405884359904</v>
      </c>
      <c r="Z441">
        <v>215.37581276649601</v>
      </c>
      <c r="AA441">
        <v>432.14892166228799</v>
      </c>
      <c r="AB441">
        <v>652.10247262736004</v>
      </c>
      <c r="AC441">
        <v>541.92012517151397</v>
      </c>
      <c r="AD441">
        <v>359.11074240518099</v>
      </c>
      <c r="AE441">
        <v>571.79490928763801</v>
      </c>
      <c r="AF441">
        <v>440.92633457090301</v>
      </c>
      <c r="AG441">
        <v>421.194070172414</v>
      </c>
    </row>
    <row r="442" spans="1:33" x14ac:dyDescent="0.25">
      <c r="A442" s="5">
        <v>43817</v>
      </c>
      <c r="B442">
        <v>12797.1810997172</v>
      </c>
      <c r="C442">
        <v>1185.2994039503301</v>
      </c>
      <c r="D442">
        <v>10550.7613405675</v>
      </c>
      <c r="E442">
        <v>11819.449200786999</v>
      </c>
      <c r="F442">
        <v>4100.4159726998496</v>
      </c>
      <c r="G442">
        <v>2603.8206212119198</v>
      </c>
      <c r="H442">
        <v>8368.4885991112096</v>
      </c>
      <c r="I442">
        <v>9952.7450382838997</v>
      </c>
      <c r="J442">
        <v>1113.1441062275401</v>
      </c>
      <c r="K442">
        <v>770.67478324776505</v>
      </c>
      <c r="L442">
        <v>411.43658105091299</v>
      </c>
      <c r="M442">
        <v>2520.5777825125001</v>
      </c>
      <c r="N442">
        <v>274.80466314578803</v>
      </c>
      <c r="O442">
        <v>429.93873322418301</v>
      </c>
      <c r="P442">
        <v>797.29146834538199</v>
      </c>
      <c r="Q442">
        <v>1268.5254574819401</v>
      </c>
      <c r="R442">
        <v>535.24175657156104</v>
      </c>
      <c r="S442">
        <v>616.76850975969899</v>
      </c>
      <c r="T442">
        <v>199.49079245468999</v>
      </c>
      <c r="U442">
        <v>194.50332262654101</v>
      </c>
      <c r="V442">
        <v>169.88677792274501</v>
      </c>
      <c r="W442">
        <v>167.00178754120699</v>
      </c>
      <c r="X442">
        <v>169.519492045211</v>
      </c>
      <c r="Y442">
        <v>551.10915029937098</v>
      </c>
      <c r="Z442">
        <v>215.731932755385</v>
      </c>
      <c r="AA442">
        <v>426.86189018828901</v>
      </c>
      <c r="AB442">
        <v>648.71619881049605</v>
      </c>
      <c r="AC442">
        <v>572.67336510311304</v>
      </c>
      <c r="AD442">
        <v>358.09898853480399</v>
      </c>
      <c r="AE442">
        <v>605.245712231825</v>
      </c>
      <c r="AF442">
        <v>482.88106297936599</v>
      </c>
      <c r="AG442">
        <v>417.71326423911</v>
      </c>
    </row>
    <row r="443" spans="1:33" x14ac:dyDescent="0.25">
      <c r="A443" s="5">
        <v>43818</v>
      </c>
      <c r="B443">
        <v>12509.340319140199</v>
      </c>
      <c r="C443">
        <v>1081.5457611761999</v>
      </c>
      <c r="D443">
        <v>10178.656965861899</v>
      </c>
      <c r="E443">
        <v>11733.622231622399</v>
      </c>
      <c r="F443">
        <v>3862.6789446264102</v>
      </c>
      <c r="G443">
        <v>2166.86910272761</v>
      </c>
      <c r="H443">
        <v>7137.8421967366303</v>
      </c>
      <c r="I443">
        <v>9711.4568678303403</v>
      </c>
      <c r="J443">
        <v>1077.0750198235</v>
      </c>
      <c r="K443">
        <v>722.988988047921</v>
      </c>
      <c r="L443">
        <v>409.95686636640102</v>
      </c>
      <c r="M443">
        <v>2093.6270388747998</v>
      </c>
      <c r="N443">
        <v>247.44916936224399</v>
      </c>
      <c r="O443">
        <v>396.55227382740799</v>
      </c>
      <c r="P443">
        <v>743.775173662204</v>
      </c>
      <c r="Q443">
        <v>1042.61104901055</v>
      </c>
      <c r="R443">
        <v>502.72050349594201</v>
      </c>
      <c r="S443">
        <v>644.49030102752204</v>
      </c>
      <c r="T443">
        <v>202.104348139732</v>
      </c>
      <c r="U443">
        <v>190.26670063137701</v>
      </c>
      <c r="V443">
        <v>167.879763296676</v>
      </c>
      <c r="W443">
        <v>165.52457140855199</v>
      </c>
      <c r="X443">
        <v>167.609223305103</v>
      </c>
      <c r="Y443">
        <v>572.60418919543497</v>
      </c>
      <c r="Z443">
        <v>213.85889273365899</v>
      </c>
      <c r="AA443">
        <v>419.30659895948997</v>
      </c>
      <c r="AB443">
        <v>639.00330972914105</v>
      </c>
      <c r="AC443">
        <v>605.49519252427206</v>
      </c>
      <c r="AD443">
        <v>354.88123188411998</v>
      </c>
      <c r="AE443">
        <v>620.53908813237797</v>
      </c>
      <c r="AF443">
        <v>522.58610026754195</v>
      </c>
      <c r="AG443">
        <v>415.72860790651998</v>
      </c>
    </row>
    <row r="444" spans="1:33" x14ac:dyDescent="0.25">
      <c r="A444" s="5">
        <v>43819</v>
      </c>
      <c r="B444">
        <v>12222.3133910508</v>
      </c>
      <c r="C444">
        <v>999.13767229841199</v>
      </c>
      <c r="D444">
        <v>9872.2807488262497</v>
      </c>
      <c r="E444">
        <v>11555.550188399</v>
      </c>
      <c r="F444">
        <v>3434.2273311773602</v>
      </c>
      <c r="G444">
        <v>1909.1580482695399</v>
      </c>
      <c r="H444">
        <v>6485.1462828186304</v>
      </c>
      <c r="I444">
        <v>9377.8663280775309</v>
      </c>
      <c r="J444">
        <v>1037.1960512635701</v>
      </c>
      <c r="K444">
        <v>687.82017921201304</v>
      </c>
      <c r="L444">
        <v>387.05139509014299</v>
      </c>
      <c r="M444">
        <v>1858.60240981583</v>
      </c>
      <c r="N444">
        <v>238.911040531053</v>
      </c>
      <c r="O444">
        <v>372.76647469066899</v>
      </c>
      <c r="P444">
        <v>703.31947620728897</v>
      </c>
      <c r="Q444">
        <v>915.49192114901405</v>
      </c>
      <c r="R444">
        <v>472.95478491839299</v>
      </c>
      <c r="S444">
        <v>660.65292351877497</v>
      </c>
      <c r="T444">
        <v>204.78904805026099</v>
      </c>
      <c r="U444">
        <v>187.53039019280499</v>
      </c>
      <c r="V444">
        <v>166.23709841177001</v>
      </c>
      <c r="W444">
        <v>165.69664508327199</v>
      </c>
      <c r="X444">
        <v>166.06899634389001</v>
      </c>
      <c r="Y444">
        <v>592.10215764202496</v>
      </c>
      <c r="Z444">
        <v>213.277985833907</v>
      </c>
      <c r="AA444">
        <v>412.907860503905</v>
      </c>
      <c r="AB444">
        <v>631.26403180681905</v>
      </c>
      <c r="AC444">
        <v>621.48066171088794</v>
      </c>
      <c r="AD444">
        <v>346.67490362163602</v>
      </c>
      <c r="AE444">
        <v>634.12807327997996</v>
      </c>
      <c r="AF444">
        <v>558.07852281551004</v>
      </c>
      <c r="AG444">
        <v>415.494567790031</v>
      </c>
    </row>
    <row r="445" spans="1:33" x14ac:dyDescent="0.25">
      <c r="A445" s="5">
        <v>43820</v>
      </c>
      <c r="B445">
        <v>11839.186071619801</v>
      </c>
      <c r="C445">
        <v>935.36617750344999</v>
      </c>
      <c r="D445">
        <v>9698.9997639974208</v>
      </c>
      <c r="E445">
        <v>11108.4671288804</v>
      </c>
      <c r="F445">
        <v>3579.9188323398398</v>
      </c>
      <c r="G445">
        <v>2355.8852532993201</v>
      </c>
      <c r="H445">
        <v>7482.4787785815597</v>
      </c>
      <c r="I445">
        <v>8978.8126164590503</v>
      </c>
      <c r="J445">
        <v>981.87071256038303</v>
      </c>
      <c r="K445">
        <v>667.46909879080204</v>
      </c>
      <c r="L445">
        <v>373.72406747138899</v>
      </c>
      <c r="M445">
        <v>2280.2396755565301</v>
      </c>
      <c r="N445">
        <v>259.02239642272599</v>
      </c>
      <c r="O445">
        <v>395.85270105695599</v>
      </c>
      <c r="P445">
        <v>681.33159329676903</v>
      </c>
      <c r="Q445">
        <v>1156.97102848124</v>
      </c>
      <c r="R445">
        <v>484.724452306221</v>
      </c>
      <c r="S445">
        <v>643.06660978021296</v>
      </c>
      <c r="T445">
        <v>203.82311762208101</v>
      </c>
      <c r="U445">
        <v>185.44887450394501</v>
      </c>
      <c r="V445">
        <v>167.51141214439801</v>
      </c>
      <c r="W445">
        <v>160.48463354798599</v>
      </c>
      <c r="X445">
        <v>166.17896700312201</v>
      </c>
      <c r="Y445">
        <v>597.13018968128495</v>
      </c>
      <c r="Z445">
        <v>214.78653960947901</v>
      </c>
      <c r="AA445">
        <v>406.42519096667297</v>
      </c>
      <c r="AB445">
        <v>614.01191558716698</v>
      </c>
      <c r="AC445">
        <v>634.71852923143695</v>
      </c>
      <c r="AD445">
        <v>344.91824314898099</v>
      </c>
      <c r="AE445">
        <v>641.02009907174602</v>
      </c>
      <c r="AF445">
        <v>573.96976350041302</v>
      </c>
      <c r="AG445">
        <v>411.249250867196</v>
      </c>
    </row>
    <row r="446" spans="1:33" x14ac:dyDescent="0.25">
      <c r="A446" s="5">
        <v>43821</v>
      </c>
      <c r="B446">
        <v>11425.2238016418</v>
      </c>
      <c r="C446">
        <v>920.51126024856296</v>
      </c>
      <c r="D446">
        <v>9542.9636050105892</v>
      </c>
      <c r="E446">
        <v>10758.805857631</v>
      </c>
      <c r="F446">
        <v>4440.3726759767897</v>
      </c>
      <c r="G446">
        <v>3213.6454048270898</v>
      </c>
      <c r="H446">
        <v>8946.7532899656198</v>
      </c>
      <c r="I446">
        <v>8838.9949574297607</v>
      </c>
      <c r="J446">
        <v>924.60288134637506</v>
      </c>
      <c r="K446">
        <v>649.96823518384701</v>
      </c>
      <c r="L446">
        <v>391.50149972011502</v>
      </c>
      <c r="M446">
        <v>3075.7288456148199</v>
      </c>
      <c r="N446">
        <v>329.103211535078</v>
      </c>
      <c r="O446">
        <v>426.833240902851</v>
      </c>
      <c r="P446">
        <v>662.34388321637402</v>
      </c>
      <c r="Q446">
        <v>1656.03168512912</v>
      </c>
      <c r="R446">
        <v>503.30028794381701</v>
      </c>
      <c r="S446">
        <v>610.43523821218105</v>
      </c>
      <c r="T446">
        <v>200.04397200903301</v>
      </c>
      <c r="U446">
        <v>184.13411403074801</v>
      </c>
      <c r="V446">
        <v>163.98620255505</v>
      </c>
      <c r="W446">
        <v>162.576216780095</v>
      </c>
      <c r="X446">
        <v>161.38838574978399</v>
      </c>
      <c r="Y446">
        <v>608.27353701177697</v>
      </c>
      <c r="Z446">
        <v>216.744157871467</v>
      </c>
      <c r="AA446">
        <v>400.34638199061902</v>
      </c>
      <c r="AB446">
        <v>596.17897551469002</v>
      </c>
      <c r="AC446">
        <v>641.40621936118896</v>
      </c>
      <c r="AD446">
        <v>360.16135138674798</v>
      </c>
      <c r="AE446">
        <v>650.65344933649897</v>
      </c>
      <c r="AF446">
        <v>580.58342010449701</v>
      </c>
      <c r="AG446">
        <v>406.28698201419098</v>
      </c>
    </row>
    <row r="447" spans="1:33" x14ac:dyDescent="0.25">
      <c r="A447" s="5">
        <v>43822</v>
      </c>
      <c r="B447">
        <v>11209.0746272373</v>
      </c>
      <c r="C447">
        <v>950.59878677077495</v>
      </c>
      <c r="D447">
        <v>9346.7700609625208</v>
      </c>
      <c r="E447">
        <v>10788.1364064845</v>
      </c>
      <c r="F447">
        <v>4515.0628387156903</v>
      </c>
      <c r="G447">
        <v>2897.1042561796598</v>
      </c>
      <c r="H447">
        <v>8091.3298540114902</v>
      </c>
      <c r="I447">
        <v>8941.9335597618301</v>
      </c>
      <c r="J447">
        <v>895.35585267199497</v>
      </c>
      <c r="K447">
        <v>619.11746759604296</v>
      </c>
      <c r="L447">
        <v>404.19035809694202</v>
      </c>
      <c r="M447">
        <v>2769.2305316582501</v>
      </c>
      <c r="N447">
        <v>301.63756971344498</v>
      </c>
      <c r="O447">
        <v>402.87020245827898</v>
      </c>
      <c r="P447">
        <v>629.30196692356196</v>
      </c>
      <c r="Q447">
        <v>1463.73599852589</v>
      </c>
      <c r="R447">
        <v>481.34852869768298</v>
      </c>
      <c r="S447">
        <v>613.19206050161097</v>
      </c>
      <c r="T447">
        <v>201.35176210180799</v>
      </c>
      <c r="U447">
        <v>184.85745152989199</v>
      </c>
      <c r="V447">
        <v>164.61190435625801</v>
      </c>
      <c r="W447">
        <v>170.061399245714</v>
      </c>
      <c r="X447">
        <v>163.720007123573</v>
      </c>
      <c r="Y447">
        <v>614.37712819283104</v>
      </c>
      <c r="Z447">
        <v>214.77716501351</v>
      </c>
      <c r="AA447">
        <v>396.44287465438299</v>
      </c>
      <c r="AB447">
        <v>584.23312433052502</v>
      </c>
      <c r="AC447">
        <v>650.70216872409105</v>
      </c>
      <c r="AD447">
        <v>359.60579158244599</v>
      </c>
      <c r="AE447">
        <v>654.99075332093798</v>
      </c>
      <c r="AF447">
        <v>597.64591288664701</v>
      </c>
      <c r="AG447">
        <v>405.90616476947702</v>
      </c>
    </row>
    <row r="448" spans="1:33" x14ac:dyDescent="0.25">
      <c r="A448" s="5">
        <v>43823</v>
      </c>
      <c r="B448">
        <v>11048.0629229721</v>
      </c>
      <c r="C448">
        <v>954.14705297499904</v>
      </c>
      <c r="D448">
        <v>9219.8914712064106</v>
      </c>
      <c r="E448">
        <v>10665.581826243801</v>
      </c>
      <c r="F448">
        <v>4205.2055987657805</v>
      </c>
      <c r="G448">
        <v>2758.3081713666402</v>
      </c>
      <c r="H448">
        <v>7889.2249204616901</v>
      </c>
      <c r="I448">
        <v>8790.2142070910504</v>
      </c>
      <c r="J448">
        <v>859.03656347861397</v>
      </c>
      <c r="K448">
        <v>595.90377776458797</v>
      </c>
      <c r="L448">
        <v>396.27518794981597</v>
      </c>
      <c r="M448">
        <v>2639.8709614224999</v>
      </c>
      <c r="N448">
        <v>304.39425925280898</v>
      </c>
      <c r="O448">
        <v>388.25672994536097</v>
      </c>
      <c r="P448">
        <v>606.85324935707501</v>
      </c>
      <c r="Q448">
        <v>1422.0026704025699</v>
      </c>
      <c r="R448">
        <v>459.32136567422498</v>
      </c>
      <c r="S448">
        <v>612.96565057585599</v>
      </c>
      <c r="T448">
        <v>205.53841375946701</v>
      </c>
      <c r="U448">
        <v>186.67112403743999</v>
      </c>
      <c r="V448">
        <v>171.20898777839901</v>
      </c>
      <c r="W448">
        <v>172.86396930520399</v>
      </c>
      <c r="X448">
        <v>171.20240061287899</v>
      </c>
      <c r="Y448">
        <v>616.92697155654798</v>
      </c>
      <c r="Z448">
        <v>215.18409444439999</v>
      </c>
      <c r="AA448">
        <v>394.538285658468</v>
      </c>
      <c r="AB448">
        <v>576.98634617369498</v>
      </c>
      <c r="AC448">
        <v>654.58850332852296</v>
      </c>
      <c r="AD448">
        <v>352.75160864019898</v>
      </c>
      <c r="AE448">
        <v>643.67908208181996</v>
      </c>
      <c r="AF448">
        <v>609.13362585395396</v>
      </c>
      <c r="AG448">
        <v>406.32445039671097</v>
      </c>
    </row>
    <row r="449" spans="1:33" x14ac:dyDescent="0.25">
      <c r="A449" s="5">
        <v>43824</v>
      </c>
      <c r="B449">
        <v>10853.5585386824</v>
      </c>
      <c r="C449">
        <v>921.40677686993001</v>
      </c>
      <c r="D449">
        <v>9091.0822947646702</v>
      </c>
      <c r="E449">
        <v>10439.8867672908</v>
      </c>
      <c r="F449">
        <v>4131.9381560773299</v>
      </c>
      <c r="G449">
        <v>2880.5895858343101</v>
      </c>
      <c r="H449">
        <v>8169.1456387294802</v>
      </c>
      <c r="I449">
        <v>8477.5603765718406</v>
      </c>
      <c r="J449">
        <v>818.09957465623404</v>
      </c>
      <c r="K449">
        <v>577.44520313790997</v>
      </c>
      <c r="L449">
        <v>387.85539869322099</v>
      </c>
      <c r="M449">
        <v>2771.7241738717798</v>
      </c>
      <c r="N449">
        <v>324.97088948662298</v>
      </c>
      <c r="O449">
        <v>382.76259413111001</v>
      </c>
      <c r="P449">
        <v>589.53100984937703</v>
      </c>
      <c r="Q449">
        <v>1503.5085814932299</v>
      </c>
      <c r="R449">
        <v>446.61699892201699</v>
      </c>
      <c r="S449">
        <v>603.08173806545199</v>
      </c>
      <c r="T449">
        <v>210.401907874036</v>
      </c>
      <c r="U449">
        <v>187.85834926216299</v>
      </c>
      <c r="V449">
        <v>174.80444173424399</v>
      </c>
      <c r="W449">
        <v>163.16286798458299</v>
      </c>
      <c r="X449">
        <v>173.56297225234101</v>
      </c>
      <c r="Y449">
        <v>615.48995396331998</v>
      </c>
      <c r="Z449">
        <v>216.134701008197</v>
      </c>
      <c r="AA449">
        <v>392.51691961594901</v>
      </c>
      <c r="AB449">
        <v>566.36783592781603</v>
      </c>
      <c r="AC449">
        <v>643.96428100214803</v>
      </c>
      <c r="AD449">
        <v>348.92107509123002</v>
      </c>
      <c r="AE449">
        <v>640.67821743730303</v>
      </c>
      <c r="AF449">
        <v>616.42587040306705</v>
      </c>
      <c r="AG449">
        <v>405.00062590410403</v>
      </c>
    </row>
    <row r="450" spans="1:33" x14ac:dyDescent="0.25">
      <c r="A450" s="5">
        <v>43825</v>
      </c>
      <c r="B450">
        <v>10670.741753676601</v>
      </c>
      <c r="C450">
        <v>887.73175611338502</v>
      </c>
      <c r="D450">
        <v>8915.0497752186202</v>
      </c>
      <c r="E450">
        <v>10262.102930626899</v>
      </c>
      <c r="F450">
        <v>4033.1720071581599</v>
      </c>
      <c r="G450">
        <v>2825.6911216118501</v>
      </c>
      <c r="H450">
        <v>7988.0948798601003</v>
      </c>
      <c r="I450">
        <v>8245.4832640493605</v>
      </c>
      <c r="J450">
        <v>783.92713126072294</v>
      </c>
      <c r="K450">
        <v>558.82463678657598</v>
      </c>
      <c r="L450">
        <v>380.782896123059</v>
      </c>
      <c r="M450">
        <v>2709.49334413417</v>
      </c>
      <c r="N450">
        <v>322.23938900121902</v>
      </c>
      <c r="O450">
        <v>374.31421164736503</v>
      </c>
      <c r="P450">
        <v>571.06889773387002</v>
      </c>
      <c r="Q450">
        <v>1473.8701104276099</v>
      </c>
      <c r="R450">
        <v>433.94776693996999</v>
      </c>
      <c r="S450">
        <v>585.70762551214204</v>
      </c>
      <c r="T450">
        <v>213.526484578001</v>
      </c>
      <c r="U450">
        <v>188.701215238804</v>
      </c>
      <c r="V450">
        <v>166.10028742267599</v>
      </c>
      <c r="W450">
        <v>169.09740376981901</v>
      </c>
      <c r="X450">
        <v>164.30263771386001</v>
      </c>
      <c r="Y450">
        <v>608.10375719671902</v>
      </c>
      <c r="Z450">
        <v>216.04170967863899</v>
      </c>
      <c r="AA450">
        <v>391.05540252587099</v>
      </c>
      <c r="AB450">
        <v>556.82296291200203</v>
      </c>
      <c r="AC450">
        <v>641.30027187853102</v>
      </c>
      <c r="AD450">
        <v>343.76455659222501</v>
      </c>
      <c r="AE450">
        <v>649.23328891262099</v>
      </c>
      <c r="AF450">
        <v>618.26538876413304</v>
      </c>
      <c r="AG450">
        <v>403.968168204758</v>
      </c>
    </row>
    <row r="451" spans="1:33" x14ac:dyDescent="0.25">
      <c r="A451" s="5">
        <v>43826</v>
      </c>
      <c r="B451">
        <v>10507.008060017901</v>
      </c>
      <c r="C451">
        <v>853.40048765167103</v>
      </c>
      <c r="D451">
        <v>8709.4156121524302</v>
      </c>
      <c r="E451">
        <v>10115.185863980199</v>
      </c>
      <c r="F451">
        <v>3864.0244862023601</v>
      </c>
      <c r="G451">
        <v>2535.2279068923799</v>
      </c>
      <c r="H451">
        <v>7412.3713169022903</v>
      </c>
      <c r="I451">
        <v>8114.0669065725697</v>
      </c>
      <c r="J451">
        <v>756.31435577926402</v>
      </c>
      <c r="K451">
        <v>537.54520480709505</v>
      </c>
      <c r="L451">
        <v>374.90582664457202</v>
      </c>
      <c r="M451">
        <v>2419.1285374346899</v>
      </c>
      <c r="N451">
        <v>299.64051622095099</v>
      </c>
      <c r="O451">
        <v>358.85033624646002</v>
      </c>
      <c r="P451">
        <v>548.60741749164094</v>
      </c>
      <c r="Q451">
        <v>1308.69608124618</v>
      </c>
      <c r="R451">
        <v>417.51617745209597</v>
      </c>
      <c r="S451">
        <v>588.13661690851904</v>
      </c>
      <c r="T451">
        <v>216.81231238154399</v>
      </c>
      <c r="U451">
        <v>189.40845190590099</v>
      </c>
      <c r="V451">
        <v>169.93575377316</v>
      </c>
      <c r="W451">
        <v>161.67751658186199</v>
      </c>
      <c r="X451">
        <v>169.50576776547399</v>
      </c>
      <c r="Y451">
        <v>606.469388289466</v>
      </c>
      <c r="Z451">
        <v>215.02041679890399</v>
      </c>
      <c r="AA451">
        <v>390.6428307141</v>
      </c>
      <c r="AB451">
        <v>549.15894112353999</v>
      </c>
      <c r="AC451">
        <v>648.23193681134296</v>
      </c>
      <c r="AD451">
        <v>336.34051373389201</v>
      </c>
      <c r="AE451">
        <v>663.09612212234504</v>
      </c>
      <c r="AF451">
        <v>619.19746181186702</v>
      </c>
      <c r="AG451">
        <v>402.94250514695898</v>
      </c>
    </row>
    <row r="452" spans="1:33" x14ac:dyDescent="0.25">
      <c r="A452" s="5">
        <v>43827</v>
      </c>
      <c r="B452">
        <v>10352.2163247845</v>
      </c>
      <c r="C452">
        <v>816.77570445630204</v>
      </c>
      <c r="D452">
        <v>8494.9108535249397</v>
      </c>
      <c r="E452">
        <v>9923.1608112823797</v>
      </c>
      <c r="F452">
        <v>3545.4806994711798</v>
      </c>
      <c r="G452">
        <v>2257.4117678051498</v>
      </c>
      <c r="H452">
        <v>6933.7823355814398</v>
      </c>
      <c r="I452">
        <v>7877.6471117289302</v>
      </c>
      <c r="J452">
        <v>730.79155975557603</v>
      </c>
      <c r="K452">
        <v>518.37310345209403</v>
      </c>
      <c r="L452">
        <v>363.29262269818702</v>
      </c>
      <c r="M452">
        <v>2167.7047258082698</v>
      </c>
      <c r="N452">
        <v>281.46166180837298</v>
      </c>
      <c r="O452">
        <v>343.61822864400398</v>
      </c>
      <c r="P452">
        <v>528.62014828596102</v>
      </c>
      <c r="Q452">
        <v>1151.7512391182599</v>
      </c>
      <c r="R452">
        <v>400.40437338972401</v>
      </c>
      <c r="S452">
        <v>603.65343977437601</v>
      </c>
      <c r="T452">
        <v>220.76869246517799</v>
      </c>
      <c r="U452">
        <v>188.76354412117999</v>
      </c>
      <c r="V452">
        <v>163.45254865253401</v>
      </c>
      <c r="W452">
        <v>154.256153700292</v>
      </c>
      <c r="X452">
        <v>162.180651374831</v>
      </c>
      <c r="Y452">
        <v>610.99193905503898</v>
      </c>
      <c r="Z452">
        <v>214.16451782963901</v>
      </c>
      <c r="AA452">
        <v>389.61270550038398</v>
      </c>
      <c r="AB452">
        <v>542.78048060202798</v>
      </c>
      <c r="AC452">
        <v>661.86996726538302</v>
      </c>
      <c r="AD452">
        <v>328.204574071607</v>
      </c>
      <c r="AE452">
        <v>657.12897465501396</v>
      </c>
      <c r="AF452">
        <v>621.84080290809095</v>
      </c>
      <c r="AG452">
        <v>401.28481379387802</v>
      </c>
    </row>
    <row r="453" spans="1:33" x14ac:dyDescent="0.25">
      <c r="A453" s="5">
        <v>43828</v>
      </c>
      <c r="B453">
        <v>10175.0904270881</v>
      </c>
      <c r="C453">
        <v>775.49814604001699</v>
      </c>
      <c r="D453">
        <v>8299.3153697735797</v>
      </c>
      <c r="E453">
        <v>9666.5548161882998</v>
      </c>
      <c r="F453">
        <v>3395.6524253028902</v>
      </c>
      <c r="G453">
        <v>2173.2114199214002</v>
      </c>
      <c r="H453">
        <v>6822.5945476205798</v>
      </c>
      <c r="I453">
        <v>7586.2609776957197</v>
      </c>
      <c r="J453">
        <v>704.41983146546397</v>
      </c>
      <c r="K453">
        <v>502.88293040254098</v>
      </c>
      <c r="L453">
        <v>350.868066580635</v>
      </c>
      <c r="M453">
        <v>2094.4322554185201</v>
      </c>
      <c r="N453">
        <v>273.48536779680802</v>
      </c>
      <c r="O453">
        <v>337.78138159247902</v>
      </c>
      <c r="P453">
        <v>513.14524229753295</v>
      </c>
      <c r="Q453">
        <v>1103.52180533465</v>
      </c>
      <c r="R453">
        <v>392.46782554100702</v>
      </c>
      <c r="S453">
        <v>619.09731966827201</v>
      </c>
      <c r="T453">
        <v>220.341919408135</v>
      </c>
      <c r="U453">
        <v>186.613120683544</v>
      </c>
      <c r="V453">
        <v>156.27220155394301</v>
      </c>
      <c r="W453">
        <v>154.54626724940701</v>
      </c>
      <c r="X453">
        <v>155.43472575907899</v>
      </c>
      <c r="Y453">
        <v>616.29008416752094</v>
      </c>
      <c r="Z453">
        <v>214.49367629853899</v>
      </c>
      <c r="AA453">
        <v>386.51119833304</v>
      </c>
      <c r="AB453">
        <v>534.53268194189195</v>
      </c>
      <c r="AC453">
        <v>660.19730201112702</v>
      </c>
      <c r="AD453">
        <v>321.23771215858602</v>
      </c>
      <c r="AE453">
        <v>639.50792880191398</v>
      </c>
      <c r="AF453">
        <v>628.11905473607601</v>
      </c>
      <c r="AG453">
        <v>399.90503748153901</v>
      </c>
    </row>
    <row r="454" spans="1:33" x14ac:dyDescent="0.25">
      <c r="A454" s="5">
        <v>43829</v>
      </c>
      <c r="B454">
        <v>10014.844382895801</v>
      </c>
      <c r="C454">
        <v>744.56573704115306</v>
      </c>
      <c r="D454">
        <v>8087.0169775615695</v>
      </c>
      <c r="E454">
        <v>9501.8574072435495</v>
      </c>
      <c r="F454">
        <v>3258.9600810892598</v>
      </c>
      <c r="G454">
        <v>2019.97386265921</v>
      </c>
      <c r="H454">
        <v>6504.7331540591504</v>
      </c>
      <c r="I454">
        <v>7377.0872030354103</v>
      </c>
      <c r="J454">
        <v>683.89725190810202</v>
      </c>
      <c r="K454">
        <v>486.65854538359503</v>
      </c>
      <c r="L454">
        <v>342.08806483126398</v>
      </c>
      <c r="M454">
        <v>1939.4758475589699</v>
      </c>
      <c r="N454">
        <v>255.041197615551</v>
      </c>
      <c r="O454">
        <v>331.80327226820299</v>
      </c>
      <c r="P454">
        <v>497.06915430248398</v>
      </c>
      <c r="Q454">
        <v>1013.75044376578</v>
      </c>
      <c r="R454">
        <v>386.18685327736603</v>
      </c>
      <c r="S454">
        <v>624.30260840156905</v>
      </c>
      <c r="T454">
        <v>218.95005310839201</v>
      </c>
      <c r="U454">
        <v>185.12420206778299</v>
      </c>
      <c r="V454">
        <v>155.28949189686</v>
      </c>
      <c r="W454">
        <v>161.75419218387199</v>
      </c>
      <c r="X454">
        <v>155.50341844030501</v>
      </c>
      <c r="Y454">
        <v>611.50546448071896</v>
      </c>
      <c r="Z454">
        <v>214.36656677906501</v>
      </c>
      <c r="AA454">
        <v>382.30210994228003</v>
      </c>
      <c r="AB454">
        <v>523.76959573706404</v>
      </c>
      <c r="AC454">
        <v>643.95532353418196</v>
      </c>
      <c r="AD454">
        <v>315.362860451747</v>
      </c>
      <c r="AE454">
        <v>643.02025983520195</v>
      </c>
      <c r="AF454">
        <v>634.32660709068796</v>
      </c>
      <c r="AG454">
        <v>399.18464686186201</v>
      </c>
    </row>
    <row r="455" spans="1:33" x14ac:dyDescent="0.25">
      <c r="A455" s="5">
        <v>43830</v>
      </c>
      <c r="B455">
        <v>9852.5489388729802</v>
      </c>
      <c r="C455">
        <v>723.41989936429104</v>
      </c>
      <c r="D455">
        <v>7865.3796892427299</v>
      </c>
      <c r="E455">
        <v>9393.0529283897504</v>
      </c>
      <c r="F455">
        <v>3023.4197582790498</v>
      </c>
      <c r="G455">
        <v>1766.8699360220201</v>
      </c>
      <c r="H455">
        <v>5968.6162264294699</v>
      </c>
      <c r="I455">
        <v>7179.2203043055497</v>
      </c>
      <c r="J455">
        <v>668.94219521272805</v>
      </c>
      <c r="K455">
        <v>470.28189838595398</v>
      </c>
      <c r="L455">
        <v>335.12127594680601</v>
      </c>
      <c r="M455">
        <v>1698.27273825157</v>
      </c>
      <c r="N455">
        <v>237.55506851747</v>
      </c>
      <c r="O455">
        <v>319.70113194488999</v>
      </c>
      <c r="P455">
        <v>480.91729273185899</v>
      </c>
      <c r="Q455">
        <v>882.89204222997398</v>
      </c>
      <c r="R455">
        <v>374.79045853541498</v>
      </c>
      <c r="S455">
        <v>631.31909823167803</v>
      </c>
      <c r="T455">
        <v>221.22896550149801</v>
      </c>
      <c r="U455">
        <v>185.158638892428</v>
      </c>
      <c r="V455">
        <v>163.55883252000501</v>
      </c>
      <c r="W455">
        <v>163.31535682165</v>
      </c>
      <c r="X455">
        <v>163.50759776277499</v>
      </c>
      <c r="Y455">
        <v>602.10045153557996</v>
      </c>
      <c r="Z455">
        <v>214.13139774481201</v>
      </c>
      <c r="AA455">
        <v>378.390813151967</v>
      </c>
      <c r="AB455">
        <v>514.91300672223599</v>
      </c>
      <c r="AC455">
        <v>642.67819155705195</v>
      </c>
      <c r="AD455">
        <v>309.78840795540799</v>
      </c>
      <c r="AE455">
        <v>655.95929725381598</v>
      </c>
      <c r="AF455">
        <v>634.32859418041301</v>
      </c>
      <c r="AG455">
        <v>398.76994160857203</v>
      </c>
    </row>
    <row r="456" spans="1:33" x14ac:dyDescent="0.25">
      <c r="A456" s="5">
        <v>43831</v>
      </c>
      <c r="B456">
        <v>9365.1828799275409</v>
      </c>
      <c r="C456">
        <v>705.74381952072395</v>
      </c>
      <c r="D456">
        <v>7613.9779562491103</v>
      </c>
      <c r="E456">
        <v>9317.9414289065408</v>
      </c>
      <c r="F456">
        <v>2771.4138024996901</v>
      </c>
      <c r="G456">
        <v>1516.5297476865201</v>
      </c>
      <c r="H456">
        <v>5347.1445870325897</v>
      </c>
      <c r="I456">
        <v>6971.7243527073197</v>
      </c>
      <c r="J456">
        <v>657.75738614851105</v>
      </c>
      <c r="K456">
        <v>455.31295229188299</v>
      </c>
      <c r="L456">
        <v>325.047018316135</v>
      </c>
      <c r="M456">
        <v>1455.70191740876</v>
      </c>
      <c r="N456">
        <v>226.90194833167001</v>
      </c>
      <c r="O456">
        <v>306.45595344038901</v>
      </c>
      <c r="P456">
        <v>465.43305207649399</v>
      </c>
      <c r="Q456">
        <v>757.76917635233201</v>
      </c>
      <c r="R456">
        <v>361.53649519390899</v>
      </c>
      <c r="S456">
        <v>635.39036563960599</v>
      </c>
      <c r="T456">
        <v>223.716938011754</v>
      </c>
      <c r="U456">
        <v>186.24785658632899</v>
      </c>
      <c r="V456">
        <v>165.609038836336</v>
      </c>
      <c r="W456">
        <v>162.603552729049</v>
      </c>
      <c r="X456">
        <v>165.65882431403699</v>
      </c>
      <c r="Y456">
        <v>603.24899837849705</v>
      </c>
      <c r="Z456">
        <v>214.12715785556699</v>
      </c>
      <c r="AA456">
        <v>374.69347144208598</v>
      </c>
      <c r="AB456">
        <v>509.82608038139898</v>
      </c>
      <c r="AC456">
        <v>653.55011057317301</v>
      </c>
      <c r="AD456">
        <v>304.70491012359901</v>
      </c>
      <c r="AE456">
        <v>668.91761430189695</v>
      </c>
      <c r="AF456">
        <v>631.75968336580502</v>
      </c>
      <c r="AG456">
        <v>399.97305271957299</v>
      </c>
    </row>
    <row r="457" spans="1:33" x14ac:dyDescent="0.25">
      <c r="A457" s="5">
        <v>43832</v>
      </c>
      <c r="B457">
        <v>8969.6208097720992</v>
      </c>
      <c r="C457">
        <v>690.09330087652995</v>
      </c>
      <c r="D457">
        <v>7318.70419576927</v>
      </c>
      <c r="E457">
        <v>9267.8155367256804</v>
      </c>
      <c r="F457">
        <v>2497.3933910831502</v>
      </c>
      <c r="G457">
        <v>1281.1712252408499</v>
      </c>
      <c r="H457">
        <v>4621.5980096404101</v>
      </c>
      <c r="I457">
        <v>6727.7385775975299</v>
      </c>
      <c r="J457">
        <v>651.58555962353705</v>
      </c>
      <c r="K457">
        <v>443.45899040887502</v>
      </c>
      <c r="L457">
        <v>316.68683517214902</v>
      </c>
      <c r="M457">
        <v>1228.8903043047601</v>
      </c>
      <c r="N457">
        <v>222.67928669934699</v>
      </c>
      <c r="O457">
        <v>290.25833086401599</v>
      </c>
      <c r="P457">
        <v>450.09017572475</v>
      </c>
      <c r="Q457">
        <v>643.33334137851</v>
      </c>
      <c r="R457">
        <v>344.25609765935798</v>
      </c>
      <c r="S457">
        <v>632.09824275608298</v>
      </c>
      <c r="T457">
        <v>225.50047667172799</v>
      </c>
      <c r="U457">
        <v>188.712604262551</v>
      </c>
      <c r="V457">
        <v>165.38432489883601</v>
      </c>
      <c r="W457">
        <v>165.33085825763499</v>
      </c>
      <c r="X457">
        <v>164.84543291578601</v>
      </c>
      <c r="Y457">
        <v>617.97972202251901</v>
      </c>
      <c r="Z457">
        <v>214.79833797577001</v>
      </c>
      <c r="AA457">
        <v>371.85083814381102</v>
      </c>
      <c r="AB457">
        <v>508.91994059855199</v>
      </c>
      <c r="AC457">
        <v>667.280204433628</v>
      </c>
      <c r="AD457">
        <v>301.19516091098802</v>
      </c>
      <c r="AE457">
        <v>693.31924798883699</v>
      </c>
      <c r="AF457">
        <v>635.02432190970205</v>
      </c>
      <c r="AG457">
        <v>403.12735907525399</v>
      </c>
    </row>
    <row r="458" spans="1:33" x14ac:dyDescent="0.25">
      <c r="A458" s="5">
        <v>43833</v>
      </c>
      <c r="B458">
        <v>8813.3470260488102</v>
      </c>
      <c r="C458">
        <v>680.60865256440604</v>
      </c>
      <c r="D458">
        <v>7111.5514621912898</v>
      </c>
      <c r="E458">
        <v>9130.8423839231491</v>
      </c>
      <c r="F458">
        <v>2351.2548003991701</v>
      </c>
      <c r="G458">
        <v>1223.45787012186</v>
      </c>
      <c r="H458">
        <v>4425.6656781647398</v>
      </c>
      <c r="I458">
        <v>6517.6448234522604</v>
      </c>
      <c r="J458">
        <v>641.36552535390001</v>
      </c>
      <c r="K458">
        <v>435.44509043987898</v>
      </c>
      <c r="L458">
        <v>306.343465401956</v>
      </c>
      <c r="M458">
        <v>1179.0508826181499</v>
      </c>
      <c r="N458">
        <v>224.72140538409701</v>
      </c>
      <c r="O458">
        <v>283.31906192260499</v>
      </c>
      <c r="P458">
        <v>439.63561739391503</v>
      </c>
      <c r="Q458">
        <v>613.98745897733704</v>
      </c>
      <c r="R458">
        <v>334.30072672976399</v>
      </c>
      <c r="S458">
        <v>623.33768985263396</v>
      </c>
      <c r="T458">
        <v>224.109027034409</v>
      </c>
      <c r="U458">
        <v>192.49699326000899</v>
      </c>
      <c r="V458">
        <v>169.38844198121799</v>
      </c>
      <c r="W458">
        <v>165.486434505906</v>
      </c>
      <c r="X458">
        <v>166.70885797244199</v>
      </c>
      <c r="Y458">
        <v>624.471608407453</v>
      </c>
      <c r="Z458">
        <v>216.56845012516001</v>
      </c>
      <c r="AA458">
        <v>369.23905285630798</v>
      </c>
      <c r="AB458">
        <v>499.73935452016002</v>
      </c>
      <c r="AC458">
        <v>689.73186162666195</v>
      </c>
      <c r="AD458">
        <v>296.48894884878098</v>
      </c>
      <c r="AE458">
        <v>705.00825938005801</v>
      </c>
      <c r="AF458">
        <v>641.226229464943</v>
      </c>
      <c r="AG458">
        <v>402.49637126215202</v>
      </c>
    </row>
    <row r="459" spans="1:33" x14ac:dyDescent="0.25">
      <c r="A459" s="5">
        <v>43834</v>
      </c>
      <c r="B459">
        <v>8659.2290658820293</v>
      </c>
      <c r="C459">
        <v>682.95670182267202</v>
      </c>
      <c r="D459">
        <v>6959.9105125667002</v>
      </c>
      <c r="E459">
        <v>8972.3663567205203</v>
      </c>
      <c r="F459">
        <v>2430.9498795375298</v>
      </c>
      <c r="G459">
        <v>1322.54139008364</v>
      </c>
      <c r="H459">
        <v>4603.9290207184704</v>
      </c>
      <c r="I459">
        <v>6390.1028460921098</v>
      </c>
      <c r="J459">
        <v>626.34841085897699</v>
      </c>
      <c r="K459">
        <v>429.01029101228801</v>
      </c>
      <c r="L459">
        <v>300.19913764209502</v>
      </c>
      <c r="M459">
        <v>1265.4582687402001</v>
      </c>
      <c r="N459">
        <v>227.32461779545099</v>
      </c>
      <c r="O459">
        <v>286.15639359878298</v>
      </c>
      <c r="P459">
        <v>432.46878524847602</v>
      </c>
      <c r="Q459">
        <v>657.35388428096996</v>
      </c>
      <c r="R459">
        <v>334.487527334802</v>
      </c>
      <c r="S459">
        <v>608.39697579854897</v>
      </c>
      <c r="T459">
        <v>221.28661130326699</v>
      </c>
      <c r="U459">
        <v>195.14947718753501</v>
      </c>
      <c r="V459">
        <v>170.67697355130099</v>
      </c>
      <c r="W459">
        <v>163.30413160749799</v>
      </c>
      <c r="X459">
        <v>166.01731291937199</v>
      </c>
      <c r="Y459">
        <v>631.50190626395704</v>
      </c>
      <c r="Z459">
        <v>217.60269505177399</v>
      </c>
      <c r="AA459">
        <v>366.48335220754302</v>
      </c>
      <c r="AB459">
        <v>491.38218326740702</v>
      </c>
      <c r="AC459">
        <v>702.61225462431105</v>
      </c>
      <c r="AD459">
        <v>291.96295038519099</v>
      </c>
      <c r="AE459">
        <v>693.57817090708204</v>
      </c>
      <c r="AF459">
        <v>647.95009479215503</v>
      </c>
      <c r="AG459">
        <v>396.91836937009703</v>
      </c>
    </row>
    <row r="460" spans="1:33" x14ac:dyDescent="0.25">
      <c r="A460" s="5">
        <v>43835</v>
      </c>
      <c r="B460">
        <v>8570.9381250167098</v>
      </c>
      <c r="C460">
        <v>685.48599660822595</v>
      </c>
      <c r="D460">
        <v>6780.9393983439804</v>
      </c>
      <c r="E460">
        <v>8916.6088028157901</v>
      </c>
      <c r="F460">
        <v>2355.0672106479801</v>
      </c>
      <c r="G460">
        <v>1278.2108895111301</v>
      </c>
      <c r="H460">
        <v>4410.9450804637099</v>
      </c>
      <c r="I460">
        <v>6263.0152456127198</v>
      </c>
      <c r="J460">
        <v>614.80637607289395</v>
      </c>
      <c r="K460">
        <v>419.52748479921598</v>
      </c>
      <c r="L460">
        <v>302.716528741199</v>
      </c>
      <c r="M460">
        <v>1225.07406920873</v>
      </c>
      <c r="N460">
        <v>225.89976423326101</v>
      </c>
      <c r="O460">
        <v>280.53696521201101</v>
      </c>
      <c r="P460">
        <v>422.88364511039703</v>
      </c>
      <c r="Q460">
        <v>639.06510740796296</v>
      </c>
      <c r="R460">
        <v>326.44872948966997</v>
      </c>
      <c r="S460">
        <v>599.02586344119698</v>
      </c>
      <c r="T460">
        <v>220.83797438538201</v>
      </c>
      <c r="U460">
        <v>195.736406504754</v>
      </c>
      <c r="V460">
        <v>169.106479454761</v>
      </c>
      <c r="W460">
        <v>164.61918397863599</v>
      </c>
      <c r="X460">
        <v>163.88953691487501</v>
      </c>
      <c r="Y460">
        <v>637.48624156439303</v>
      </c>
      <c r="Z460">
        <v>217.03188482393401</v>
      </c>
      <c r="AA460">
        <v>364.80477991630102</v>
      </c>
      <c r="AB460">
        <v>486.64867098511297</v>
      </c>
      <c r="AC460">
        <v>700.99217017083595</v>
      </c>
      <c r="AD460">
        <v>289.61653458026899</v>
      </c>
      <c r="AE460">
        <v>679.14678557047898</v>
      </c>
      <c r="AF460">
        <v>658.20025375063904</v>
      </c>
      <c r="AG460">
        <v>394.71857659195803</v>
      </c>
    </row>
    <row r="461" spans="1:33" x14ac:dyDescent="0.25">
      <c r="A461" s="5">
        <v>43836</v>
      </c>
      <c r="B461">
        <v>8532.12565611834</v>
      </c>
      <c r="C461">
        <v>690.48612698597594</v>
      </c>
      <c r="D461">
        <v>6727.9458462494504</v>
      </c>
      <c r="E461">
        <v>8656.4073571077006</v>
      </c>
      <c r="F461">
        <v>2358.9172749200502</v>
      </c>
      <c r="G461">
        <v>1493.8262740002299</v>
      </c>
      <c r="H461">
        <v>5092.5004136993703</v>
      </c>
      <c r="I461">
        <v>6129.98972388728</v>
      </c>
      <c r="J461">
        <v>595.68734718434598</v>
      </c>
      <c r="K461">
        <v>412.67451119195601</v>
      </c>
      <c r="L461">
        <v>298.12864146944099</v>
      </c>
      <c r="M461">
        <v>1437.3370931694801</v>
      </c>
      <c r="N461">
        <v>239.07314852475099</v>
      </c>
      <c r="O461">
        <v>285.83524024419501</v>
      </c>
      <c r="P461">
        <v>417.25847244216402</v>
      </c>
      <c r="Q461">
        <v>753.23895860861205</v>
      </c>
      <c r="R461">
        <v>327.11686887668998</v>
      </c>
      <c r="S461">
        <v>578.36245382134496</v>
      </c>
      <c r="T461">
        <v>218.40817967431099</v>
      </c>
      <c r="U461">
        <v>194.976445032252</v>
      </c>
      <c r="V461">
        <v>169.90081572097199</v>
      </c>
      <c r="W461">
        <v>165.72583620593599</v>
      </c>
      <c r="X461">
        <v>163.890744025647</v>
      </c>
      <c r="Y461">
        <v>621.28352850132796</v>
      </c>
      <c r="Z461">
        <v>217.973765492854</v>
      </c>
      <c r="AA461">
        <v>362.45716186710098</v>
      </c>
      <c r="AB461">
        <v>480.675172740905</v>
      </c>
      <c r="AC461">
        <v>687.64200417990696</v>
      </c>
      <c r="AD461">
        <v>285.93319108396201</v>
      </c>
      <c r="AE461">
        <v>680.510089270957</v>
      </c>
      <c r="AF461">
        <v>663.43562417482406</v>
      </c>
      <c r="AG461">
        <v>392.85967641211198</v>
      </c>
    </row>
    <row r="462" spans="1:33" x14ac:dyDescent="0.25">
      <c r="A462" s="5">
        <v>43837</v>
      </c>
      <c r="B462">
        <v>8428.1429930959202</v>
      </c>
      <c r="C462">
        <v>703.82528497259398</v>
      </c>
      <c r="D462">
        <v>6738.5781601723502</v>
      </c>
      <c r="E462">
        <v>8307.4376084251908</v>
      </c>
      <c r="F462">
        <v>2859.6593200521802</v>
      </c>
      <c r="G462">
        <v>2105.1273489047699</v>
      </c>
      <c r="H462">
        <v>6547.7974418473304</v>
      </c>
      <c r="I462">
        <v>6000.2283081919304</v>
      </c>
      <c r="J462">
        <v>568.17726684700904</v>
      </c>
      <c r="K462">
        <v>409.09904483967199</v>
      </c>
      <c r="L462">
        <v>297.50909071704399</v>
      </c>
      <c r="M462">
        <v>2018.1192563361501</v>
      </c>
      <c r="N462">
        <v>276.37289086186399</v>
      </c>
      <c r="O462">
        <v>300.76497233857202</v>
      </c>
      <c r="P462">
        <v>416.05574919028999</v>
      </c>
      <c r="Q462">
        <v>1082.00874394743</v>
      </c>
      <c r="R462">
        <v>336.62160980452899</v>
      </c>
      <c r="S462">
        <v>543.17089599031397</v>
      </c>
      <c r="T462">
        <v>215.1826500908</v>
      </c>
      <c r="U462">
        <v>193.39818836167601</v>
      </c>
      <c r="V462">
        <v>174.340494523507</v>
      </c>
      <c r="W462">
        <v>163.512764397307</v>
      </c>
      <c r="X462">
        <v>168.85003564676899</v>
      </c>
      <c r="Y462">
        <v>597.98731668678602</v>
      </c>
      <c r="Z462">
        <v>219.77187711316901</v>
      </c>
      <c r="AA462">
        <v>359.369278801934</v>
      </c>
      <c r="AB462">
        <v>470.03312425112</v>
      </c>
      <c r="AC462">
        <v>682.57832677544604</v>
      </c>
      <c r="AD462">
        <v>284.09820522240699</v>
      </c>
      <c r="AE462">
        <v>672.23898386155099</v>
      </c>
      <c r="AF462">
        <v>660.71198239717398</v>
      </c>
      <c r="AG462">
        <v>389.264918752352</v>
      </c>
    </row>
    <row r="463" spans="1:33" x14ac:dyDescent="0.25">
      <c r="A463" s="5">
        <v>43838</v>
      </c>
      <c r="B463">
        <v>8278.1822521433096</v>
      </c>
      <c r="C463">
        <v>732.11302264812196</v>
      </c>
      <c r="D463">
        <v>6732.7157736048703</v>
      </c>
      <c r="E463">
        <v>8145.9932064855802</v>
      </c>
      <c r="F463">
        <v>3625.51662193215</v>
      </c>
      <c r="G463">
        <v>2773.3959525600098</v>
      </c>
      <c r="H463">
        <v>7817.1695102989697</v>
      </c>
      <c r="I463">
        <v>6044.0124298020601</v>
      </c>
      <c r="J463">
        <v>543.94905264555302</v>
      </c>
      <c r="K463">
        <v>407.26129159481098</v>
      </c>
      <c r="L463">
        <v>304.80976166510197</v>
      </c>
      <c r="M463">
        <v>2651.5683178946001</v>
      </c>
      <c r="N463">
        <v>331.13814040677698</v>
      </c>
      <c r="O463">
        <v>309.49787225633401</v>
      </c>
      <c r="P463">
        <v>417.54520290738901</v>
      </c>
      <c r="Q463">
        <v>1478.6506676768699</v>
      </c>
      <c r="R463">
        <v>341.52023971488302</v>
      </c>
      <c r="S463">
        <v>511.39151311317403</v>
      </c>
      <c r="T463">
        <v>212.844118700633</v>
      </c>
      <c r="U463">
        <v>191.78921337560399</v>
      </c>
      <c r="V463">
        <v>173.90277042361001</v>
      </c>
      <c r="W463">
        <v>163.33410151385101</v>
      </c>
      <c r="X463">
        <v>168.521928104648</v>
      </c>
      <c r="Y463">
        <v>587.97741435915304</v>
      </c>
      <c r="Z463">
        <v>220.39918730643299</v>
      </c>
      <c r="AA463">
        <v>355.88953740343999</v>
      </c>
      <c r="AB463">
        <v>463.57699092612802</v>
      </c>
      <c r="AC463">
        <v>680.69753483910699</v>
      </c>
      <c r="AD463">
        <v>287.63715899319902</v>
      </c>
      <c r="AE463">
        <v>662.73417316196799</v>
      </c>
      <c r="AF463">
        <v>656.72595476309004</v>
      </c>
      <c r="AG463">
        <v>387.327512852533</v>
      </c>
    </row>
    <row r="464" spans="1:33" x14ac:dyDescent="0.25">
      <c r="A464" s="5">
        <v>43839</v>
      </c>
      <c r="B464">
        <v>8183.51846733194</v>
      </c>
      <c r="C464">
        <v>791.28875678628901</v>
      </c>
      <c r="D464">
        <v>6767.27519820829</v>
      </c>
      <c r="E464">
        <v>8164.4520444991203</v>
      </c>
      <c r="F464">
        <v>4347.2483892775199</v>
      </c>
      <c r="G464">
        <v>3391.01990604302</v>
      </c>
      <c r="H464">
        <v>8816.7437641753804</v>
      </c>
      <c r="I464">
        <v>6231.4513569031697</v>
      </c>
      <c r="J464">
        <v>524.84488831817498</v>
      </c>
      <c r="K464">
        <v>409.53181138565799</v>
      </c>
      <c r="L464">
        <v>313.16943140461802</v>
      </c>
      <c r="M464">
        <v>3231.60799802367</v>
      </c>
      <c r="N464">
        <v>406.068321068285</v>
      </c>
      <c r="O464">
        <v>310.919892247071</v>
      </c>
      <c r="P464">
        <v>426.04650499005498</v>
      </c>
      <c r="Q464">
        <v>1882.6371963051399</v>
      </c>
      <c r="R464">
        <v>340.59626165712598</v>
      </c>
      <c r="S464">
        <v>487.47186180036903</v>
      </c>
      <c r="T464">
        <v>211.643466019811</v>
      </c>
      <c r="U464">
        <v>190.61746249315101</v>
      </c>
      <c r="V464">
        <v>173.51796301331501</v>
      </c>
      <c r="W464">
        <v>165.78199217832099</v>
      </c>
      <c r="X464">
        <v>168.08325201357101</v>
      </c>
      <c r="Y464">
        <v>583.92937185031803</v>
      </c>
      <c r="Z464">
        <v>221.383272605092</v>
      </c>
      <c r="AA464">
        <v>352.38721570725698</v>
      </c>
      <c r="AB464">
        <v>464.37913018</v>
      </c>
      <c r="AC464">
        <v>675.67088923687402</v>
      </c>
      <c r="AD464">
        <v>292.534973968023</v>
      </c>
      <c r="AE464">
        <v>664.04520611482496</v>
      </c>
      <c r="AF464">
        <v>653.73452447827697</v>
      </c>
      <c r="AG464">
        <v>387.81302603421102</v>
      </c>
    </row>
    <row r="465" spans="1:33" x14ac:dyDescent="0.25">
      <c r="A465" s="5">
        <v>43840</v>
      </c>
      <c r="B465">
        <v>8167.1294950539104</v>
      </c>
      <c r="C465">
        <v>998.67378429912196</v>
      </c>
      <c r="D465">
        <v>6453.6279646600697</v>
      </c>
      <c r="E465">
        <v>8263.8569428022802</v>
      </c>
      <c r="F465">
        <v>4591.6238287148899</v>
      </c>
      <c r="G465">
        <v>3441.0569378137802</v>
      </c>
      <c r="H465">
        <v>8798.0254525933906</v>
      </c>
      <c r="I465">
        <v>6468.9766449516601</v>
      </c>
      <c r="J465">
        <v>514.57525254360701</v>
      </c>
      <c r="K465">
        <v>406.51823948658603</v>
      </c>
      <c r="L465">
        <v>314.48451470682602</v>
      </c>
      <c r="M465">
        <v>3261.5071375565899</v>
      </c>
      <c r="N465">
        <v>411.51625946167201</v>
      </c>
      <c r="O465">
        <v>302.90087079862798</v>
      </c>
      <c r="P465">
        <v>424.82280368320801</v>
      </c>
      <c r="Q465">
        <v>1898.1665102376701</v>
      </c>
      <c r="R465">
        <v>333.98429015586999</v>
      </c>
      <c r="S465">
        <v>478.11383232077202</v>
      </c>
      <c r="T465">
        <v>211.237880863925</v>
      </c>
      <c r="U465">
        <v>191.359915908663</v>
      </c>
      <c r="V465">
        <v>174.203662427328</v>
      </c>
      <c r="W465">
        <v>167.12819890897501</v>
      </c>
      <c r="X465">
        <v>168.68707840191601</v>
      </c>
      <c r="Y465">
        <v>589.577557220632</v>
      </c>
      <c r="Z465">
        <v>221.867156026826</v>
      </c>
      <c r="AA465">
        <v>350.65445713309998</v>
      </c>
      <c r="AB465">
        <v>466.388527701111</v>
      </c>
      <c r="AC465">
        <v>669.81291042263001</v>
      </c>
      <c r="AD465">
        <v>292.723317941446</v>
      </c>
      <c r="AE465">
        <v>664.34108285493699</v>
      </c>
      <c r="AF465">
        <v>653.52562381795894</v>
      </c>
      <c r="AG465">
        <v>390.20745975871398</v>
      </c>
    </row>
    <row r="466" spans="1:33" x14ac:dyDescent="0.25">
      <c r="A466" s="5">
        <v>43841</v>
      </c>
      <c r="B466">
        <v>8097.5906907767603</v>
      </c>
      <c r="C466">
        <v>1380.41640031526</v>
      </c>
      <c r="D466">
        <v>5435.0611308199104</v>
      </c>
      <c r="E466">
        <v>8169.7312876528704</v>
      </c>
      <c r="F466">
        <v>4905.43738167437</v>
      </c>
      <c r="G466">
        <v>3721.4934639521398</v>
      </c>
      <c r="H466">
        <v>9172.38816125624</v>
      </c>
      <c r="I466">
        <v>6663.9837319915896</v>
      </c>
      <c r="J466">
        <v>502.32518166991503</v>
      </c>
      <c r="K466">
        <v>409.74926833614302</v>
      </c>
      <c r="L466">
        <v>311.590398617083</v>
      </c>
      <c r="M466">
        <v>3514.2861868683599</v>
      </c>
      <c r="N466">
        <v>440.52563691686601</v>
      </c>
      <c r="O466">
        <v>299.57665567081398</v>
      </c>
      <c r="P466">
        <v>432.07038706223801</v>
      </c>
      <c r="Q466">
        <v>2073.6195334416502</v>
      </c>
      <c r="R466">
        <v>329.89854954997298</v>
      </c>
      <c r="S466">
        <v>467.20900033012902</v>
      </c>
      <c r="T466">
        <v>211.283385745846</v>
      </c>
      <c r="U466">
        <v>194.319578887479</v>
      </c>
      <c r="V466">
        <v>176.88569009915699</v>
      </c>
      <c r="W466">
        <v>175.61130374764599</v>
      </c>
      <c r="X466">
        <v>170.64699211637699</v>
      </c>
      <c r="Y466">
        <v>586.45150729445095</v>
      </c>
      <c r="Z466">
        <v>223.97967468094899</v>
      </c>
      <c r="AA466">
        <v>347.95166952091</v>
      </c>
      <c r="AB466">
        <v>463.61318081324799</v>
      </c>
      <c r="AC466">
        <v>666.82654747536697</v>
      </c>
      <c r="AD466">
        <v>291.31158983591399</v>
      </c>
      <c r="AE466">
        <v>657.49809194566399</v>
      </c>
      <c r="AF466">
        <v>652.17071279479205</v>
      </c>
      <c r="AG466">
        <v>390.22469393048402</v>
      </c>
    </row>
    <row r="467" spans="1:33" x14ac:dyDescent="0.25">
      <c r="A467" s="5">
        <v>43842</v>
      </c>
      <c r="B467">
        <v>7885.0636247853199</v>
      </c>
      <c r="C467">
        <v>1590.0008721863501</v>
      </c>
      <c r="D467">
        <v>4423.0459929789104</v>
      </c>
      <c r="E467">
        <v>7872.4214094047502</v>
      </c>
      <c r="F467">
        <v>5207.7364582199098</v>
      </c>
      <c r="G467">
        <v>3972.03386389662</v>
      </c>
      <c r="H467">
        <v>9518.4437867039906</v>
      </c>
      <c r="I467">
        <v>6906.8082577987198</v>
      </c>
      <c r="J467">
        <v>492.371181113153</v>
      </c>
      <c r="K467">
        <v>412.96543808112898</v>
      </c>
      <c r="L467">
        <v>310.01370339120302</v>
      </c>
      <c r="M467">
        <v>3734.5308143566399</v>
      </c>
      <c r="N467">
        <v>462.22946998739002</v>
      </c>
      <c r="O467">
        <v>296.82511800641799</v>
      </c>
      <c r="P467">
        <v>438.07652649875001</v>
      </c>
      <c r="Q467">
        <v>2229.7968817994702</v>
      </c>
      <c r="R467">
        <v>326.77158900410399</v>
      </c>
      <c r="S467">
        <v>459.04393042282902</v>
      </c>
      <c r="T467">
        <v>211.31565197221599</v>
      </c>
      <c r="U467">
        <v>198.193714047394</v>
      </c>
      <c r="V467">
        <v>180.38631025338299</v>
      </c>
      <c r="W467">
        <v>172.16111147385001</v>
      </c>
      <c r="X467">
        <v>175.15284049953499</v>
      </c>
      <c r="Y467">
        <v>587.33612673422294</v>
      </c>
      <c r="Z467">
        <v>225.71816010267401</v>
      </c>
      <c r="AA467">
        <v>345.98646805816202</v>
      </c>
      <c r="AB467">
        <v>458.32032891408801</v>
      </c>
      <c r="AC467">
        <v>664.59767268631504</v>
      </c>
      <c r="AD467">
        <v>289.76290014951002</v>
      </c>
      <c r="AE467">
        <v>656.12635273791795</v>
      </c>
      <c r="AF467">
        <v>650.62057198562297</v>
      </c>
      <c r="AG467">
        <v>388.15162605896302</v>
      </c>
    </row>
    <row r="468" spans="1:33" x14ac:dyDescent="0.25">
      <c r="A468" s="5">
        <v>43843</v>
      </c>
      <c r="B468">
        <v>7593.7206533722801</v>
      </c>
      <c r="C468">
        <v>1727.44599962913</v>
      </c>
      <c r="D468">
        <v>3879.3948036082502</v>
      </c>
      <c r="E468">
        <v>7499.6260249320303</v>
      </c>
      <c r="F468">
        <v>5655.3000278485897</v>
      </c>
      <c r="G468">
        <v>4324.9125909255199</v>
      </c>
      <c r="H468">
        <v>10047.4687181685</v>
      </c>
      <c r="I468">
        <v>7286.4888168256502</v>
      </c>
      <c r="J468">
        <v>484.200082618632</v>
      </c>
      <c r="K468">
        <v>418.740945181119</v>
      </c>
      <c r="L468">
        <v>307.20649816641298</v>
      </c>
      <c r="M468">
        <v>4065.7501587421898</v>
      </c>
      <c r="N468">
        <v>488.83545423729697</v>
      </c>
      <c r="O468">
        <v>296.74068572054199</v>
      </c>
      <c r="P468">
        <v>448.71758703566502</v>
      </c>
      <c r="Q468">
        <v>2460.7219641127999</v>
      </c>
      <c r="R468">
        <v>326.19066360667102</v>
      </c>
      <c r="S468">
        <v>450.33420962203297</v>
      </c>
      <c r="T468">
        <v>211.619281138144</v>
      </c>
      <c r="U468">
        <v>202.40376632256201</v>
      </c>
      <c r="V468">
        <v>185.25469993392599</v>
      </c>
      <c r="W468">
        <v>172.06308161152799</v>
      </c>
      <c r="X468">
        <v>178.93282288388701</v>
      </c>
      <c r="Y468">
        <v>581.588104793198</v>
      </c>
      <c r="Z468">
        <v>227.41383144531599</v>
      </c>
      <c r="AA468">
        <v>343.96825381990698</v>
      </c>
      <c r="AB468">
        <v>450.36153018763002</v>
      </c>
      <c r="AC468">
        <v>661.82269577149202</v>
      </c>
      <c r="AD468">
        <v>287.93877390065802</v>
      </c>
      <c r="AE468">
        <v>647.50486316948104</v>
      </c>
      <c r="AF468">
        <v>648.88538191564703</v>
      </c>
      <c r="AG468">
        <v>385.11563908332698</v>
      </c>
    </row>
    <row r="469" spans="1:33" x14ac:dyDescent="0.25">
      <c r="A469" s="5">
        <v>43844</v>
      </c>
      <c r="B469">
        <v>7345.4993992863401</v>
      </c>
      <c r="C469">
        <v>1948.77254381289</v>
      </c>
      <c r="D469">
        <v>3427.50992356907</v>
      </c>
      <c r="E469">
        <v>7153.6385402085098</v>
      </c>
      <c r="F469">
        <v>5971.9206580270402</v>
      </c>
      <c r="G469">
        <v>4361.7883783227799</v>
      </c>
      <c r="H469">
        <v>10035.741993092801</v>
      </c>
      <c r="I469">
        <v>7717.6182458871999</v>
      </c>
      <c r="J469">
        <v>479.37506039822</v>
      </c>
      <c r="K469">
        <v>419.30078230751599</v>
      </c>
      <c r="L469">
        <v>305.035754596564</v>
      </c>
      <c r="M469">
        <v>4090.2404538108799</v>
      </c>
      <c r="N469">
        <v>458.14796225408497</v>
      </c>
      <c r="O469">
        <v>292.87512506215899</v>
      </c>
      <c r="P469">
        <v>453.01059248139501</v>
      </c>
      <c r="Q469">
        <v>2472.9980387711098</v>
      </c>
      <c r="R469">
        <v>323.55791057274303</v>
      </c>
      <c r="S469">
        <v>446.82731961051002</v>
      </c>
      <c r="T469">
        <v>210.86540767771399</v>
      </c>
      <c r="U469">
        <v>206.432669972898</v>
      </c>
      <c r="V469">
        <v>181.219193317536</v>
      </c>
      <c r="W469">
        <v>163.262379530613</v>
      </c>
      <c r="X469">
        <v>174.70230988572101</v>
      </c>
      <c r="Y469">
        <v>580.72269011210903</v>
      </c>
      <c r="Z469">
        <v>226.936946724275</v>
      </c>
      <c r="AA469">
        <v>342.25791817466302</v>
      </c>
      <c r="AB469">
        <v>441.95971828078399</v>
      </c>
      <c r="AC469">
        <v>658.01049437480503</v>
      </c>
      <c r="AD469">
        <v>286.341788795029</v>
      </c>
      <c r="AE469">
        <v>652.67629783537404</v>
      </c>
      <c r="AF469">
        <v>647.78639033214699</v>
      </c>
      <c r="AG469">
        <v>379.66727165190701</v>
      </c>
    </row>
    <row r="470" spans="1:33" x14ac:dyDescent="0.25">
      <c r="A470" s="5">
        <v>43845</v>
      </c>
      <c r="B470">
        <v>7090.5399151158499</v>
      </c>
      <c r="C470">
        <v>2002.9876966403299</v>
      </c>
      <c r="D470">
        <v>3248.4406148744802</v>
      </c>
      <c r="E470">
        <v>6884.4268070505304</v>
      </c>
      <c r="F470">
        <v>6071.8165318062902</v>
      </c>
      <c r="G470">
        <v>4440.8205348167103</v>
      </c>
      <c r="H470">
        <v>10251.533551661199</v>
      </c>
      <c r="I470">
        <v>8143.4557848112299</v>
      </c>
      <c r="J470">
        <v>475.863990331107</v>
      </c>
      <c r="K470">
        <v>424.41269185606899</v>
      </c>
      <c r="L470">
        <v>300.80251597366799</v>
      </c>
      <c r="M470">
        <v>4201.4837460215904</v>
      </c>
      <c r="N470">
        <v>457.05817832826801</v>
      </c>
      <c r="O470">
        <v>289.35243453109598</v>
      </c>
      <c r="P470">
        <v>462.53571988943997</v>
      </c>
      <c r="Q470">
        <v>2511.5056743719501</v>
      </c>
      <c r="R470">
        <v>321.05431895636201</v>
      </c>
      <c r="S470">
        <v>442.582226827135</v>
      </c>
      <c r="T470">
        <v>210.041802990474</v>
      </c>
      <c r="U470">
        <v>208.71262886689499</v>
      </c>
      <c r="V470">
        <v>179.92773988599799</v>
      </c>
      <c r="W470">
        <v>157.88871695078601</v>
      </c>
      <c r="X470">
        <v>172.52563503523299</v>
      </c>
      <c r="Y470">
        <v>571.99914870794896</v>
      </c>
      <c r="Z470">
        <v>226.60990655502201</v>
      </c>
      <c r="AA470">
        <v>339.91252760320799</v>
      </c>
      <c r="AB470">
        <v>431.85244850948999</v>
      </c>
      <c r="AC470">
        <v>653.64006946793302</v>
      </c>
      <c r="AD470">
        <v>284.514250583646</v>
      </c>
      <c r="AE470">
        <v>650.85895425160095</v>
      </c>
      <c r="AF470">
        <v>646.83081169089303</v>
      </c>
      <c r="AG470">
        <v>374.17887272138501</v>
      </c>
    </row>
    <row r="471" spans="1:33" x14ac:dyDescent="0.25">
      <c r="A471" s="5">
        <v>43846</v>
      </c>
      <c r="B471">
        <v>6897.66030780236</v>
      </c>
      <c r="C471">
        <v>2164.5710736301899</v>
      </c>
      <c r="D471">
        <v>3300.0735926444599</v>
      </c>
      <c r="E471">
        <v>6876.7595264418596</v>
      </c>
      <c r="F471">
        <v>7113.7180890670297</v>
      </c>
      <c r="G471">
        <v>5478.7757163304404</v>
      </c>
      <c r="H471">
        <v>11746.121931673901</v>
      </c>
      <c r="I471">
        <v>8527.2894214205808</v>
      </c>
      <c r="J471">
        <v>471.59184492306798</v>
      </c>
      <c r="K471">
        <v>458.18260805044298</v>
      </c>
      <c r="L471">
        <v>297.50264602639498</v>
      </c>
      <c r="M471">
        <v>5215.3397875209102</v>
      </c>
      <c r="N471">
        <v>630.49847104198295</v>
      </c>
      <c r="O471">
        <v>300.60049321988498</v>
      </c>
      <c r="P471">
        <v>513.70915609213205</v>
      </c>
      <c r="Q471">
        <v>3231.6635078249001</v>
      </c>
      <c r="R471">
        <v>332.39677609190102</v>
      </c>
      <c r="S471">
        <v>419.96867999110498</v>
      </c>
      <c r="T471">
        <v>206.96128418120901</v>
      </c>
      <c r="U471">
        <v>208.86602786140099</v>
      </c>
      <c r="V471">
        <v>174.53373775081101</v>
      </c>
      <c r="W471">
        <v>158.120405764477</v>
      </c>
      <c r="X471">
        <v>167.094570878642</v>
      </c>
      <c r="Y471">
        <v>547.03660428193598</v>
      </c>
      <c r="Z471">
        <v>230.060231822795</v>
      </c>
      <c r="AA471">
        <v>335.542778527878</v>
      </c>
      <c r="AB471">
        <v>413.66276896678102</v>
      </c>
      <c r="AC471">
        <v>654.45628938677396</v>
      </c>
      <c r="AD471">
        <v>284.64690899224797</v>
      </c>
      <c r="AE471">
        <v>641.79772757265903</v>
      </c>
      <c r="AF471">
        <v>643.86385947824101</v>
      </c>
      <c r="AG471">
        <v>370.380504017801</v>
      </c>
    </row>
    <row r="472" spans="1:33" x14ac:dyDescent="0.25">
      <c r="A472" s="5">
        <v>43847</v>
      </c>
      <c r="B472">
        <v>6830.4752542668602</v>
      </c>
      <c r="C472">
        <v>2731.3802874051698</v>
      </c>
      <c r="D472">
        <v>2960.8602521605299</v>
      </c>
      <c r="E472">
        <v>6731.5381035357404</v>
      </c>
      <c r="F472">
        <v>7268.87066006028</v>
      </c>
      <c r="G472">
        <v>4982.9697775517398</v>
      </c>
      <c r="H472">
        <v>10761.4136731861</v>
      </c>
      <c r="I472">
        <v>8826.3206313701994</v>
      </c>
      <c r="J472">
        <v>476.70906570739203</v>
      </c>
      <c r="K472">
        <v>452.75371822589301</v>
      </c>
      <c r="L472">
        <v>301.39616676090998</v>
      </c>
      <c r="M472">
        <v>4711.2488577856402</v>
      </c>
      <c r="N472">
        <v>524.03415405642897</v>
      </c>
      <c r="O472">
        <v>287.45540986593801</v>
      </c>
      <c r="P472">
        <v>504.484935432562</v>
      </c>
      <c r="Q472">
        <v>2859.9048694097601</v>
      </c>
      <c r="R472">
        <v>325.21801664394599</v>
      </c>
      <c r="S472">
        <v>427.50778119551597</v>
      </c>
      <c r="T472">
        <v>203.42562358627799</v>
      </c>
      <c r="U472">
        <v>210.45175964472</v>
      </c>
      <c r="V472">
        <v>167.478099360215</v>
      </c>
      <c r="W472">
        <v>159.99838165052901</v>
      </c>
      <c r="X472">
        <v>162.27395240708699</v>
      </c>
      <c r="Y472">
        <v>573.22181239797897</v>
      </c>
      <c r="Z472">
        <v>230.05690680435799</v>
      </c>
      <c r="AA472">
        <v>334.70517468841098</v>
      </c>
      <c r="AB472">
        <v>414.81271324566399</v>
      </c>
      <c r="AC472">
        <v>652.80508104556304</v>
      </c>
      <c r="AD472">
        <v>285.42527900815901</v>
      </c>
      <c r="AE472">
        <v>636.57266043664504</v>
      </c>
      <c r="AF472">
        <v>645.02421492902704</v>
      </c>
      <c r="AG472">
        <v>373.17978941567497</v>
      </c>
    </row>
    <row r="473" spans="1:33" x14ac:dyDescent="0.25">
      <c r="A473" s="5">
        <v>43848</v>
      </c>
      <c r="B473">
        <v>6648.5454980773702</v>
      </c>
      <c r="C473">
        <v>2493.2971002694599</v>
      </c>
      <c r="D473">
        <v>2983.3397047489402</v>
      </c>
      <c r="E473">
        <v>6597.9542813934704</v>
      </c>
      <c r="F473">
        <v>6795.2550479915199</v>
      </c>
      <c r="G473">
        <v>4585.4754059089701</v>
      </c>
      <c r="H473">
        <v>10215.2051855389</v>
      </c>
      <c r="I473">
        <v>9199.6938057968691</v>
      </c>
      <c r="J473">
        <v>481.23844050983598</v>
      </c>
      <c r="K473">
        <v>452.06871104840502</v>
      </c>
      <c r="L473">
        <v>296.09516782216201</v>
      </c>
      <c r="M473">
        <v>4353.8951851621796</v>
      </c>
      <c r="N473">
        <v>460.63104406800602</v>
      </c>
      <c r="O473">
        <v>277.88542732160403</v>
      </c>
      <c r="P473">
        <v>498.55478565979001</v>
      </c>
      <c r="Q473">
        <v>2579.1559807081799</v>
      </c>
      <c r="R473">
        <v>317.167834285129</v>
      </c>
      <c r="S473">
        <v>432.60918626503297</v>
      </c>
      <c r="T473">
        <v>200.99225901734201</v>
      </c>
      <c r="U473">
        <v>214.57338031507399</v>
      </c>
      <c r="V473">
        <v>167.77188118715699</v>
      </c>
      <c r="W473">
        <v>168.12996117742301</v>
      </c>
      <c r="X473">
        <v>163.346202712424</v>
      </c>
      <c r="Y473">
        <v>578.89949310078498</v>
      </c>
      <c r="Z473">
        <v>231.44119050205501</v>
      </c>
      <c r="AA473">
        <v>334.05114572619902</v>
      </c>
      <c r="AB473">
        <v>413.532051322857</v>
      </c>
      <c r="AC473">
        <v>648.08779160185304</v>
      </c>
      <c r="AD473">
        <v>283.491953340652</v>
      </c>
      <c r="AE473">
        <v>585.34821302633202</v>
      </c>
      <c r="AF473">
        <v>646.35099763969697</v>
      </c>
      <c r="AG473">
        <v>377.38407956010599</v>
      </c>
    </row>
    <row r="474" spans="1:33" x14ac:dyDescent="0.25">
      <c r="A474" s="5">
        <v>43849</v>
      </c>
      <c r="B474">
        <v>6468.3286166115704</v>
      </c>
      <c r="C474">
        <v>2275.0932685953599</v>
      </c>
      <c r="D474">
        <v>3183.68943277261</v>
      </c>
      <c r="E474">
        <v>6538.6472912142399</v>
      </c>
      <c r="F474">
        <v>7041.6074131789201</v>
      </c>
      <c r="G474">
        <v>5242.72911996527</v>
      </c>
      <c r="H474">
        <v>11286.8089943128</v>
      </c>
      <c r="I474">
        <v>9537.8616581662809</v>
      </c>
      <c r="J474">
        <v>483.97170360909598</v>
      </c>
      <c r="K474">
        <v>484.42572873226698</v>
      </c>
      <c r="L474">
        <v>290.13664289598302</v>
      </c>
      <c r="M474">
        <v>5000.0532926093401</v>
      </c>
      <c r="N474">
        <v>568.79908024126598</v>
      </c>
      <c r="O474">
        <v>289.69130479007498</v>
      </c>
      <c r="P474">
        <v>544.75753560167698</v>
      </c>
      <c r="Q474">
        <v>3070.6352111808101</v>
      </c>
      <c r="R474">
        <v>327.33589235062601</v>
      </c>
      <c r="S474">
        <v>414.70289845204798</v>
      </c>
      <c r="T474">
        <v>199.032561774236</v>
      </c>
      <c r="U474">
        <v>218.57073694445</v>
      </c>
      <c r="V474">
        <v>171.59249765651899</v>
      </c>
      <c r="W474">
        <v>169.68857204251901</v>
      </c>
      <c r="X474">
        <v>167.67871438363099</v>
      </c>
      <c r="Y474">
        <v>556.22806798598697</v>
      </c>
      <c r="Z474">
        <v>234.83781799622301</v>
      </c>
      <c r="AA474">
        <v>332.05053040836299</v>
      </c>
      <c r="AB474">
        <v>407.76533009401402</v>
      </c>
      <c r="AC474">
        <v>641.56323150610899</v>
      </c>
      <c r="AD474">
        <v>281.151011063113</v>
      </c>
      <c r="AE474">
        <v>510.83086262552399</v>
      </c>
      <c r="AF474">
        <v>645.01960990854195</v>
      </c>
      <c r="AG474">
        <v>377.001042392344</v>
      </c>
    </row>
    <row r="475" spans="1:33" x14ac:dyDescent="0.25">
      <c r="A475" s="5">
        <v>43850</v>
      </c>
      <c r="B475">
        <v>6401.6634003815097</v>
      </c>
      <c r="C475">
        <v>2643.2128183202599</v>
      </c>
      <c r="D475">
        <v>3334.3816797631798</v>
      </c>
      <c r="E475">
        <v>6656.9301958372698</v>
      </c>
      <c r="F475">
        <v>7938.9330517066401</v>
      </c>
      <c r="G475">
        <v>6354.8215260302804</v>
      </c>
      <c r="H475">
        <v>12825.090545769001</v>
      </c>
      <c r="I475">
        <v>9841.1977254024605</v>
      </c>
      <c r="J475">
        <v>491.95205391224999</v>
      </c>
      <c r="K475">
        <v>545.38186130348902</v>
      </c>
      <c r="L475">
        <v>293.78587125399099</v>
      </c>
      <c r="M475">
        <v>6062.7193000662901</v>
      </c>
      <c r="N475">
        <v>801.57306608037504</v>
      </c>
      <c r="O475">
        <v>308.24543468695902</v>
      </c>
      <c r="P475">
        <v>631.51986162619403</v>
      </c>
      <c r="Q475">
        <v>3917.9471583954301</v>
      </c>
      <c r="R475">
        <v>346.41768391634702</v>
      </c>
      <c r="S475">
        <v>390.04231817198098</v>
      </c>
      <c r="T475">
        <v>199.457283626704</v>
      </c>
      <c r="U475">
        <v>221.98936622873501</v>
      </c>
      <c r="V475">
        <v>178.34191238440499</v>
      </c>
      <c r="W475">
        <v>168.42964317795301</v>
      </c>
      <c r="X475">
        <v>173.97301874008599</v>
      </c>
      <c r="Y475">
        <v>530.01022647742104</v>
      </c>
      <c r="Z475">
        <v>237.266870693398</v>
      </c>
      <c r="AA475">
        <v>330.83047707801802</v>
      </c>
      <c r="AB475">
        <v>404.07466603155802</v>
      </c>
      <c r="AC475">
        <v>622.90062274525405</v>
      </c>
      <c r="AD475">
        <v>282.79966396774103</v>
      </c>
      <c r="AE475">
        <v>562.84998805262796</v>
      </c>
      <c r="AF475">
        <v>643.10415543911597</v>
      </c>
      <c r="AG475">
        <v>374.10420571322402</v>
      </c>
    </row>
    <row r="476" spans="1:33" x14ac:dyDescent="0.25">
      <c r="A476" s="5">
        <v>43851</v>
      </c>
      <c r="B476">
        <v>6457.0327214486397</v>
      </c>
      <c r="C476">
        <v>3319.3304300022601</v>
      </c>
      <c r="D476">
        <v>3413.2773004935798</v>
      </c>
      <c r="E476">
        <v>6796.0623865528996</v>
      </c>
      <c r="F476">
        <v>8826.6864178369997</v>
      </c>
      <c r="G476">
        <v>7085.5555799375697</v>
      </c>
      <c r="H476">
        <v>13678.7351348308</v>
      </c>
      <c r="I476">
        <v>10129.0322906362</v>
      </c>
      <c r="J476">
        <v>507.59903425165498</v>
      </c>
      <c r="K476">
        <v>602.93283023809101</v>
      </c>
      <c r="L476">
        <v>302.760802422707</v>
      </c>
      <c r="M476">
        <v>6753.1695402875703</v>
      </c>
      <c r="N476">
        <v>978.48100817322597</v>
      </c>
      <c r="O476">
        <v>320.72714357405999</v>
      </c>
      <c r="P476">
        <v>710.91266061688998</v>
      </c>
      <c r="Q476">
        <v>4485.6391146874503</v>
      </c>
      <c r="R476">
        <v>362.99020675933502</v>
      </c>
      <c r="S476">
        <v>376.97227733672503</v>
      </c>
      <c r="T476">
        <v>200.72296884380199</v>
      </c>
      <c r="U476">
        <v>225.03603400779201</v>
      </c>
      <c r="V476">
        <v>179.737120365652</v>
      </c>
      <c r="W476">
        <v>163.955801423259</v>
      </c>
      <c r="X476">
        <v>173.945442801224</v>
      </c>
      <c r="Y476">
        <v>501.56139662085099</v>
      </c>
      <c r="Z476">
        <v>236.753866234665</v>
      </c>
      <c r="AA476">
        <v>330.57097297566298</v>
      </c>
      <c r="AB476">
        <v>402.49568571057699</v>
      </c>
      <c r="AC476">
        <v>598.081562853077</v>
      </c>
      <c r="AD476">
        <v>287.637332024719</v>
      </c>
      <c r="AE476">
        <v>612.68585123021796</v>
      </c>
      <c r="AF476">
        <v>641.18411294531802</v>
      </c>
      <c r="AG476">
        <v>370.17583053700798</v>
      </c>
    </row>
    <row r="477" spans="1:33" x14ac:dyDescent="0.25">
      <c r="A477" s="5">
        <v>43852</v>
      </c>
      <c r="B477">
        <v>6515.4372351434004</v>
      </c>
      <c r="C477">
        <v>3795.1213039389199</v>
      </c>
      <c r="D477">
        <v>3483.2900544375898</v>
      </c>
      <c r="E477">
        <v>6746.6085360084298</v>
      </c>
      <c r="F477">
        <v>9088.1802386708605</v>
      </c>
      <c r="G477">
        <v>7037.5377456668302</v>
      </c>
      <c r="H477">
        <v>13528.0085592797</v>
      </c>
      <c r="I477">
        <v>10456.4947508273</v>
      </c>
      <c r="J477">
        <v>524.30148419323598</v>
      </c>
      <c r="K477">
        <v>624.78806628210805</v>
      </c>
      <c r="L477">
        <v>310.51580704134301</v>
      </c>
      <c r="M477">
        <v>6700.6459336254202</v>
      </c>
      <c r="N477">
        <v>935.73326202632404</v>
      </c>
      <c r="O477">
        <v>321.42817222558699</v>
      </c>
      <c r="P477">
        <v>737.30694080727699</v>
      </c>
      <c r="Q477">
        <v>4428.4379558806704</v>
      </c>
      <c r="R477">
        <v>368.50877552063901</v>
      </c>
      <c r="S477">
        <v>375.29627476494801</v>
      </c>
      <c r="T477">
        <v>199.91652880097701</v>
      </c>
      <c r="U477">
        <v>226.16198299716899</v>
      </c>
      <c r="V477">
        <v>177.00708794408001</v>
      </c>
      <c r="W477">
        <v>157.73766395829099</v>
      </c>
      <c r="X477">
        <v>171.32551868991601</v>
      </c>
      <c r="Y477">
        <v>487.66219966185901</v>
      </c>
      <c r="Z477">
        <v>234.531965732939</v>
      </c>
      <c r="AA477">
        <v>330.34060418097999</v>
      </c>
      <c r="AB477">
        <v>401.386540820606</v>
      </c>
      <c r="AC477">
        <v>589.41210632153002</v>
      </c>
      <c r="AD477">
        <v>290.66812342403898</v>
      </c>
      <c r="AE477">
        <v>620.58291343635005</v>
      </c>
      <c r="AF477">
        <v>638.58439090489503</v>
      </c>
      <c r="AG477">
        <v>366.30175636647601</v>
      </c>
    </row>
    <row r="478" spans="1:33" x14ac:dyDescent="0.25">
      <c r="A478" s="5">
        <v>43853</v>
      </c>
      <c r="B478">
        <v>6530.3622419557596</v>
      </c>
      <c r="C478">
        <v>3774.3264942648598</v>
      </c>
      <c r="D478">
        <v>3757.9861116157699</v>
      </c>
      <c r="E478">
        <v>6759.1894218193302</v>
      </c>
      <c r="F478">
        <v>9004.5392546274197</v>
      </c>
      <c r="G478">
        <v>7012.0689353462703</v>
      </c>
      <c r="H478">
        <v>13535.3468863409</v>
      </c>
      <c r="I478">
        <v>10830.755518660801</v>
      </c>
      <c r="J478">
        <v>540.22634738098702</v>
      </c>
      <c r="K478">
        <v>647.45050008516296</v>
      </c>
      <c r="L478">
        <v>313.81772324897099</v>
      </c>
      <c r="M478">
        <v>6689.6288554713801</v>
      </c>
      <c r="N478">
        <v>920.07897516010598</v>
      </c>
      <c r="O478">
        <v>323.28288349363299</v>
      </c>
      <c r="P478">
        <v>762.81034898243502</v>
      </c>
      <c r="Q478">
        <v>4396.6242285372</v>
      </c>
      <c r="R478">
        <v>373.70350243371399</v>
      </c>
      <c r="S478">
        <v>372.22033102790698</v>
      </c>
      <c r="T478">
        <v>199.506842441076</v>
      </c>
      <c r="U478">
        <v>225.11959559653999</v>
      </c>
      <c r="V478">
        <v>174.00709591834701</v>
      </c>
      <c r="W478">
        <v>156.32807518246599</v>
      </c>
      <c r="X478">
        <v>166.40894000472301</v>
      </c>
      <c r="Y478">
        <v>503.68491978546598</v>
      </c>
      <c r="Z478">
        <v>233.98448988515801</v>
      </c>
      <c r="AA478">
        <v>329.63050767771898</v>
      </c>
      <c r="AB478">
        <v>402.680304001325</v>
      </c>
      <c r="AC478">
        <v>597.56147355665701</v>
      </c>
      <c r="AD478">
        <v>292.24955333622302</v>
      </c>
      <c r="AE478">
        <v>621.76100436868296</v>
      </c>
      <c r="AF478">
        <v>634.43674355815597</v>
      </c>
      <c r="AG478">
        <v>363.74052213257198</v>
      </c>
    </row>
    <row r="479" spans="1:33" x14ac:dyDescent="0.25">
      <c r="A479" s="5">
        <v>43854</v>
      </c>
      <c r="B479">
        <v>6617.0502196338703</v>
      </c>
      <c r="C479">
        <v>3813.3110539556901</v>
      </c>
      <c r="D479">
        <v>4029.3012782730202</v>
      </c>
      <c r="E479">
        <v>6907.3455067186496</v>
      </c>
      <c r="F479">
        <v>9331.5023717863205</v>
      </c>
      <c r="G479">
        <v>7449.7247619385398</v>
      </c>
      <c r="H479">
        <v>14111.2267138765</v>
      </c>
      <c r="I479">
        <v>11097.4288998879</v>
      </c>
      <c r="J479">
        <v>560.33166915651395</v>
      </c>
      <c r="K479">
        <v>698.14616767032203</v>
      </c>
      <c r="L479">
        <v>318.09564629458902</v>
      </c>
      <c r="M479">
        <v>7108.73730661221</v>
      </c>
      <c r="N479">
        <v>1028.27347148277</v>
      </c>
      <c r="O479">
        <v>336.159309381985</v>
      </c>
      <c r="P479">
        <v>826.48741894955901</v>
      </c>
      <c r="Q479">
        <v>4744.5885075606502</v>
      </c>
      <c r="R479">
        <v>391.15774812901799</v>
      </c>
      <c r="S479">
        <v>362.39239415249</v>
      </c>
      <c r="T479">
        <v>198.759243156114</v>
      </c>
      <c r="U479">
        <v>223.256297459162</v>
      </c>
      <c r="V479">
        <v>171.34260786581299</v>
      </c>
      <c r="W479">
        <v>156.724132674777</v>
      </c>
      <c r="X479">
        <v>162.01343474954001</v>
      </c>
      <c r="Y479">
        <v>517.08506458491502</v>
      </c>
      <c r="Z479">
        <v>234.824137786725</v>
      </c>
      <c r="AA479">
        <v>328.81007882933898</v>
      </c>
      <c r="AB479">
        <v>403.50159693924098</v>
      </c>
      <c r="AC479">
        <v>608.01434062863598</v>
      </c>
      <c r="AD479">
        <v>295.49502320010498</v>
      </c>
      <c r="AE479">
        <v>629.623203343044</v>
      </c>
      <c r="AF479">
        <v>630.02944219502206</v>
      </c>
      <c r="AG479">
        <v>360.673760947755</v>
      </c>
    </row>
    <row r="480" spans="1:33" x14ac:dyDescent="0.25">
      <c r="A480" s="5">
        <v>43855</v>
      </c>
      <c r="B480">
        <v>6758.8366769099803</v>
      </c>
      <c r="C480">
        <v>4131.1502813819498</v>
      </c>
      <c r="D480">
        <v>4184.9372246696103</v>
      </c>
      <c r="E480">
        <v>7062.7128244327296</v>
      </c>
      <c r="F480">
        <v>9758.7116739585308</v>
      </c>
      <c r="G480">
        <v>7857.6254412452499</v>
      </c>
      <c r="H480">
        <v>14628.238940712899</v>
      </c>
      <c r="I480">
        <v>11426.610045740201</v>
      </c>
      <c r="J480">
        <v>584.05866109365797</v>
      </c>
      <c r="K480">
        <v>747.63886402324795</v>
      </c>
      <c r="L480">
        <v>325.53888449581302</v>
      </c>
      <c r="M480">
        <v>7504.2898533083198</v>
      </c>
      <c r="N480">
        <v>1120.4566675123101</v>
      </c>
      <c r="O480">
        <v>349.56420501158999</v>
      </c>
      <c r="P480">
        <v>888.74303935415196</v>
      </c>
      <c r="Q480">
        <v>5059.6956219167696</v>
      </c>
      <c r="R480">
        <v>410.84464293181799</v>
      </c>
      <c r="S480">
        <v>353.40761034653701</v>
      </c>
      <c r="T480">
        <v>197.43045084028901</v>
      </c>
      <c r="U480">
        <v>221.65173485243</v>
      </c>
      <c r="V480">
        <v>170.385129204246</v>
      </c>
      <c r="W480">
        <v>158.604886941232</v>
      </c>
      <c r="X480">
        <v>161.225676459097</v>
      </c>
      <c r="Y480">
        <v>523.95863898242305</v>
      </c>
      <c r="Z480">
        <v>235.01850320926701</v>
      </c>
      <c r="AA480">
        <v>329.16272907414998</v>
      </c>
      <c r="AB480">
        <v>403.95869958299801</v>
      </c>
      <c r="AC480">
        <v>615.11670125199896</v>
      </c>
      <c r="AD480">
        <v>300.33826097463702</v>
      </c>
      <c r="AE480">
        <v>634.072176521394</v>
      </c>
      <c r="AF480">
        <v>626.86298741085102</v>
      </c>
      <c r="AG480">
        <v>357.81157080682698</v>
      </c>
    </row>
    <row r="481" spans="1:33" x14ac:dyDescent="0.25">
      <c r="A481" s="5">
        <v>43856</v>
      </c>
      <c r="B481">
        <v>6866.59258590845</v>
      </c>
      <c r="C481">
        <v>4435.2099402627</v>
      </c>
      <c r="D481">
        <v>4251.0037048303202</v>
      </c>
      <c r="E481">
        <v>7049.9888938368904</v>
      </c>
      <c r="F481">
        <v>10077.108186503099</v>
      </c>
      <c r="G481">
        <v>7911.1829277418801</v>
      </c>
      <c r="H481">
        <v>14622.777093541399</v>
      </c>
      <c r="I481">
        <v>11694.0343362898</v>
      </c>
      <c r="J481">
        <v>609.03295259001504</v>
      </c>
      <c r="K481">
        <v>775.96688478593796</v>
      </c>
      <c r="L481">
        <v>334.97385560183</v>
      </c>
      <c r="M481">
        <v>7536.8745773706096</v>
      </c>
      <c r="N481">
        <v>1099.4040326024799</v>
      </c>
      <c r="O481">
        <v>356.647811106495</v>
      </c>
      <c r="P481">
        <v>921.12721652134599</v>
      </c>
      <c r="Q481">
        <v>5091.13391057847</v>
      </c>
      <c r="R481">
        <v>423.64403685263602</v>
      </c>
      <c r="S481">
        <v>351.69877290494901</v>
      </c>
      <c r="T481">
        <v>195.09503597096699</v>
      </c>
      <c r="U481">
        <v>220.37179526063201</v>
      </c>
      <c r="V481">
        <v>168.801306218137</v>
      </c>
      <c r="W481">
        <v>165.995545392732</v>
      </c>
      <c r="X481">
        <v>160.96174693714801</v>
      </c>
      <c r="Y481">
        <v>530.52933924134197</v>
      </c>
      <c r="Z481">
        <v>234.36281766281101</v>
      </c>
      <c r="AA481">
        <v>330.24118638373301</v>
      </c>
      <c r="AB481">
        <v>405.99457066244202</v>
      </c>
      <c r="AC481">
        <v>620.73871303188605</v>
      </c>
      <c r="AD481">
        <v>304.75560929997999</v>
      </c>
      <c r="AE481">
        <v>621.99805692790301</v>
      </c>
      <c r="AF481">
        <v>624.36044547840197</v>
      </c>
      <c r="AG481">
        <v>356.20553181029601</v>
      </c>
    </row>
    <row r="482" spans="1:33" x14ac:dyDescent="0.25">
      <c r="A482" s="5">
        <v>43857</v>
      </c>
      <c r="B482">
        <v>6865.3941903426103</v>
      </c>
      <c r="C482">
        <v>4465.2147372403197</v>
      </c>
      <c r="D482">
        <v>4273.8384122683501</v>
      </c>
      <c r="E482">
        <v>6833.5579479116104</v>
      </c>
      <c r="F482">
        <v>9854.2783027810492</v>
      </c>
      <c r="G482">
        <v>7315.6065937836702</v>
      </c>
      <c r="H482">
        <v>13806.9718344105</v>
      </c>
      <c r="I482">
        <v>11825.1780745743</v>
      </c>
      <c r="J482">
        <v>629.64241775235098</v>
      </c>
      <c r="K482">
        <v>753.03442118432804</v>
      </c>
      <c r="L482">
        <v>342.48706624620701</v>
      </c>
      <c r="M482">
        <v>6948.8288838545104</v>
      </c>
      <c r="N482">
        <v>878.39329858260703</v>
      </c>
      <c r="O482">
        <v>346.48086814688997</v>
      </c>
      <c r="P482">
        <v>886.53422218787205</v>
      </c>
      <c r="Q482">
        <v>4602.7430874909396</v>
      </c>
      <c r="R482">
        <v>415.958230031472</v>
      </c>
      <c r="S482">
        <v>358.944485258783</v>
      </c>
      <c r="T482">
        <v>192.84191683583899</v>
      </c>
      <c r="U482">
        <v>219.86502449276</v>
      </c>
      <c r="V482">
        <v>169.27272777102101</v>
      </c>
      <c r="W482">
        <v>166.19036619490799</v>
      </c>
      <c r="X482">
        <v>164.898395264199</v>
      </c>
      <c r="Y482">
        <v>544.99768959565301</v>
      </c>
      <c r="Z482">
        <v>233.05051785093801</v>
      </c>
      <c r="AA482">
        <v>331.96398643435998</v>
      </c>
      <c r="AB482">
        <v>410.52672039337102</v>
      </c>
      <c r="AC482">
        <v>625.44724503974101</v>
      </c>
      <c r="AD482">
        <v>305.864299106023</v>
      </c>
      <c r="AE482">
        <v>628.79785365700798</v>
      </c>
      <c r="AF482">
        <v>623.19103973981805</v>
      </c>
      <c r="AG482">
        <v>356.65610466250598</v>
      </c>
    </row>
    <row r="483" spans="1:33" x14ac:dyDescent="0.25">
      <c r="A483" s="5">
        <v>43858</v>
      </c>
      <c r="B483">
        <v>6837.2027482909198</v>
      </c>
      <c r="C483">
        <v>4146.6860022260698</v>
      </c>
      <c r="D483">
        <v>4366.2773199743597</v>
      </c>
      <c r="E483">
        <v>6737.5616572246099</v>
      </c>
      <c r="F483">
        <v>9532.9351905610201</v>
      </c>
      <c r="G483">
        <v>6970.6250878321898</v>
      </c>
      <c r="H483">
        <v>13483.8306957277</v>
      </c>
      <c r="I483">
        <v>12048.0799521218</v>
      </c>
      <c r="J483">
        <v>648.56806182925698</v>
      </c>
      <c r="K483">
        <v>744.94598367826404</v>
      </c>
      <c r="L483">
        <v>340.66411849081499</v>
      </c>
      <c r="M483">
        <v>6644.1103253793199</v>
      </c>
      <c r="N483">
        <v>746.69686014362298</v>
      </c>
      <c r="O483">
        <v>344.06713170614</v>
      </c>
      <c r="P483">
        <v>875.63896967297796</v>
      </c>
      <c r="Q483">
        <v>4317.9074321753496</v>
      </c>
      <c r="R483">
        <v>414.93324801472897</v>
      </c>
      <c r="S483">
        <v>361.59998445161301</v>
      </c>
      <c r="T483">
        <v>192.898556849155</v>
      </c>
      <c r="U483">
        <v>220.293627733997</v>
      </c>
      <c r="V483">
        <v>173.57144341567999</v>
      </c>
      <c r="W483">
        <v>165.46135565129401</v>
      </c>
      <c r="X483">
        <v>170.094563595691</v>
      </c>
      <c r="Y483">
        <v>543.24947720044304</v>
      </c>
      <c r="Z483">
        <v>233.32316342270099</v>
      </c>
      <c r="AA483">
        <v>333.57533147877501</v>
      </c>
      <c r="AB483">
        <v>411.41959481369901</v>
      </c>
      <c r="AC483">
        <v>627.17898716005004</v>
      </c>
      <c r="AD483">
        <v>305.72576688414199</v>
      </c>
      <c r="AE483">
        <v>639.14809007612496</v>
      </c>
      <c r="AF483">
        <v>623.27456763808902</v>
      </c>
      <c r="AG483">
        <v>357.485907221682</v>
      </c>
    </row>
    <row r="484" spans="1:33" x14ac:dyDescent="0.25">
      <c r="A484" s="5">
        <v>43859</v>
      </c>
      <c r="B484">
        <v>6863.2347035001903</v>
      </c>
      <c r="C484">
        <v>3976.8342104252101</v>
      </c>
      <c r="D484">
        <v>4381.97160531801</v>
      </c>
      <c r="E484">
        <v>6711.1307489949704</v>
      </c>
      <c r="F484">
        <v>9436.1820436566504</v>
      </c>
      <c r="G484">
        <v>6830.0093359594002</v>
      </c>
      <c r="H484">
        <v>13435.963182539601</v>
      </c>
      <c r="I484">
        <v>12241.774211362699</v>
      </c>
      <c r="J484">
        <v>666.81198429968197</v>
      </c>
      <c r="K484">
        <v>749.28429087739903</v>
      </c>
      <c r="L484">
        <v>338.26201369710799</v>
      </c>
      <c r="M484">
        <v>6531.0345097304298</v>
      </c>
      <c r="N484">
        <v>663.98955510402004</v>
      </c>
      <c r="O484">
        <v>350.71123371236501</v>
      </c>
      <c r="P484">
        <v>884.22633849192096</v>
      </c>
      <c r="Q484">
        <v>4184.8027796154402</v>
      </c>
      <c r="R484">
        <v>424.73358871526801</v>
      </c>
      <c r="S484">
        <v>357.25648713114799</v>
      </c>
      <c r="T484">
        <v>192.946492906852</v>
      </c>
      <c r="U484">
        <v>221.06738707234101</v>
      </c>
      <c r="V484">
        <v>171.95220690274201</v>
      </c>
      <c r="W484">
        <v>162.64837382697701</v>
      </c>
      <c r="X484">
        <v>168.66814932495399</v>
      </c>
      <c r="Y484">
        <v>540.07905989231494</v>
      </c>
      <c r="Z484">
        <v>233.58093390621599</v>
      </c>
      <c r="AA484">
        <v>335.30115987151697</v>
      </c>
      <c r="AB484">
        <v>411.09534614383699</v>
      </c>
      <c r="AC484">
        <v>631.26307112879601</v>
      </c>
      <c r="AD484">
        <v>306.64097711485499</v>
      </c>
      <c r="AE484">
        <v>631.84368388289795</v>
      </c>
      <c r="AF484">
        <v>624.18211255796302</v>
      </c>
      <c r="AG484">
        <v>357.32685686780201</v>
      </c>
    </row>
    <row r="485" spans="1:33" x14ac:dyDescent="0.25">
      <c r="A485" s="5">
        <v>43860</v>
      </c>
      <c r="B485">
        <v>6894.86922538823</v>
      </c>
      <c r="C485">
        <v>3938.06639361821</v>
      </c>
      <c r="D485">
        <v>4321.6157233460999</v>
      </c>
      <c r="E485">
        <v>6696.9368252383802</v>
      </c>
      <c r="F485">
        <v>9413.8604712878496</v>
      </c>
      <c r="G485">
        <v>6646.9820561999704</v>
      </c>
      <c r="H485">
        <v>13268.5873676744</v>
      </c>
      <c r="I485">
        <v>12426.166002273099</v>
      </c>
      <c r="J485">
        <v>683.04531373176599</v>
      </c>
      <c r="K485">
        <v>751.54442988746405</v>
      </c>
      <c r="L485">
        <v>338.43127233046403</v>
      </c>
      <c r="M485">
        <v>6375.5472080318004</v>
      </c>
      <c r="N485">
        <v>594.26052412844194</v>
      </c>
      <c r="O485">
        <v>355.49723926130201</v>
      </c>
      <c r="P485">
        <v>886.54054507795502</v>
      </c>
      <c r="Q485">
        <v>4024.1542146028</v>
      </c>
      <c r="R485">
        <v>432.92012277363398</v>
      </c>
      <c r="S485">
        <v>356.25172164256298</v>
      </c>
      <c r="T485">
        <v>192.23866959882801</v>
      </c>
      <c r="U485">
        <v>222.27487803670601</v>
      </c>
      <c r="V485">
        <v>170.140684533479</v>
      </c>
      <c r="W485">
        <v>162.668991235698</v>
      </c>
      <c r="X485">
        <v>166.87374114017501</v>
      </c>
      <c r="Y485">
        <v>548.71348939180405</v>
      </c>
      <c r="Z485">
        <v>233.80869761684599</v>
      </c>
      <c r="AA485">
        <v>337.11508598778897</v>
      </c>
      <c r="AB485">
        <v>413.27433073753701</v>
      </c>
      <c r="AC485">
        <v>636.09986679365295</v>
      </c>
      <c r="AD485">
        <v>308.63983295077998</v>
      </c>
      <c r="AE485">
        <v>622.14909938578205</v>
      </c>
      <c r="AF485">
        <v>625.65706405144203</v>
      </c>
      <c r="AG485">
        <v>357.41969911466299</v>
      </c>
    </row>
    <row r="486" spans="1:33" x14ac:dyDescent="0.25">
      <c r="A486" s="5">
        <v>43861</v>
      </c>
      <c r="B486">
        <v>6956.4319249872096</v>
      </c>
      <c r="C486">
        <v>3880.4385051855702</v>
      </c>
      <c r="D486">
        <v>4283.2969989024796</v>
      </c>
      <c r="E486">
        <v>6735.4357359973401</v>
      </c>
      <c r="F486">
        <v>9450.7297665378901</v>
      </c>
      <c r="G486">
        <v>6579.6086924148303</v>
      </c>
      <c r="H486">
        <v>13227.3892667279</v>
      </c>
      <c r="I486">
        <v>12595.788297728301</v>
      </c>
      <c r="J486">
        <v>699.24143812485897</v>
      </c>
      <c r="K486">
        <v>768.67667369361698</v>
      </c>
      <c r="L486">
        <v>339.28679685086303</v>
      </c>
      <c r="M486">
        <v>6338.2577587343803</v>
      </c>
      <c r="N486">
        <v>578.80350996929496</v>
      </c>
      <c r="O486">
        <v>362.78057572154398</v>
      </c>
      <c r="P486">
        <v>897.90514691084195</v>
      </c>
      <c r="Q486">
        <v>3945.0391763825201</v>
      </c>
      <c r="R486">
        <v>443.90358403669597</v>
      </c>
      <c r="S486">
        <v>356.30796610171399</v>
      </c>
      <c r="T486">
        <v>190.51916172182999</v>
      </c>
      <c r="U486">
        <v>223.53211145525299</v>
      </c>
      <c r="V486">
        <v>168.404629903163</v>
      </c>
      <c r="W486">
        <v>142.747437962687</v>
      </c>
      <c r="X486">
        <v>165.19074343856099</v>
      </c>
      <c r="Y486">
        <v>553.49388324561301</v>
      </c>
      <c r="Z486">
        <v>234.07362928826799</v>
      </c>
      <c r="AA486">
        <v>338.74021979879001</v>
      </c>
      <c r="AB486">
        <v>415.30415980514698</v>
      </c>
      <c r="AC486">
        <v>635.96908325245499</v>
      </c>
      <c r="AD486">
        <v>311.76566080421702</v>
      </c>
      <c r="AE486">
        <v>628.39855605205605</v>
      </c>
      <c r="AF486">
        <v>627.18903817634703</v>
      </c>
      <c r="AG486">
        <v>357.80019293761001</v>
      </c>
    </row>
    <row r="487" spans="1:33" x14ac:dyDescent="0.25">
      <c r="A487" s="5">
        <v>43862</v>
      </c>
      <c r="B487">
        <v>7031.3463729710202</v>
      </c>
      <c r="C487">
        <v>3879.7001806908402</v>
      </c>
      <c r="D487">
        <v>4277.1701354841298</v>
      </c>
      <c r="E487">
        <v>6843.5486153654501</v>
      </c>
      <c r="F487">
        <v>9698.4683182327699</v>
      </c>
      <c r="G487">
        <v>6740.6344975088596</v>
      </c>
      <c r="H487">
        <v>13455.356286354699</v>
      </c>
      <c r="I487">
        <v>12760.2311891384</v>
      </c>
      <c r="J487">
        <v>721.49907774550604</v>
      </c>
      <c r="K487">
        <v>801.52605032529198</v>
      </c>
      <c r="L487">
        <v>345.52168536830499</v>
      </c>
      <c r="M487">
        <v>6510.5668533116204</v>
      </c>
      <c r="N487">
        <v>609.23380634100204</v>
      </c>
      <c r="O487">
        <v>376.39232412897599</v>
      </c>
      <c r="P487">
        <v>929.40827349115</v>
      </c>
      <c r="Q487">
        <v>4051.3058493181702</v>
      </c>
      <c r="R487">
        <v>460.81124257679301</v>
      </c>
      <c r="S487">
        <v>353.12300489386001</v>
      </c>
      <c r="T487">
        <v>187.98623887348799</v>
      </c>
      <c r="U487">
        <v>223.81917754086501</v>
      </c>
      <c r="V487">
        <v>164.54657226720201</v>
      </c>
      <c r="W487">
        <v>128.30735280162401</v>
      </c>
      <c r="X487">
        <v>159.85707006707901</v>
      </c>
      <c r="Y487">
        <v>549.87956290277805</v>
      </c>
      <c r="Z487">
        <v>235.73509678456699</v>
      </c>
      <c r="AA487">
        <v>340.56992858779699</v>
      </c>
      <c r="AB487">
        <v>422.93381329582598</v>
      </c>
      <c r="AC487">
        <v>632.65754850865096</v>
      </c>
      <c r="AD487">
        <v>317.270356909192</v>
      </c>
      <c r="AE487">
        <v>640.45235049277505</v>
      </c>
      <c r="AF487">
        <v>629.51272225773198</v>
      </c>
      <c r="AG487">
        <v>361.56996390910501</v>
      </c>
    </row>
    <row r="488" spans="1:33" x14ac:dyDescent="0.25">
      <c r="A488" s="5">
        <v>43863</v>
      </c>
      <c r="B488">
        <v>7066.79990968948</v>
      </c>
      <c r="C488">
        <v>3995.0530689597799</v>
      </c>
      <c r="D488">
        <v>4278.6726883828196</v>
      </c>
      <c r="E488">
        <v>7005.5016001437998</v>
      </c>
      <c r="F488">
        <v>9960.5160325207908</v>
      </c>
      <c r="G488">
        <v>6958.5151733327903</v>
      </c>
      <c r="H488">
        <v>13445.3534158454</v>
      </c>
      <c r="I488">
        <v>12845.986904615</v>
      </c>
      <c r="J488">
        <v>752.04371433682695</v>
      </c>
      <c r="K488">
        <v>833.90152601559305</v>
      </c>
      <c r="L488">
        <v>365.43327333057198</v>
      </c>
      <c r="M488">
        <v>6653.8396743607</v>
      </c>
      <c r="N488">
        <v>675.10888095033101</v>
      </c>
      <c r="O488">
        <v>385.83616646974502</v>
      </c>
      <c r="P488">
        <v>962.14436873578995</v>
      </c>
      <c r="Q488">
        <v>4178.7198763102497</v>
      </c>
      <c r="R488">
        <v>469.77920880327002</v>
      </c>
      <c r="S488">
        <v>344.62339679158299</v>
      </c>
      <c r="T488">
        <v>182.44282491869399</v>
      </c>
      <c r="U488">
        <v>224.16531632088299</v>
      </c>
      <c r="V488">
        <v>145.26016660350399</v>
      </c>
      <c r="W488">
        <v>152.806049513266</v>
      </c>
      <c r="X488">
        <v>137.34510511626499</v>
      </c>
      <c r="Y488">
        <v>551.39047972535002</v>
      </c>
      <c r="Z488">
        <v>237.89180783089901</v>
      </c>
      <c r="AA488">
        <v>343.25662660173299</v>
      </c>
      <c r="AB488">
        <v>437.59656554326</v>
      </c>
      <c r="AC488">
        <v>634.52468905578598</v>
      </c>
      <c r="AD488">
        <v>325.10017002897001</v>
      </c>
      <c r="AE488">
        <v>630.915937583507</v>
      </c>
      <c r="AF488">
        <v>633.09603334277995</v>
      </c>
      <c r="AG488">
        <v>368.82356221041601</v>
      </c>
    </row>
    <row r="489" spans="1:33" x14ac:dyDescent="0.25">
      <c r="A489" s="5">
        <v>43864</v>
      </c>
      <c r="B489">
        <v>7035.3986917215798</v>
      </c>
      <c r="C489">
        <v>4020.3617931587501</v>
      </c>
      <c r="D489">
        <v>4225.2667884299799</v>
      </c>
      <c r="E489">
        <v>6940.0186388215998</v>
      </c>
      <c r="F489">
        <v>9424.9813502174402</v>
      </c>
      <c r="G489">
        <v>6407.4220312157804</v>
      </c>
      <c r="H489">
        <v>12600.0643432701</v>
      </c>
      <c r="I489">
        <v>12980.2907706521</v>
      </c>
      <c r="J489">
        <v>769.62724635653797</v>
      </c>
      <c r="K489">
        <v>795.55689127078301</v>
      </c>
      <c r="L489">
        <v>378.25201015019002</v>
      </c>
      <c r="M489">
        <v>6092.5981758220396</v>
      </c>
      <c r="N489">
        <v>530.85707913700003</v>
      </c>
      <c r="O489">
        <v>361.56018931857699</v>
      </c>
      <c r="P489">
        <v>915.81551975668594</v>
      </c>
      <c r="Q489">
        <v>3714.3414618303</v>
      </c>
      <c r="R489">
        <v>444.987112617533</v>
      </c>
      <c r="S489">
        <v>339.56092478635298</v>
      </c>
      <c r="T489">
        <v>177.4340822456</v>
      </c>
      <c r="U489">
        <v>225.56184883996201</v>
      </c>
      <c r="V489">
        <v>143.50944215810699</v>
      </c>
      <c r="W489">
        <v>157.60996059908399</v>
      </c>
      <c r="X489">
        <v>139.73737971685199</v>
      </c>
      <c r="Y489">
        <v>568.84557940648403</v>
      </c>
      <c r="Z489">
        <v>238.072214599548</v>
      </c>
      <c r="AA489">
        <v>347.113185383261</v>
      </c>
      <c r="AB489">
        <v>454.35532137796997</v>
      </c>
      <c r="AC489">
        <v>638.07871484468399</v>
      </c>
      <c r="AD489">
        <v>326.52491937905597</v>
      </c>
      <c r="AE489">
        <v>607.77292016569697</v>
      </c>
      <c r="AF489">
        <v>636.38372976725202</v>
      </c>
      <c r="AG489">
        <v>376.44626888577</v>
      </c>
    </row>
    <row r="490" spans="1:33" x14ac:dyDescent="0.25">
      <c r="A490" s="5">
        <v>43865</v>
      </c>
      <c r="B490">
        <v>6977.0129618738501</v>
      </c>
      <c r="C490">
        <v>3584.3707566747398</v>
      </c>
      <c r="D490">
        <v>4359.1493921991496</v>
      </c>
      <c r="E490">
        <v>7049.2713221396998</v>
      </c>
      <c r="F490">
        <v>9001.9802476059795</v>
      </c>
      <c r="G490">
        <v>6411.7164465252399</v>
      </c>
      <c r="H490">
        <v>12953.795158987699</v>
      </c>
      <c r="I490">
        <v>13181.803628694701</v>
      </c>
      <c r="J490">
        <v>782.51021725262797</v>
      </c>
      <c r="K490">
        <v>806.51680687640601</v>
      </c>
      <c r="L490">
        <v>369.37459271642001</v>
      </c>
      <c r="M490">
        <v>6116.1321455439602</v>
      </c>
      <c r="N490">
        <v>579.54004343011104</v>
      </c>
      <c r="O490">
        <v>361.27226782868701</v>
      </c>
      <c r="P490">
        <v>931.401507322719</v>
      </c>
      <c r="Q490">
        <v>3782.7424644211901</v>
      </c>
      <c r="R490">
        <v>446.10481092117698</v>
      </c>
      <c r="S490">
        <v>329.11008747016302</v>
      </c>
      <c r="T490">
        <v>180.49665780256601</v>
      </c>
      <c r="U490">
        <v>227.385494477208</v>
      </c>
      <c r="V490">
        <v>160.936387759843</v>
      </c>
      <c r="W490">
        <v>163.865820868464</v>
      </c>
      <c r="X490">
        <v>159.22494755069101</v>
      </c>
      <c r="Y490">
        <v>574.34707052126896</v>
      </c>
      <c r="Z490">
        <v>242.312332382416</v>
      </c>
      <c r="AA490">
        <v>353.48506096806801</v>
      </c>
      <c r="AB490">
        <v>468.423736749537</v>
      </c>
      <c r="AC490">
        <v>630.13313159659697</v>
      </c>
      <c r="AD490">
        <v>326.20683793225197</v>
      </c>
      <c r="AE490">
        <v>546.71949121523301</v>
      </c>
      <c r="AF490">
        <v>636.98534772269204</v>
      </c>
      <c r="AG490">
        <v>384.58658177619498</v>
      </c>
    </row>
    <row r="491" spans="1:33" x14ac:dyDescent="0.25">
      <c r="A491" s="5">
        <v>43866</v>
      </c>
      <c r="B491">
        <v>7019.9760963874996</v>
      </c>
      <c r="C491">
        <v>3523.4851739272299</v>
      </c>
      <c r="D491">
        <v>4559.6656861851998</v>
      </c>
      <c r="E491">
        <v>7378.1136757097001</v>
      </c>
      <c r="F491">
        <v>9244.4304776306799</v>
      </c>
      <c r="G491">
        <v>6994.4724681427397</v>
      </c>
      <c r="H491">
        <v>13979.3121858217</v>
      </c>
      <c r="I491">
        <v>13087.6058538451</v>
      </c>
      <c r="J491">
        <v>791.62300565619205</v>
      </c>
      <c r="K491">
        <v>845.75800674614595</v>
      </c>
      <c r="L491">
        <v>368.90024327914603</v>
      </c>
      <c r="M491">
        <v>6709.4697377500497</v>
      </c>
      <c r="N491">
        <v>815.961212580812</v>
      </c>
      <c r="O491">
        <v>380.923247703394</v>
      </c>
      <c r="P491">
        <v>976.18846319086595</v>
      </c>
      <c r="Q491">
        <v>4294.5827426144197</v>
      </c>
      <c r="R491">
        <v>464.39578989271899</v>
      </c>
      <c r="S491">
        <v>323.44205288536898</v>
      </c>
      <c r="T491">
        <v>185.05752169785001</v>
      </c>
      <c r="U491">
        <v>228.99230402771099</v>
      </c>
      <c r="V491">
        <v>166.19300565348701</v>
      </c>
      <c r="W491">
        <v>173.42053671387399</v>
      </c>
      <c r="X491">
        <v>162.25601685113199</v>
      </c>
      <c r="Y491">
        <v>569.03110771944898</v>
      </c>
      <c r="Z491">
        <v>246.65239891372499</v>
      </c>
      <c r="AA491">
        <v>362.59783267218103</v>
      </c>
      <c r="AB491">
        <v>477.41926495445801</v>
      </c>
      <c r="AC491">
        <v>609.28791437189795</v>
      </c>
      <c r="AD491">
        <v>327.93458275081599</v>
      </c>
      <c r="AE491">
        <v>441.850096939021</v>
      </c>
      <c r="AF491">
        <v>637.31243964132602</v>
      </c>
      <c r="AG491">
        <v>392.250750567929</v>
      </c>
    </row>
    <row r="492" spans="1:33" x14ac:dyDescent="0.25">
      <c r="A492" s="5">
        <v>43867</v>
      </c>
      <c r="B492">
        <v>7174.4537198977596</v>
      </c>
      <c r="C492">
        <v>3811.4542007336099</v>
      </c>
      <c r="D492">
        <v>4657.7057087169896</v>
      </c>
      <c r="E492">
        <v>7684.8190003151003</v>
      </c>
      <c r="F492">
        <v>9656.9370161198494</v>
      </c>
      <c r="G492">
        <v>7511.0473720513501</v>
      </c>
      <c r="H492">
        <v>14736.152885625001</v>
      </c>
      <c r="I492">
        <v>13072.350568924699</v>
      </c>
      <c r="J492">
        <v>797.24499280392104</v>
      </c>
      <c r="K492">
        <v>863.71233615466303</v>
      </c>
      <c r="L492">
        <v>375.00432131823601</v>
      </c>
      <c r="M492">
        <v>7188.5765813981398</v>
      </c>
      <c r="N492">
        <v>982.74699117695002</v>
      </c>
      <c r="O492">
        <v>396.93022941162201</v>
      </c>
      <c r="P492">
        <v>996.27920179368402</v>
      </c>
      <c r="Q492">
        <v>4690.6392024057304</v>
      </c>
      <c r="R492">
        <v>480.257847728206</v>
      </c>
      <c r="S492">
        <v>320.62270999184398</v>
      </c>
      <c r="T492">
        <v>188.71675744746699</v>
      </c>
      <c r="U492">
        <v>230.55922382072501</v>
      </c>
      <c r="V492">
        <v>174.750609674239</v>
      </c>
      <c r="W492">
        <v>174.90516630385099</v>
      </c>
      <c r="X492">
        <v>170.47765546555999</v>
      </c>
      <c r="Y492">
        <v>560.12848920139197</v>
      </c>
      <c r="Z492">
        <v>249.15291585156399</v>
      </c>
      <c r="AA492">
        <v>369.70625233173502</v>
      </c>
      <c r="AB492">
        <v>481.92163318248498</v>
      </c>
      <c r="AC492">
        <v>563.30304751016001</v>
      </c>
      <c r="AD492">
        <v>332.97806219179802</v>
      </c>
      <c r="AE492">
        <v>390.26843773228802</v>
      </c>
      <c r="AF492">
        <v>636.76575161119501</v>
      </c>
      <c r="AG492">
        <v>397.97664798751401</v>
      </c>
    </row>
    <row r="493" spans="1:33" x14ac:dyDescent="0.25">
      <c r="A493" s="5">
        <v>43868</v>
      </c>
      <c r="B493">
        <v>7382.9669567068804</v>
      </c>
      <c r="C493">
        <v>4089.0562313505802</v>
      </c>
      <c r="D493">
        <v>4798.8890859411104</v>
      </c>
      <c r="E493">
        <v>7987.7466764924902</v>
      </c>
      <c r="F493">
        <v>10122.1678772618</v>
      </c>
      <c r="G493">
        <v>8059.0159280328198</v>
      </c>
      <c r="H493">
        <v>15438.519513282299</v>
      </c>
      <c r="I493">
        <v>13185.8219268712</v>
      </c>
      <c r="J493">
        <v>803.89833458427995</v>
      </c>
      <c r="K493">
        <v>884.35725194295901</v>
      </c>
      <c r="L493">
        <v>385.84558499309202</v>
      </c>
      <c r="M493">
        <v>7688.1316954681097</v>
      </c>
      <c r="N493">
        <v>1163.7368425265399</v>
      </c>
      <c r="O493">
        <v>411.37374861199902</v>
      </c>
      <c r="P493">
        <v>1020.8757340154</v>
      </c>
      <c r="Q493">
        <v>5119.6553748537199</v>
      </c>
      <c r="R493">
        <v>494.20902302005601</v>
      </c>
      <c r="S493">
        <v>314.08031706722397</v>
      </c>
      <c r="T493">
        <v>194.27283101424899</v>
      </c>
      <c r="U493">
        <v>232.20412421857799</v>
      </c>
      <c r="V493">
        <v>183.85703623180501</v>
      </c>
      <c r="W493">
        <v>178.04440176203701</v>
      </c>
      <c r="X493">
        <v>177.56266863767499</v>
      </c>
      <c r="Y493">
        <v>535.39206097399301</v>
      </c>
      <c r="Z493">
        <v>251.435976366906</v>
      </c>
      <c r="AA493">
        <v>374.50217534681798</v>
      </c>
      <c r="AB493">
        <v>483.389592652913</v>
      </c>
      <c r="AC493">
        <v>499.7222300441</v>
      </c>
      <c r="AD493">
        <v>340.25273358675599</v>
      </c>
      <c r="AE493">
        <v>420.243068727131</v>
      </c>
      <c r="AF493">
        <v>633.94028695410702</v>
      </c>
      <c r="AG493">
        <v>402.70230804393998</v>
      </c>
    </row>
    <row r="494" spans="1:33" x14ac:dyDescent="0.25">
      <c r="A494" s="5">
        <v>43869</v>
      </c>
      <c r="B494">
        <v>7532.01937518456</v>
      </c>
      <c r="C494">
        <v>4383.9832949213796</v>
      </c>
      <c r="D494">
        <v>4840.7685224363804</v>
      </c>
      <c r="E494">
        <v>8008.9566452118297</v>
      </c>
      <c r="F494">
        <v>10384.0008999945</v>
      </c>
      <c r="G494">
        <v>8060.9001396881004</v>
      </c>
      <c r="H494">
        <v>15330.7417128708</v>
      </c>
      <c r="I494">
        <v>13358.418781754401</v>
      </c>
      <c r="J494">
        <v>808.55060714834099</v>
      </c>
      <c r="K494">
        <v>874.94456698225201</v>
      </c>
      <c r="L494">
        <v>394.27892381634001</v>
      </c>
      <c r="M494">
        <v>7618.1501666233899</v>
      </c>
      <c r="N494">
        <v>1168.5825381540101</v>
      </c>
      <c r="O494">
        <v>410.31698793942599</v>
      </c>
      <c r="P494">
        <v>1004.36039463298</v>
      </c>
      <c r="Q494">
        <v>5103.6023713107497</v>
      </c>
      <c r="R494">
        <v>492.830483618664</v>
      </c>
      <c r="S494">
        <v>312.308620549365</v>
      </c>
      <c r="T494">
        <v>196.89808887737701</v>
      </c>
      <c r="U494">
        <v>233.82388244200399</v>
      </c>
      <c r="V494">
        <v>185.274872821858</v>
      </c>
      <c r="W494">
        <v>192.570426993252</v>
      </c>
      <c r="X494">
        <v>179.44565885281401</v>
      </c>
      <c r="Y494">
        <v>497.61171167627799</v>
      </c>
      <c r="Z494">
        <v>252.05030074765301</v>
      </c>
      <c r="AA494">
        <v>378.28214029184898</v>
      </c>
      <c r="AB494">
        <v>481.04257397667601</v>
      </c>
      <c r="AC494">
        <v>451.45381253968901</v>
      </c>
      <c r="AD494">
        <v>344.85092141464202</v>
      </c>
      <c r="AE494">
        <v>461.32529128899102</v>
      </c>
      <c r="AF494">
        <v>626.31883414829701</v>
      </c>
      <c r="AG494">
        <v>408.02271354402501</v>
      </c>
    </row>
    <row r="495" spans="1:33" x14ac:dyDescent="0.25">
      <c r="A495" s="5">
        <v>43870</v>
      </c>
      <c r="B495">
        <v>7459.6066693277398</v>
      </c>
      <c r="C495">
        <v>4183.3158038377296</v>
      </c>
      <c r="D495">
        <v>4699.9248557480996</v>
      </c>
      <c r="E495">
        <v>7582.0391651701802</v>
      </c>
      <c r="F495">
        <v>9556.3745119069208</v>
      </c>
      <c r="G495">
        <v>6952.6035425575501</v>
      </c>
      <c r="H495">
        <v>13877.8519034908</v>
      </c>
      <c r="I495">
        <v>13723.057238782099</v>
      </c>
      <c r="J495">
        <v>794.95788062614304</v>
      </c>
      <c r="K495">
        <v>796.19458810287699</v>
      </c>
      <c r="L495">
        <v>386.87866257157498</v>
      </c>
      <c r="M495">
        <v>6475.6503203884604</v>
      </c>
      <c r="N495">
        <v>802.56810909535204</v>
      </c>
      <c r="O495">
        <v>382.68610979100202</v>
      </c>
      <c r="P495">
        <v>900.64834935659599</v>
      </c>
      <c r="Q495">
        <v>4160.2241968403396</v>
      </c>
      <c r="R495">
        <v>461.21602954149603</v>
      </c>
      <c r="S495">
        <v>314.02212779115098</v>
      </c>
      <c r="T495">
        <v>195.728279257357</v>
      </c>
      <c r="U495">
        <v>235.47901565215699</v>
      </c>
      <c r="V495">
        <v>188.00377096405899</v>
      </c>
      <c r="W495">
        <v>196.010725610767</v>
      </c>
      <c r="X495">
        <v>187.547990573026</v>
      </c>
      <c r="Y495">
        <v>466.02770919583202</v>
      </c>
      <c r="Z495">
        <v>250.911104566956</v>
      </c>
      <c r="AA495">
        <v>381.554459792111</v>
      </c>
      <c r="AB495">
        <v>476.40410065791599</v>
      </c>
      <c r="AC495">
        <v>442.197412558579</v>
      </c>
      <c r="AD495">
        <v>340.79282557019098</v>
      </c>
      <c r="AE495">
        <v>502.93546469936001</v>
      </c>
      <c r="AF495">
        <v>606.90741212226999</v>
      </c>
      <c r="AG495">
        <v>417.05616147027803</v>
      </c>
    </row>
    <row r="496" spans="1:33" x14ac:dyDescent="0.25">
      <c r="A496" s="5">
        <v>43871</v>
      </c>
      <c r="B496">
        <v>7432.2351598042596</v>
      </c>
      <c r="C496">
        <v>3533.1982470738599</v>
      </c>
      <c r="D496">
        <v>4962.9208139593202</v>
      </c>
      <c r="E496">
        <v>7740.6002706961399</v>
      </c>
      <c r="F496">
        <v>9249.5768087418892</v>
      </c>
      <c r="G496">
        <v>7206.4066246495604</v>
      </c>
      <c r="H496">
        <v>14380.905413917</v>
      </c>
      <c r="I496">
        <v>13657.4110718262</v>
      </c>
      <c r="J496">
        <v>783.307712647882</v>
      </c>
      <c r="K496">
        <v>791.76486065584402</v>
      </c>
      <c r="L496">
        <v>381.03830862098198</v>
      </c>
      <c r="M496">
        <v>6786.2652628825499</v>
      </c>
      <c r="N496">
        <v>865.33782344450697</v>
      </c>
      <c r="O496">
        <v>389.720115402175</v>
      </c>
      <c r="P496">
        <v>893.48000552212</v>
      </c>
      <c r="Q496">
        <v>4383.9595629966298</v>
      </c>
      <c r="R496">
        <v>462.19865821012098</v>
      </c>
      <c r="S496">
        <v>301.78250308508302</v>
      </c>
      <c r="T496">
        <v>202.45515007141199</v>
      </c>
      <c r="U496">
        <v>236.719793509071</v>
      </c>
      <c r="V496">
        <v>199.15955232868501</v>
      </c>
      <c r="W496">
        <v>190.04096593065</v>
      </c>
      <c r="X496">
        <v>197.407930590349</v>
      </c>
      <c r="Y496">
        <v>463.30023830213503</v>
      </c>
      <c r="Z496">
        <v>256.09386623671702</v>
      </c>
      <c r="AA496">
        <v>388.16205453195198</v>
      </c>
      <c r="AB496">
        <v>477.32759429215002</v>
      </c>
      <c r="AC496">
        <v>463.066379592342</v>
      </c>
      <c r="AD496">
        <v>339.53626436068799</v>
      </c>
      <c r="AE496">
        <v>552.18378264176602</v>
      </c>
      <c r="AF496">
        <v>587.51936365688096</v>
      </c>
      <c r="AG496">
        <v>428.86868637233698</v>
      </c>
    </row>
    <row r="497" spans="1:33" x14ac:dyDescent="0.25">
      <c r="A497" s="5">
        <v>43872</v>
      </c>
      <c r="B497">
        <v>7613.1817191309301</v>
      </c>
      <c r="C497">
        <v>3812.0939182511902</v>
      </c>
      <c r="D497">
        <v>4903.9467591480898</v>
      </c>
      <c r="E497">
        <v>7890.1427299319203</v>
      </c>
      <c r="F497">
        <v>9970.5915997111206</v>
      </c>
      <c r="G497">
        <v>7816.7019812271501</v>
      </c>
      <c r="H497">
        <v>15110.639979800901</v>
      </c>
      <c r="I497">
        <v>13575.4333814003</v>
      </c>
      <c r="J497">
        <v>785.97840147039403</v>
      </c>
      <c r="K497">
        <v>804.18332943629298</v>
      </c>
      <c r="L497">
        <v>386.63723441405102</v>
      </c>
      <c r="M497">
        <v>7378.2141459229597</v>
      </c>
      <c r="N497">
        <v>1007.53159367937</v>
      </c>
      <c r="O497">
        <v>402.48513478990498</v>
      </c>
      <c r="P497">
        <v>912.27332186800095</v>
      </c>
      <c r="Q497">
        <v>4874.7646219857697</v>
      </c>
      <c r="R497">
        <v>476.31832275949102</v>
      </c>
      <c r="S497">
        <v>295.30683257908498</v>
      </c>
      <c r="T497">
        <v>207.27481586566199</v>
      </c>
      <c r="U497">
        <v>237.56405321151499</v>
      </c>
      <c r="V497">
        <v>201.195444087498</v>
      </c>
      <c r="W497">
        <v>180.24283798083599</v>
      </c>
      <c r="X497">
        <v>197.359716659274</v>
      </c>
      <c r="Y497">
        <v>478.934343053612</v>
      </c>
      <c r="Z497">
        <v>259.563953198592</v>
      </c>
      <c r="AA497">
        <v>395.68601885908902</v>
      </c>
      <c r="AB497">
        <v>483.31570999728598</v>
      </c>
      <c r="AC497">
        <v>494.514682218377</v>
      </c>
      <c r="AD497">
        <v>343.51208530804598</v>
      </c>
      <c r="AE497">
        <v>568.063992779145</v>
      </c>
      <c r="AF497">
        <v>577.67245733978302</v>
      </c>
      <c r="AG497">
        <v>433.13524553908798</v>
      </c>
    </row>
    <row r="498" spans="1:33" x14ac:dyDescent="0.25">
      <c r="A498" s="5">
        <v>43873</v>
      </c>
      <c r="B498">
        <v>7691.6250355629099</v>
      </c>
      <c r="C498">
        <v>4179.8370631499802</v>
      </c>
      <c r="D498">
        <v>4717.7147362671003</v>
      </c>
      <c r="E498">
        <v>7779.7219651504602</v>
      </c>
      <c r="F498">
        <v>10279.861257484499</v>
      </c>
      <c r="G498">
        <v>7775.2025608855301</v>
      </c>
      <c r="H498">
        <v>15050.532383964601</v>
      </c>
      <c r="I498">
        <v>13689.8048631448</v>
      </c>
      <c r="J498">
        <v>787.56549360222004</v>
      </c>
      <c r="K498">
        <v>792.17908928465897</v>
      </c>
      <c r="L498">
        <v>394.755662268918</v>
      </c>
      <c r="M498">
        <v>7352.8598213223104</v>
      </c>
      <c r="N498">
        <v>981.18082335010899</v>
      </c>
      <c r="O498">
        <v>395.27096700958703</v>
      </c>
      <c r="P498">
        <v>903.00615159620304</v>
      </c>
      <c r="Q498">
        <v>4851.7633413117101</v>
      </c>
      <c r="R498">
        <v>470.11533980681202</v>
      </c>
      <c r="S498">
        <v>299.86740556174999</v>
      </c>
      <c r="T498">
        <v>207.76412556838301</v>
      </c>
      <c r="U498">
        <v>238.97773277507</v>
      </c>
      <c r="V498">
        <v>196.08112536551999</v>
      </c>
      <c r="W498">
        <v>179.59494889451901</v>
      </c>
      <c r="X498">
        <v>190.609534733674</v>
      </c>
      <c r="Y498">
        <v>502.39824781151498</v>
      </c>
      <c r="Z498">
        <v>261.48236727175203</v>
      </c>
      <c r="AA498">
        <v>399.593713335948</v>
      </c>
      <c r="AB498">
        <v>490.28575610124301</v>
      </c>
      <c r="AC498">
        <v>531.27788123654602</v>
      </c>
      <c r="AD498">
        <v>347.10776559129101</v>
      </c>
      <c r="AE498">
        <v>567.79045639646995</v>
      </c>
      <c r="AF498">
        <v>569.04523563851205</v>
      </c>
      <c r="AG498">
        <v>436.28897442575197</v>
      </c>
    </row>
    <row r="499" spans="1:33" x14ac:dyDescent="0.25">
      <c r="A499" s="5">
        <v>43874</v>
      </c>
      <c r="B499">
        <v>7712.0870639882996</v>
      </c>
      <c r="C499">
        <v>4261.2353681172699</v>
      </c>
      <c r="D499">
        <v>4692.7584284374898</v>
      </c>
      <c r="E499">
        <v>7662.4523414638797</v>
      </c>
      <c r="F499">
        <v>10347.8253339729</v>
      </c>
      <c r="G499">
        <v>7612.1152684224398</v>
      </c>
      <c r="H499">
        <v>14828.992709374401</v>
      </c>
      <c r="I499">
        <v>13780.341489754601</v>
      </c>
      <c r="J499">
        <v>787.70093760831105</v>
      </c>
      <c r="K499">
        <v>780.88652983265695</v>
      </c>
      <c r="L499">
        <v>397.264151219089</v>
      </c>
      <c r="M499">
        <v>7210.5831730938498</v>
      </c>
      <c r="N499">
        <v>918.30345249292395</v>
      </c>
      <c r="O499">
        <v>386.97207755384898</v>
      </c>
      <c r="P499">
        <v>891.60290723259402</v>
      </c>
      <c r="Q499">
        <v>4730.0072405602496</v>
      </c>
      <c r="R499">
        <v>462.17043037896298</v>
      </c>
      <c r="S499">
        <v>304.62979664423898</v>
      </c>
      <c r="T499">
        <v>206.149502870064</v>
      </c>
      <c r="U499">
        <v>240.53679015509101</v>
      </c>
      <c r="V499">
        <v>188.09591124545301</v>
      </c>
      <c r="W499">
        <v>186.17990953664699</v>
      </c>
      <c r="X499">
        <v>182.36318138096499</v>
      </c>
      <c r="Y499">
        <v>527.97172818996603</v>
      </c>
      <c r="Z499">
        <v>263.171914484838</v>
      </c>
      <c r="AA499">
        <v>401.50413129708602</v>
      </c>
      <c r="AB499">
        <v>498.458764584086</v>
      </c>
      <c r="AC499">
        <v>555.25048688018205</v>
      </c>
      <c r="AD499">
        <v>349.41771374076001</v>
      </c>
      <c r="AE499">
        <v>605.62713651470995</v>
      </c>
      <c r="AF499">
        <v>565.83223787464203</v>
      </c>
      <c r="AG499">
        <v>440.73891034709197</v>
      </c>
    </row>
    <row r="500" spans="1:33" x14ac:dyDescent="0.25">
      <c r="A500" s="5">
        <v>43875</v>
      </c>
      <c r="B500">
        <v>7726.5053157314396</v>
      </c>
      <c r="C500">
        <v>4252.0191114320696</v>
      </c>
      <c r="D500">
        <v>4711.9805031129399</v>
      </c>
      <c r="E500">
        <v>7609.57073764292</v>
      </c>
      <c r="F500">
        <v>10302.860551076201</v>
      </c>
      <c r="G500">
        <v>7407.6773274484503</v>
      </c>
      <c r="H500">
        <v>14487.6222615349</v>
      </c>
      <c r="I500">
        <v>13838.525409677501</v>
      </c>
      <c r="J500">
        <v>787.63078062208604</v>
      </c>
      <c r="K500">
        <v>773.84245139236805</v>
      </c>
      <c r="L500">
        <v>397.41036160393702</v>
      </c>
      <c r="M500">
        <v>7020.5354461314701</v>
      </c>
      <c r="N500">
        <v>865.95834282150804</v>
      </c>
      <c r="O500">
        <v>379.475975169028</v>
      </c>
      <c r="P500">
        <v>878.04353643104196</v>
      </c>
      <c r="Q500">
        <v>4571.0869766215301</v>
      </c>
      <c r="R500">
        <v>454.61137870618097</v>
      </c>
      <c r="S500">
        <v>309.91957237667998</v>
      </c>
      <c r="T500">
        <v>204.72118350248601</v>
      </c>
      <c r="U500">
        <v>241.767864566013</v>
      </c>
      <c r="V500">
        <v>188.907529730786</v>
      </c>
      <c r="W500">
        <v>184.04480873820799</v>
      </c>
      <c r="X500">
        <v>185.17663234461</v>
      </c>
      <c r="Y500">
        <v>545.41072705505405</v>
      </c>
      <c r="Z500">
        <v>264.52070654785001</v>
      </c>
      <c r="AA500">
        <v>402.74660654275698</v>
      </c>
      <c r="AB500">
        <v>505.87683078990699</v>
      </c>
      <c r="AC500">
        <v>570.49423215832701</v>
      </c>
      <c r="AD500">
        <v>350.96841603953999</v>
      </c>
      <c r="AE500">
        <v>655.77350612500095</v>
      </c>
      <c r="AF500">
        <v>567.39998336850397</v>
      </c>
      <c r="AG500">
        <v>445.08441184816002</v>
      </c>
    </row>
    <row r="501" spans="1:33" x14ac:dyDescent="0.25">
      <c r="A501" s="5">
        <v>43876</v>
      </c>
      <c r="B501">
        <v>7711.4776470500101</v>
      </c>
      <c r="C501">
        <v>4147.5581470638199</v>
      </c>
      <c r="D501">
        <v>4684.0522432769403</v>
      </c>
      <c r="E501">
        <v>7519.5796855099197</v>
      </c>
      <c r="F501">
        <v>10013.6822399803</v>
      </c>
      <c r="G501">
        <v>6969.4557497083597</v>
      </c>
      <c r="H501">
        <v>13810.1871173575</v>
      </c>
      <c r="I501">
        <v>13897.0060493739</v>
      </c>
      <c r="J501">
        <v>786.80576325350103</v>
      </c>
      <c r="K501">
        <v>757.487177788444</v>
      </c>
      <c r="L501">
        <v>399.01832581708402</v>
      </c>
      <c r="M501">
        <v>6609.6103581450898</v>
      </c>
      <c r="N501">
        <v>781.88689581095798</v>
      </c>
      <c r="O501">
        <v>368.24021515983497</v>
      </c>
      <c r="P501">
        <v>850.39012662142602</v>
      </c>
      <c r="Q501">
        <v>4224.4014529382603</v>
      </c>
      <c r="R501">
        <v>441.00374477522399</v>
      </c>
      <c r="S501">
        <v>318.02545740130398</v>
      </c>
      <c r="T501">
        <v>204.41131948502499</v>
      </c>
      <c r="U501">
        <v>242.516492680694</v>
      </c>
      <c r="V501">
        <v>190.69406713833899</v>
      </c>
      <c r="W501">
        <v>185.100780280744</v>
      </c>
      <c r="X501">
        <v>187.46815684891101</v>
      </c>
      <c r="Y501">
        <v>558.2633371915</v>
      </c>
      <c r="Z501">
        <v>265.49011599378099</v>
      </c>
      <c r="AA501">
        <v>404.033269656264</v>
      </c>
      <c r="AB501">
        <v>513.55901280232604</v>
      </c>
      <c r="AC501">
        <v>603.02816696395496</v>
      </c>
      <c r="AD501">
        <v>351.90062170311802</v>
      </c>
      <c r="AE501">
        <v>703.62986142038005</v>
      </c>
      <c r="AF501">
        <v>571.22591037812504</v>
      </c>
      <c r="AG501">
        <v>451.014027024011</v>
      </c>
    </row>
    <row r="502" spans="1:33" x14ac:dyDescent="0.25">
      <c r="A502" s="5">
        <v>43877</v>
      </c>
      <c r="B502">
        <v>7647.4474084980902</v>
      </c>
      <c r="C502">
        <v>3847.9069477573398</v>
      </c>
      <c r="D502">
        <v>4643.9875650424101</v>
      </c>
      <c r="E502">
        <v>7412.6170938909499</v>
      </c>
      <c r="F502">
        <v>9565.0857891730502</v>
      </c>
      <c r="G502">
        <v>6573.2412267129503</v>
      </c>
      <c r="H502">
        <v>13214.5145196012</v>
      </c>
      <c r="I502">
        <v>13911.1218649907</v>
      </c>
      <c r="J502">
        <v>786.60753434732703</v>
      </c>
      <c r="K502">
        <v>740.38168056161999</v>
      </c>
      <c r="L502">
        <v>399.85917953629598</v>
      </c>
      <c r="M502">
        <v>6235.0909592613698</v>
      </c>
      <c r="N502">
        <v>709.06780948525295</v>
      </c>
      <c r="O502">
        <v>361.20970396864902</v>
      </c>
      <c r="P502">
        <v>825.47151139246796</v>
      </c>
      <c r="Q502">
        <v>3929.28160170205</v>
      </c>
      <c r="R502">
        <v>429.98391965227</v>
      </c>
      <c r="S502">
        <v>324.68202718931002</v>
      </c>
      <c r="T502">
        <v>204.123015725019</v>
      </c>
      <c r="U502">
        <v>242.659309215772</v>
      </c>
      <c r="V502">
        <v>189.047644971854</v>
      </c>
      <c r="W502">
        <v>187.80247522617799</v>
      </c>
      <c r="X502">
        <v>185.522297767315</v>
      </c>
      <c r="Y502">
        <v>577.33111226959295</v>
      </c>
      <c r="Z502">
        <v>266.57216657716799</v>
      </c>
      <c r="AA502">
        <v>405.77242557084003</v>
      </c>
      <c r="AB502">
        <v>520.925905731017</v>
      </c>
      <c r="AC502">
        <v>648.73933051744905</v>
      </c>
      <c r="AD502">
        <v>352.39311891961103</v>
      </c>
      <c r="AE502">
        <v>733.03937169294295</v>
      </c>
      <c r="AF502">
        <v>577.44499505638498</v>
      </c>
      <c r="AG502">
        <v>457.84207044495901</v>
      </c>
    </row>
    <row r="503" spans="1:33" x14ac:dyDescent="0.25">
      <c r="A503" s="5">
        <v>43878</v>
      </c>
      <c r="B503">
        <v>7557.1186224904104</v>
      </c>
      <c r="C503">
        <v>3556.8351575578099</v>
      </c>
      <c r="D503">
        <v>4654.35359479419</v>
      </c>
      <c r="E503">
        <v>7424.8146485028901</v>
      </c>
      <c r="F503">
        <v>9220.6797351397909</v>
      </c>
      <c r="G503">
        <v>6495.2307334693296</v>
      </c>
      <c r="H503">
        <v>13247.078998836399</v>
      </c>
      <c r="I503">
        <v>13885.7177593618</v>
      </c>
      <c r="J503">
        <v>785.03985013669501</v>
      </c>
      <c r="K503">
        <v>734.658592199905</v>
      </c>
      <c r="L503">
        <v>398.66930856743699</v>
      </c>
      <c r="M503">
        <v>6186.8331745857204</v>
      </c>
      <c r="N503">
        <v>682.72383576418997</v>
      </c>
      <c r="O503">
        <v>362.00674017139897</v>
      </c>
      <c r="P503">
        <v>822.84536707117695</v>
      </c>
      <c r="Q503">
        <v>3875.5533244747298</v>
      </c>
      <c r="R503">
        <v>428.61420709952398</v>
      </c>
      <c r="S503">
        <v>322.80159412430999</v>
      </c>
      <c r="T503">
        <v>204.645002081272</v>
      </c>
      <c r="U503">
        <v>242.273449213259</v>
      </c>
      <c r="V503">
        <v>190.486114616268</v>
      </c>
      <c r="W503">
        <v>186.17044148458601</v>
      </c>
      <c r="X503">
        <v>187.01897997521601</v>
      </c>
      <c r="Y503">
        <v>601.20202319488101</v>
      </c>
      <c r="Z503">
        <v>267.83829803900198</v>
      </c>
      <c r="AA503">
        <v>408.25287749735497</v>
      </c>
      <c r="AB503">
        <v>529.37156859472202</v>
      </c>
      <c r="AC503">
        <v>690.52635458350005</v>
      </c>
      <c r="AD503">
        <v>351.85133024424402</v>
      </c>
      <c r="AE503">
        <v>748.10883104125196</v>
      </c>
      <c r="AF503">
        <v>587.60787932925098</v>
      </c>
      <c r="AG503">
        <v>461.88263766665</v>
      </c>
    </row>
    <row r="504" spans="1:33" x14ac:dyDescent="0.25">
      <c r="A504" s="5">
        <v>43879</v>
      </c>
      <c r="B504">
        <v>7548.4005440440196</v>
      </c>
      <c r="C504">
        <v>3423.7433825783301</v>
      </c>
      <c r="D504">
        <v>4661.2014738153803</v>
      </c>
      <c r="E504">
        <v>7554.9237174331802</v>
      </c>
      <c r="F504">
        <v>9173.9796173260802</v>
      </c>
      <c r="G504">
        <v>6808.4709849864503</v>
      </c>
      <c r="H504">
        <v>13827.1826887113</v>
      </c>
      <c r="I504">
        <v>13773.0021880527</v>
      </c>
      <c r="J504">
        <v>780.88798296847494</v>
      </c>
      <c r="K504">
        <v>743.96305246914301</v>
      </c>
      <c r="L504">
        <v>392.34216690346699</v>
      </c>
      <c r="M504">
        <v>6497.2453327541998</v>
      </c>
      <c r="N504">
        <v>784.51707088261503</v>
      </c>
      <c r="O504">
        <v>371.20737934184098</v>
      </c>
      <c r="P504">
        <v>840.33401202164896</v>
      </c>
      <c r="Q504">
        <v>4125.7242142428904</v>
      </c>
      <c r="R504">
        <v>437.81858298229002</v>
      </c>
      <c r="S504">
        <v>318.54214079610102</v>
      </c>
      <c r="T504">
        <v>207.15231684255599</v>
      </c>
      <c r="U504">
        <v>241.88152230858501</v>
      </c>
      <c r="V504">
        <v>193.37762601429</v>
      </c>
      <c r="W504">
        <v>188.736692225795</v>
      </c>
      <c r="X504">
        <v>188.87683793670899</v>
      </c>
      <c r="Y504">
        <v>626.05546641092599</v>
      </c>
      <c r="Z504">
        <v>270.84008547317598</v>
      </c>
      <c r="AA504">
        <v>412.15059840364501</v>
      </c>
      <c r="AB504">
        <v>538.84346371909896</v>
      </c>
      <c r="AC504">
        <v>719.37835734038401</v>
      </c>
      <c r="AD504">
        <v>350.383424742275</v>
      </c>
      <c r="AE504">
        <v>755.16051930829997</v>
      </c>
      <c r="AF504">
        <v>600.81568921636199</v>
      </c>
      <c r="AG504">
        <v>462.63529969554401</v>
      </c>
    </row>
    <row r="505" spans="1:33" x14ac:dyDescent="0.25">
      <c r="A505" s="5">
        <v>43880</v>
      </c>
      <c r="B505">
        <v>7593.0593829096397</v>
      </c>
      <c r="C505">
        <v>3580.4279813447502</v>
      </c>
      <c r="D505">
        <v>4565.3026209187801</v>
      </c>
      <c r="E505">
        <v>7611.43985692756</v>
      </c>
      <c r="F505">
        <v>9249.6045308825505</v>
      </c>
      <c r="G505">
        <v>6885.2344120510597</v>
      </c>
      <c r="H505">
        <v>13950.5670527211</v>
      </c>
      <c r="I505">
        <v>13685.0205162969</v>
      </c>
      <c r="J505">
        <v>776.57557735512796</v>
      </c>
      <c r="K505">
        <v>741.12272731339795</v>
      </c>
      <c r="L505">
        <v>390.10638049015802</v>
      </c>
      <c r="M505">
        <v>6553.8316048339802</v>
      </c>
      <c r="N505">
        <v>807.47186258198997</v>
      </c>
      <c r="O505">
        <v>373.72432861419202</v>
      </c>
      <c r="P505">
        <v>837.605358156693</v>
      </c>
      <c r="Q505">
        <v>4185.1640925271304</v>
      </c>
      <c r="R505">
        <v>440.21231365828697</v>
      </c>
      <c r="S505">
        <v>319.70823027483101</v>
      </c>
      <c r="T505">
        <v>207.62244990344701</v>
      </c>
      <c r="U505">
        <v>241.80235598707199</v>
      </c>
      <c r="V505">
        <v>192.83165971635</v>
      </c>
      <c r="W505">
        <v>188.149525159701</v>
      </c>
      <c r="X505">
        <v>188.03790862610501</v>
      </c>
      <c r="Y505">
        <v>650.51993662809502</v>
      </c>
      <c r="Z505">
        <v>272.55391406131599</v>
      </c>
      <c r="AA505">
        <v>416.25014695346698</v>
      </c>
      <c r="AB505">
        <v>547.84762881323104</v>
      </c>
      <c r="AC505">
        <v>739.54981836316097</v>
      </c>
      <c r="AD505">
        <v>349.86649690142599</v>
      </c>
      <c r="AE505">
        <v>748.95934345213504</v>
      </c>
      <c r="AF505">
        <v>616.19122186215702</v>
      </c>
      <c r="AG505">
        <v>463.56484027902599</v>
      </c>
    </row>
    <row r="506" spans="1:33" x14ac:dyDescent="0.25">
      <c r="A506" s="5">
        <v>43881</v>
      </c>
      <c r="B506">
        <v>7621.6235224841603</v>
      </c>
      <c r="C506">
        <v>3624.4806289846201</v>
      </c>
      <c r="D506">
        <v>4504.4650304935403</v>
      </c>
      <c r="E506">
        <v>7627.5467130198203</v>
      </c>
      <c r="F506">
        <v>9243.5546477580501</v>
      </c>
      <c r="G506">
        <v>6907.5657449248602</v>
      </c>
      <c r="H506">
        <v>14023.955921307001</v>
      </c>
      <c r="I506">
        <v>13617.7052715429</v>
      </c>
      <c r="J506">
        <v>771.87744424292805</v>
      </c>
      <c r="K506">
        <v>736.714339562688</v>
      </c>
      <c r="L506">
        <v>390.80879947930299</v>
      </c>
      <c r="M506">
        <v>6570.2129400529102</v>
      </c>
      <c r="N506">
        <v>815.87094976323999</v>
      </c>
      <c r="O506">
        <v>373.61421310256702</v>
      </c>
      <c r="P506">
        <v>831.80703690774305</v>
      </c>
      <c r="Q506">
        <v>4195.7537713601496</v>
      </c>
      <c r="R506">
        <v>439.37562534692</v>
      </c>
      <c r="S506">
        <v>320.691334332868</v>
      </c>
      <c r="T506">
        <v>208.17537072125799</v>
      </c>
      <c r="U506">
        <v>241.98139550579299</v>
      </c>
      <c r="V506">
        <v>194.95508150776399</v>
      </c>
      <c r="W506">
        <v>183.42707189563501</v>
      </c>
      <c r="X506">
        <v>190.46465456931199</v>
      </c>
      <c r="Y506">
        <v>666.80766958275296</v>
      </c>
      <c r="Z506">
        <v>273.95366884697103</v>
      </c>
      <c r="AA506">
        <v>419.53142224002602</v>
      </c>
      <c r="AB506">
        <v>554.88164245866403</v>
      </c>
      <c r="AC506">
        <v>750.57810916058497</v>
      </c>
      <c r="AD506">
        <v>350.05795854339101</v>
      </c>
      <c r="AE506">
        <v>675.83311016309995</v>
      </c>
      <c r="AF506">
        <v>631.98305295835803</v>
      </c>
      <c r="AG506">
        <v>466.28809801324201</v>
      </c>
    </row>
    <row r="507" spans="1:33" x14ac:dyDescent="0.25">
      <c r="A507" s="5">
        <v>43882</v>
      </c>
      <c r="B507">
        <v>7628.1831484186196</v>
      </c>
      <c r="C507">
        <v>3627.7576704890198</v>
      </c>
      <c r="D507">
        <v>4496.09457382657</v>
      </c>
      <c r="E507">
        <v>7623.7595619446602</v>
      </c>
      <c r="F507">
        <v>9291.7472816125792</v>
      </c>
      <c r="G507">
        <v>6969.2654993789702</v>
      </c>
      <c r="H507">
        <v>14127.3915748821</v>
      </c>
      <c r="I507">
        <v>13570.1695146775</v>
      </c>
      <c r="J507">
        <v>767.86471211217201</v>
      </c>
      <c r="K507">
        <v>733.876744841088</v>
      </c>
      <c r="L507">
        <v>390.18911042324498</v>
      </c>
      <c r="M507">
        <v>6623.3916310808499</v>
      </c>
      <c r="N507">
        <v>821.00638345203799</v>
      </c>
      <c r="O507">
        <v>374.29148309808301</v>
      </c>
      <c r="P507">
        <v>828.47605985018595</v>
      </c>
      <c r="Q507">
        <v>4237.9579895697098</v>
      </c>
      <c r="R507">
        <v>439.13610323267898</v>
      </c>
      <c r="S507">
        <v>320.521037714611</v>
      </c>
      <c r="T507">
        <v>208.44904147877401</v>
      </c>
      <c r="U507">
        <v>242.154880217553</v>
      </c>
      <c r="V507">
        <v>194.56359438009599</v>
      </c>
      <c r="W507">
        <v>176.09800353719299</v>
      </c>
      <c r="X507">
        <v>189.34111696471501</v>
      </c>
      <c r="Y507">
        <v>674.64466307082898</v>
      </c>
      <c r="Z507">
        <v>275.137677318003</v>
      </c>
      <c r="AA507">
        <v>421.92120010925299</v>
      </c>
      <c r="AB507">
        <v>558.95626665277496</v>
      </c>
      <c r="AC507">
        <v>742.65574700767502</v>
      </c>
      <c r="AD507">
        <v>350.40337914243099</v>
      </c>
      <c r="AE507">
        <v>510.52856098508698</v>
      </c>
      <c r="AF507">
        <v>646.46873310971205</v>
      </c>
      <c r="AG507">
        <v>469.68593872558</v>
      </c>
    </row>
    <row r="508" spans="1:33" x14ac:dyDescent="0.25">
      <c r="A508" s="5">
        <v>43883</v>
      </c>
      <c r="B508">
        <v>7658.6838709887797</v>
      </c>
      <c r="C508">
        <v>3700.6207697255099</v>
      </c>
      <c r="D508">
        <v>4497.3011661233304</v>
      </c>
      <c r="E508">
        <v>7644.05194059517</v>
      </c>
      <c r="F508">
        <v>9588.2895148728603</v>
      </c>
      <c r="G508">
        <v>7217.6950381380702</v>
      </c>
      <c r="H508">
        <v>14380.6522076163</v>
      </c>
      <c r="I508">
        <v>13559.748849779</v>
      </c>
      <c r="J508">
        <v>765.99790956548395</v>
      </c>
      <c r="K508">
        <v>741.55709019203698</v>
      </c>
      <c r="L508">
        <v>391.45603486829401</v>
      </c>
      <c r="M508">
        <v>6832.5189152518597</v>
      </c>
      <c r="N508">
        <v>887.747989230298</v>
      </c>
      <c r="O508">
        <v>380.12177724968501</v>
      </c>
      <c r="P508">
        <v>838.89893854703405</v>
      </c>
      <c r="Q508">
        <v>4449.1494541843704</v>
      </c>
      <c r="R508">
        <v>444.57560371806102</v>
      </c>
      <c r="S508">
        <v>320.26370006966198</v>
      </c>
      <c r="T508">
        <v>208.384924612265</v>
      </c>
      <c r="U508">
        <v>242.284660959283</v>
      </c>
      <c r="V508">
        <v>190.71160157786301</v>
      </c>
      <c r="W508">
        <v>177.64427357303899</v>
      </c>
      <c r="X508">
        <v>183.44140707700399</v>
      </c>
      <c r="Y508">
        <v>668.91189882828405</v>
      </c>
      <c r="Z508">
        <v>275.86114569782302</v>
      </c>
      <c r="AA508">
        <v>423.78794847505799</v>
      </c>
      <c r="AB508">
        <v>559.72830969665904</v>
      </c>
      <c r="AC508">
        <v>685.74844716597602</v>
      </c>
      <c r="AD508">
        <v>351.33512248931299</v>
      </c>
      <c r="AE508">
        <v>448.27940070683098</v>
      </c>
      <c r="AF508">
        <v>657.97746248290696</v>
      </c>
      <c r="AG508">
        <v>472.11760634956198</v>
      </c>
    </row>
    <row r="509" spans="1:33" x14ac:dyDescent="0.25">
      <c r="A509" s="5">
        <v>43884</v>
      </c>
      <c r="B509">
        <v>7615.0230448225402</v>
      </c>
      <c r="C509">
        <v>3836.5318522447901</v>
      </c>
      <c r="D509">
        <v>4271.7488301502499</v>
      </c>
      <c r="E509">
        <v>7305.1863326832799</v>
      </c>
      <c r="F509">
        <v>9326.3849235447396</v>
      </c>
      <c r="G509">
        <v>6398.9726324868798</v>
      </c>
      <c r="H509">
        <v>13113.173615165901</v>
      </c>
      <c r="I509">
        <v>13539.4413051621</v>
      </c>
      <c r="J509">
        <v>762.68277937072503</v>
      </c>
      <c r="K509">
        <v>696.772807034788</v>
      </c>
      <c r="L509">
        <v>398.30978850472002</v>
      </c>
      <c r="M509">
        <v>6027.2333324046103</v>
      </c>
      <c r="N509">
        <v>701.60030006441605</v>
      </c>
      <c r="O509">
        <v>358.92334734376999</v>
      </c>
      <c r="P509">
        <v>779.38984655500497</v>
      </c>
      <c r="Q509">
        <v>3851.9772897994999</v>
      </c>
      <c r="R509">
        <v>422.64449746340398</v>
      </c>
      <c r="S509">
        <v>334.69167384245998</v>
      </c>
      <c r="T509">
        <v>205.17024027239199</v>
      </c>
      <c r="U509">
        <v>242.591666020818</v>
      </c>
      <c r="V509">
        <v>183.39966907548401</v>
      </c>
      <c r="W509">
        <v>182.83497182892501</v>
      </c>
      <c r="X509">
        <v>178.64061288543601</v>
      </c>
      <c r="Y509">
        <v>645.21860151128305</v>
      </c>
      <c r="Z509">
        <v>273.46684448347202</v>
      </c>
      <c r="AA509">
        <v>425.33368319854901</v>
      </c>
      <c r="AB509">
        <v>563.12385770087803</v>
      </c>
      <c r="AC509">
        <v>565.78607194648998</v>
      </c>
      <c r="AD509">
        <v>352.94467489062902</v>
      </c>
      <c r="AE509">
        <v>421.828586303924</v>
      </c>
      <c r="AF509">
        <v>670.717289844844</v>
      </c>
      <c r="AG509">
        <v>476.56409131043802</v>
      </c>
    </row>
    <row r="510" spans="1:33" x14ac:dyDescent="0.25">
      <c r="A510" s="5">
        <v>43885</v>
      </c>
      <c r="B510">
        <v>7423.6303784839301</v>
      </c>
      <c r="C510">
        <v>3330.0726669299002</v>
      </c>
      <c r="D510">
        <v>4166.5478320259799</v>
      </c>
      <c r="E510">
        <v>6957.6463423607402</v>
      </c>
      <c r="F510">
        <v>8235.5202063468005</v>
      </c>
      <c r="G510">
        <v>5314.9677237823198</v>
      </c>
      <c r="H510">
        <v>11721.656577239401</v>
      </c>
      <c r="I510">
        <v>13412.234319815399</v>
      </c>
      <c r="J510">
        <v>754.51771415717496</v>
      </c>
      <c r="K510">
        <v>646.26643257840396</v>
      </c>
      <c r="L510">
        <v>395.44244389514301</v>
      </c>
      <c r="M510">
        <v>5020.7745039568999</v>
      </c>
      <c r="N510">
        <v>497.82593275016399</v>
      </c>
      <c r="O510">
        <v>334.297275332499</v>
      </c>
      <c r="P510">
        <v>710.20495244605002</v>
      </c>
      <c r="Q510">
        <v>3035.3659091887798</v>
      </c>
      <c r="R510">
        <v>391.90961480816497</v>
      </c>
      <c r="S510">
        <v>349.43817488450998</v>
      </c>
      <c r="T510">
        <v>204.02693628587599</v>
      </c>
      <c r="U510">
        <v>242.828555808526</v>
      </c>
      <c r="V510">
        <v>185.78332603258301</v>
      </c>
      <c r="W510">
        <v>177.83434627097401</v>
      </c>
      <c r="X510">
        <v>182.78029451772099</v>
      </c>
      <c r="Y510">
        <v>580.859861052611</v>
      </c>
      <c r="Z510">
        <v>272.44692777029098</v>
      </c>
      <c r="AA510">
        <v>426.53248337071102</v>
      </c>
      <c r="AB510">
        <v>560.48882305696202</v>
      </c>
      <c r="AC510">
        <v>471.13877811108802</v>
      </c>
      <c r="AD510">
        <v>353.26248658559803</v>
      </c>
      <c r="AE510">
        <v>416.053785525271</v>
      </c>
      <c r="AF510">
        <v>667.50643916258105</v>
      </c>
      <c r="AG510">
        <v>488.12914989109402</v>
      </c>
    </row>
    <row r="511" spans="1:33" x14ac:dyDescent="0.25">
      <c r="A511" s="5">
        <v>43886</v>
      </c>
      <c r="B511">
        <v>7289.9359552486103</v>
      </c>
      <c r="C511">
        <v>2719.59376816747</v>
      </c>
      <c r="D511">
        <v>4140.7200368154699</v>
      </c>
      <c r="E511">
        <v>6853.0116622169699</v>
      </c>
      <c r="F511">
        <v>7744.8665275916201</v>
      </c>
      <c r="G511">
        <v>5158.0060470999997</v>
      </c>
      <c r="H511">
        <v>11703.080085126499</v>
      </c>
      <c r="I511">
        <v>13187.231413986899</v>
      </c>
      <c r="J511">
        <v>745.42552512423504</v>
      </c>
      <c r="K511">
        <v>629.34224241403797</v>
      </c>
      <c r="L511">
        <v>381.65596838734501</v>
      </c>
      <c r="M511">
        <v>4889.7605402590398</v>
      </c>
      <c r="N511">
        <v>459.37474157155901</v>
      </c>
      <c r="O511">
        <v>333.31401908683301</v>
      </c>
      <c r="P511">
        <v>691.59123016835895</v>
      </c>
      <c r="Q511">
        <v>2917.2666171106298</v>
      </c>
      <c r="R511">
        <v>386.82163783939598</v>
      </c>
      <c r="S511">
        <v>348.29364213412703</v>
      </c>
      <c r="T511">
        <v>204.52043794179701</v>
      </c>
      <c r="U511">
        <v>242.493006568385</v>
      </c>
      <c r="V511">
        <v>187.650203323239</v>
      </c>
      <c r="W511">
        <v>176.162011857582</v>
      </c>
      <c r="X511">
        <v>183.15624923927601</v>
      </c>
      <c r="Y511">
        <v>524.05581528985294</v>
      </c>
      <c r="Z511">
        <v>274.43798003124402</v>
      </c>
      <c r="AA511">
        <v>427.72951279844</v>
      </c>
      <c r="AB511">
        <v>546.11970498602</v>
      </c>
      <c r="AC511">
        <v>435.26370981982802</v>
      </c>
      <c r="AD511">
        <v>349.79492535749898</v>
      </c>
      <c r="AE511">
        <v>397.68044892540098</v>
      </c>
      <c r="AF511">
        <v>641.37877779145003</v>
      </c>
      <c r="AG511">
        <v>497.62751992323302</v>
      </c>
    </row>
    <row r="512" spans="1:33" x14ac:dyDescent="0.25">
      <c r="A512" s="5">
        <v>43887</v>
      </c>
      <c r="B512">
        <v>7254.4179902859796</v>
      </c>
      <c r="C512">
        <v>2640.5055321642299</v>
      </c>
      <c r="D512">
        <v>3967.3685808687101</v>
      </c>
      <c r="E512">
        <v>6828.6467787040201</v>
      </c>
      <c r="F512">
        <v>7800.6837792956603</v>
      </c>
      <c r="G512">
        <v>5287.2639368382497</v>
      </c>
      <c r="H512">
        <v>11981.693447337901</v>
      </c>
      <c r="I512">
        <v>13001.7001061301</v>
      </c>
      <c r="J512">
        <v>736.73079220327395</v>
      </c>
      <c r="K512">
        <v>623.32854905026795</v>
      </c>
      <c r="L512">
        <v>372.69382752098602</v>
      </c>
      <c r="M512">
        <v>5022.5421566997002</v>
      </c>
      <c r="N512">
        <v>463.72432630425601</v>
      </c>
      <c r="O512">
        <v>335.867223320579</v>
      </c>
      <c r="P512">
        <v>688.13305217787695</v>
      </c>
      <c r="Q512">
        <v>3000.54860929078</v>
      </c>
      <c r="R512">
        <v>389.65445038170401</v>
      </c>
      <c r="S512">
        <v>349.06465244610501</v>
      </c>
      <c r="T512">
        <v>203.75720899547201</v>
      </c>
      <c r="U512">
        <v>242.24323819572001</v>
      </c>
      <c r="V512">
        <v>184.016394347909</v>
      </c>
      <c r="W512">
        <v>168.41029234354201</v>
      </c>
      <c r="X512">
        <v>179.08133469432701</v>
      </c>
      <c r="Y512">
        <v>495.72114589460602</v>
      </c>
      <c r="Z512">
        <v>276.20454322402702</v>
      </c>
      <c r="AA512">
        <v>428.97688045582203</v>
      </c>
      <c r="AB512">
        <v>538.34453528635197</v>
      </c>
      <c r="AC512">
        <v>421.93336541712802</v>
      </c>
      <c r="AD512">
        <v>346.25491141039402</v>
      </c>
      <c r="AE512">
        <v>381.36405170690102</v>
      </c>
      <c r="AF512">
        <v>613.54937341826201</v>
      </c>
      <c r="AG512">
        <v>498.79999494072001</v>
      </c>
    </row>
    <row r="513" spans="1:33" x14ac:dyDescent="0.25">
      <c r="A513" s="5">
        <v>43888</v>
      </c>
      <c r="B513">
        <v>7247.7191304578</v>
      </c>
      <c r="C513">
        <v>2742.43158323031</v>
      </c>
      <c r="D513">
        <v>3741.9556547980901</v>
      </c>
      <c r="E513">
        <v>6798.2314193415796</v>
      </c>
      <c r="F513">
        <v>7968.5098196488598</v>
      </c>
      <c r="G513">
        <v>5395.5145419653199</v>
      </c>
      <c r="H513">
        <v>12183.9194653257</v>
      </c>
      <c r="I513">
        <v>12897.455034775699</v>
      </c>
      <c r="J513">
        <v>730.185831107691</v>
      </c>
      <c r="K513">
        <v>618.81166330595704</v>
      </c>
      <c r="L513">
        <v>367.49304498062202</v>
      </c>
      <c r="M513">
        <v>5136.5165665116201</v>
      </c>
      <c r="N513">
        <v>461.79553357036701</v>
      </c>
      <c r="O513">
        <v>337.14646839534697</v>
      </c>
      <c r="P513">
        <v>685.29064839603905</v>
      </c>
      <c r="Q513">
        <v>3072.35279887664</v>
      </c>
      <c r="R513">
        <v>392.25583743857101</v>
      </c>
      <c r="S513">
        <v>350.47379220586203</v>
      </c>
      <c r="T513">
        <v>202.23627553399999</v>
      </c>
      <c r="U513">
        <v>242.31262153411899</v>
      </c>
      <c r="V513">
        <v>181.61260905390799</v>
      </c>
      <c r="W513">
        <v>163.578379215148</v>
      </c>
      <c r="X513">
        <v>176.86852823365999</v>
      </c>
      <c r="Y513">
        <v>481.98246757730902</v>
      </c>
      <c r="Z513">
        <v>277.03290675365599</v>
      </c>
      <c r="AA513">
        <v>429.64111210896903</v>
      </c>
      <c r="AB513">
        <v>535.08029439358802</v>
      </c>
      <c r="AC513">
        <v>406.49336076793003</v>
      </c>
      <c r="AD513">
        <v>344.25308022354398</v>
      </c>
      <c r="AE513">
        <v>402.96343648559798</v>
      </c>
      <c r="AF513">
        <v>589.76569936422402</v>
      </c>
      <c r="AG513">
        <v>496.10470971409501</v>
      </c>
    </row>
    <row r="514" spans="1:33" x14ac:dyDescent="0.25">
      <c r="A514" s="5">
        <v>43889</v>
      </c>
      <c r="B514">
        <v>7245.8755498376804</v>
      </c>
      <c r="C514">
        <v>2858.3400221990901</v>
      </c>
      <c r="D514">
        <v>3586.0712353724898</v>
      </c>
      <c r="E514">
        <v>6792.8239283769299</v>
      </c>
      <c r="F514">
        <v>8261.6834040681497</v>
      </c>
      <c r="G514">
        <v>5606.97313359493</v>
      </c>
      <c r="H514">
        <v>12466.468296786399</v>
      </c>
      <c r="I514">
        <v>12851.376696658601</v>
      </c>
      <c r="J514">
        <v>726.09912423982098</v>
      </c>
      <c r="K514">
        <v>620.89340008317697</v>
      </c>
      <c r="L514">
        <v>363.12120665948203</v>
      </c>
      <c r="M514">
        <v>5343.0910429388196</v>
      </c>
      <c r="N514">
        <v>478.540957902228</v>
      </c>
      <c r="O514">
        <v>340.78522603290099</v>
      </c>
      <c r="P514">
        <v>689.46662007920395</v>
      </c>
      <c r="Q514">
        <v>3220.6651007137398</v>
      </c>
      <c r="R514">
        <v>397.383084627068</v>
      </c>
      <c r="S514">
        <v>350.31999178649801</v>
      </c>
      <c r="T514">
        <v>199.448625328943</v>
      </c>
      <c r="U514">
        <v>242.26086792814999</v>
      </c>
      <c r="V514">
        <v>173.31633080561701</v>
      </c>
      <c r="W514">
        <v>163.918669116865</v>
      </c>
      <c r="X514">
        <v>168.14145597849</v>
      </c>
      <c r="Y514">
        <v>469.91601979325799</v>
      </c>
      <c r="Z514">
        <v>277.62181181618001</v>
      </c>
      <c r="AA514">
        <v>429.65532383489301</v>
      </c>
      <c r="AB514">
        <v>532.85634628816194</v>
      </c>
      <c r="AC514">
        <v>397.15652614955798</v>
      </c>
      <c r="AD514">
        <v>342.71436834153798</v>
      </c>
      <c r="AE514">
        <v>412.48936939064401</v>
      </c>
      <c r="AF514">
        <v>571.25503388373397</v>
      </c>
      <c r="AG514">
        <v>492.19646695184298</v>
      </c>
    </row>
    <row r="515" spans="1:33" x14ac:dyDescent="0.25">
      <c r="A515" s="5">
        <v>43890</v>
      </c>
      <c r="B515">
        <v>7254.2114000075399</v>
      </c>
      <c r="C515">
        <v>3033.8930982585998</v>
      </c>
      <c r="D515">
        <v>3454.9686341737402</v>
      </c>
      <c r="E515">
        <v>6762.84091625152</v>
      </c>
      <c r="F515">
        <v>8591.6691532799705</v>
      </c>
      <c r="G515">
        <v>5720.5598418889103</v>
      </c>
      <c r="H515">
        <v>12377.0678414907</v>
      </c>
      <c r="I515">
        <v>12798.3563897078</v>
      </c>
      <c r="J515">
        <v>724.95880782809695</v>
      </c>
      <c r="K515">
        <v>618.94930365834205</v>
      </c>
      <c r="L515">
        <v>375.57913110593603</v>
      </c>
      <c r="M515">
        <v>5417.4441558524404</v>
      </c>
      <c r="N515">
        <v>484.800870328766</v>
      </c>
      <c r="O515">
        <v>343.70208491210298</v>
      </c>
      <c r="P515">
        <v>685.67761721696502</v>
      </c>
      <c r="Q515">
        <v>3330.7804968137898</v>
      </c>
      <c r="R515">
        <v>399.56534373754101</v>
      </c>
      <c r="S515">
        <v>352.61784177086503</v>
      </c>
      <c r="T515">
        <v>195.76542521273399</v>
      </c>
      <c r="U515">
        <v>241.79252385085701</v>
      </c>
      <c r="V515">
        <v>169.99885311230199</v>
      </c>
      <c r="W515">
        <v>156.48669373759299</v>
      </c>
      <c r="X515">
        <v>165.947906262744</v>
      </c>
      <c r="Y515">
        <v>460.15961477257702</v>
      </c>
      <c r="Z515">
        <v>275.70427082762802</v>
      </c>
      <c r="AA515">
        <v>429.35341462148199</v>
      </c>
      <c r="AB515">
        <v>531.961575491036</v>
      </c>
      <c r="AC515">
        <v>404.765256782856</v>
      </c>
      <c r="AD515">
        <v>344.21753114952702</v>
      </c>
      <c r="AE515">
        <v>403.63255971844598</v>
      </c>
      <c r="AF515">
        <v>550.22591603239903</v>
      </c>
      <c r="AG515">
        <v>490.17828168494799</v>
      </c>
    </row>
    <row r="516" spans="1:33" x14ac:dyDescent="0.25">
      <c r="A516" s="5">
        <v>43891</v>
      </c>
      <c r="B516">
        <v>7221.3712710527398</v>
      </c>
      <c r="C516">
        <v>3215.7276361095101</v>
      </c>
      <c r="D516">
        <v>3337.0404597503798</v>
      </c>
      <c r="E516">
        <v>6670.7093181628197</v>
      </c>
      <c r="F516">
        <v>8433.8942831922905</v>
      </c>
      <c r="G516">
        <v>5325.60803220664</v>
      </c>
      <c r="H516">
        <v>11652.3012262046</v>
      </c>
      <c r="I516">
        <v>12854.557680964999</v>
      </c>
      <c r="J516">
        <v>723.04441659761505</v>
      </c>
      <c r="K516">
        <v>602.49684479881103</v>
      </c>
      <c r="L516">
        <v>377.76157025768299</v>
      </c>
      <c r="M516">
        <v>5042.6743087746499</v>
      </c>
      <c r="N516">
        <v>427.24853633646802</v>
      </c>
      <c r="O516">
        <v>332.15475473056199</v>
      </c>
      <c r="P516">
        <v>662.27198383506698</v>
      </c>
      <c r="Q516">
        <v>3025.8045979974399</v>
      </c>
      <c r="R516">
        <v>387.99344062511801</v>
      </c>
      <c r="S516">
        <v>361.47347791982702</v>
      </c>
      <c r="T516">
        <v>193.24124048654801</v>
      </c>
      <c r="U516">
        <v>240.62319776816099</v>
      </c>
      <c r="V516">
        <v>166.87540807593501</v>
      </c>
      <c r="W516">
        <v>159.60674619265899</v>
      </c>
      <c r="X516">
        <v>162.66216102879301</v>
      </c>
      <c r="Y516">
        <v>458.87600491721997</v>
      </c>
      <c r="Z516">
        <v>269.95599224501501</v>
      </c>
      <c r="AA516">
        <v>428.81561453633998</v>
      </c>
      <c r="AB516">
        <v>530.018931908176</v>
      </c>
      <c r="AC516">
        <v>408.32940346700298</v>
      </c>
      <c r="AD516">
        <v>347.17566286084298</v>
      </c>
      <c r="AE516">
        <v>417.85848850652201</v>
      </c>
      <c r="AF516">
        <v>521.68466652119901</v>
      </c>
      <c r="AG516">
        <v>489.03271089357298</v>
      </c>
    </row>
    <row r="517" spans="1:33" x14ac:dyDescent="0.25">
      <c r="A517" s="5">
        <v>43892</v>
      </c>
      <c r="B517">
        <v>7054.5038024529304</v>
      </c>
      <c r="C517">
        <v>3023.9854720120602</v>
      </c>
      <c r="D517">
        <v>3348.5889170258802</v>
      </c>
      <c r="E517">
        <v>6535.5469496347196</v>
      </c>
      <c r="F517">
        <v>7802.0019273299104</v>
      </c>
      <c r="G517">
        <v>5157.0431588621104</v>
      </c>
      <c r="H517">
        <v>11532.713062032401</v>
      </c>
      <c r="I517">
        <v>12904.777473252499</v>
      </c>
      <c r="J517">
        <v>717.90265613604902</v>
      </c>
      <c r="K517">
        <v>604.71617460504694</v>
      </c>
      <c r="L517">
        <v>358.65683310624797</v>
      </c>
      <c r="M517">
        <v>4940.3974899293698</v>
      </c>
      <c r="N517">
        <v>407.60748405545098</v>
      </c>
      <c r="O517">
        <v>328.97010384156903</v>
      </c>
      <c r="P517">
        <v>668.97592078480602</v>
      </c>
      <c r="Q517">
        <v>2874.5869548587302</v>
      </c>
      <c r="R517">
        <v>385.75592394152</v>
      </c>
      <c r="S517">
        <v>358.79792808977101</v>
      </c>
      <c r="T517">
        <v>191.88117517681201</v>
      </c>
      <c r="U517">
        <v>237.579213717356</v>
      </c>
      <c r="V517">
        <v>162.88252201366899</v>
      </c>
      <c r="W517">
        <v>157.50410522644401</v>
      </c>
      <c r="X517">
        <v>158.18274328774299</v>
      </c>
      <c r="Y517">
        <v>466.78944174090799</v>
      </c>
      <c r="Z517">
        <v>266.73671211430502</v>
      </c>
      <c r="AA517">
        <v>427.353615343564</v>
      </c>
      <c r="AB517">
        <v>527.57810060507495</v>
      </c>
      <c r="AC517">
        <v>408.99214202526599</v>
      </c>
      <c r="AD517">
        <v>342.91683847024098</v>
      </c>
      <c r="AE517">
        <v>429.45634739152001</v>
      </c>
      <c r="AF517">
        <v>507.05207364075102</v>
      </c>
      <c r="AG517">
        <v>483.39866986914001</v>
      </c>
    </row>
    <row r="518" spans="1:33" x14ac:dyDescent="0.25">
      <c r="A518" s="5">
        <v>43893</v>
      </c>
      <c r="B518">
        <v>6888.4614174328899</v>
      </c>
      <c r="C518">
        <v>2749.5812026548501</v>
      </c>
      <c r="D518">
        <v>3531.6550764586</v>
      </c>
      <c r="E518">
        <v>6620.2145654497199</v>
      </c>
      <c r="F518">
        <v>7978.6812600711801</v>
      </c>
      <c r="G518">
        <v>5910.8961610266697</v>
      </c>
      <c r="H518">
        <v>12749.277677774</v>
      </c>
      <c r="I518">
        <v>12799.28570832</v>
      </c>
      <c r="J518">
        <v>712.14610942638501</v>
      </c>
      <c r="K518">
        <v>643.57231780332995</v>
      </c>
      <c r="L518">
        <v>351.19686340170898</v>
      </c>
      <c r="M518">
        <v>5679.4842820825797</v>
      </c>
      <c r="N518">
        <v>593.18903673350496</v>
      </c>
      <c r="O518">
        <v>348.90255228687801</v>
      </c>
      <c r="P518">
        <v>724.07767745543799</v>
      </c>
      <c r="Q518">
        <v>3481.12390687476</v>
      </c>
      <c r="R518">
        <v>407.01849844693697</v>
      </c>
      <c r="S518">
        <v>356.33002731741499</v>
      </c>
      <c r="T518">
        <v>191.52077040676099</v>
      </c>
      <c r="U518">
        <v>232.80023513972299</v>
      </c>
      <c r="V518">
        <v>166.66856666181701</v>
      </c>
      <c r="W518">
        <v>153.80981079193299</v>
      </c>
      <c r="X518">
        <v>162.495985394858</v>
      </c>
      <c r="Y518">
        <v>469.47205954632398</v>
      </c>
      <c r="Z518">
        <v>268.987326953246</v>
      </c>
      <c r="AA518">
        <v>427.326180438893</v>
      </c>
      <c r="AB518">
        <v>521.850531376655</v>
      </c>
      <c r="AC518">
        <v>419.21485155558798</v>
      </c>
      <c r="AD518">
        <v>335.71360440195599</v>
      </c>
      <c r="AE518">
        <v>414.16502238791003</v>
      </c>
      <c r="AF518">
        <v>506.01657594666898</v>
      </c>
      <c r="AG518">
        <v>472.34513957529703</v>
      </c>
    </row>
    <row r="519" spans="1:33" x14ac:dyDescent="0.25">
      <c r="A519" s="5">
        <v>43894</v>
      </c>
      <c r="B519">
        <v>6864.4670506003004</v>
      </c>
      <c r="C519">
        <v>3128.7376368350601</v>
      </c>
      <c r="D519">
        <v>3611.9715961380198</v>
      </c>
      <c r="E519">
        <v>6744.8228450398101</v>
      </c>
      <c r="F519">
        <v>8514.2843703972994</v>
      </c>
      <c r="G519">
        <v>6329.1343135531097</v>
      </c>
      <c r="H519">
        <v>13296.1488787709</v>
      </c>
      <c r="I519">
        <v>12719.3252410195</v>
      </c>
      <c r="J519">
        <v>706.59479711542497</v>
      </c>
      <c r="K519">
        <v>661.68831365585697</v>
      </c>
      <c r="L519">
        <v>354.24438664059699</v>
      </c>
      <c r="M519">
        <v>6058.6107856298604</v>
      </c>
      <c r="N519">
        <v>686.30541745140101</v>
      </c>
      <c r="O519">
        <v>357.72385433243699</v>
      </c>
      <c r="P519">
        <v>750.07600234708798</v>
      </c>
      <c r="Q519">
        <v>3796.9789770767702</v>
      </c>
      <c r="R519">
        <v>417.980340356044</v>
      </c>
      <c r="S519">
        <v>369.250444434207</v>
      </c>
      <c r="T519">
        <v>190.617176233045</v>
      </c>
      <c r="U519">
        <v>228.15208980401599</v>
      </c>
      <c r="V519">
        <v>165.26683146383999</v>
      </c>
      <c r="W519">
        <v>157.51465424144001</v>
      </c>
      <c r="X519">
        <v>159.734722476321</v>
      </c>
      <c r="Y519">
        <v>470.28515978694099</v>
      </c>
      <c r="Z519">
        <v>268.34379811733999</v>
      </c>
      <c r="AA519">
        <v>427.943744912949</v>
      </c>
      <c r="AB519">
        <v>515.15130288262003</v>
      </c>
      <c r="AC519">
        <v>425.82485599080002</v>
      </c>
      <c r="AD519">
        <v>334.11097484636798</v>
      </c>
      <c r="AE519">
        <v>389.51140087416002</v>
      </c>
      <c r="AF519">
        <v>504.96480567470502</v>
      </c>
      <c r="AG519">
        <v>466.84338395117601</v>
      </c>
    </row>
    <row r="520" spans="1:33" x14ac:dyDescent="0.25">
      <c r="A520" s="5">
        <v>43895</v>
      </c>
      <c r="B520">
        <v>6880.2970684374995</v>
      </c>
      <c r="C520">
        <v>3394.7274028841398</v>
      </c>
      <c r="D520">
        <v>3693.98615982299</v>
      </c>
      <c r="E520">
        <v>6857.8754276818299</v>
      </c>
      <c r="F520">
        <v>8835.72453866465</v>
      </c>
      <c r="G520">
        <v>6573.3067888758596</v>
      </c>
      <c r="H520">
        <v>13536.2669050847</v>
      </c>
      <c r="I520">
        <v>12696.1132520107</v>
      </c>
      <c r="J520">
        <v>701.39057558123295</v>
      </c>
      <c r="K520">
        <v>671.41386165292499</v>
      </c>
      <c r="L520">
        <v>361.44767510475202</v>
      </c>
      <c r="M520">
        <v>6243.55574549823</v>
      </c>
      <c r="N520">
        <v>771.41039146530204</v>
      </c>
      <c r="O520">
        <v>361.62490614695201</v>
      </c>
      <c r="P520">
        <v>763.26388822686204</v>
      </c>
      <c r="Q520">
        <v>4004.1229203327098</v>
      </c>
      <c r="R520">
        <v>422.09083274004502</v>
      </c>
      <c r="S520">
        <v>384.99079851834199</v>
      </c>
      <c r="T520">
        <v>190.17154143381001</v>
      </c>
      <c r="U520">
        <v>223.64840593468099</v>
      </c>
      <c r="V520">
        <v>165.63756499414001</v>
      </c>
      <c r="W520">
        <v>164.12652684786201</v>
      </c>
      <c r="X520">
        <v>158.28775073375101</v>
      </c>
      <c r="Y520">
        <v>471.45276390511401</v>
      </c>
      <c r="Z520">
        <v>266.59833735023398</v>
      </c>
      <c r="AA520">
        <v>426.99122830999403</v>
      </c>
      <c r="AB520">
        <v>511.28260737941503</v>
      </c>
      <c r="AC520">
        <v>419.12842353801398</v>
      </c>
      <c r="AD520">
        <v>335.224156321225</v>
      </c>
      <c r="AE520">
        <v>393.866363776085</v>
      </c>
      <c r="AF520">
        <v>505.36269920753801</v>
      </c>
      <c r="AG520">
        <v>466.18779608356402</v>
      </c>
    </row>
    <row r="521" spans="1:33" x14ac:dyDescent="0.25">
      <c r="A521" s="5">
        <v>43896</v>
      </c>
      <c r="B521">
        <v>6925.5753605460004</v>
      </c>
      <c r="C521">
        <v>3529.4032992370198</v>
      </c>
      <c r="D521">
        <v>3875.1453358922099</v>
      </c>
      <c r="E521">
        <v>7046.0817273491602</v>
      </c>
      <c r="F521">
        <v>9087.8611293060403</v>
      </c>
      <c r="G521">
        <v>6881.7043568263898</v>
      </c>
      <c r="H521">
        <v>13991.679646627699</v>
      </c>
      <c r="I521">
        <v>12688.4420952687</v>
      </c>
      <c r="J521">
        <v>698.01898220224803</v>
      </c>
      <c r="K521">
        <v>680.23252968246004</v>
      </c>
      <c r="L521">
        <v>366.90155203592201</v>
      </c>
      <c r="M521">
        <v>6517.0672932167499</v>
      </c>
      <c r="N521">
        <v>861.32972478832005</v>
      </c>
      <c r="O521">
        <v>363.86496059606901</v>
      </c>
      <c r="P521">
        <v>774.47102120124703</v>
      </c>
      <c r="Q521">
        <v>4242.18141283964</v>
      </c>
      <c r="R521">
        <v>423.99513302301</v>
      </c>
      <c r="S521">
        <v>397.42767171596302</v>
      </c>
      <c r="T521">
        <v>190.52897000868501</v>
      </c>
      <c r="U521">
        <v>219.24859784664801</v>
      </c>
      <c r="V521">
        <v>170.717141519443</v>
      </c>
      <c r="W521">
        <v>167.767027624506</v>
      </c>
      <c r="X521">
        <v>163.150151343397</v>
      </c>
      <c r="Y521">
        <v>464.101070023771</v>
      </c>
      <c r="Z521">
        <v>264.27995635952499</v>
      </c>
      <c r="AA521">
        <v>425.37618016914899</v>
      </c>
      <c r="AB521">
        <v>508.80848121179997</v>
      </c>
      <c r="AC521">
        <v>406.50973467427798</v>
      </c>
      <c r="AD521">
        <v>337.00223933553701</v>
      </c>
      <c r="AE521">
        <v>421.50067949066602</v>
      </c>
      <c r="AF521">
        <v>506.82609736453298</v>
      </c>
      <c r="AG521">
        <v>466.81129826108702</v>
      </c>
    </row>
    <row r="522" spans="1:33" x14ac:dyDescent="0.25">
      <c r="A522" s="5">
        <v>43897</v>
      </c>
      <c r="B522">
        <v>6975.9238038262502</v>
      </c>
      <c r="C522">
        <v>3677.2893042365099</v>
      </c>
      <c r="D522">
        <v>4042.9759949886002</v>
      </c>
      <c r="E522">
        <v>7199.4955138322903</v>
      </c>
      <c r="F522">
        <v>9375.3651010276008</v>
      </c>
      <c r="G522">
        <v>7170.2957996630603</v>
      </c>
      <c r="H522">
        <v>14367.236189806599</v>
      </c>
      <c r="I522">
        <v>12774.335967831001</v>
      </c>
      <c r="J522">
        <v>696.95295965730998</v>
      </c>
      <c r="K522">
        <v>690.70380323149902</v>
      </c>
      <c r="L522">
        <v>369.88787615755501</v>
      </c>
      <c r="M522">
        <v>6775.6371587492704</v>
      </c>
      <c r="N522">
        <v>933.16682471225101</v>
      </c>
      <c r="O522">
        <v>363.43293429523197</v>
      </c>
      <c r="P522">
        <v>787.94181875056699</v>
      </c>
      <c r="Q522">
        <v>4455.1071107284197</v>
      </c>
      <c r="R522">
        <v>423.85263109395203</v>
      </c>
      <c r="S522">
        <v>407.16643059596697</v>
      </c>
      <c r="T522">
        <v>191.779513429134</v>
      </c>
      <c r="U522">
        <v>215.28625626866301</v>
      </c>
      <c r="V522">
        <v>176.258507187551</v>
      </c>
      <c r="W522">
        <v>168.09858737164899</v>
      </c>
      <c r="X522">
        <v>169.543330013587</v>
      </c>
      <c r="Y522">
        <v>452.59872416761101</v>
      </c>
      <c r="Z522">
        <v>262.17703071556599</v>
      </c>
      <c r="AA522">
        <v>423.73989391440301</v>
      </c>
      <c r="AB522">
        <v>504.82848108305302</v>
      </c>
      <c r="AC522">
        <v>404.78704218407103</v>
      </c>
      <c r="AD522">
        <v>338.44123853836498</v>
      </c>
      <c r="AE522">
        <v>432.80449268574699</v>
      </c>
      <c r="AF522">
        <v>506.52567609197598</v>
      </c>
      <c r="AG522">
        <v>467.77619983567598</v>
      </c>
    </row>
    <row r="523" spans="1:33" x14ac:dyDescent="0.25">
      <c r="A523" s="5">
        <v>43898</v>
      </c>
      <c r="B523">
        <v>6939.4579862564797</v>
      </c>
      <c r="C523">
        <v>3777.63698302171</v>
      </c>
      <c r="D523">
        <v>4154.1093718784095</v>
      </c>
      <c r="E523">
        <v>7175.1708217944597</v>
      </c>
      <c r="F523">
        <v>9393.9966748455699</v>
      </c>
      <c r="G523">
        <v>7103.2038695849396</v>
      </c>
      <c r="H523">
        <v>14220.1768551362</v>
      </c>
      <c r="I523">
        <v>12926.461384553701</v>
      </c>
      <c r="J523">
        <v>696.20785077058702</v>
      </c>
      <c r="K523">
        <v>684.99546189503303</v>
      </c>
      <c r="L523">
        <v>369.80886939399102</v>
      </c>
      <c r="M523">
        <v>6703.7650479986496</v>
      </c>
      <c r="N523">
        <v>902.73901659248997</v>
      </c>
      <c r="O523">
        <v>355.75086596800401</v>
      </c>
      <c r="P523">
        <v>778.95238163183001</v>
      </c>
      <c r="Q523">
        <v>4387.6511866040801</v>
      </c>
      <c r="R523">
        <v>416.24792818756799</v>
      </c>
      <c r="S523">
        <v>423.54436582762901</v>
      </c>
      <c r="T523">
        <v>192.97928743643499</v>
      </c>
      <c r="U523">
        <v>212.421509115383</v>
      </c>
      <c r="V523">
        <v>178.66104863443499</v>
      </c>
      <c r="W523">
        <v>171.80732504990999</v>
      </c>
      <c r="X523">
        <v>172.27403861277699</v>
      </c>
      <c r="Y523">
        <v>450.56057223406299</v>
      </c>
      <c r="Z523">
        <v>260.066259020448</v>
      </c>
      <c r="AA523">
        <v>422.53326305087398</v>
      </c>
      <c r="AB523">
        <v>501.20957242447201</v>
      </c>
      <c r="AC523">
        <v>417.98806868292797</v>
      </c>
      <c r="AD523">
        <v>338.530674924035</v>
      </c>
      <c r="AE523">
        <v>442.49646344568401</v>
      </c>
      <c r="AF523">
        <v>502.91523736982901</v>
      </c>
      <c r="AG523">
        <v>470.47276138212197</v>
      </c>
    </row>
    <row r="524" spans="1:33" x14ac:dyDescent="0.25">
      <c r="A524" s="5">
        <v>43899</v>
      </c>
      <c r="B524">
        <v>6877.24513606049</v>
      </c>
      <c r="C524">
        <v>3711.27334387777</v>
      </c>
      <c r="D524">
        <v>4233.3924836967199</v>
      </c>
      <c r="E524">
        <v>7093.8161187815704</v>
      </c>
      <c r="F524">
        <v>9367.6796916508192</v>
      </c>
      <c r="G524">
        <v>7024.1038360106104</v>
      </c>
      <c r="H524">
        <v>14078.355138835501</v>
      </c>
      <c r="I524">
        <v>13052.406416648701</v>
      </c>
      <c r="J524">
        <v>695.650761944858</v>
      </c>
      <c r="K524">
        <v>678.81948290282503</v>
      </c>
      <c r="L524">
        <v>368.733690942414</v>
      </c>
      <c r="M524">
        <v>6629.2086506166197</v>
      </c>
      <c r="N524">
        <v>858.23611175736005</v>
      </c>
      <c r="O524">
        <v>349.32904424967103</v>
      </c>
      <c r="P524">
        <v>771.11476160619702</v>
      </c>
      <c r="Q524">
        <v>4311.1337207616898</v>
      </c>
      <c r="R524">
        <v>409.26888104239401</v>
      </c>
      <c r="S524">
        <v>437.709054295047</v>
      </c>
      <c r="T524">
        <v>193.82614486126599</v>
      </c>
      <c r="U524">
        <v>210.98752925897401</v>
      </c>
      <c r="V524">
        <v>179.569694430102</v>
      </c>
      <c r="W524">
        <v>156.65649879797601</v>
      </c>
      <c r="X524">
        <v>173.75961419721099</v>
      </c>
      <c r="Y524">
        <v>459.17605784844602</v>
      </c>
      <c r="Z524">
        <v>259.33829569264901</v>
      </c>
      <c r="AA524">
        <v>421.31516086277099</v>
      </c>
      <c r="AB524">
        <v>501.72945454768802</v>
      </c>
      <c r="AC524">
        <v>432.15997584640598</v>
      </c>
      <c r="AD524">
        <v>337.471327733485</v>
      </c>
      <c r="AE524">
        <v>465.486849022206</v>
      </c>
      <c r="AF524">
        <v>501.09493837883201</v>
      </c>
      <c r="AG524">
        <v>473.30031629503799</v>
      </c>
    </row>
    <row r="525" spans="1:33" x14ac:dyDescent="0.25">
      <c r="A525" s="5">
        <v>43900</v>
      </c>
      <c r="B525">
        <v>6839.5022486162497</v>
      </c>
      <c r="C525">
        <v>3674.6958426799201</v>
      </c>
      <c r="D525">
        <v>4306.6034318656502</v>
      </c>
      <c r="E525">
        <v>7091.61977310768</v>
      </c>
      <c r="F525">
        <v>9459.1884435383599</v>
      </c>
      <c r="G525">
        <v>7165.2741802711398</v>
      </c>
      <c r="H525">
        <v>14249.906497996401</v>
      </c>
      <c r="I525">
        <v>13130.406819640501</v>
      </c>
      <c r="J525">
        <v>695.20658945496098</v>
      </c>
      <c r="K525">
        <v>683.66234493967204</v>
      </c>
      <c r="L525">
        <v>364.68187386332397</v>
      </c>
      <c r="M525">
        <v>6770.3076773672101</v>
      </c>
      <c r="N525">
        <v>872.21179321336695</v>
      </c>
      <c r="O525">
        <v>348.79294270014702</v>
      </c>
      <c r="P525">
        <v>779.07157032774501</v>
      </c>
      <c r="Q525">
        <v>4411.7674530665399</v>
      </c>
      <c r="R525">
        <v>408.36359071621501</v>
      </c>
      <c r="S525">
        <v>444.547097057065</v>
      </c>
      <c r="T525">
        <v>195.41047875645401</v>
      </c>
      <c r="U525">
        <v>211.08081411340899</v>
      </c>
      <c r="V525">
        <v>181.67570119349099</v>
      </c>
      <c r="W525">
        <v>157.46863007193301</v>
      </c>
      <c r="X525">
        <v>175.03875461778301</v>
      </c>
      <c r="Y525">
        <v>468.68586878142099</v>
      </c>
      <c r="Z525">
        <v>259.66537256178498</v>
      </c>
      <c r="AA525">
        <v>420.13770401697298</v>
      </c>
      <c r="AB525">
        <v>504.40646915656401</v>
      </c>
      <c r="AC525">
        <v>445.47871752379302</v>
      </c>
      <c r="AD525">
        <v>335.89600719099201</v>
      </c>
      <c r="AE525">
        <v>503.41175256041799</v>
      </c>
      <c r="AF525">
        <v>502.30771391966903</v>
      </c>
      <c r="AG525">
        <v>474.43386494195403</v>
      </c>
    </row>
    <row r="526" spans="1:33" x14ac:dyDescent="0.25">
      <c r="A526" s="5">
        <v>43901</v>
      </c>
      <c r="B526">
        <v>6863.1767219574003</v>
      </c>
      <c r="C526">
        <v>3838.7656668507202</v>
      </c>
      <c r="D526">
        <v>4336.79334637787</v>
      </c>
      <c r="E526">
        <v>7112.8324421026</v>
      </c>
      <c r="F526">
        <v>9824.4596962772393</v>
      </c>
      <c r="G526">
        <v>7478.2407931447897</v>
      </c>
      <c r="H526">
        <v>14582.4438119194</v>
      </c>
      <c r="I526">
        <v>13195.9629343054</v>
      </c>
      <c r="J526">
        <v>696.50479199954498</v>
      </c>
      <c r="K526">
        <v>698.469240527387</v>
      </c>
      <c r="L526">
        <v>364.11569803016499</v>
      </c>
      <c r="M526">
        <v>7067.58752491409</v>
      </c>
      <c r="N526">
        <v>937.44897223132796</v>
      </c>
      <c r="O526">
        <v>352.06327745641403</v>
      </c>
      <c r="P526">
        <v>802.02772557418905</v>
      </c>
      <c r="Q526">
        <v>4663.94540662699</v>
      </c>
      <c r="R526">
        <v>413.00770387304999</v>
      </c>
      <c r="S526">
        <v>447.13102548023699</v>
      </c>
      <c r="T526">
        <v>195.46768204050699</v>
      </c>
      <c r="U526">
        <v>212.11902760678601</v>
      </c>
      <c r="V526">
        <v>174.924782812789</v>
      </c>
      <c r="W526">
        <v>154.70332003037501</v>
      </c>
      <c r="X526">
        <v>164.85655317803401</v>
      </c>
      <c r="Y526">
        <v>476.94904490003302</v>
      </c>
      <c r="Z526">
        <v>259.81061941946803</v>
      </c>
      <c r="AA526">
        <v>419.04714757934499</v>
      </c>
      <c r="AB526">
        <v>505.609208387352</v>
      </c>
      <c r="AC526">
        <v>464.72360081263599</v>
      </c>
      <c r="AD526">
        <v>334.88608999120402</v>
      </c>
      <c r="AE526">
        <v>523.39697021191796</v>
      </c>
      <c r="AF526">
        <v>505.41329980298002</v>
      </c>
      <c r="AG526">
        <v>472.47605905916402</v>
      </c>
    </row>
    <row r="527" spans="1:33" x14ac:dyDescent="0.25">
      <c r="A527" s="5">
        <v>43902</v>
      </c>
      <c r="B527">
        <v>6936.9316856404603</v>
      </c>
      <c r="C527">
        <v>4102.2496206198502</v>
      </c>
      <c r="D527">
        <v>4413.8441762327602</v>
      </c>
      <c r="E527">
        <v>7190.4918825616896</v>
      </c>
      <c r="F527">
        <v>10258.990493303099</v>
      </c>
      <c r="G527">
        <v>7890.2692661416204</v>
      </c>
      <c r="H527">
        <v>15064.0300001675</v>
      </c>
      <c r="I527">
        <v>13277.228548037199</v>
      </c>
      <c r="J527">
        <v>701.540750357447</v>
      </c>
      <c r="K527">
        <v>725.96300528193399</v>
      </c>
      <c r="L527">
        <v>365.06130551455101</v>
      </c>
      <c r="M527">
        <v>7472.2282489775798</v>
      </c>
      <c r="N527">
        <v>1050.74407730491</v>
      </c>
      <c r="O527">
        <v>357.99076751449002</v>
      </c>
      <c r="P527">
        <v>839.64512387663797</v>
      </c>
      <c r="Q527">
        <v>5018.1465565114104</v>
      </c>
      <c r="R527">
        <v>421.024244884371</v>
      </c>
      <c r="S527">
        <v>447.87397976088602</v>
      </c>
      <c r="T527">
        <v>195.08929580562301</v>
      </c>
      <c r="U527">
        <v>213.015012894303</v>
      </c>
      <c r="V527">
        <v>173.9838621982</v>
      </c>
      <c r="W527">
        <v>158.45405783319501</v>
      </c>
      <c r="X527">
        <v>163.76995430184101</v>
      </c>
      <c r="Y527">
        <v>490.521587342023</v>
      </c>
      <c r="Z527">
        <v>259.11060482465302</v>
      </c>
      <c r="AA527">
        <v>417.807241219871</v>
      </c>
      <c r="AB527">
        <v>506.12183660530297</v>
      </c>
      <c r="AC527">
        <v>487.74555585535199</v>
      </c>
      <c r="AD527">
        <v>335.10349262329601</v>
      </c>
      <c r="AE527">
        <v>557.91831527296097</v>
      </c>
      <c r="AF527">
        <v>508.696810585577</v>
      </c>
      <c r="AG527">
        <v>469.388659565681</v>
      </c>
    </row>
    <row r="528" spans="1:33" x14ac:dyDescent="0.25">
      <c r="A528" s="5">
        <v>43903</v>
      </c>
      <c r="B528">
        <v>7112.6934900193401</v>
      </c>
      <c r="C528">
        <v>4526.3885653335401</v>
      </c>
      <c r="D528">
        <v>4570.9089072502802</v>
      </c>
      <c r="E528">
        <v>7394.4475559738703</v>
      </c>
      <c r="F528">
        <v>11054.1175661815</v>
      </c>
      <c r="G528">
        <v>8623.6829114154607</v>
      </c>
      <c r="H528">
        <v>15820.974586878499</v>
      </c>
      <c r="I528">
        <v>13368.179063994299</v>
      </c>
      <c r="J528">
        <v>712.59514514769398</v>
      </c>
      <c r="K528">
        <v>774.90016420813402</v>
      </c>
      <c r="L528">
        <v>366.75846432572399</v>
      </c>
      <c r="M528">
        <v>8164.9906090731201</v>
      </c>
      <c r="N528">
        <v>1300.51230510649</v>
      </c>
      <c r="O528">
        <v>374.78284871623401</v>
      </c>
      <c r="P528">
        <v>906.56995394819103</v>
      </c>
      <c r="Q528">
        <v>5672.4138763520295</v>
      </c>
      <c r="R528">
        <v>440.17910010046501</v>
      </c>
      <c r="S528">
        <v>443.01847897945498</v>
      </c>
      <c r="T528">
        <v>195.66679369211599</v>
      </c>
      <c r="U528">
        <v>212.62235671108701</v>
      </c>
      <c r="V528">
        <v>173.958071474333</v>
      </c>
      <c r="W528">
        <v>171.17451096389101</v>
      </c>
      <c r="X528">
        <v>162.19309080039</v>
      </c>
      <c r="Y528">
        <v>507.67049642286003</v>
      </c>
      <c r="Z528">
        <v>257.61645938157199</v>
      </c>
      <c r="AA528">
        <v>416.05689591937403</v>
      </c>
      <c r="AB528">
        <v>507.90905415009701</v>
      </c>
      <c r="AC528">
        <v>508.98535460359699</v>
      </c>
      <c r="AD528">
        <v>336.644301104063</v>
      </c>
      <c r="AE528">
        <v>628.96529872205099</v>
      </c>
      <c r="AF528">
        <v>512.89488682835895</v>
      </c>
      <c r="AG528">
        <v>465.33314499340997</v>
      </c>
    </row>
    <row r="529" spans="1:33" x14ac:dyDescent="0.25">
      <c r="A529" s="5">
        <v>43904</v>
      </c>
      <c r="B529">
        <v>7141.0707882244697</v>
      </c>
      <c r="C529">
        <v>5082.1467609327201</v>
      </c>
      <c r="D529">
        <v>4623.9274987077397</v>
      </c>
      <c r="E529">
        <v>7362.5085640981697</v>
      </c>
      <c r="F529">
        <v>11331.637193996399</v>
      </c>
      <c r="G529">
        <v>8463.7043382392294</v>
      </c>
      <c r="H529">
        <v>15377.0570615999</v>
      </c>
      <c r="I529">
        <v>13496.189900343301</v>
      </c>
      <c r="J529">
        <v>725.14880067232696</v>
      </c>
      <c r="K529">
        <v>781.79350909737502</v>
      </c>
      <c r="L529">
        <v>378.49791401217198</v>
      </c>
      <c r="M529">
        <v>8002.1991678804197</v>
      </c>
      <c r="N529">
        <v>1275.5398642744699</v>
      </c>
      <c r="O529">
        <v>368.54552940738898</v>
      </c>
      <c r="P529">
        <v>913.51192620042502</v>
      </c>
      <c r="Q529">
        <v>5573.1304209484997</v>
      </c>
      <c r="R529">
        <v>437.70588769981998</v>
      </c>
      <c r="S529">
        <v>463.82186802105298</v>
      </c>
      <c r="T529">
        <v>195.08016817120699</v>
      </c>
      <c r="U529">
        <v>210.92652681008201</v>
      </c>
      <c r="V529">
        <v>172.663753787584</v>
      </c>
      <c r="W529">
        <v>162.479264787842</v>
      </c>
      <c r="X529">
        <v>164.89453346394299</v>
      </c>
      <c r="Y529">
        <v>525.07238916472602</v>
      </c>
      <c r="Z529">
        <v>252.78284285940401</v>
      </c>
      <c r="AA529">
        <v>415.54570394031703</v>
      </c>
      <c r="AB529">
        <v>509.36823234608602</v>
      </c>
      <c r="AC529">
        <v>545.10631133601703</v>
      </c>
      <c r="AD529">
        <v>340.27690780822797</v>
      </c>
      <c r="AE529">
        <v>690.76117851756601</v>
      </c>
      <c r="AF529">
        <v>515.98910471840497</v>
      </c>
      <c r="AG529">
        <v>463.86300046605902</v>
      </c>
    </row>
    <row r="530" spans="1:33" x14ac:dyDescent="0.25">
      <c r="A530" s="5">
        <v>43905</v>
      </c>
      <c r="B530">
        <v>6905.7155178519197</v>
      </c>
      <c r="C530">
        <v>5031.9257543102203</v>
      </c>
      <c r="D530">
        <v>4804.3025289016796</v>
      </c>
      <c r="E530">
        <v>7363.7651536690801</v>
      </c>
      <c r="F530">
        <v>11023.358221099899</v>
      </c>
      <c r="G530">
        <v>8164.1668746690702</v>
      </c>
      <c r="H530">
        <v>14987.3980385627</v>
      </c>
      <c r="I530">
        <v>13711.143778164</v>
      </c>
      <c r="J530">
        <v>738.02130926841596</v>
      </c>
      <c r="K530">
        <v>782.33395689386498</v>
      </c>
      <c r="L530">
        <v>377.11695759818099</v>
      </c>
      <c r="M530">
        <v>7757.0057070819703</v>
      </c>
      <c r="N530">
        <v>1167.4633850171001</v>
      </c>
      <c r="O530">
        <v>359.227877369959</v>
      </c>
      <c r="P530">
        <v>910.22326636899197</v>
      </c>
      <c r="Q530">
        <v>5293.4758905652197</v>
      </c>
      <c r="R530">
        <v>429.786387092788</v>
      </c>
      <c r="S530">
        <v>483.325676003095</v>
      </c>
      <c r="T530">
        <v>196.07857493712601</v>
      </c>
      <c r="U530">
        <v>209.11864311853699</v>
      </c>
      <c r="V530">
        <v>178.241452188594</v>
      </c>
      <c r="W530">
        <v>157.657172093588</v>
      </c>
      <c r="X530">
        <v>173.240945278965</v>
      </c>
      <c r="Y530">
        <v>555.12985832274501</v>
      </c>
      <c r="Z530">
        <v>251.49554174703999</v>
      </c>
      <c r="AA530">
        <v>414.83732793883303</v>
      </c>
      <c r="AB530">
        <v>514.58213457781505</v>
      </c>
      <c r="AC530">
        <v>604.06461085547699</v>
      </c>
      <c r="AD530">
        <v>341.740826825086</v>
      </c>
      <c r="AE530">
        <v>718.44154863381095</v>
      </c>
      <c r="AF530">
        <v>521.57279189650501</v>
      </c>
      <c r="AG530">
        <v>469.83956215382898</v>
      </c>
    </row>
    <row r="531" spans="1:33" x14ac:dyDescent="0.25">
      <c r="A531" s="5">
        <v>43906</v>
      </c>
      <c r="B531">
        <v>6541.6233040695297</v>
      </c>
      <c r="C531">
        <v>4789.5342391028198</v>
      </c>
      <c r="D531">
        <v>4880.3373603998698</v>
      </c>
      <c r="E531">
        <v>7197.4761795708901</v>
      </c>
      <c r="F531">
        <v>10588.4794445716</v>
      </c>
      <c r="G531">
        <v>7693.3320687353298</v>
      </c>
      <c r="H531">
        <v>14508.9709084272</v>
      </c>
      <c r="I531">
        <v>13880.1490716567</v>
      </c>
      <c r="J531">
        <v>748.07415078207202</v>
      </c>
      <c r="K531">
        <v>763.91888515284904</v>
      </c>
      <c r="L531">
        <v>370.836785542727</v>
      </c>
      <c r="M531">
        <v>7344.3698014819802</v>
      </c>
      <c r="N531">
        <v>984.47059370043996</v>
      </c>
      <c r="O531">
        <v>350.64259509853099</v>
      </c>
      <c r="P531">
        <v>890.24554258583703</v>
      </c>
      <c r="Q531">
        <v>4879.6210362439197</v>
      </c>
      <c r="R531">
        <v>420.51666175277501</v>
      </c>
      <c r="S531">
        <v>496.356123021386</v>
      </c>
      <c r="T531">
        <v>196.33387529191401</v>
      </c>
      <c r="U531">
        <v>209.63180262317499</v>
      </c>
      <c r="V531">
        <v>173.05657420314699</v>
      </c>
      <c r="W531">
        <v>167.02817977116899</v>
      </c>
      <c r="X531">
        <v>166.386801970671</v>
      </c>
      <c r="Y531">
        <v>604.16783265679703</v>
      </c>
      <c r="Z531">
        <v>253.16734749849999</v>
      </c>
      <c r="AA531">
        <v>415.06471456782901</v>
      </c>
      <c r="AB531">
        <v>529.60646192188904</v>
      </c>
      <c r="AC531">
        <v>667.63443038335004</v>
      </c>
      <c r="AD531">
        <v>339.64664336024202</v>
      </c>
      <c r="AE531">
        <v>701.65841461890204</v>
      </c>
      <c r="AF531">
        <v>535.85493225665005</v>
      </c>
      <c r="AG531">
        <v>482.49470770709303</v>
      </c>
    </row>
    <row r="532" spans="1:33" x14ac:dyDescent="0.25">
      <c r="A532" s="5">
        <v>43907</v>
      </c>
      <c r="B532">
        <v>6198.7770466769198</v>
      </c>
      <c r="C532">
        <v>4417.9394450290401</v>
      </c>
      <c r="D532">
        <v>4935.4260049379</v>
      </c>
      <c r="E532">
        <v>7180.8477766811502</v>
      </c>
      <c r="F532">
        <v>10125.4466453401</v>
      </c>
      <c r="G532">
        <v>7451.5338825733998</v>
      </c>
      <c r="H532">
        <v>14349.706086845799</v>
      </c>
      <c r="I532">
        <v>13930.796256046</v>
      </c>
      <c r="J532">
        <v>756.21880704151499</v>
      </c>
      <c r="K532">
        <v>759.01838574853798</v>
      </c>
      <c r="L532">
        <v>365.55467863180098</v>
      </c>
      <c r="M532">
        <v>7135.8100362516998</v>
      </c>
      <c r="N532">
        <v>920.24235456928</v>
      </c>
      <c r="O532">
        <v>348.23527488764398</v>
      </c>
      <c r="P532">
        <v>886.43039455121595</v>
      </c>
      <c r="Q532">
        <v>4678.6751737433997</v>
      </c>
      <c r="R532">
        <v>418.47084384891701</v>
      </c>
      <c r="S532">
        <v>500.36107024526098</v>
      </c>
      <c r="T532">
        <v>197.53894020459899</v>
      </c>
      <c r="U532">
        <v>214.68573703407199</v>
      </c>
      <c r="V532">
        <v>171.23429654310499</v>
      </c>
      <c r="W532">
        <v>177.77115666012901</v>
      </c>
      <c r="X532">
        <v>164.15531872223701</v>
      </c>
      <c r="Y532">
        <v>649.91137072090396</v>
      </c>
      <c r="Z532">
        <v>258.34704396149601</v>
      </c>
      <c r="AA532">
        <v>416.45317617588199</v>
      </c>
      <c r="AB532">
        <v>549.82921642721396</v>
      </c>
      <c r="AC532">
        <v>704.95581574683104</v>
      </c>
      <c r="AD532">
        <v>336.37788421067501</v>
      </c>
      <c r="AE532">
        <v>647.28556075232802</v>
      </c>
      <c r="AF532">
        <v>559.20603161114002</v>
      </c>
      <c r="AG532">
        <v>498.413425135289</v>
      </c>
    </row>
    <row r="533" spans="1:33" x14ac:dyDescent="0.25">
      <c r="A533" s="5">
        <v>43908</v>
      </c>
      <c r="B533">
        <v>6024.3520133551601</v>
      </c>
      <c r="C533">
        <v>4208.4078156328997</v>
      </c>
      <c r="D533">
        <v>4912.5227570913703</v>
      </c>
      <c r="E533">
        <v>7224.2015899205198</v>
      </c>
      <c r="F533">
        <v>9866.2702557628509</v>
      </c>
      <c r="G533">
        <v>7246.63016430875</v>
      </c>
      <c r="H533">
        <v>14178.629016991599</v>
      </c>
      <c r="I533">
        <v>13848.5941376875</v>
      </c>
      <c r="J533">
        <v>761.219339730152</v>
      </c>
      <c r="K533">
        <v>749.76617500119903</v>
      </c>
      <c r="L533">
        <v>362.023601321515</v>
      </c>
      <c r="M533">
        <v>6920.9615143190003</v>
      </c>
      <c r="N533">
        <v>862.93482915325603</v>
      </c>
      <c r="O533">
        <v>347.11935186276099</v>
      </c>
      <c r="P533">
        <v>873.93745728302099</v>
      </c>
      <c r="Q533">
        <v>4524.10153619222</v>
      </c>
      <c r="R533">
        <v>417.21390364952299</v>
      </c>
      <c r="S533">
        <v>502.717987467086</v>
      </c>
      <c r="T533">
        <v>199.573457889661</v>
      </c>
      <c r="U533">
        <v>223.44290147560301</v>
      </c>
      <c r="V533">
        <v>178.59678843941799</v>
      </c>
      <c r="W533">
        <v>174.22058267761599</v>
      </c>
      <c r="X533">
        <v>173.43262672977599</v>
      </c>
      <c r="Y533">
        <v>677.46229739965599</v>
      </c>
      <c r="Z533">
        <v>262.67622899675899</v>
      </c>
      <c r="AA533">
        <v>418.25519800095901</v>
      </c>
      <c r="AB533">
        <v>564.07559313044396</v>
      </c>
      <c r="AC533">
        <v>701.27355486928195</v>
      </c>
      <c r="AD533">
        <v>334.50927654756202</v>
      </c>
      <c r="AE533">
        <v>609.70849029192402</v>
      </c>
      <c r="AF533">
        <v>586.47698323384498</v>
      </c>
      <c r="AG533">
        <v>509.58507661443298</v>
      </c>
    </row>
    <row r="534" spans="1:33" x14ac:dyDescent="0.25">
      <c r="A534" s="5">
        <v>43909</v>
      </c>
      <c r="B534">
        <v>6049.75047192699</v>
      </c>
      <c r="C534">
        <v>4072.26935279502</v>
      </c>
      <c r="D534">
        <v>4784.3119202548296</v>
      </c>
      <c r="E534">
        <v>7160.0953457170199</v>
      </c>
      <c r="F534">
        <v>9573.6432191222193</v>
      </c>
      <c r="G534">
        <v>6858.7723246393798</v>
      </c>
      <c r="H534">
        <v>13710.8429646165</v>
      </c>
      <c r="I534">
        <v>13792.4681396951</v>
      </c>
      <c r="J534">
        <v>762.91428744930295</v>
      </c>
      <c r="K534">
        <v>728.70826027176895</v>
      </c>
      <c r="L534">
        <v>362.23996288237697</v>
      </c>
      <c r="M534">
        <v>6526.0495664672299</v>
      </c>
      <c r="N534">
        <v>768.44860731867095</v>
      </c>
      <c r="O534">
        <v>341.25436192626501</v>
      </c>
      <c r="P534">
        <v>843.28928581248499</v>
      </c>
      <c r="Q534">
        <v>4221.7372285748297</v>
      </c>
      <c r="R534">
        <v>409.30113931040398</v>
      </c>
      <c r="S534">
        <v>512.05889340977205</v>
      </c>
      <c r="T534">
        <v>202.912470675283</v>
      </c>
      <c r="U534">
        <v>233.31651162057801</v>
      </c>
      <c r="V534">
        <v>186.445816513935</v>
      </c>
      <c r="W534">
        <v>166.256212015047</v>
      </c>
      <c r="X534">
        <v>182.167022973119</v>
      </c>
      <c r="Y534">
        <v>679.75551317924601</v>
      </c>
      <c r="Z534">
        <v>265.847887294028</v>
      </c>
      <c r="AA534">
        <v>420.313470423534</v>
      </c>
      <c r="AB534">
        <v>571.69480735665002</v>
      </c>
      <c r="AC534">
        <v>668.56047026781198</v>
      </c>
      <c r="AD534">
        <v>333.88298243233498</v>
      </c>
      <c r="AE534">
        <v>628.51301507198195</v>
      </c>
      <c r="AF534">
        <v>612.03112961102897</v>
      </c>
      <c r="AG534">
        <v>517.01319451136396</v>
      </c>
    </row>
    <row r="535" spans="1:33" x14ac:dyDescent="0.25">
      <c r="A535" s="5">
        <v>43910</v>
      </c>
      <c r="B535">
        <v>6176.7373620133903</v>
      </c>
      <c r="C535">
        <v>3786.3719649371901</v>
      </c>
      <c r="D535">
        <v>4639.7456511034397</v>
      </c>
      <c r="E535">
        <v>6996.2707449692698</v>
      </c>
      <c r="F535">
        <v>9046.8399931401691</v>
      </c>
      <c r="G535">
        <v>6305.2601056731501</v>
      </c>
      <c r="H535">
        <v>13008.7798633969</v>
      </c>
      <c r="I535">
        <v>13697.555168450201</v>
      </c>
      <c r="J535">
        <v>760.22422963525105</v>
      </c>
      <c r="K535">
        <v>696.83692973673806</v>
      </c>
      <c r="L535">
        <v>362.27131756631599</v>
      </c>
      <c r="M535">
        <v>5985.8564979370403</v>
      </c>
      <c r="N535">
        <v>651.48808848424301</v>
      </c>
      <c r="O535">
        <v>330.999106837733</v>
      </c>
      <c r="P535">
        <v>797.09211985632498</v>
      </c>
      <c r="Q535">
        <v>3799.1075392152502</v>
      </c>
      <c r="R535">
        <v>394.562847196061</v>
      </c>
      <c r="S535">
        <v>531.87997928568905</v>
      </c>
      <c r="T535">
        <v>206.232534103533</v>
      </c>
      <c r="U535">
        <v>241.07220856804099</v>
      </c>
      <c r="V535">
        <v>185.784717036064</v>
      </c>
      <c r="W535">
        <v>166.23092263067699</v>
      </c>
      <c r="X535">
        <v>178.672040280191</v>
      </c>
      <c r="Y535">
        <v>658.16506727812703</v>
      </c>
      <c r="Z535">
        <v>267.83459294257199</v>
      </c>
      <c r="AA535">
        <v>422.470331126818</v>
      </c>
      <c r="AB535">
        <v>572.52053657629097</v>
      </c>
      <c r="AC535">
        <v>640.80406414954496</v>
      </c>
      <c r="AD535">
        <v>333.50892657358997</v>
      </c>
      <c r="AE535">
        <v>670.09174325609899</v>
      </c>
      <c r="AF535">
        <v>629.78902592133102</v>
      </c>
      <c r="AG535">
        <v>522.50983248469095</v>
      </c>
    </row>
    <row r="536" spans="1:33" x14ac:dyDescent="0.25">
      <c r="A536" s="5">
        <v>43911</v>
      </c>
      <c r="B536">
        <v>6412.2127388822701</v>
      </c>
      <c r="C536">
        <v>3449.5383437466098</v>
      </c>
      <c r="D536">
        <v>4561.6010355002099</v>
      </c>
      <c r="E536">
        <v>6975.5410473511301</v>
      </c>
      <c r="F536">
        <v>8780.2891498980807</v>
      </c>
      <c r="G536">
        <v>6248.1074846766296</v>
      </c>
      <c r="H536">
        <v>13029.666230435199</v>
      </c>
      <c r="I536">
        <v>13559.833887934399</v>
      </c>
      <c r="J536">
        <v>754.55910399950403</v>
      </c>
      <c r="K536">
        <v>690.40695616659104</v>
      </c>
      <c r="L536">
        <v>356.44112249357897</v>
      </c>
      <c r="M536">
        <v>5932.1186692594101</v>
      </c>
      <c r="N536">
        <v>647.75398063388604</v>
      </c>
      <c r="O536">
        <v>332.39175967071401</v>
      </c>
      <c r="P536">
        <v>786.55764099302201</v>
      </c>
      <c r="Q536">
        <v>3752.2852529179399</v>
      </c>
      <c r="R536">
        <v>393.73015643421002</v>
      </c>
      <c r="S536">
        <v>537.00350636359099</v>
      </c>
      <c r="T536">
        <v>207.10755556333001</v>
      </c>
      <c r="U536">
        <v>243.87854899845101</v>
      </c>
      <c r="V536">
        <v>182.008989277761</v>
      </c>
      <c r="W536">
        <v>157.010260290106</v>
      </c>
      <c r="X536">
        <v>172.517347920172</v>
      </c>
      <c r="Y536">
        <v>634.54259371977901</v>
      </c>
      <c r="Z536">
        <v>268.84863132484099</v>
      </c>
      <c r="AA536">
        <v>423.36624593990803</v>
      </c>
      <c r="AB536">
        <v>563.55585180951505</v>
      </c>
      <c r="AC536">
        <v>643.27978820623605</v>
      </c>
      <c r="AD536">
        <v>331.29889467990603</v>
      </c>
      <c r="AE536">
        <v>710.20918757552499</v>
      </c>
      <c r="AF536">
        <v>632.52470145197594</v>
      </c>
      <c r="AG536">
        <v>515.25234350154506</v>
      </c>
    </row>
    <row r="537" spans="1:33" x14ac:dyDescent="0.25">
      <c r="A537" s="5">
        <v>43912</v>
      </c>
      <c r="B537">
        <v>6655.9978605184297</v>
      </c>
      <c r="C537">
        <v>3397.0736052418902</v>
      </c>
      <c r="D537">
        <v>4436.7050942373999</v>
      </c>
      <c r="E537">
        <v>6987.6503193748904</v>
      </c>
      <c r="F537">
        <v>8909.2676353269308</v>
      </c>
      <c r="G537">
        <v>6439.8743249793397</v>
      </c>
      <c r="H537">
        <v>13314.6972396124</v>
      </c>
      <c r="I537">
        <v>13464.3533858598</v>
      </c>
      <c r="J537">
        <v>750.21562523538</v>
      </c>
      <c r="K537">
        <v>694.74436543022603</v>
      </c>
      <c r="L537">
        <v>353.24344909593202</v>
      </c>
      <c r="M537">
        <v>6110.1488444421402</v>
      </c>
      <c r="N537">
        <v>679.678875326048</v>
      </c>
      <c r="O537">
        <v>337.91678352493602</v>
      </c>
      <c r="P537">
        <v>792.73384368038796</v>
      </c>
      <c r="Q537">
        <v>3896.3509064602699</v>
      </c>
      <c r="R537">
        <v>399.97860069786299</v>
      </c>
      <c r="S537">
        <v>535.89917898970305</v>
      </c>
      <c r="T537">
        <v>206.413446906562</v>
      </c>
      <c r="U537">
        <v>240.530011605174</v>
      </c>
      <c r="V537">
        <v>180.81958716764399</v>
      </c>
      <c r="W537">
        <v>153.75878038411901</v>
      </c>
      <c r="X537">
        <v>170.715482030727</v>
      </c>
      <c r="Y537">
        <v>629.50642073675397</v>
      </c>
      <c r="Z537">
        <v>268.46096673366401</v>
      </c>
      <c r="AA537">
        <v>423.27449697360203</v>
      </c>
      <c r="AB537">
        <v>553.48022131539506</v>
      </c>
      <c r="AC537">
        <v>664.21051389678996</v>
      </c>
      <c r="AD537">
        <v>329.26665334793398</v>
      </c>
      <c r="AE537">
        <v>776.60499139151</v>
      </c>
      <c r="AF537">
        <v>628.54009975887902</v>
      </c>
      <c r="AG537">
        <v>497.89255280833601</v>
      </c>
    </row>
    <row r="538" spans="1:33" x14ac:dyDescent="0.25">
      <c r="A538" s="5">
        <v>43913</v>
      </c>
      <c r="B538">
        <v>6836.53127843929</v>
      </c>
      <c r="C538">
        <v>3549.6517100046699</v>
      </c>
      <c r="D538">
        <v>4291.8798570705303</v>
      </c>
      <c r="E538">
        <v>6972.23566185257</v>
      </c>
      <c r="F538">
        <v>9276.8337300282292</v>
      </c>
      <c r="G538">
        <v>6706.4400192241801</v>
      </c>
      <c r="H538">
        <v>13558.7747869144</v>
      </c>
      <c r="I538">
        <v>13430.8093274363</v>
      </c>
      <c r="J538">
        <v>748.650446695043</v>
      </c>
      <c r="K538">
        <v>703.86082931933504</v>
      </c>
      <c r="L538">
        <v>357.95893083378797</v>
      </c>
      <c r="M538">
        <v>6345.7544880252699</v>
      </c>
      <c r="N538">
        <v>743.234467086309</v>
      </c>
      <c r="O538">
        <v>344.098417138522</v>
      </c>
      <c r="P538">
        <v>805.74084532585596</v>
      </c>
      <c r="Q538">
        <v>4125.8610702708602</v>
      </c>
      <c r="R538">
        <v>407.21966842339998</v>
      </c>
      <c r="S538">
        <v>537.46115077904904</v>
      </c>
      <c r="T538">
        <v>204.74078403745901</v>
      </c>
      <c r="U538">
        <v>233.48835347325999</v>
      </c>
      <c r="V538">
        <v>175.38422579672101</v>
      </c>
      <c r="W538">
        <v>150.647443510172</v>
      </c>
      <c r="X538">
        <v>163.271537343007</v>
      </c>
      <c r="Y538">
        <v>640.92229985745996</v>
      </c>
      <c r="Z538">
        <v>266.744578123292</v>
      </c>
      <c r="AA538">
        <v>422.19000602986603</v>
      </c>
      <c r="AB538">
        <v>547.43990396915694</v>
      </c>
      <c r="AC538">
        <v>696.871431481694</v>
      </c>
      <c r="AD538">
        <v>329.01102499097402</v>
      </c>
      <c r="AE538">
        <v>878.13086844192901</v>
      </c>
      <c r="AF538">
        <v>626.25584916509001</v>
      </c>
      <c r="AG538">
        <v>484.475786586124</v>
      </c>
    </row>
    <row r="539" spans="1:33" x14ac:dyDescent="0.25">
      <c r="A539" s="5">
        <v>43914</v>
      </c>
      <c r="B539">
        <v>6920.9474153269302</v>
      </c>
      <c r="C539">
        <v>3731.71192348761</v>
      </c>
      <c r="D539">
        <v>4152.56427154419</v>
      </c>
      <c r="E539">
        <v>6837.6791436184903</v>
      </c>
      <c r="F539">
        <v>9256.7193893342301</v>
      </c>
      <c r="G539">
        <v>6487.7554645517903</v>
      </c>
      <c r="H539">
        <v>13220.411185675001</v>
      </c>
      <c r="I539">
        <v>13410.7844943737</v>
      </c>
      <c r="J539">
        <v>746.87723433634505</v>
      </c>
      <c r="K539">
        <v>687.48164682418599</v>
      </c>
      <c r="L539">
        <v>363.86384840420101</v>
      </c>
      <c r="M539">
        <v>6145.0261055522496</v>
      </c>
      <c r="N539">
        <v>686.53065806533402</v>
      </c>
      <c r="O539">
        <v>335.18647873225399</v>
      </c>
      <c r="P539">
        <v>784.63265718694299</v>
      </c>
      <c r="Q539">
        <v>3974.2425214811301</v>
      </c>
      <c r="R539">
        <v>398.93935413381797</v>
      </c>
      <c r="S539">
        <v>553.45751594527997</v>
      </c>
      <c r="T539">
        <v>202.20873263253401</v>
      </c>
      <c r="U539">
        <v>225.476625986421</v>
      </c>
      <c r="V539">
        <v>170.03197667929501</v>
      </c>
      <c r="W539">
        <v>143.23683465538801</v>
      </c>
      <c r="X539">
        <v>158.594351821853</v>
      </c>
      <c r="Y539">
        <v>670.66603382982601</v>
      </c>
      <c r="Z539">
        <v>262.97305166950099</v>
      </c>
      <c r="AA539">
        <v>421.01199789040402</v>
      </c>
      <c r="AB539">
        <v>548.394490065686</v>
      </c>
      <c r="AC539">
        <v>765.71451401703803</v>
      </c>
      <c r="AD539">
        <v>330.27487426494702</v>
      </c>
      <c r="AE539">
        <v>880.58217287869002</v>
      </c>
      <c r="AF539">
        <v>629.84000189066001</v>
      </c>
      <c r="AG539">
        <v>479.75367083188598</v>
      </c>
    </row>
    <row r="540" spans="1:33" x14ac:dyDescent="0.25">
      <c r="A540" s="5">
        <v>43915</v>
      </c>
      <c r="B540">
        <v>6933.0957708096503</v>
      </c>
      <c r="C540">
        <v>3651.21570811317</v>
      </c>
      <c r="D540">
        <v>4122.46629014475</v>
      </c>
      <c r="E540">
        <v>6737.3548671200997</v>
      </c>
      <c r="F540">
        <v>9132.8518094993706</v>
      </c>
      <c r="G540">
        <v>6402.8160383246404</v>
      </c>
      <c r="H540">
        <v>13144.483591525601</v>
      </c>
      <c r="I540">
        <v>13349.754147093799</v>
      </c>
      <c r="J540">
        <v>744.90898069909895</v>
      </c>
      <c r="K540">
        <v>681.25116101245396</v>
      </c>
      <c r="L540">
        <v>360.659290344157</v>
      </c>
      <c r="M540">
        <v>6068.42705016739</v>
      </c>
      <c r="N540">
        <v>645.57257889353002</v>
      </c>
      <c r="O540">
        <v>330.82711339680998</v>
      </c>
      <c r="P540">
        <v>777.56055941101897</v>
      </c>
      <c r="Q540">
        <v>3904.4025714628501</v>
      </c>
      <c r="R540">
        <v>394.05099066277</v>
      </c>
      <c r="S540">
        <v>560.158392291273</v>
      </c>
      <c r="T540">
        <v>199.86563693955401</v>
      </c>
      <c r="U540">
        <v>217.330199238603</v>
      </c>
      <c r="V540">
        <v>166.271245128473</v>
      </c>
      <c r="W540">
        <v>144.644455450078</v>
      </c>
      <c r="X540">
        <v>154.23866780139099</v>
      </c>
      <c r="Y540">
        <v>717.53186317811696</v>
      </c>
      <c r="Z540">
        <v>259.98447187298501</v>
      </c>
      <c r="AA540">
        <v>419.00856492193299</v>
      </c>
      <c r="AB540">
        <v>549.896094441473</v>
      </c>
      <c r="AC540">
        <v>839.38313052021704</v>
      </c>
      <c r="AD540">
        <v>329.66507107306097</v>
      </c>
      <c r="AE540">
        <v>882.43084995345498</v>
      </c>
      <c r="AF540">
        <v>638.42825453522903</v>
      </c>
      <c r="AG540">
        <v>478.66242180588301</v>
      </c>
    </row>
    <row r="541" spans="1:33" x14ac:dyDescent="0.25">
      <c r="A541" s="5">
        <v>43916</v>
      </c>
      <c r="B541">
        <v>6918.8927235383298</v>
      </c>
      <c r="C541">
        <v>3620.0606111093398</v>
      </c>
      <c r="D541">
        <v>4084.0843327882399</v>
      </c>
      <c r="E541">
        <v>6641.7952131444899</v>
      </c>
      <c r="F541">
        <v>9045.2351523220805</v>
      </c>
      <c r="G541">
        <v>6267.1984225926899</v>
      </c>
      <c r="H541">
        <v>12960.0174335395</v>
      </c>
      <c r="I541">
        <v>13293.3558173068</v>
      </c>
      <c r="J541">
        <v>742.69915558913897</v>
      </c>
      <c r="K541">
        <v>674.15909650813103</v>
      </c>
      <c r="L541">
        <v>356.715840509396</v>
      </c>
      <c r="M541">
        <v>5940.24471573132</v>
      </c>
      <c r="N541">
        <v>605.98713514178598</v>
      </c>
      <c r="O541">
        <v>326.28178380005102</v>
      </c>
      <c r="P541">
        <v>767.88468199432702</v>
      </c>
      <c r="Q541">
        <v>3797.0293543914599</v>
      </c>
      <c r="R541">
        <v>389.58065394291202</v>
      </c>
      <c r="S541">
        <v>564.97440747535097</v>
      </c>
      <c r="T541">
        <v>197.39006483720601</v>
      </c>
      <c r="U541">
        <v>210.10791551681899</v>
      </c>
      <c r="V541">
        <v>159.95339531070999</v>
      </c>
      <c r="W541">
        <v>140.70300232628</v>
      </c>
      <c r="X541">
        <v>148.19518241969601</v>
      </c>
      <c r="Y541">
        <v>767.74322046635405</v>
      </c>
      <c r="Z541">
        <v>256.598774310414</v>
      </c>
      <c r="AA541">
        <v>417.50785728667501</v>
      </c>
      <c r="AB541">
        <v>555.77804758048603</v>
      </c>
      <c r="AC541">
        <v>870.50932840488304</v>
      </c>
      <c r="AD541">
        <v>328.64429610904898</v>
      </c>
      <c r="AE541">
        <v>911.65894713368198</v>
      </c>
      <c r="AF541">
        <v>656.97569093220102</v>
      </c>
      <c r="AG541">
        <v>476.16092878067599</v>
      </c>
    </row>
    <row r="542" spans="1:33" x14ac:dyDescent="0.25">
      <c r="A542" s="5">
        <v>43917</v>
      </c>
      <c r="B542">
        <v>6879.9605918606503</v>
      </c>
      <c r="C542">
        <v>3540.4667200669501</v>
      </c>
      <c r="D542">
        <v>4020.1761952568399</v>
      </c>
      <c r="E542">
        <v>6537.3017353404102</v>
      </c>
      <c r="F542">
        <v>8789.5449360221792</v>
      </c>
      <c r="G542">
        <v>5977.1798158114298</v>
      </c>
      <c r="H542">
        <v>12442.414872245399</v>
      </c>
      <c r="I542">
        <v>13245.0623599585</v>
      </c>
      <c r="J542">
        <v>741.11586813398105</v>
      </c>
      <c r="K542">
        <v>659.24543344092001</v>
      </c>
      <c r="L542">
        <v>364.67438625620798</v>
      </c>
      <c r="M542">
        <v>5660.7034006970798</v>
      </c>
      <c r="N542">
        <v>554.82188683321101</v>
      </c>
      <c r="O542">
        <v>317.90855946156199</v>
      </c>
      <c r="P542">
        <v>744.39509032933097</v>
      </c>
      <c r="Q542">
        <v>3579.3743464972299</v>
      </c>
      <c r="R542">
        <v>379.81081832824998</v>
      </c>
      <c r="S542">
        <v>576.11688307445195</v>
      </c>
      <c r="T542">
        <v>195.40907988017099</v>
      </c>
      <c r="U542">
        <v>204.24991259686701</v>
      </c>
      <c r="V542">
        <v>157.95862537634801</v>
      </c>
      <c r="W542">
        <v>143.82660631157501</v>
      </c>
      <c r="X542">
        <v>147.89387761914199</v>
      </c>
      <c r="Y542">
        <v>783.29589653953099</v>
      </c>
      <c r="Z542">
        <v>252.735568795093</v>
      </c>
      <c r="AA542">
        <v>416.87927021770298</v>
      </c>
      <c r="AB542">
        <v>559.02306276583602</v>
      </c>
      <c r="AC542">
        <v>890.27294052683897</v>
      </c>
      <c r="AD542">
        <v>329.12305501843201</v>
      </c>
      <c r="AE542">
        <v>936.06363244550005</v>
      </c>
      <c r="AF542">
        <v>688.56290758301304</v>
      </c>
      <c r="AG542">
        <v>475.26617205133499</v>
      </c>
    </row>
    <row r="543" spans="1:33" x14ac:dyDescent="0.25">
      <c r="A543" s="5">
        <v>43918</v>
      </c>
      <c r="B543">
        <v>6792.1563484308499</v>
      </c>
      <c r="C543">
        <v>3374.9891423183599</v>
      </c>
      <c r="D543">
        <v>4003.4731605213701</v>
      </c>
      <c r="E543">
        <v>6517.4547126500702</v>
      </c>
      <c r="F543">
        <v>8509.4820252874597</v>
      </c>
      <c r="G543">
        <v>5803.4033125598398</v>
      </c>
      <c r="H543">
        <v>12214.4930227484</v>
      </c>
      <c r="I543">
        <v>13171.973889422499</v>
      </c>
      <c r="J543">
        <v>737.96862343735802</v>
      </c>
      <c r="K543">
        <v>647.42270599361098</v>
      </c>
      <c r="L543">
        <v>357.349643292054</v>
      </c>
      <c r="M543">
        <v>5522.5160003716201</v>
      </c>
      <c r="N543">
        <v>539.99961954946798</v>
      </c>
      <c r="O543">
        <v>311.26480190656798</v>
      </c>
      <c r="P543">
        <v>727.22121317269705</v>
      </c>
      <c r="Q543">
        <v>3448.54556001327</v>
      </c>
      <c r="R543">
        <v>371.64834024272199</v>
      </c>
      <c r="S543">
        <v>583.32125120482601</v>
      </c>
      <c r="T543">
        <v>194.09402896821399</v>
      </c>
      <c r="U543">
        <v>199.51969099372999</v>
      </c>
      <c r="V543">
        <v>155.508495722562</v>
      </c>
      <c r="W543">
        <v>143.01301775155801</v>
      </c>
      <c r="X543">
        <v>145.8195048737</v>
      </c>
      <c r="Y543">
        <v>789.79621655998301</v>
      </c>
      <c r="Z543">
        <v>249.56081791224699</v>
      </c>
      <c r="AA543">
        <v>416.08677614985498</v>
      </c>
      <c r="AB543">
        <v>557.432419400659</v>
      </c>
      <c r="AC543">
        <v>916.60721289285596</v>
      </c>
      <c r="AD543">
        <v>327.82048552411402</v>
      </c>
      <c r="AE543">
        <v>929.08144536836301</v>
      </c>
      <c r="AF543">
        <v>722.94719900443397</v>
      </c>
      <c r="AG543">
        <v>475.65861532631902</v>
      </c>
    </row>
    <row r="544" spans="1:33" x14ac:dyDescent="0.25">
      <c r="A544" s="5">
        <v>43919</v>
      </c>
      <c r="B544">
        <v>6701.4772238834403</v>
      </c>
      <c r="C544">
        <v>3234.57009716937</v>
      </c>
      <c r="D544">
        <v>3974.6794161879602</v>
      </c>
      <c r="E544">
        <v>6549.9350233565701</v>
      </c>
      <c r="F544">
        <v>8472.1691888721907</v>
      </c>
      <c r="G544">
        <v>5959.9863486143904</v>
      </c>
      <c r="H544">
        <v>12463.3937569767</v>
      </c>
      <c r="I544">
        <v>13084.6977755466</v>
      </c>
      <c r="J544">
        <v>734.35693376275196</v>
      </c>
      <c r="K544">
        <v>652.58277978965896</v>
      </c>
      <c r="L544">
        <v>343.63710480104999</v>
      </c>
      <c r="M544">
        <v>5696.08023231885</v>
      </c>
      <c r="N544">
        <v>581.81849122233803</v>
      </c>
      <c r="O544">
        <v>316.17508514914499</v>
      </c>
      <c r="P544">
        <v>735.31805054835195</v>
      </c>
      <c r="Q544">
        <v>3555.3763298951199</v>
      </c>
      <c r="R544">
        <v>378.07616699954201</v>
      </c>
      <c r="S544">
        <v>577.02423844549503</v>
      </c>
      <c r="T544">
        <v>193.247106769277</v>
      </c>
      <c r="U544">
        <v>195.65366580910799</v>
      </c>
      <c r="V544">
        <v>156.86244526639399</v>
      </c>
      <c r="W544">
        <v>150.49321938071401</v>
      </c>
      <c r="X544">
        <v>148.31849548711</v>
      </c>
      <c r="Y544">
        <v>793.88191091577801</v>
      </c>
      <c r="Z544">
        <v>248.77340243208101</v>
      </c>
      <c r="AA544">
        <v>414.77315848641399</v>
      </c>
      <c r="AB544">
        <v>554.56861934570202</v>
      </c>
      <c r="AC544">
        <v>931.24589872148294</v>
      </c>
      <c r="AD544">
        <v>322.92669577078402</v>
      </c>
      <c r="AE544">
        <v>884.77128750223903</v>
      </c>
      <c r="AF544">
        <v>747.98038292023602</v>
      </c>
      <c r="AG544">
        <v>472.40258366181598</v>
      </c>
    </row>
    <row r="545" spans="1:33" x14ac:dyDescent="0.25">
      <c r="A545" s="5">
        <v>43920</v>
      </c>
      <c r="B545">
        <v>6618.02207239164</v>
      </c>
      <c r="C545">
        <v>3294.86231495927</v>
      </c>
      <c r="D545">
        <v>3867.69905154457</v>
      </c>
      <c r="E545">
        <v>6503.2386331520402</v>
      </c>
      <c r="F545">
        <v>8445.3385994134405</v>
      </c>
      <c r="G545">
        <v>5955.5186889941997</v>
      </c>
      <c r="H545">
        <v>12289.455769284599</v>
      </c>
      <c r="I545">
        <v>13015.7340065972</v>
      </c>
      <c r="J545">
        <v>731.80711516235499</v>
      </c>
      <c r="K545">
        <v>654.37252311307304</v>
      </c>
      <c r="L545">
        <v>344.04962181099199</v>
      </c>
      <c r="M545">
        <v>5687.9278245130499</v>
      </c>
      <c r="N545">
        <v>601.35982011184797</v>
      </c>
      <c r="O545">
        <v>318.46225967977102</v>
      </c>
      <c r="P545">
        <v>739.66363578061498</v>
      </c>
      <c r="Q545">
        <v>3565.9187336926102</v>
      </c>
      <c r="R545">
        <v>381.948479546241</v>
      </c>
      <c r="S545">
        <v>573.34620254644403</v>
      </c>
      <c r="T545">
        <v>193.72759027157801</v>
      </c>
      <c r="U545">
        <v>193.303610375598</v>
      </c>
      <c r="V545">
        <v>155.21089134347801</v>
      </c>
      <c r="W545">
        <v>154.15227942749499</v>
      </c>
      <c r="X545">
        <v>148.43807957195699</v>
      </c>
      <c r="Y545">
        <v>804.93369113740096</v>
      </c>
      <c r="Z545">
        <v>247.92373006677801</v>
      </c>
      <c r="AA545">
        <v>413.931362120166</v>
      </c>
      <c r="AB545">
        <v>563.34696238981098</v>
      </c>
      <c r="AC545">
        <v>917.66824767224705</v>
      </c>
      <c r="AD545">
        <v>319.81506157695901</v>
      </c>
      <c r="AE545">
        <v>843.513497450969</v>
      </c>
      <c r="AF545">
        <v>776.16252210474499</v>
      </c>
      <c r="AG545">
        <v>467.54868227518199</v>
      </c>
    </row>
    <row r="546" spans="1:33" x14ac:dyDescent="0.25">
      <c r="A546" s="5">
        <v>43921</v>
      </c>
      <c r="B546">
        <v>6517.5456416536999</v>
      </c>
      <c r="C546">
        <v>3344.4667639679901</v>
      </c>
      <c r="D546">
        <v>3802.32496671442</v>
      </c>
      <c r="E546">
        <v>6434.8080023451002</v>
      </c>
      <c r="F546">
        <v>8375.4979908304904</v>
      </c>
      <c r="G546">
        <v>6071.3693815063598</v>
      </c>
      <c r="H546">
        <v>12441.451367554801</v>
      </c>
      <c r="I546">
        <v>12933.129774753201</v>
      </c>
      <c r="J546">
        <v>729.35244669782696</v>
      </c>
      <c r="K546">
        <v>667.78754122822397</v>
      </c>
      <c r="L546">
        <v>344.44120115792998</v>
      </c>
      <c r="M546">
        <v>5812.82042489984</v>
      </c>
      <c r="N546">
        <v>670.10099928329203</v>
      </c>
      <c r="O546">
        <v>325.74831830851502</v>
      </c>
      <c r="P546">
        <v>760.78013841979896</v>
      </c>
      <c r="Q546">
        <v>3705.4048589942699</v>
      </c>
      <c r="R546">
        <v>388.81867999288897</v>
      </c>
      <c r="S546">
        <v>563.07656266061497</v>
      </c>
      <c r="T546">
        <v>194.95104883239699</v>
      </c>
      <c r="U546">
        <v>192.146644424713</v>
      </c>
      <c r="V546">
        <v>160.459575993746</v>
      </c>
      <c r="W546">
        <v>148.36938278556599</v>
      </c>
      <c r="X546">
        <v>153.44948780364001</v>
      </c>
      <c r="Y546">
        <v>789.14957872261095</v>
      </c>
      <c r="Z546">
        <v>247.66682967563</v>
      </c>
      <c r="AA546">
        <v>412.734460774919</v>
      </c>
      <c r="AB546">
        <v>571.10274995506802</v>
      </c>
      <c r="AC546">
        <v>879.56107773567305</v>
      </c>
      <c r="AD546">
        <v>316.660878940413</v>
      </c>
      <c r="AE546">
        <v>829.55009310284504</v>
      </c>
      <c r="AF546">
        <v>802.123258154474</v>
      </c>
      <c r="AG546">
        <v>463.36094693793399</v>
      </c>
    </row>
    <row r="547" spans="1:33" x14ac:dyDescent="0.25">
      <c r="A547" s="5">
        <v>43922</v>
      </c>
      <c r="B547">
        <v>6433.10463876635</v>
      </c>
      <c r="C547">
        <v>3528.4798570631001</v>
      </c>
      <c r="D547">
        <v>3791.7312555641802</v>
      </c>
      <c r="E547">
        <v>6444.0525086059797</v>
      </c>
      <c r="F547">
        <v>8449.8708875947304</v>
      </c>
      <c r="G547">
        <v>6305.7609838579801</v>
      </c>
      <c r="H547">
        <v>12780.7645990541</v>
      </c>
      <c r="I547">
        <v>12799.842705098999</v>
      </c>
      <c r="J547">
        <v>724.15855206813603</v>
      </c>
      <c r="K547">
        <v>679.88265568099405</v>
      </c>
      <c r="L547">
        <v>346.795116492293</v>
      </c>
      <c r="M547">
        <v>6006.0219158853797</v>
      </c>
      <c r="N547">
        <v>774.27418119623701</v>
      </c>
      <c r="O547">
        <v>333.63816641027</v>
      </c>
      <c r="P547">
        <v>777.96337939433795</v>
      </c>
      <c r="Q547">
        <v>3920.2468622923302</v>
      </c>
      <c r="R547">
        <v>396.316099780873</v>
      </c>
      <c r="S547">
        <v>538.299370514614</v>
      </c>
      <c r="T547">
        <v>196.94548867377401</v>
      </c>
      <c r="U547">
        <v>191.32119191661999</v>
      </c>
      <c r="V547">
        <v>166.11759126896499</v>
      </c>
      <c r="W547">
        <v>141.629207703677</v>
      </c>
      <c r="X547">
        <v>157.44820821107501</v>
      </c>
      <c r="Y547">
        <v>753.62167671178099</v>
      </c>
      <c r="Z547">
        <v>245.625750077813</v>
      </c>
      <c r="AA547">
        <v>412.34262435841202</v>
      </c>
      <c r="AB547">
        <v>577.65751382385304</v>
      </c>
      <c r="AC547">
        <v>844.85604956653401</v>
      </c>
      <c r="AD547">
        <v>316.18640248540697</v>
      </c>
      <c r="AE547">
        <v>834.01769714633303</v>
      </c>
      <c r="AF547">
        <v>817.00396415231899</v>
      </c>
      <c r="AG547">
        <v>459.58017941452198</v>
      </c>
    </row>
    <row r="548" spans="1:33" x14ac:dyDescent="0.25">
      <c r="A548" s="5">
        <v>43923</v>
      </c>
      <c r="B548">
        <v>6397.9977926363899</v>
      </c>
      <c r="C548">
        <v>3687.9961594596598</v>
      </c>
      <c r="D548">
        <v>3740.3113223004402</v>
      </c>
      <c r="E548">
        <v>6322.8645840876497</v>
      </c>
      <c r="F548">
        <v>7951.6848173848002</v>
      </c>
      <c r="G548">
        <v>5672.3555136458799</v>
      </c>
      <c r="H548">
        <v>11933.0527197887</v>
      </c>
      <c r="I548">
        <v>12681.532199171699</v>
      </c>
      <c r="J548">
        <v>714.87789758766701</v>
      </c>
      <c r="K548">
        <v>626.50749759498694</v>
      </c>
      <c r="L548">
        <v>351.80625297800799</v>
      </c>
      <c r="M548">
        <v>5387.4167046195098</v>
      </c>
      <c r="N548">
        <v>611.96456304313097</v>
      </c>
      <c r="O548">
        <v>311.88053574191798</v>
      </c>
      <c r="P548">
        <v>708.77361915154597</v>
      </c>
      <c r="Q548">
        <v>3434.4118014344999</v>
      </c>
      <c r="R548">
        <v>373.15458151294098</v>
      </c>
      <c r="S548">
        <v>517.40554522853802</v>
      </c>
      <c r="T548">
        <v>197.47244596930099</v>
      </c>
      <c r="U548">
        <v>188.71751549487101</v>
      </c>
      <c r="V548">
        <v>162.43169820048101</v>
      </c>
      <c r="W548">
        <v>144.22728776369499</v>
      </c>
      <c r="X548">
        <v>152.33364787073</v>
      </c>
      <c r="Y548">
        <v>763.47069884795997</v>
      </c>
      <c r="Z548">
        <v>238.51018304577201</v>
      </c>
      <c r="AA548">
        <v>414.0549358838</v>
      </c>
      <c r="AB548">
        <v>593.69584706699004</v>
      </c>
      <c r="AC548">
        <v>832.23082653807796</v>
      </c>
      <c r="AD548">
        <v>318.36868309507901</v>
      </c>
      <c r="AE548">
        <v>826.11590476423805</v>
      </c>
      <c r="AF548">
        <v>824.44864184978201</v>
      </c>
      <c r="AG548">
        <v>463.953339488719</v>
      </c>
    </row>
    <row r="549" spans="1:33" x14ac:dyDescent="0.25">
      <c r="A549" s="5">
        <v>43924</v>
      </c>
      <c r="B549">
        <v>6395.5829729445304</v>
      </c>
      <c r="C549">
        <v>3246.2287801022599</v>
      </c>
      <c r="D549">
        <v>3861.0294921560298</v>
      </c>
      <c r="E549">
        <v>6353.5444877441796</v>
      </c>
      <c r="F549">
        <v>7660.8928820430801</v>
      </c>
      <c r="G549">
        <v>5506.5305254888199</v>
      </c>
      <c r="H549">
        <v>11865.249115369101</v>
      </c>
      <c r="I549">
        <v>12481.537070230601</v>
      </c>
      <c r="J549">
        <v>702.13512356356705</v>
      </c>
      <c r="K549">
        <v>605.24344430755104</v>
      </c>
      <c r="L549">
        <v>353.43661439932299</v>
      </c>
      <c r="M549">
        <v>5223.6459302269404</v>
      </c>
      <c r="N549">
        <v>627.84188352809394</v>
      </c>
      <c r="O549">
        <v>301.69473306164099</v>
      </c>
      <c r="P549">
        <v>679.56199742669298</v>
      </c>
      <c r="Q549">
        <v>3315.3548260817001</v>
      </c>
      <c r="R549">
        <v>357.52803722914001</v>
      </c>
      <c r="S549">
        <v>510.48618351080103</v>
      </c>
      <c r="T549">
        <v>197.684199480502</v>
      </c>
      <c r="U549">
        <v>183.67812866142901</v>
      </c>
      <c r="V549">
        <v>162.79327435866799</v>
      </c>
      <c r="W549">
        <v>138.677043272291</v>
      </c>
      <c r="X549">
        <v>148.696626189965</v>
      </c>
      <c r="Y549">
        <v>757.56192439576603</v>
      </c>
      <c r="Z549">
        <v>234.30978168837399</v>
      </c>
      <c r="AA549">
        <v>414.96893905583198</v>
      </c>
      <c r="AB549">
        <v>597.88988870125502</v>
      </c>
      <c r="AC549">
        <v>831.63956071368705</v>
      </c>
      <c r="AD549">
        <v>319.03532727022099</v>
      </c>
      <c r="AE549">
        <v>789.53254075916698</v>
      </c>
      <c r="AF549">
        <v>815.89538181939804</v>
      </c>
      <c r="AG549">
        <v>472.59287609593702</v>
      </c>
    </row>
    <row r="550" spans="1:33" x14ac:dyDescent="0.25">
      <c r="A550" s="5">
        <v>43925</v>
      </c>
      <c r="B550">
        <v>6484.3139407621902</v>
      </c>
      <c r="C550">
        <v>3052.3489001947701</v>
      </c>
      <c r="D550">
        <v>4107.53640243683</v>
      </c>
      <c r="E550">
        <v>6715.7904562529702</v>
      </c>
      <c r="F550">
        <v>8139.8892459541103</v>
      </c>
      <c r="G550">
        <v>6265.3506647774202</v>
      </c>
      <c r="H550">
        <v>13095.5549886197</v>
      </c>
      <c r="I550">
        <v>12275.0561662809</v>
      </c>
      <c r="J550">
        <v>689.57718249209699</v>
      </c>
      <c r="K550">
        <v>623.52482505951696</v>
      </c>
      <c r="L550">
        <v>345.094937220514</v>
      </c>
      <c r="M550">
        <v>5941.5402920668503</v>
      </c>
      <c r="N550">
        <v>831.95739758366301</v>
      </c>
      <c r="O550">
        <v>311.57886140137401</v>
      </c>
      <c r="P550">
        <v>704.40297174534703</v>
      </c>
      <c r="Q550">
        <v>3862.2834054517498</v>
      </c>
      <c r="R550">
        <v>365.43011742521497</v>
      </c>
      <c r="S550">
        <v>486.62616254166602</v>
      </c>
      <c r="T550">
        <v>198.19631181592999</v>
      </c>
      <c r="U550">
        <v>178.06258024674699</v>
      </c>
      <c r="V550">
        <v>170.38035176287701</v>
      </c>
      <c r="W550">
        <v>146.463760970143</v>
      </c>
      <c r="X550">
        <v>154.339686502034</v>
      </c>
      <c r="Y550">
        <v>741.91636495838304</v>
      </c>
      <c r="Z550">
        <v>233.17155578000899</v>
      </c>
      <c r="AA550">
        <v>414.72397829583002</v>
      </c>
      <c r="AB550">
        <v>583.95307130947003</v>
      </c>
      <c r="AC550">
        <v>808.50106711850196</v>
      </c>
      <c r="AD550">
        <v>315.22521255579198</v>
      </c>
      <c r="AE550">
        <v>788.08588064672006</v>
      </c>
      <c r="AF550">
        <v>806.74657800179705</v>
      </c>
      <c r="AG550">
        <v>478.37144659915901</v>
      </c>
    </row>
    <row r="551" spans="1:33" x14ac:dyDescent="0.25">
      <c r="A551" s="5">
        <v>43926</v>
      </c>
      <c r="B551">
        <v>6568.66889797368</v>
      </c>
      <c r="C551">
        <v>3494.8769324540399</v>
      </c>
      <c r="D551">
        <v>4233.0620817609597</v>
      </c>
      <c r="E551">
        <v>7164.1919278155801</v>
      </c>
      <c r="F551">
        <v>9237.6793575837692</v>
      </c>
      <c r="G551">
        <v>7400.6785456734096</v>
      </c>
      <c r="H551">
        <v>14599.7730979804</v>
      </c>
      <c r="I551">
        <v>12314.7603650726</v>
      </c>
      <c r="J551">
        <v>686.15848150533498</v>
      </c>
      <c r="K551">
        <v>662.561380046811</v>
      </c>
      <c r="L551">
        <v>340.670225011833</v>
      </c>
      <c r="M551">
        <v>6999.0460491563699</v>
      </c>
      <c r="N551">
        <v>1137.58126963371</v>
      </c>
      <c r="O551">
        <v>325.58182316960102</v>
      </c>
      <c r="P551">
        <v>760.45190094867996</v>
      </c>
      <c r="Q551">
        <v>4714.59594717862</v>
      </c>
      <c r="R551">
        <v>381.90606812465199</v>
      </c>
      <c r="S551">
        <v>450.78023821496203</v>
      </c>
      <c r="T551">
        <v>200.66242817529201</v>
      </c>
      <c r="U551">
        <v>174.44062458380699</v>
      </c>
      <c r="V551">
        <v>173.75256347476801</v>
      </c>
      <c r="W551">
        <v>147.54378017343799</v>
      </c>
      <c r="X551">
        <v>154.412634475517</v>
      </c>
      <c r="Y551">
        <v>721.71034451021399</v>
      </c>
      <c r="Z551">
        <v>233.358383872372</v>
      </c>
      <c r="AA551">
        <v>414.07255790345999</v>
      </c>
      <c r="AB551">
        <v>570.06696126921202</v>
      </c>
      <c r="AC551">
        <v>791.34708053886902</v>
      </c>
      <c r="AD551">
        <v>313.38415798762401</v>
      </c>
      <c r="AE551">
        <v>807.88007183512298</v>
      </c>
      <c r="AF551">
        <v>799.79277311007002</v>
      </c>
      <c r="AG551">
        <v>482.502680277389</v>
      </c>
    </row>
    <row r="552" spans="1:33" x14ac:dyDescent="0.25">
      <c r="A552" s="5">
        <v>43927</v>
      </c>
      <c r="B552">
        <v>6339.7494638017597</v>
      </c>
      <c r="C552">
        <v>4047.8188077465902</v>
      </c>
      <c r="D552">
        <v>4051.02760478549</v>
      </c>
      <c r="E552">
        <v>6959.5625929546004</v>
      </c>
      <c r="F552">
        <v>9586.8714538031199</v>
      </c>
      <c r="G552">
        <v>7181.0973163365697</v>
      </c>
      <c r="H552">
        <v>14134.442991494099</v>
      </c>
      <c r="I552">
        <v>12502.242338686699</v>
      </c>
      <c r="J552">
        <v>687.52267917043696</v>
      </c>
      <c r="K552">
        <v>641.46039727292805</v>
      </c>
      <c r="L552">
        <v>348.92941502121101</v>
      </c>
      <c r="M552">
        <v>6750.8375975987901</v>
      </c>
      <c r="N552">
        <v>1048.66105011074</v>
      </c>
      <c r="O552">
        <v>310.36713925690901</v>
      </c>
      <c r="P552">
        <v>736.18452143107299</v>
      </c>
      <c r="Q552">
        <v>4550.5604462475403</v>
      </c>
      <c r="R552">
        <v>367.86531340623299</v>
      </c>
      <c r="S552">
        <v>438.43299071406199</v>
      </c>
      <c r="T552">
        <v>197.733535639758</v>
      </c>
      <c r="U552">
        <v>176.73896194202001</v>
      </c>
      <c r="V552">
        <v>169.40391079845699</v>
      </c>
      <c r="W552">
        <v>146.143437155833</v>
      </c>
      <c r="X552">
        <v>154.11383566809999</v>
      </c>
      <c r="Y552">
        <v>722.09319392767395</v>
      </c>
      <c r="Z552">
        <v>230.13523053610299</v>
      </c>
      <c r="AA552">
        <v>415.23704319274799</v>
      </c>
      <c r="AB552">
        <v>578.27204256331095</v>
      </c>
      <c r="AC552">
        <v>800.18837087613304</v>
      </c>
      <c r="AD552">
        <v>315.81313246827699</v>
      </c>
      <c r="AE552">
        <v>775.55181302030905</v>
      </c>
      <c r="AF552">
        <v>793.92958418762305</v>
      </c>
      <c r="AG552">
        <v>494.844941732633</v>
      </c>
    </row>
    <row r="553" spans="1:33" x14ac:dyDescent="0.25">
      <c r="A553" s="5">
        <v>43928</v>
      </c>
      <c r="B553">
        <v>5948.9891528140097</v>
      </c>
      <c r="C553">
        <v>3838.33917403746</v>
      </c>
      <c r="D553">
        <v>4096.4809218363998</v>
      </c>
      <c r="E553">
        <v>6648.8116484781704</v>
      </c>
      <c r="F553">
        <v>9080.6326170556495</v>
      </c>
      <c r="G553">
        <v>6555.6802454572899</v>
      </c>
      <c r="H553">
        <v>13274.695615349599</v>
      </c>
      <c r="I553">
        <v>12597.1931330922</v>
      </c>
      <c r="J553">
        <v>683.60308831203599</v>
      </c>
      <c r="K553">
        <v>607.61219605626002</v>
      </c>
      <c r="L553">
        <v>354.23400888933901</v>
      </c>
      <c r="M553">
        <v>6159.8369159815002</v>
      </c>
      <c r="N553">
        <v>864.12755021138798</v>
      </c>
      <c r="O553">
        <v>291.89517411934901</v>
      </c>
      <c r="P553">
        <v>688.80220695356002</v>
      </c>
      <c r="Q553">
        <v>4057.1269104596699</v>
      </c>
      <c r="R553">
        <v>344.344898545658</v>
      </c>
      <c r="S553">
        <v>437.42064591713103</v>
      </c>
      <c r="T553">
        <v>196.279591677783</v>
      </c>
      <c r="U553">
        <v>184.29472484990501</v>
      </c>
      <c r="V553">
        <v>170.5963112405</v>
      </c>
      <c r="W553">
        <v>151.46624483905799</v>
      </c>
      <c r="X553">
        <v>158.29351757797301</v>
      </c>
      <c r="Y553">
        <v>733.46735161975505</v>
      </c>
      <c r="Z553">
        <v>230.18874985436699</v>
      </c>
      <c r="AA553">
        <v>417.24812741615</v>
      </c>
      <c r="AB553">
        <v>592.15617152806794</v>
      </c>
      <c r="AC553">
        <v>797.64004883400105</v>
      </c>
      <c r="AD553">
        <v>318.19984052536603</v>
      </c>
      <c r="AE553">
        <v>632.21239307976896</v>
      </c>
      <c r="AF553">
        <v>790.13236709169905</v>
      </c>
      <c r="AG553">
        <v>516.79535487390899</v>
      </c>
    </row>
    <row r="554" spans="1:33" x14ac:dyDescent="0.25">
      <c r="A554" s="5">
        <v>43929</v>
      </c>
      <c r="B554">
        <v>5754.96906069133</v>
      </c>
      <c r="C554">
        <v>3536.1552462230302</v>
      </c>
      <c r="D554">
        <v>4274.9283265801196</v>
      </c>
      <c r="E554">
        <v>6707.2372160822797</v>
      </c>
      <c r="F554">
        <v>9074.6534062046503</v>
      </c>
      <c r="G554">
        <v>6841.7092946087296</v>
      </c>
      <c r="H554">
        <v>13648.627351639399</v>
      </c>
      <c r="I554">
        <v>12549.4653635964</v>
      </c>
      <c r="J554">
        <v>675.90546881836303</v>
      </c>
      <c r="K554">
        <v>611.90568277551904</v>
      </c>
      <c r="L554">
        <v>347.97505011200798</v>
      </c>
      <c r="M554">
        <v>6442.5785178063898</v>
      </c>
      <c r="N554">
        <v>941.67108866279705</v>
      </c>
      <c r="O554">
        <v>294.37166867537201</v>
      </c>
      <c r="P554">
        <v>694.51623749348096</v>
      </c>
      <c r="Q554">
        <v>4274.0931091290004</v>
      </c>
      <c r="R554">
        <v>343.31479873788999</v>
      </c>
      <c r="S554">
        <v>418.50966174312902</v>
      </c>
      <c r="T554">
        <v>198.332212127812</v>
      </c>
      <c r="U554">
        <v>193.252205042974</v>
      </c>
      <c r="V554">
        <v>174.684059848006</v>
      </c>
      <c r="W554">
        <v>149.42216220611101</v>
      </c>
      <c r="X554">
        <v>160.787866624858</v>
      </c>
      <c r="Y554">
        <v>731.46420994985499</v>
      </c>
      <c r="Z554">
        <v>234.27968781771401</v>
      </c>
      <c r="AA554">
        <v>418.27052921538802</v>
      </c>
      <c r="AB554">
        <v>592.45571945220695</v>
      </c>
      <c r="AC554">
        <v>714.19451582626698</v>
      </c>
      <c r="AD554">
        <v>316.55651981182501</v>
      </c>
      <c r="AE554">
        <v>561.71237774346298</v>
      </c>
      <c r="AF554">
        <v>790.09458838283899</v>
      </c>
      <c r="AG554">
        <v>537.18571258525799</v>
      </c>
    </row>
    <row r="555" spans="1:33" x14ac:dyDescent="0.25">
      <c r="A555" s="5">
        <v>43930</v>
      </c>
      <c r="B555">
        <v>5739.4074165298698</v>
      </c>
      <c r="C555">
        <v>3743.2604830693899</v>
      </c>
      <c r="D555">
        <v>4298.8526610879999</v>
      </c>
      <c r="E555">
        <v>6819.7699581202596</v>
      </c>
      <c r="F555">
        <v>9448.6004436815892</v>
      </c>
      <c r="G555">
        <v>7234.2782546507797</v>
      </c>
      <c r="H555">
        <v>14100.7753412405</v>
      </c>
      <c r="I555">
        <v>12603.741344165501</v>
      </c>
      <c r="J555">
        <v>667.36243229834895</v>
      </c>
      <c r="K555">
        <v>621.82228248719605</v>
      </c>
      <c r="L555">
        <v>344.32430153586898</v>
      </c>
      <c r="M555">
        <v>6809.1262187601897</v>
      </c>
      <c r="N555">
        <v>1069.7215061020499</v>
      </c>
      <c r="O555">
        <v>297.57900100340697</v>
      </c>
      <c r="P555">
        <v>708.36107550925203</v>
      </c>
      <c r="Q555">
        <v>4598.32182707829</v>
      </c>
      <c r="R555">
        <v>346.60799102117801</v>
      </c>
      <c r="S555">
        <v>400.31962042381701</v>
      </c>
      <c r="T555">
        <v>200.83335634202399</v>
      </c>
      <c r="U555">
        <v>200.76914169368499</v>
      </c>
      <c r="V555">
        <v>178.041419859325</v>
      </c>
      <c r="W555">
        <v>138.34373545762401</v>
      </c>
      <c r="X555">
        <v>163.46385339728801</v>
      </c>
      <c r="Y555">
        <v>695.96029799686505</v>
      </c>
      <c r="Z555">
        <v>236.78176602687199</v>
      </c>
      <c r="AA555">
        <v>419.632329144452</v>
      </c>
      <c r="AB555">
        <v>593.58576803000904</v>
      </c>
      <c r="AC555">
        <v>608.02124560247205</v>
      </c>
      <c r="AD555">
        <v>315.01997249956003</v>
      </c>
      <c r="AE555">
        <v>553.64828908975005</v>
      </c>
      <c r="AF555">
        <v>781.06012153005804</v>
      </c>
      <c r="AG555">
        <v>548.38841214789602</v>
      </c>
    </row>
    <row r="556" spans="1:33" x14ac:dyDescent="0.25">
      <c r="A556" s="5">
        <v>43931</v>
      </c>
      <c r="B556">
        <v>5870.1967231500503</v>
      </c>
      <c r="C556">
        <v>3956.8618006953998</v>
      </c>
      <c r="D556">
        <v>4308.11886934637</v>
      </c>
      <c r="E556">
        <v>6834.7124589046198</v>
      </c>
      <c r="F556">
        <v>9661.5664256291493</v>
      </c>
      <c r="G556">
        <v>7423.0909910702103</v>
      </c>
      <c r="H556">
        <v>14261.1231000507</v>
      </c>
      <c r="I556">
        <v>12692.873833591901</v>
      </c>
      <c r="J556">
        <v>660.13339064437105</v>
      </c>
      <c r="K556">
        <v>627.37643619560799</v>
      </c>
      <c r="L556">
        <v>345.86418480995201</v>
      </c>
      <c r="M556">
        <v>6980.2505606212899</v>
      </c>
      <c r="N556">
        <v>1138.96215793536</v>
      </c>
      <c r="O556">
        <v>298.57405832451798</v>
      </c>
      <c r="P556">
        <v>716.92661850268303</v>
      </c>
      <c r="Q556">
        <v>4762.0740493941703</v>
      </c>
      <c r="R556">
        <v>346.369019172977</v>
      </c>
      <c r="S556">
        <v>389.11095105737002</v>
      </c>
      <c r="T556">
        <v>202.093813678271</v>
      </c>
      <c r="U556">
        <v>203.85075639581899</v>
      </c>
      <c r="V556">
        <v>180.33294740845099</v>
      </c>
      <c r="W556">
        <v>125.99903262696</v>
      </c>
      <c r="X556">
        <v>164.253241165866</v>
      </c>
      <c r="Y556">
        <v>634.08135802063805</v>
      </c>
      <c r="Z556">
        <v>236.545692814457</v>
      </c>
      <c r="AA556">
        <v>420.85417704924203</v>
      </c>
      <c r="AB556">
        <v>585.41731258386801</v>
      </c>
      <c r="AC556">
        <v>566.55713149321105</v>
      </c>
      <c r="AD556">
        <v>314.76356091879097</v>
      </c>
      <c r="AE556">
        <v>428.75871742087003</v>
      </c>
      <c r="AF556">
        <v>747.82154714286196</v>
      </c>
      <c r="AG556">
        <v>553.13346301344097</v>
      </c>
    </row>
    <row r="557" spans="1:33" x14ac:dyDescent="0.25">
      <c r="A557" s="5">
        <v>43932</v>
      </c>
      <c r="B557">
        <v>6148.5653953752299</v>
      </c>
      <c r="C557">
        <v>4159.6572013165296</v>
      </c>
      <c r="D557">
        <v>4404.1516146609301</v>
      </c>
      <c r="E557">
        <v>6925.7828770095502</v>
      </c>
      <c r="F557">
        <v>9975.7522801066607</v>
      </c>
      <c r="G557">
        <v>7699.5296648334597</v>
      </c>
      <c r="H557">
        <v>14521.7170425402</v>
      </c>
      <c r="I557">
        <v>12740.643389025499</v>
      </c>
      <c r="J557">
        <v>655.94858329943304</v>
      </c>
      <c r="K557">
        <v>641.06540687686299</v>
      </c>
      <c r="L557">
        <v>347.19327043508798</v>
      </c>
      <c r="M557">
        <v>7230.4933960235603</v>
      </c>
      <c r="N557">
        <v>1249.0688756251</v>
      </c>
      <c r="O557">
        <v>302.33634741945298</v>
      </c>
      <c r="P557">
        <v>737.71438891933303</v>
      </c>
      <c r="Q557">
        <v>5015.22688358098</v>
      </c>
      <c r="R557">
        <v>349.82560983732799</v>
      </c>
      <c r="S557">
        <v>379.700299847743</v>
      </c>
      <c r="T557">
        <v>202.80587427756601</v>
      </c>
      <c r="U557">
        <v>200.05378217738499</v>
      </c>
      <c r="V557">
        <v>176.61270228265201</v>
      </c>
      <c r="W557">
        <v>123.350253998787</v>
      </c>
      <c r="X557">
        <v>156.42742838023</v>
      </c>
      <c r="Y557">
        <v>594.00067411543296</v>
      </c>
      <c r="Z557">
        <v>234.290454192037</v>
      </c>
      <c r="AA557">
        <v>421.177518071056</v>
      </c>
      <c r="AB557">
        <v>569.75234284017802</v>
      </c>
      <c r="AC557">
        <v>497.78058771983501</v>
      </c>
      <c r="AD557">
        <v>315.02359973470601</v>
      </c>
      <c r="AE557">
        <v>431.255009765735</v>
      </c>
      <c r="AF557">
        <v>705.58327035018704</v>
      </c>
      <c r="AG557">
        <v>546.92955708394095</v>
      </c>
    </row>
    <row r="558" spans="1:33" x14ac:dyDescent="0.25">
      <c r="A558" s="5">
        <v>43933</v>
      </c>
      <c r="B558">
        <v>6389.2737373724003</v>
      </c>
      <c r="C558">
        <v>4396.7718261255404</v>
      </c>
      <c r="D558">
        <v>4474.0046777480502</v>
      </c>
      <c r="E558">
        <v>6983.9270459401596</v>
      </c>
      <c r="F558">
        <v>10104.2127755292</v>
      </c>
      <c r="G558">
        <v>7735.2374830312001</v>
      </c>
      <c r="H558">
        <v>14551.204013836499</v>
      </c>
      <c r="I558">
        <v>12853.2418925114</v>
      </c>
      <c r="J558">
        <v>654.500095924383</v>
      </c>
      <c r="K558">
        <v>643.66194445094595</v>
      </c>
      <c r="L558">
        <v>344.10391875485402</v>
      </c>
      <c r="M558">
        <v>7291.4829721104797</v>
      </c>
      <c r="N558">
        <v>1274.82240679703</v>
      </c>
      <c r="O558">
        <v>300.47196419416701</v>
      </c>
      <c r="P558">
        <v>745.27669327887702</v>
      </c>
      <c r="Q558">
        <v>5053.2424088499401</v>
      </c>
      <c r="R558">
        <v>348.97052307634601</v>
      </c>
      <c r="S558">
        <v>372.848353213179</v>
      </c>
      <c r="T558">
        <v>199.95263903872601</v>
      </c>
      <c r="U558">
        <v>191.33799699719401</v>
      </c>
      <c r="V558">
        <v>166.94668080739899</v>
      </c>
      <c r="W558">
        <v>126.906380890734</v>
      </c>
      <c r="X558">
        <v>143.265950156001</v>
      </c>
      <c r="Y558">
        <v>552.13936825363498</v>
      </c>
      <c r="Z558">
        <v>231.34716290882</v>
      </c>
      <c r="AA558">
        <v>421.502671353582</v>
      </c>
      <c r="AB558">
        <v>557.42246628837597</v>
      </c>
      <c r="AC558">
        <v>435.055495766494</v>
      </c>
      <c r="AD558">
        <v>315.129090372321</v>
      </c>
      <c r="AE558">
        <v>540.95106873472901</v>
      </c>
      <c r="AF558">
        <v>664.68430943223302</v>
      </c>
      <c r="AG558">
        <v>537.33021019269097</v>
      </c>
    </row>
    <row r="559" spans="1:33" x14ac:dyDescent="0.25">
      <c r="A559" s="5">
        <v>43934</v>
      </c>
      <c r="B559">
        <v>6512.92796882321</v>
      </c>
      <c r="C559">
        <v>4480.7119203308503</v>
      </c>
      <c r="D559">
        <v>4485.3311402899099</v>
      </c>
      <c r="E559">
        <v>6892.5594176635996</v>
      </c>
      <c r="F559">
        <v>9933.65381596523</v>
      </c>
      <c r="G559">
        <v>7459.7714604764897</v>
      </c>
      <c r="H559">
        <v>14192.6529247464</v>
      </c>
      <c r="I559">
        <v>12971.5745432198</v>
      </c>
      <c r="J559">
        <v>652.49928211122403</v>
      </c>
      <c r="K559">
        <v>630.21879977067601</v>
      </c>
      <c r="L559">
        <v>340.78048327099202</v>
      </c>
      <c r="M559">
        <v>7038.3635628270104</v>
      </c>
      <c r="N559">
        <v>1192.99760876239</v>
      </c>
      <c r="O559">
        <v>293.70258799553199</v>
      </c>
      <c r="P559">
        <v>730.361880224272</v>
      </c>
      <c r="Q559">
        <v>4831.0763556451802</v>
      </c>
      <c r="R559">
        <v>343.45106728344899</v>
      </c>
      <c r="S559">
        <v>366.473221901633</v>
      </c>
      <c r="T559">
        <v>193.90756450045899</v>
      </c>
      <c r="U559">
        <v>181.92535510361299</v>
      </c>
      <c r="V559">
        <v>156.68779593811399</v>
      </c>
      <c r="W559">
        <v>125.304697233441</v>
      </c>
      <c r="X559">
        <v>133.88975029428801</v>
      </c>
      <c r="Y559">
        <v>503.60319477536399</v>
      </c>
      <c r="Z559">
        <v>228.10303717847401</v>
      </c>
      <c r="AA559">
        <v>421.98953682231701</v>
      </c>
      <c r="AB559">
        <v>540.09284534889298</v>
      </c>
      <c r="AC559">
        <v>491.48935456465802</v>
      </c>
      <c r="AD559">
        <v>314.551854768071</v>
      </c>
      <c r="AE559">
        <v>653.58132313743999</v>
      </c>
      <c r="AF559">
        <v>612.40142969089004</v>
      </c>
      <c r="AG559">
        <v>529.08421942406403</v>
      </c>
    </row>
    <row r="560" spans="1:33" x14ac:dyDescent="0.25">
      <c r="A560" s="5">
        <v>43935</v>
      </c>
      <c r="B560">
        <v>6543.8976465525202</v>
      </c>
      <c r="C560">
        <v>4350.2188835347697</v>
      </c>
      <c r="D560">
        <v>4501.1380864021003</v>
      </c>
      <c r="E560">
        <v>6766.2496309481003</v>
      </c>
      <c r="F560">
        <v>9434.0585015921206</v>
      </c>
      <c r="G560">
        <v>6981.24375621945</v>
      </c>
      <c r="H560">
        <v>13670.9009174988</v>
      </c>
      <c r="I560">
        <v>13061.6433858829</v>
      </c>
      <c r="J560">
        <v>648.27024710741705</v>
      </c>
      <c r="K560">
        <v>605.66849973345904</v>
      </c>
      <c r="L560">
        <v>337.93029082288598</v>
      </c>
      <c r="M560">
        <v>6627.23112238257</v>
      </c>
      <c r="N560">
        <v>1035.13831371579</v>
      </c>
      <c r="O560">
        <v>282.78180595333998</v>
      </c>
      <c r="P560">
        <v>699.387643012269</v>
      </c>
      <c r="Q560">
        <v>4427.3110732331097</v>
      </c>
      <c r="R560">
        <v>331.93592668222902</v>
      </c>
      <c r="S560">
        <v>357.641079625001</v>
      </c>
      <c r="T560">
        <v>187.415768759016</v>
      </c>
      <c r="U560">
        <v>174.23609015583801</v>
      </c>
      <c r="V560">
        <v>151.41172730180099</v>
      </c>
      <c r="W560">
        <v>130.311398267442</v>
      </c>
      <c r="X560">
        <v>133.380307928712</v>
      </c>
      <c r="Y560">
        <v>503.55917125933001</v>
      </c>
      <c r="Z560">
        <v>224.76742728149901</v>
      </c>
      <c r="AA560">
        <v>422.64120727999301</v>
      </c>
      <c r="AB560">
        <v>528.93398506870597</v>
      </c>
      <c r="AC560">
        <v>604.23203170970396</v>
      </c>
      <c r="AD560">
        <v>313.84294066624199</v>
      </c>
      <c r="AE560">
        <v>659.22876124882805</v>
      </c>
      <c r="AF560">
        <v>572.06972203126395</v>
      </c>
      <c r="AG560">
        <v>523.16383100594101</v>
      </c>
    </row>
    <row r="561" spans="1:33" x14ac:dyDescent="0.25">
      <c r="A561" s="5">
        <v>43936</v>
      </c>
      <c r="B561">
        <v>6616.53952655799</v>
      </c>
      <c r="C561">
        <v>4067.7444195879002</v>
      </c>
      <c r="D561">
        <v>4592.5911310753299</v>
      </c>
      <c r="E561">
        <v>6871.9892336581997</v>
      </c>
      <c r="F561">
        <v>9287.7681293252899</v>
      </c>
      <c r="G561">
        <v>7043.0920489322198</v>
      </c>
      <c r="H561">
        <v>13910.8483506457</v>
      </c>
      <c r="I561">
        <v>13053.1265213636</v>
      </c>
      <c r="J561">
        <v>643.30835575109995</v>
      </c>
      <c r="K561">
        <v>605.29405870539301</v>
      </c>
      <c r="L561">
        <v>328.84295887401902</v>
      </c>
      <c r="M561">
        <v>6711.2018706361396</v>
      </c>
      <c r="N561">
        <v>1037.60325394757</v>
      </c>
      <c r="O561">
        <v>282.45916803197099</v>
      </c>
      <c r="P561">
        <v>703.64041844717997</v>
      </c>
      <c r="Q561">
        <v>4454.2296558937796</v>
      </c>
      <c r="R561">
        <v>332.245535207405</v>
      </c>
      <c r="S561">
        <v>345.48094548025898</v>
      </c>
      <c r="T561">
        <v>184.35147896012501</v>
      </c>
      <c r="U561">
        <v>168.80533151451701</v>
      </c>
      <c r="V561">
        <v>151.327113083998</v>
      </c>
      <c r="W561">
        <v>134.34941781859499</v>
      </c>
      <c r="X561">
        <v>135.09220164766899</v>
      </c>
      <c r="Y561">
        <v>549.45847012320905</v>
      </c>
      <c r="Z561">
        <v>223.68399786960299</v>
      </c>
      <c r="AA561">
        <v>422.445596867951</v>
      </c>
      <c r="AB561">
        <v>531.57795403713305</v>
      </c>
      <c r="AC561">
        <v>667.71613407513496</v>
      </c>
      <c r="AD561">
        <v>309.31948390231702</v>
      </c>
      <c r="AE561">
        <v>562.91849998589805</v>
      </c>
      <c r="AF561">
        <v>577.36017684308104</v>
      </c>
      <c r="AG561">
        <v>515.22889013763904</v>
      </c>
    </row>
    <row r="562" spans="1:33" x14ac:dyDescent="0.25">
      <c r="A562" s="5">
        <v>43937</v>
      </c>
      <c r="B562">
        <v>6779.6220796264597</v>
      </c>
      <c r="C562">
        <v>4098.31934392125</v>
      </c>
      <c r="D562">
        <v>4633.3602293366203</v>
      </c>
      <c r="E562">
        <v>7050.2809674070704</v>
      </c>
      <c r="F562">
        <v>9595.3633709251608</v>
      </c>
      <c r="G562">
        <v>7248.4617194109196</v>
      </c>
      <c r="H562">
        <v>14254.9445036203</v>
      </c>
      <c r="I562">
        <v>13037.9744424826</v>
      </c>
      <c r="J562">
        <v>640.38585369472401</v>
      </c>
      <c r="K562">
        <v>612.36775322865003</v>
      </c>
      <c r="L562">
        <v>325.05508513130701</v>
      </c>
      <c r="M562">
        <v>6875.3822484126504</v>
      </c>
      <c r="N562">
        <v>1074.61132717232</v>
      </c>
      <c r="O562">
        <v>284.75204394146903</v>
      </c>
      <c r="P562">
        <v>718.238363172969</v>
      </c>
      <c r="Q562">
        <v>4622.5656958372001</v>
      </c>
      <c r="R562">
        <v>336.19329720769701</v>
      </c>
      <c r="S562">
        <v>334.15659475673499</v>
      </c>
      <c r="T562">
        <v>181.53526989585001</v>
      </c>
      <c r="U562">
        <v>165.42528639476899</v>
      </c>
      <c r="V562">
        <v>151.15800046662</v>
      </c>
      <c r="W562">
        <v>137.04745022564001</v>
      </c>
      <c r="X562">
        <v>137.14386386695799</v>
      </c>
      <c r="Y562">
        <v>596.77671796313803</v>
      </c>
      <c r="Z562">
        <v>220.91184996699999</v>
      </c>
      <c r="AA562">
        <v>422.12048023435199</v>
      </c>
      <c r="AB562">
        <v>538.98061995692296</v>
      </c>
      <c r="AC562">
        <v>610.24309290656697</v>
      </c>
      <c r="AD562">
        <v>306.11097802580798</v>
      </c>
      <c r="AE562">
        <v>597.59114462636501</v>
      </c>
      <c r="AF562">
        <v>609.55567957194705</v>
      </c>
      <c r="AG562">
        <v>503.43703937555603</v>
      </c>
    </row>
    <row r="563" spans="1:33" x14ac:dyDescent="0.25">
      <c r="A563" s="5">
        <v>43938</v>
      </c>
      <c r="B563">
        <v>6968.1918310958099</v>
      </c>
      <c r="C563">
        <v>4304.2981087437802</v>
      </c>
      <c r="D563">
        <v>4603.4046732024199</v>
      </c>
      <c r="E563">
        <v>7128.2609466575996</v>
      </c>
      <c r="F563">
        <v>9982.8473076384598</v>
      </c>
      <c r="G563">
        <v>7385.0246074063898</v>
      </c>
      <c r="H563">
        <v>14333.383851603799</v>
      </c>
      <c r="I563">
        <v>13035.958495307101</v>
      </c>
      <c r="J563">
        <v>640.32380923286405</v>
      </c>
      <c r="K563">
        <v>616.65424492696502</v>
      </c>
      <c r="L563">
        <v>335.30320002327198</v>
      </c>
      <c r="M563">
        <v>6931.2991159786598</v>
      </c>
      <c r="N563">
        <v>1113.67631389542</v>
      </c>
      <c r="O563">
        <v>285.99169992946503</v>
      </c>
      <c r="P563">
        <v>725.823820280115</v>
      </c>
      <c r="Q563">
        <v>4778.1517650742499</v>
      </c>
      <c r="R563">
        <v>337.05262603033799</v>
      </c>
      <c r="S563">
        <v>330.899714991579</v>
      </c>
      <c r="T563">
        <v>179.367463926938</v>
      </c>
      <c r="U563">
        <v>163.077245808859</v>
      </c>
      <c r="V563">
        <v>153.685893454992</v>
      </c>
      <c r="W563">
        <v>142.094157260874</v>
      </c>
      <c r="X563">
        <v>140.19025032101001</v>
      </c>
      <c r="Y563">
        <v>598.52834431054396</v>
      </c>
      <c r="Z563">
        <v>214.636075930841</v>
      </c>
      <c r="AA563">
        <v>421.91373227804098</v>
      </c>
      <c r="AB563">
        <v>539.78087084387698</v>
      </c>
      <c r="AC563">
        <v>582.08848526839995</v>
      </c>
      <c r="AD563">
        <v>306.210280670678</v>
      </c>
      <c r="AE563">
        <v>642.96196084766098</v>
      </c>
      <c r="AF563">
        <v>630.12196576310498</v>
      </c>
      <c r="AG563">
        <v>493.451437271543</v>
      </c>
    </row>
    <row r="564" spans="1:33" x14ac:dyDescent="0.25">
      <c r="A564" s="5">
        <v>43939</v>
      </c>
      <c r="B564">
        <v>7087.5911538597002</v>
      </c>
      <c r="C564">
        <v>4477.05337571973</v>
      </c>
      <c r="D564">
        <v>4536.9809579165303</v>
      </c>
      <c r="E564">
        <v>7026.58360504347</v>
      </c>
      <c r="F564">
        <v>9890.9218944164495</v>
      </c>
      <c r="G564">
        <v>7015.6517851419203</v>
      </c>
      <c r="H564">
        <v>13847.3203101541</v>
      </c>
      <c r="I564">
        <v>13102.230266448199</v>
      </c>
      <c r="J564">
        <v>641.62061498595904</v>
      </c>
      <c r="K564">
        <v>596.15771490939596</v>
      </c>
      <c r="L564">
        <v>340.10166127576002</v>
      </c>
      <c r="M564">
        <v>6582.2401263688398</v>
      </c>
      <c r="N564">
        <v>978.93118060576205</v>
      </c>
      <c r="O564">
        <v>275.046686371965</v>
      </c>
      <c r="P564">
        <v>698.33659342988005</v>
      </c>
      <c r="Q564">
        <v>4509.0745096478004</v>
      </c>
      <c r="R564">
        <v>324.152136875998</v>
      </c>
      <c r="S564">
        <v>332.80156241024298</v>
      </c>
      <c r="T564">
        <v>176.46604594319001</v>
      </c>
      <c r="U564">
        <v>160.931222905044</v>
      </c>
      <c r="V564">
        <v>152.61165032115801</v>
      </c>
      <c r="W564">
        <v>138.52010993184999</v>
      </c>
      <c r="X564">
        <v>141.65705197902901</v>
      </c>
      <c r="Y564">
        <v>578.71814730486403</v>
      </c>
      <c r="Z564">
        <v>206.59070424656099</v>
      </c>
      <c r="AA564">
        <v>422.49792501584699</v>
      </c>
      <c r="AB564">
        <v>535.04525158687295</v>
      </c>
      <c r="AC564">
        <v>626.63117103957904</v>
      </c>
      <c r="AD564">
        <v>310.47698081352098</v>
      </c>
      <c r="AE564">
        <v>577.020442560731</v>
      </c>
      <c r="AF564">
        <v>622.16230075874103</v>
      </c>
      <c r="AG564">
        <v>488.01106700677298</v>
      </c>
    </row>
    <row r="565" spans="1:33" x14ac:dyDescent="0.25">
      <c r="A565" s="5">
        <v>43940</v>
      </c>
      <c r="B565">
        <v>7104.0861135302403</v>
      </c>
      <c r="C565">
        <v>4256.55618949991</v>
      </c>
      <c r="D565">
        <v>4570.1009375685999</v>
      </c>
      <c r="E565">
        <v>6936.6603433507798</v>
      </c>
      <c r="F565">
        <v>9577.4574906733797</v>
      </c>
      <c r="G565">
        <v>6758.26887770135</v>
      </c>
      <c r="H565">
        <v>13593.389950315501</v>
      </c>
      <c r="I565">
        <v>13208.036253591201</v>
      </c>
      <c r="J565">
        <v>642.24633692967802</v>
      </c>
      <c r="K565">
        <v>583.58389421659797</v>
      </c>
      <c r="L565">
        <v>337.597193407041</v>
      </c>
      <c r="M565">
        <v>6363.8373270191196</v>
      </c>
      <c r="N565">
        <v>873.43590284718903</v>
      </c>
      <c r="O565">
        <v>267.80330632718801</v>
      </c>
      <c r="P565">
        <v>679.70527514805201</v>
      </c>
      <c r="Q565">
        <v>4288.8683790571904</v>
      </c>
      <c r="R565">
        <v>313.95599428370201</v>
      </c>
      <c r="S565">
        <v>331.26546945180002</v>
      </c>
      <c r="T565">
        <v>174.702825043155</v>
      </c>
      <c r="U565">
        <v>158.98246489624401</v>
      </c>
      <c r="V565">
        <v>154.30785675396001</v>
      </c>
      <c r="W565">
        <v>137.55919593909701</v>
      </c>
      <c r="X565">
        <v>145.12927115099501</v>
      </c>
      <c r="Y565">
        <v>588.48401250493896</v>
      </c>
      <c r="Z565">
        <v>201.11077692449101</v>
      </c>
      <c r="AA565">
        <v>422.72509039755602</v>
      </c>
      <c r="AB565">
        <v>530.46738403725396</v>
      </c>
      <c r="AC565">
        <v>613.22517109259195</v>
      </c>
      <c r="AD565">
        <v>311.657914850358</v>
      </c>
      <c r="AE565">
        <v>394.25571165632903</v>
      </c>
      <c r="AF565">
        <v>619.393630006683</v>
      </c>
      <c r="AG565">
        <v>486.29507694319301</v>
      </c>
    </row>
    <row r="566" spans="1:33" x14ac:dyDescent="0.25">
      <c r="A566" s="5">
        <v>43941</v>
      </c>
      <c r="B566">
        <v>7139.7917058224602</v>
      </c>
      <c r="C566">
        <v>4063.4454838353599</v>
      </c>
      <c r="D566">
        <v>4691.6702056685899</v>
      </c>
      <c r="E566">
        <v>6996.2448459207699</v>
      </c>
      <c r="F566">
        <v>9542.8261321764003</v>
      </c>
      <c r="G566">
        <v>6756.4962991079501</v>
      </c>
      <c r="H566">
        <v>13602.487764183699</v>
      </c>
      <c r="I566">
        <v>13311.919650674001</v>
      </c>
      <c r="J566">
        <v>641.87833295753705</v>
      </c>
      <c r="K566">
        <v>583.59014024195096</v>
      </c>
      <c r="L566">
        <v>337.70167779298401</v>
      </c>
      <c r="M566">
        <v>6371.4971958523602</v>
      </c>
      <c r="N566">
        <v>869.58629836194405</v>
      </c>
      <c r="O566">
        <v>267.91326638403899</v>
      </c>
      <c r="P566">
        <v>679.79633842262297</v>
      </c>
      <c r="Q566">
        <v>4307.94007319095</v>
      </c>
      <c r="R566">
        <v>311.871433823801</v>
      </c>
      <c r="S566">
        <v>325.57738731935098</v>
      </c>
      <c r="T566">
        <v>174.02765650779199</v>
      </c>
      <c r="U566">
        <v>157.46600955378901</v>
      </c>
      <c r="V566">
        <v>154.88177079476301</v>
      </c>
      <c r="W566">
        <v>142.04641780662399</v>
      </c>
      <c r="X566">
        <v>145.14252156863401</v>
      </c>
      <c r="Y566">
        <v>591.62545687788395</v>
      </c>
      <c r="Z566">
        <v>197.03322805615301</v>
      </c>
      <c r="AA566">
        <v>422.470804997404</v>
      </c>
      <c r="AB566">
        <v>528.09994100236099</v>
      </c>
      <c r="AC566">
        <v>475.18927248775498</v>
      </c>
      <c r="AD566">
        <v>310.74473926428402</v>
      </c>
      <c r="AE566">
        <v>337.99595955103899</v>
      </c>
      <c r="AF566">
        <v>627.52223610097099</v>
      </c>
      <c r="AG566">
        <v>484.26003377112499</v>
      </c>
    </row>
    <row r="567" spans="1:33" x14ac:dyDescent="0.25">
      <c r="A567" s="5">
        <v>43942</v>
      </c>
      <c r="B567">
        <v>7262.5226770048503</v>
      </c>
      <c r="C567">
        <v>4036.6738392457701</v>
      </c>
      <c r="D567">
        <v>4980.1819971696796</v>
      </c>
      <c r="E567">
        <v>7270.9139545325697</v>
      </c>
      <c r="F567">
        <v>9209.5719079746705</v>
      </c>
      <c r="G567">
        <v>6319.5458458437497</v>
      </c>
      <c r="H567">
        <v>12937.0344611664</v>
      </c>
      <c r="I567">
        <v>13455.8985032156</v>
      </c>
      <c r="J567">
        <v>639.32343070405102</v>
      </c>
      <c r="K567">
        <v>564.98671965346</v>
      </c>
      <c r="L567">
        <v>339.70479190248801</v>
      </c>
      <c r="M567">
        <v>5951.0227480189096</v>
      </c>
      <c r="N567">
        <v>781.41648945232396</v>
      </c>
      <c r="O567">
        <v>261.75683794719299</v>
      </c>
      <c r="P567">
        <v>652.23558358995604</v>
      </c>
      <c r="Q567">
        <v>4022.7517313090798</v>
      </c>
      <c r="R567">
        <v>303.77585207664703</v>
      </c>
      <c r="S567">
        <v>323.29221496437901</v>
      </c>
      <c r="T567">
        <v>172.77651129590399</v>
      </c>
      <c r="U567">
        <v>156.38399603862101</v>
      </c>
      <c r="V567">
        <v>151.35685321335001</v>
      </c>
      <c r="W567">
        <v>139.06137062832599</v>
      </c>
      <c r="X567">
        <v>142.048956783216</v>
      </c>
      <c r="Y567">
        <v>529.22292767593297</v>
      </c>
      <c r="Z567">
        <v>192.03103252321199</v>
      </c>
      <c r="AA567">
        <v>423.21374633825098</v>
      </c>
      <c r="AB567">
        <v>522.88844992813699</v>
      </c>
      <c r="AC567">
        <v>361.125105509646</v>
      </c>
      <c r="AD567">
        <v>313.162884831746</v>
      </c>
      <c r="AE567">
        <v>366.31203579483099</v>
      </c>
      <c r="AF567">
        <v>603.30682416598404</v>
      </c>
      <c r="AG567">
        <v>482.90936530815299</v>
      </c>
    </row>
    <row r="568" spans="1:33" x14ac:dyDescent="0.25">
      <c r="A568" s="5">
        <v>43943</v>
      </c>
      <c r="B568">
        <v>7491.3426865967404</v>
      </c>
      <c r="C568">
        <v>4046.56537501615</v>
      </c>
      <c r="D568">
        <v>5367.5887504520097</v>
      </c>
      <c r="E568">
        <v>7680.64670206135</v>
      </c>
      <c r="F568">
        <v>8629.4475882495008</v>
      </c>
      <c r="G568">
        <v>5910.6507076953203</v>
      </c>
      <c r="H568">
        <v>12418.109818421</v>
      </c>
      <c r="I568">
        <v>13494.031239846699</v>
      </c>
      <c r="J568">
        <v>634.67441685388803</v>
      </c>
      <c r="K568">
        <v>547.23604375299306</v>
      </c>
      <c r="L568">
        <v>337.24012719186197</v>
      </c>
      <c r="M568">
        <v>5572.2088454466702</v>
      </c>
      <c r="N568">
        <v>707.62771169777204</v>
      </c>
      <c r="O568">
        <v>257.498745375807</v>
      </c>
      <c r="P568">
        <v>625.17470999607895</v>
      </c>
      <c r="Q568">
        <v>3717.3069551469998</v>
      </c>
      <c r="R568">
        <v>296.65233610625899</v>
      </c>
      <c r="S568">
        <v>319.99290300909797</v>
      </c>
      <c r="T568">
        <v>172.13224787135101</v>
      </c>
      <c r="U568">
        <v>155.79736250349501</v>
      </c>
      <c r="V568">
        <v>152.91901223669799</v>
      </c>
      <c r="W568">
        <v>133.125177091567</v>
      </c>
      <c r="X568">
        <v>145.00829546399399</v>
      </c>
      <c r="Y568">
        <v>444.29537682323303</v>
      </c>
      <c r="Z568">
        <v>189.42273535237399</v>
      </c>
      <c r="AA568">
        <v>423.97579682210898</v>
      </c>
      <c r="AB568">
        <v>506.610845540828</v>
      </c>
      <c r="AC568">
        <v>359.784305363481</v>
      </c>
      <c r="AD568">
        <v>313.93067583566398</v>
      </c>
      <c r="AE568">
        <v>388.04054953615099</v>
      </c>
      <c r="AF568">
        <v>537.23887125767305</v>
      </c>
      <c r="AG568">
        <v>483.88787805145398</v>
      </c>
    </row>
    <row r="569" spans="1:33" x14ac:dyDescent="0.25">
      <c r="A569" s="5">
        <v>43944</v>
      </c>
      <c r="B569">
        <v>7812.2925414299898</v>
      </c>
      <c r="C569">
        <v>4001.4799628344199</v>
      </c>
      <c r="D569">
        <v>5793.9884063181898</v>
      </c>
      <c r="E569">
        <v>8138.8321362517499</v>
      </c>
      <c r="F569">
        <v>8318.1908402383597</v>
      </c>
      <c r="G569">
        <v>5851.9538092892399</v>
      </c>
      <c r="H569">
        <v>12445.002839737999</v>
      </c>
      <c r="I569">
        <v>13391.005674840901</v>
      </c>
      <c r="J569">
        <v>628.56750526842802</v>
      </c>
      <c r="K569">
        <v>543.68618911685098</v>
      </c>
      <c r="L569">
        <v>332.604867742951</v>
      </c>
      <c r="M569">
        <v>5531.66466885097</v>
      </c>
      <c r="N569">
        <v>718.50917406156896</v>
      </c>
      <c r="O569">
        <v>260.099071316682</v>
      </c>
      <c r="P569">
        <v>619.21822437249</v>
      </c>
      <c r="Q569">
        <v>3661.07987036036</v>
      </c>
      <c r="R569">
        <v>296.89563643348799</v>
      </c>
      <c r="S569">
        <v>310.87040033980702</v>
      </c>
      <c r="T569">
        <v>172.38492095887801</v>
      </c>
      <c r="U569">
        <v>155.75330548117299</v>
      </c>
      <c r="V569">
        <v>153.73414506273301</v>
      </c>
      <c r="W569">
        <v>137.551091014403</v>
      </c>
      <c r="X569">
        <v>144.74305625363499</v>
      </c>
      <c r="Y569">
        <v>416.591496916192</v>
      </c>
      <c r="Z569">
        <v>188.28160149727901</v>
      </c>
      <c r="AA569">
        <v>423.93870088154199</v>
      </c>
      <c r="AB569">
        <v>492.08592382587699</v>
      </c>
      <c r="AC569">
        <v>383.46330535434498</v>
      </c>
      <c r="AD569">
        <v>312.32464599551201</v>
      </c>
      <c r="AE569">
        <v>430.60215897826703</v>
      </c>
      <c r="AF569">
        <v>488.17982815565603</v>
      </c>
      <c r="AG569">
        <v>483.66097561989102</v>
      </c>
    </row>
    <row r="570" spans="1:33" x14ac:dyDescent="0.25">
      <c r="A570" s="5">
        <v>43945</v>
      </c>
      <c r="B570">
        <v>8171.8591439809998</v>
      </c>
      <c r="C570">
        <v>3923.44352963951</v>
      </c>
      <c r="D570">
        <v>6255.62204654384</v>
      </c>
      <c r="E570">
        <v>8617.5377356067493</v>
      </c>
      <c r="F570">
        <v>8347.4675812993391</v>
      </c>
      <c r="G570">
        <v>6072.9682741098404</v>
      </c>
      <c r="H570">
        <v>12836.0952255227</v>
      </c>
      <c r="I570">
        <v>13212.276273583901</v>
      </c>
      <c r="J570">
        <v>622.19218615752095</v>
      </c>
      <c r="K570">
        <v>550.74709869802598</v>
      </c>
      <c r="L570">
        <v>322.73214637706701</v>
      </c>
      <c r="M570">
        <v>5765.5386764464201</v>
      </c>
      <c r="N570">
        <v>793.20537653097904</v>
      </c>
      <c r="O570">
        <v>264.78980554067698</v>
      </c>
      <c r="P570">
        <v>629.410566218231</v>
      </c>
      <c r="Q570">
        <v>3808.8276807416401</v>
      </c>
      <c r="R570">
        <v>302.32210425350002</v>
      </c>
      <c r="S570">
        <v>299.24378089556001</v>
      </c>
      <c r="T570">
        <v>172.47661006891499</v>
      </c>
      <c r="U570">
        <v>156.03300392279701</v>
      </c>
      <c r="V570">
        <v>151.787597795073</v>
      </c>
      <c r="W570">
        <v>141.65900510248599</v>
      </c>
      <c r="X570">
        <v>140.49609352603301</v>
      </c>
      <c r="Y570">
        <v>423.46000851378801</v>
      </c>
      <c r="Z570">
        <v>189.02868270334</v>
      </c>
      <c r="AA570">
        <v>423.85708224771503</v>
      </c>
      <c r="AB570">
        <v>486.98467126167202</v>
      </c>
      <c r="AC570">
        <v>414.88472185091803</v>
      </c>
      <c r="AD570">
        <v>308.51843996317598</v>
      </c>
      <c r="AE570">
        <v>443.69189848114598</v>
      </c>
      <c r="AF570">
        <v>469.79071973081398</v>
      </c>
      <c r="AG570">
        <v>480.90910040608202</v>
      </c>
    </row>
    <row r="571" spans="1:33" x14ac:dyDescent="0.25">
      <c r="A571" s="5">
        <v>43946</v>
      </c>
      <c r="B571">
        <v>8517.0823857904707</v>
      </c>
      <c r="C571">
        <v>3860.5768078593201</v>
      </c>
      <c r="D571">
        <v>6722.2609563460801</v>
      </c>
      <c r="E571">
        <v>9077.1895446084909</v>
      </c>
      <c r="F571">
        <v>8667.5026079403506</v>
      </c>
      <c r="G571">
        <v>6480.3266270263202</v>
      </c>
      <c r="H571">
        <v>13411.3896828077</v>
      </c>
      <c r="I571">
        <v>13029.1754299974</v>
      </c>
      <c r="J571">
        <v>617.50261915748501</v>
      </c>
      <c r="K571">
        <v>568.33842217921006</v>
      </c>
      <c r="L571">
        <v>319.62014609907698</v>
      </c>
      <c r="M571">
        <v>6168.4251512740402</v>
      </c>
      <c r="N571">
        <v>921.511817146824</v>
      </c>
      <c r="O571">
        <v>270.99228884357001</v>
      </c>
      <c r="P571">
        <v>655.83157175905603</v>
      </c>
      <c r="Q571">
        <v>4115.7582778638898</v>
      </c>
      <c r="R571">
        <v>311.58614301626199</v>
      </c>
      <c r="S571">
        <v>289.15410365890801</v>
      </c>
      <c r="T571">
        <v>173.02777824516801</v>
      </c>
      <c r="U571">
        <v>156.554807444473</v>
      </c>
      <c r="V571">
        <v>153.26144302141799</v>
      </c>
      <c r="W571">
        <v>134.544741100024</v>
      </c>
      <c r="X571">
        <v>141.50656554222499</v>
      </c>
      <c r="Y571">
        <v>440.70973528975202</v>
      </c>
      <c r="Z571">
        <v>190.22466914612801</v>
      </c>
      <c r="AA571">
        <v>423.93090782295297</v>
      </c>
      <c r="AB571">
        <v>486.78528634852398</v>
      </c>
      <c r="AC571">
        <v>444.74955641445803</v>
      </c>
      <c r="AD571">
        <v>303.53563956420498</v>
      </c>
      <c r="AE571">
        <v>393.17952515472399</v>
      </c>
      <c r="AF571">
        <v>466.994415676259</v>
      </c>
      <c r="AG571">
        <v>477.11840791420099</v>
      </c>
    </row>
    <row r="572" spans="1:33" x14ac:dyDescent="0.25">
      <c r="A572" s="5">
        <v>43947</v>
      </c>
      <c r="B572">
        <v>8829.3497954640407</v>
      </c>
      <c r="C572">
        <v>3839.9666038211099</v>
      </c>
      <c r="D572">
        <v>7119.5881778359899</v>
      </c>
      <c r="E572">
        <v>9480.8954367930692</v>
      </c>
      <c r="F572">
        <v>9081.9818097853295</v>
      </c>
      <c r="G572">
        <v>6849.0215479183698</v>
      </c>
      <c r="H572">
        <v>13856.2561189727</v>
      </c>
      <c r="I572">
        <v>12923.131414252801</v>
      </c>
      <c r="J572">
        <v>615.75606451373199</v>
      </c>
      <c r="K572">
        <v>587.58067024942</v>
      </c>
      <c r="L572">
        <v>321.393914631852</v>
      </c>
      <c r="M572">
        <v>6518.7533916704897</v>
      </c>
      <c r="N572">
        <v>1061.5480937673301</v>
      </c>
      <c r="O572">
        <v>276.83717786196098</v>
      </c>
      <c r="P572">
        <v>685.35519652815503</v>
      </c>
      <c r="Q572">
        <v>4421.4894316549398</v>
      </c>
      <c r="R572">
        <v>320.62071085383002</v>
      </c>
      <c r="S572">
        <v>282.88940863612203</v>
      </c>
      <c r="T572">
        <v>174.369347896688</v>
      </c>
      <c r="U572">
        <v>157.06487232737601</v>
      </c>
      <c r="V572">
        <v>157.28489377248101</v>
      </c>
      <c r="W572">
        <v>132.56724913488401</v>
      </c>
      <c r="X572">
        <v>145.406689954055</v>
      </c>
      <c r="Y572">
        <v>460.94491593809602</v>
      </c>
      <c r="Z572">
        <v>190.13480725836499</v>
      </c>
      <c r="AA572">
        <v>423.80148204473801</v>
      </c>
      <c r="AB572">
        <v>488.22153667046598</v>
      </c>
      <c r="AC572">
        <v>415.01203938425402</v>
      </c>
      <c r="AD572">
        <v>300.51157492378701</v>
      </c>
      <c r="AE572">
        <v>423.989837397359</v>
      </c>
      <c r="AF572">
        <v>472.39369989798001</v>
      </c>
      <c r="AG572">
        <v>473.37402802825301</v>
      </c>
    </row>
    <row r="573" spans="1:33" x14ac:dyDescent="0.25">
      <c r="A573" s="5">
        <v>43948</v>
      </c>
      <c r="B573">
        <v>9081.4543580731806</v>
      </c>
      <c r="C573">
        <v>3857.05372163837</v>
      </c>
      <c r="D573">
        <v>7370.4824379478296</v>
      </c>
      <c r="E573">
        <v>9753.2301702127606</v>
      </c>
      <c r="F573">
        <v>9271.0441691358192</v>
      </c>
      <c r="G573">
        <v>6941.2092632466001</v>
      </c>
      <c r="H573">
        <v>13924.648870077999</v>
      </c>
      <c r="I573">
        <v>12967.6420920869</v>
      </c>
      <c r="J573">
        <v>616.19002828625401</v>
      </c>
      <c r="K573">
        <v>598.30074237352903</v>
      </c>
      <c r="L573">
        <v>322.326184724646</v>
      </c>
      <c r="M573">
        <v>6608.6799013631899</v>
      </c>
      <c r="N573">
        <v>1129.89952882442</v>
      </c>
      <c r="O573">
        <v>278.40403416793799</v>
      </c>
      <c r="P573">
        <v>700.70328041150697</v>
      </c>
      <c r="Q573">
        <v>4515.36338106942</v>
      </c>
      <c r="R573">
        <v>324.19747394463297</v>
      </c>
      <c r="S573">
        <v>279.37578935317703</v>
      </c>
      <c r="T573">
        <v>174.710290683121</v>
      </c>
      <c r="U573">
        <v>157.23590472243299</v>
      </c>
      <c r="V573">
        <v>154.52010465464099</v>
      </c>
      <c r="W573">
        <v>132.252614052425</v>
      </c>
      <c r="X573">
        <v>141.35401557713601</v>
      </c>
      <c r="Y573">
        <v>456.57188590958202</v>
      </c>
      <c r="Z573">
        <v>188.954731892333</v>
      </c>
      <c r="AA573">
        <v>423.52902949537901</v>
      </c>
      <c r="AB573">
        <v>486.93924984445999</v>
      </c>
      <c r="AC573">
        <v>410.52201812973698</v>
      </c>
      <c r="AD573">
        <v>299.58599779945899</v>
      </c>
      <c r="AE573">
        <v>379.14523982279798</v>
      </c>
      <c r="AF573">
        <v>470.90912074924199</v>
      </c>
      <c r="AG573">
        <v>471.00549330184401</v>
      </c>
    </row>
    <row r="574" spans="1:33" x14ac:dyDescent="0.25">
      <c r="A574" s="5">
        <v>43949</v>
      </c>
      <c r="B574">
        <v>9252.2435251623701</v>
      </c>
      <c r="C574">
        <v>3883.7861751738401</v>
      </c>
      <c r="D574">
        <v>7554.9955045267398</v>
      </c>
      <c r="E574">
        <v>9936.9567444730492</v>
      </c>
      <c r="F574">
        <v>9193.8173985880094</v>
      </c>
      <c r="G574">
        <v>6921.7694182822897</v>
      </c>
      <c r="H574">
        <v>13910.365404046001</v>
      </c>
      <c r="I574">
        <v>13116.2201766587</v>
      </c>
      <c r="J574">
        <v>615.17300700163605</v>
      </c>
      <c r="K574">
        <v>606.551557728234</v>
      </c>
      <c r="L574">
        <v>318.89051447155299</v>
      </c>
      <c r="M574">
        <v>6604.7013184136704</v>
      </c>
      <c r="N574">
        <v>1141.3204257810401</v>
      </c>
      <c r="O574">
        <v>278.39481648946901</v>
      </c>
      <c r="P574">
        <v>711.21209264264598</v>
      </c>
      <c r="Q574">
        <v>4493.7486850154901</v>
      </c>
      <c r="R574">
        <v>325.65953239083098</v>
      </c>
      <c r="S574">
        <v>274.45392563624898</v>
      </c>
      <c r="T574">
        <v>173.63828137480601</v>
      </c>
      <c r="U574">
        <v>157.22722122300101</v>
      </c>
      <c r="V574">
        <v>149.97353686570699</v>
      </c>
      <c r="W574">
        <v>133.794809212064</v>
      </c>
      <c r="X574">
        <v>136.53437108361001</v>
      </c>
      <c r="Y574">
        <v>448.72597218582399</v>
      </c>
      <c r="Z574">
        <v>189.16344180041099</v>
      </c>
      <c r="AA574">
        <v>422.83584713681199</v>
      </c>
      <c r="AB574">
        <v>481.798098153235</v>
      </c>
      <c r="AC574">
        <v>400.60698166173597</v>
      </c>
      <c r="AD574">
        <v>297.12451305124</v>
      </c>
      <c r="AE574">
        <v>314.28459304138403</v>
      </c>
      <c r="AF574">
        <v>460.55487108255898</v>
      </c>
      <c r="AG574">
        <v>470.49266535201201</v>
      </c>
    </row>
    <row r="575" spans="1:33" x14ac:dyDescent="0.25">
      <c r="A575" s="5">
        <v>43950</v>
      </c>
      <c r="B575">
        <v>9413.1418985518594</v>
      </c>
      <c r="C575">
        <v>3893.9965915859502</v>
      </c>
      <c r="D575">
        <v>7768.9119651460296</v>
      </c>
      <c r="E575">
        <v>10142.9928376562</v>
      </c>
      <c r="F575">
        <v>9321.8978230983193</v>
      </c>
      <c r="G575">
        <v>7060.0425356735605</v>
      </c>
      <c r="H575">
        <v>14090.1430061516</v>
      </c>
      <c r="I575">
        <v>13159.085524623501</v>
      </c>
      <c r="J575">
        <v>612.50568534327795</v>
      </c>
      <c r="K575">
        <v>619.36154584658198</v>
      </c>
      <c r="L575">
        <v>314.60665473560101</v>
      </c>
      <c r="M575">
        <v>6726.5092525739101</v>
      </c>
      <c r="N575">
        <v>1206.4385273718201</v>
      </c>
      <c r="O575">
        <v>282.62921756618903</v>
      </c>
      <c r="P575">
        <v>729.89859167283703</v>
      </c>
      <c r="Q575">
        <v>4616.41920028411</v>
      </c>
      <c r="R575">
        <v>332.63552138622703</v>
      </c>
      <c r="S575">
        <v>269.43717343882003</v>
      </c>
      <c r="T575">
        <v>172.616189614809</v>
      </c>
      <c r="U575">
        <v>157.46175875024801</v>
      </c>
      <c r="V575">
        <v>148.06524962959699</v>
      </c>
      <c r="W575">
        <v>133.92352839505699</v>
      </c>
      <c r="X575">
        <v>135.88729298087699</v>
      </c>
      <c r="Y575">
        <v>443.11194426473099</v>
      </c>
      <c r="Z575">
        <v>190.309042545441</v>
      </c>
      <c r="AA575">
        <v>421.46771603202899</v>
      </c>
      <c r="AB575">
        <v>479.95308379779902</v>
      </c>
      <c r="AC575">
        <v>336.786276118714</v>
      </c>
      <c r="AD575">
        <v>292.62143643933098</v>
      </c>
      <c r="AE575">
        <v>282.923384671375</v>
      </c>
      <c r="AF575">
        <v>453.51365096363702</v>
      </c>
      <c r="AG575">
        <v>469.92438361066201</v>
      </c>
    </row>
    <row r="576" spans="1:33" x14ac:dyDescent="0.25">
      <c r="A576" s="5">
        <v>43951</v>
      </c>
      <c r="B576">
        <v>9549.5006073048407</v>
      </c>
      <c r="C576">
        <v>3898.3963827355401</v>
      </c>
      <c r="D576">
        <v>7751.2005212057202</v>
      </c>
      <c r="E576">
        <v>10146.9792226013</v>
      </c>
      <c r="F576">
        <v>9089.0506791452899</v>
      </c>
      <c r="G576">
        <v>6639.6649800649702</v>
      </c>
      <c r="H576">
        <v>13477.7367074087</v>
      </c>
      <c r="I576">
        <v>13149.460909044299</v>
      </c>
      <c r="J576">
        <v>610.953493815451</v>
      </c>
      <c r="K576">
        <v>597.08002173080502</v>
      </c>
      <c r="L576">
        <v>318.78711269531499</v>
      </c>
      <c r="M576">
        <v>6318.8271482048103</v>
      </c>
      <c r="N576">
        <v>1075.8034370217899</v>
      </c>
      <c r="O576">
        <v>277.35880564334502</v>
      </c>
      <c r="P576">
        <v>701.663427517846</v>
      </c>
      <c r="Q576">
        <v>4321.9292549833199</v>
      </c>
      <c r="R576">
        <v>326.812269773521</v>
      </c>
      <c r="S576">
        <v>267.950319470019</v>
      </c>
      <c r="T576">
        <v>168.60946625170601</v>
      </c>
      <c r="U576">
        <v>157.80165197110199</v>
      </c>
      <c r="V576">
        <v>143.788769707874</v>
      </c>
      <c r="W576">
        <v>130.44606575260099</v>
      </c>
      <c r="X576">
        <v>136.31772651678199</v>
      </c>
      <c r="Y576">
        <v>415.47364965977499</v>
      </c>
      <c r="Z576">
        <v>187.878949951718</v>
      </c>
      <c r="AA576">
        <v>421.31940554541097</v>
      </c>
      <c r="AB576">
        <v>472.91770321985899</v>
      </c>
      <c r="AC576">
        <v>293.98286060338597</v>
      </c>
      <c r="AD576">
        <v>294.72580444666602</v>
      </c>
      <c r="AE576">
        <v>313.48274702258402</v>
      </c>
      <c r="AF576">
        <v>429.636956940316</v>
      </c>
      <c r="AG576">
        <v>469.39605975140398</v>
      </c>
    </row>
    <row r="577" spans="1:33" x14ac:dyDescent="0.25">
      <c r="A577" s="5">
        <v>43952</v>
      </c>
      <c r="B577">
        <v>9723.1165707186901</v>
      </c>
      <c r="C577">
        <v>3878.5349872451402</v>
      </c>
      <c r="D577">
        <v>7724.17802595592</v>
      </c>
      <c r="E577">
        <v>10108.765449517299</v>
      </c>
      <c r="F577">
        <v>8442.7791327231207</v>
      </c>
      <c r="G577">
        <v>6056.1990682359301</v>
      </c>
      <c r="H577">
        <v>12782.411787040401</v>
      </c>
      <c r="I577">
        <v>13104.3782704435</v>
      </c>
      <c r="J577">
        <v>608.71006367581003</v>
      </c>
      <c r="K577">
        <v>561.181156514078</v>
      </c>
      <c r="L577">
        <v>322.82140121191799</v>
      </c>
      <c r="M577">
        <v>5748.6986439464799</v>
      </c>
      <c r="N577">
        <v>862.76865986140103</v>
      </c>
      <c r="O577">
        <v>266.79309362429501</v>
      </c>
      <c r="P577">
        <v>653.939627818433</v>
      </c>
      <c r="Q577">
        <v>3866.7025758572699</v>
      </c>
      <c r="R577">
        <v>312.08472004815002</v>
      </c>
      <c r="S577">
        <v>266.68529848172301</v>
      </c>
      <c r="T577">
        <v>165.33783941551999</v>
      </c>
      <c r="U577">
        <v>158.21741487281901</v>
      </c>
      <c r="V577">
        <v>143.23660424152999</v>
      </c>
      <c r="W577">
        <v>125.124309703455</v>
      </c>
      <c r="X577">
        <v>136.84120774108601</v>
      </c>
      <c r="Y577">
        <v>378.84158541827401</v>
      </c>
      <c r="Z577">
        <v>185.485542774348</v>
      </c>
      <c r="AA577">
        <v>421.47385646020501</v>
      </c>
      <c r="AB577">
        <v>464.10010210095299</v>
      </c>
      <c r="AC577">
        <v>308.28854901201498</v>
      </c>
      <c r="AD577">
        <v>300.558555057109</v>
      </c>
      <c r="AE577">
        <v>375.55153768433797</v>
      </c>
      <c r="AF577">
        <v>390.23202428196498</v>
      </c>
      <c r="AG577">
        <v>470.50442971825998</v>
      </c>
    </row>
    <row r="578" spans="1:33" x14ac:dyDescent="0.25">
      <c r="A578" s="5">
        <v>43953</v>
      </c>
      <c r="B578">
        <v>10009.9370010932</v>
      </c>
      <c r="C578">
        <v>3825.33648411478</v>
      </c>
      <c r="D578">
        <v>7938.1599715133698</v>
      </c>
      <c r="E578">
        <v>10280.5924543849</v>
      </c>
      <c r="F578">
        <v>8235.3050486439806</v>
      </c>
      <c r="G578">
        <v>5912.03808088403</v>
      </c>
      <c r="H578">
        <v>12776.9229448314</v>
      </c>
      <c r="I578">
        <v>13022.9818761484</v>
      </c>
      <c r="J578">
        <v>604.67170248991295</v>
      </c>
      <c r="K578">
        <v>551.96465920390403</v>
      </c>
      <c r="L578">
        <v>321.921369940582</v>
      </c>
      <c r="M578">
        <v>5602.8242033964498</v>
      </c>
      <c r="N578">
        <v>794.19582007035103</v>
      </c>
      <c r="O578">
        <v>264.82952978020597</v>
      </c>
      <c r="P578">
        <v>640.517188932105</v>
      </c>
      <c r="Q578">
        <v>3720.6407764569499</v>
      </c>
      <c r="R578">
        <v>307.71660561594899</v>
      </c>
      <c r="S578">
        <v>262.44543673538601</v>
      </c>
      <c r="T578">
        <v>163.40082528375501</v>
      </c>
      <c r="U578">
        <v>158.820304286896</v>
      </c>
      <c r="V578">
        <v>142.37597496218399</v>
      </c>
      <c r="W578">
        <v>125.92449969754099</v>
      </c>
      <c r="X578">
        <v>133.91906645889699</v>
      </c>
      <c r="Y578">
        <v>368.24313862533802</v>
      </c>
      <c r="Z578">
        <v>184.13094342873799</v>
      </c>
      <c r="AA578">
        <v>420.50222759140598</v>
      </c>
      <c r="AB578">
        <v>460.61205888123197</v>
      </c>
      <c r="AC578">
        <v>363.70277357945599</v>
      </c>
      <c r="AD578">
        <v>301.51724322569601</v>
      </c>
      <c r="AE578">
        <v>441.71769313498697</v>
      </c>
      <c r="AF578">
        <v>368.48983704424199</v>
      </c>
      <c r="AG578">
        <v>470.86454180619597</v>
      </c>
    </row>
    <row r="579" spans="1:33" x14ac:dyDescent="0.25">
      <c r="A579" s="5">
        <v>43954</v>
      </c>
      <c r="B579">
        <v>10282.146403188801</v>
      </c>
      <c r="C579">
        <v>3770.0756249662099</v>
      </c>
      <c r="D579">
        <v>8106.89788612948</v>
      </c>
      <c r="E579">
        <v>10414.8070115847</v>
      </c>
      <c r="F579">
        <v>8156.8047508084001</v>
      </c>
      <c r="G579">
        <v>5763.4484735897704</v>
      </c>
      <c r="H579">
        <v>12602.028558719599</v>
      </c>
      <c r="I579">
        <v>12992.589251747</v>
      </c>
      <c r="J579">
        <v>600.69321081127498</v>
      </c>
      <c r="K579">
        <v>542.16778382148902</v>
      </c>
      <c r="L579">
        <v>322.07137126037799</v>
      </c>
      <c r="M579">
        <v>5456.27874482881</v>
      </c>
      <c r="N579">
        <v>725.64991878848696</v>
      </c>
      <c r="O579">
        <v>261.29639707253301</v>
      </c>
      <c r="P579">
        <v>626.79049646495196</v>
      </c>
      <c r="Q579">
        <v>3580.6022739948098</v>
      </c>
      <c r="R579">
        <v>303.31138335907099</v>
      </c>
      <c r="S579">
        <v>258.26984216114698</v>
      </c>
      <c r="T579">
        <v>160.57055382063399</v>
      </c>
      <c r="U579">
        <v>158.96690838289001</v>
      </c>
      <c r="V579">
        <v>138.17550077308599</v>
      </c>
      <c r="W579">
        <v>129.38673053326599</v>
      </c>
      <c r="X579">
        <v>129.278015131438</v>
      </c>
      <c r="Y579">
        <v>388.385657131686</v>
      </c>
      <c r="Z579">
        <v>183.11324519653701</v>
      </c>
      <c r="AA579">
        <v>419.94490649789998</v>
      </c>
      <c r="AB579">
        <v>461.43080125815902</v>
      </c>
      <c r="AC579">
        <v>426.64463059588297</v>
      </c>
      <c r="AD579">
        <v>301.60356565459699</v>
      </c>
      <c r="AE579">
        <v>359.19331730128903</v>
      </c>
      <c r="AF579">
        <v>374.63853380985</v>
      </c>
      <c r="AG579">
        <v>470.172621456532</v>
      </c>
    </row>
    <row r="580" spans="1:33" x14ac:dyDescent="0.25">
      <c r="A580" s="5">
        <v>43955</v>
      </c>
      <c r="B580">
        <v>10483.432859393501</v>
      </c>
      <c r="C580">
        <v>3714.0246939174299</v>
      </c>
      <c r="D580">
        <v>8348.5965731491597</v>
      </c>
      <c r="E580">
        <v>10609.9744967761</v>
      </c>
      <c r="F580">
        <v>8145.3637775759098</v>
      </c>
      <c r="G580">
        <v>5889.3833825475804</v>
      </c>
      <c r="H580">
        <v>12821.992927282001</v>
      </c>
      <c r="I580">
        <v>12927.507645309999</v>
      </c>
      <c r="J580">
        <v>597.19884525072496</v>
      </c>
      <c r="K580">
        <v>547.18617035497596</v>
      </c>
      <c r="L580">
        <v>321.34625337334597</v>
      </c>
      <c r="M580">
        <v>5580.6847292191796</v>
      </c>
      <c r="N580">
        <v>738.66553552368305</v>
      </c>
      <c r="O580">
        <v>261.75377428521898</v>
      </c>
      <c r="P580">
        <v>631.39971932666504</v>
      </c>
      <c r="Q580">
        <v>3647.4279471683599</v>
      </c>
      <c r="R580">
        <v>303.63264490721599</v>
      </c>
      <c r="S580">
        <v>252.71982129995399</v>
      </c>
      <c r="T580">
        <v>158.363574219437</v>
      </c>
      <c r="U580">
        <v>158.75222531472099</v>
      </c>
      <c r="V580">
        <v>138.45775834795</v>
      </c>
      <c r="W580">
        <v>130.9261826003</v>
      </c>
      <c r="X580">
        <v>129.79699680028199</v>
      </c>
      <c r="Y580">
        <v>427.262547571109</v>
      </c>
      <c r="Z580">
        <v>184.01193775984299</v>
      </c>
      <c r="AA580">
        <v>418.78690419267701</v>
      </c>
      <c r="AB580">
        <v>467.03402387423301</v>
      </c>
      <c r="AC580">
        <v>392.93774870141698</v>
      </c>
      <c r="AD580">
        <v>299.48322074598002</v>
      </c>
      <c r="AE580">
        <v>266.51384213214698</v>
      </c>
      <c r="AF580">
        <v>400.91802757837701</v>
      </c>
      <c r="AG580">
        <v>469.23126802310099</v>
      </c>
    </row>
    <row r="581" spans="1:33" x14ac:dyDescent="0.25">
      <c r="A581" s="5">
        <v>43956</v>
      </c>
      <c r="B581">
        <v>10706.7359904119</v>
      </c>
      <c r="C581">
        <v>3672.1757809985502</v>
      </c>
      <c r="D581">
        <v>8680.8649876280106</v>
      </c>
      <c r="E581">
        <v>10897.030300643501</v>
      </c>
      <c r="F581">
        <v>8511.7235202800402</v>
      </c>
      <c r="G581">
        <v>6385.5094189044003</v>
      </c>
      <c r="H581">
        <v>13479.6940433896</v>
      </c>
      <c r="I581">
        <v>12859.724450767801</v>
      </c>
      <c r="J581">
        <v>594.91655843459296</v>
      </c>
      <c r="K581">
        <v>570.42763856991098</v>
      </c>
      <c r="L581">
        <v>325.082629478841</v>
      </c>
      <c r="M581">
        <v>6036.2552010300597</v>
      </c>
      <c r="N581">
        <v>863.53322472821799</v>
      </c>
      <c r="O581">
        <v>269.56972285734201</v>
      </c>
      <c r="P581">
        <v>660.07621646535495</v>
      </c>
      <c r="Q581">
        <v>4007.38848219686</v>
      </c>
      <c r="R581">
        <v>311.99326150091201</v>
      </c>
      <c r="S581">
        <v>245.49759749218001</v>
      </c>
      <c r="T581">
        <v>157.92303210628799</v>
      </c>
      <c r="U581">
        <v>158.715698012541</v>
      </c>
      <c r="V581">
        <v>141.926640177335</v>
      </c>
      <c r="W581">
        <v>129.893594510778</v>
      </c>
      <c r="X581">
        <v>133.64840693223499</v>
      </c>
      <c r="Y581">
        <v>434.07917952530801</v>
      </c>
      <c r="Z581">
        <v>184.90039927301001</v>
      </c>
      <c r="AA581">
        <v>416.599473009615</v>
      </c>
      <c r="AB581">
        <v>472.09309810992602</v>
      </c>
      <c r="AC581">
        <v>291.53491148947501</v>
      </c>
      <c r="AD581">
        <v>296.466365851391</v>
      </c>
      <c r="AE581">
        <v>293.04447534714097</v>
      </c>
      <c r="AF581">
        <v>420.66022512136698</v>
      </c>
      <c r="AG581">
        <v>466.39504231849202</v>
      </c>
    </row>
    <row r="582" spans="1:33" x14ac:dyDescent="0.25">
      <c r="A582" s="5">
        <v>43957</v>
      </c>
      <c r="B582">
        <v>10879.750457284499</v>
      </c>
      <c r="C582">
        <v>3675.1203187006699</v>
      </c>
      <c r="D582">
        <v>8870.4229404476901</v>
      </c>
      <c r="E582">
        <v>11078.4927325761</v>
      </c>
      <c r="F582">
        <v>8685.8944466613993</v>
      </c>
      <c r="G582">
        <v>6498.1070356571399</v>
      </c>
      <c r="H582">
        <v>13514.528987666599</v>
      </c>
      <c r="I582">
        <v>12876.4554856867</v>
      </c>
      <c r="J582">
        <v>593.05666097859</v>
      </c>
      <c r="K582">
        <v>575.87552633840005</v>
      </c>
      <c r="L582">
        <v>323.61358581086603</v>
      </c>
      <c r="M582">
        <v>6137.6757472497202</v>
      </c>
      <c r="N582">
        <v>893.73452926107495</v>
      </c>
      <c r="O582">
        <v>270.205510035153</v>
      </c>
      <c r="P582">
        <v>663.31398498887904</v>
      </c>
      <c r="Q582">
        <v>4086.5031038673101</v>
      </c>
      <c r="R582">
        <v>313.54616863849299</v>
      </c>
      <c r="S582">
        <v>240.26033518517201</v>
      </c>
      <c r="T582">
        <v>157.96785600960001</v>
      </c>
      <c r="U582">
        <v>158.90987041787599</v>
      </c>
      <c r="V582">
        <v>142.76454487136701</v>
      </c>
      <c r="W582">
        <v>130.01248669590299</v>
      </c>
      <c r="X582">
        <v>134.91989013884199</v>
      </c>
      <c r="Y582">
        <v>379.64370828943601</v>
      </c>
      <c r="Z582">
        <v>184.121051668787</v>
      </c>
      <c r="AA582">
        <v>415.64645336306103</v>
      </c>
      <c r="AB582">
        <v>463.73132864528998</v>
      </c>
      <c r="AC582">
        <v>289.87857182786797</v>
      </c>
      <c r="AD582">
        <v>297.24447910389102</v>
      </c>
      <c r="AE582">
        <v>326.22485621658097</v>
      </c>
      <c r="AF582">
        <v>398.38360527793901</v>
      </c>
      <c r="AG582">
        <v>463.62297086880301</v>
      </c>
    </row>
    <row r="583" spans="1:33" x14ac:dyDescent="0.25">
      <c r="A583" s="5">
        <v>43958</v>
      </c>
      <c r="B583">
        <v>11044.648175820301</v>
      </c>
      <c r="C583">
        <v>3683.83577111157</v>
      </c>
      <c r="D583">
        <v>9255.4271644301007</v>
      </c>
      <c r="E583">
        <v>11407.4364574255</v>
      </c>
      <c r="F583">
        <v>8980.4411308090093</v>
      </c>
      <c r="G583">
        <v>7085.8433360192103</v>
      </c>
      <c r="H583">
        <v>14355.973172067301</v>
      </c>
      <c r="I583">
        <v>12948.294560762301</v>
      </c>
      <c r="J583">
        <v>592.46471227756194</v>
      </c>
      <c r="K583">
        <v>605.28276275873304</v>
      </c>
      <c r="L583">
        <v>315.01629150337601</v>
      </c>
      <c r="M583">
        <v>6729.8105944278605</v>
      </c>
      <c r="N583">
        <v>1054.5122884222701</v>
      </c>
      <c r="O583">
        <v>279.40912446326598</v>
      </c>
      <c r="P583">
        <v>702.05543150233996</v>
      </c>
      <c r="Q583">
        <v>4514.0276033711998</v>
      </c>
      <c r="R583">
        <v>324.477117393914</v>
      </c>
      <c r="S583">
        <v>232.11002333350001</v>
      </c>
      <c r="T583">
        <v>160.46490495319199</v>
      </c>
      <c r="U583">
        <v>159.36528793003001</v>
      </c>
      <c r="V583">
        <v>145.916980547159</v>
      </c>
      <c r="W583">
        <v>127.881955216987</v>
      </c>
      <c r="X583">
        <v>135.594139329385</v>
      </c>
      <c r="Y583">
        <v>361.95222035747202</v>
      </c>
      <c r="Z583">
        <v>187.32281721282001</v>
      </c>
      <c r="AA583">
        <v>413.68084272593899</v>
      </c>
      <c r="AB583">
        <v>455.10177015067597</v>
      </c>
      <c r="AC583">
        <v>317.72304216767202</v>
      </c>
      <c r="AD583">
        <v>294.34289170079302</v>
      </c>
      <c r="AE583">
        <v>347.97217367034</v>
      </c>
      <c r="AF583">
        <v>374.374638977426</v>
      </c>
      <c r="AG583">
        <v>461.78936222691902</v>
      </c>
    </row>
    <row r="584" spans="1:33" x14ac:dyDescent="0.25">
      <c r="A584" s="5">
        <v>43959</v>
      </c>
      <c r="B584">
        <v>11310.9700875332</v>
      </c>
      <c r="C584">
        <v>3735.50425214192</v>
      </c>
      <c r="D584">
        <v>9744.4520205900699</v>
      </c>
      <c r="E584">
        <v>11879.255891790801</v>
      </c>
      <c r="F584">
        <v>10006.156495622199</v>
      </c>
      <c r="G584">
        <v>8221.0027501725599</v>
      </c>
      <c r="H584">
        <v>15768.721599402499</v>
      </c>
      <c r="I584">
        <v>13120.185491596099</v>
      </c>
      <c r="J584">
        <v>599.68428771517097</v>
      </c>
      <c r="K584">
        <v>674.76522013356305</v>
      </c>
      <c r="L584">
        <v>315.24760058382901</v>
      </c>
      <c r="M584">
        <v>7810.1778230467698</v>
      </c>
      <c r="N584">
        <v>1413.60642406589</v>
      </c>
      <c r="O584">
        <v>299.31494983858897</v>
      </c>
      <c r="P584">
        <v>798.79912082065005</v>
      </c>
      <c r="Q584">
        <v>5412.0944417951696</v>
      </c>
      <c r="R584">
        <v>349.66328125097903</v>
      </c>
      <c r="S584">
        <v>222.65305916611399</v>
      </c>
      <c r="T584">
        <v>167.652342396352</v>
      </c>
      <c r="U584">
        <v>160.06899498171501</v>
      </c>
      <c r="V584">
        <v>152.34687240372199</v>
      </c>
      <c r="W584">
        <v>125.242176468415</v>
      </c>
      <c r="X584">
        <v>137.43279656794701</v>
      </c>
      <c r="Y584">
        <v>377.88449520087801</v>
      </c>
      <c r="Z584">
        <v>191.721781255043</v>
      </c>
      <c r="AA584">
        <v>410.40323636242402</v>
      </c>
      <c r="AB584">
        <v>453.37862671554302</v>
      </c>
      <c r="AC584">
        <v>340.92216007600803</v>
      </c>
      <c r="AD584">
        <v>291.51323689171801</v>
      </c>
      <c r="AE584">
        <v>322.54075379513</v>
      </c>
      <c r="AF584">
        <v>371.76299162727202</v>
      </c>
      <c r="AG584">
        <v>458.27470048192401</v>
      </c>
    </row>
    <row r="585" spans="1:33" x14ac:dyDescent="0.25">
      <c r="A585" s="5">
        <v>43960</v>
      </c>
      <c r="B585">
        <v>11607.701994654801</v>
      </c>
      <c r="C585">
        <v>3905.0443723335602</v>
      </c>
      <c r="D585">
        <v>10112.866024728801</v>
      </c>
      <c r="E585">
        <v>12306.714401388999</v>
      </c>
      <c r="F585">
        <v>10985.547759876599</v>
      </c>
      <c r="G585">
        <v>8979.0525121997398</v>
      </c>
      <c r="H585">
        <v>16560.984922333198</v>
      </c>
      <c r="I585">
        <v>13325.9375355513</v>
      </c>
      <c r="J585">
        <v>616.11168044419401</v>
      </c>
      <c r="K585">
        <v>744.39793051084405</v>
      </c>
      <c r="L585">
        <v>323.67863510290999</v>
      </c>
      <c r="M585">
        <v>8515.4156270878302</v>
      </c>
      <c r="N585">
        <v>1703.26844161753</v>
      </c>
      <c r="O585">
        <v>315.15428013802801</v>
      </c>
      <c r="P585">
        <v>894.42248893162696</v>
      </c>
      <c r="Q585">
        <v>6066.1050669539</v>
      </c>
      <c r="R585">
        <v>371.37884093945303</v>
      </c>
      <c r="S585">
        <v>217.728253755221</v>
      </c>
      <c r="T585">
        <v>173.87810255282099</v>
      </c>
      <c r="U585">
        <v>160.99529173339801</v>
      </c>
      <c r="V585">
        <v>155.70191870093001</v>
      </c>
      <c r="W585">
        <v>122.690614263185</v>
      </c>
      <c r="X585">
        <v>136.55167699613199</v>
      </c>
      <c r="Y585">
        <v>394.01383504615501</v>
      </c>
      <c r="Z585">
        <v>193.19497066802401</v>
      </c>
      <c r="AA585">
        <v>407.56694856126001</v>
      </c>
      <c r="AB585">
        <v>451.93910104411901</v>
      </c>
      <c r="AC585">
        <v>334.25436570989001</v>
      </c>
      <c r="AD585">
        <v>293.30434969132398</v>
      </c>
      <c r="AE585">
        <v>333.099673393991</v>
      </c>
      <c r="AF585">
        <v>374.79735382280001</v>
      </c>
      <c r="AG585">
        <v>454.51364095909298</v>
      </c>
    </row>
    <row r="586" spans="1:33" x14ac:dyDescent="0.25">
      <c r="A586" s="5">
        <v>43961</v>
      </c>
      <c r="B586">
        <v>11934.656346612601</v>
      </c>
      <c r="C586">
        <v>4157.7314567865096</v>
      </c>
      <c r="D586">
        <v>10421.866096699399</v>
      </c>
      <c r="E586">
        <v>12693.153348338599</v>
      </c>
      <c r="F586">
        <v>11594.7295218728</v>
      </c>
      <c r="G586">
        <v>9283.3953835767206</v>
      </c>
      <c r="H586">
        <v>16822.2115202842</v>
      </c>
      <c r="I586">
        <v>13673.632741363101</v>
      </c>
      <c r="J586">
        <v>636.55390423683696</v>
      </c>
      <c r="K586">
        <v>794.30530683682298</v>
      </c>
      <c r="L586">
        <v>333.96572055975298</v>
      </c>
      <c r="M586">
        <v>8797.66048877293</v>
      </c>
      <c r="N586">
        <v>1867.87882629669</v>
      </c>
      <c r="O586">
        <v>323.23489727787899</v>
      </c>
      <c r="P586">
        <v>959.09685168458998</v>
      </c>
      <c r="Q586">
        <v>6369.6920245387801</v>
      </c>
      <c r="R586">
        <v>384.54968968886197</v>
      </c>
      <c r="S586">
        <v>215.96239787830999</v>
      </c>
      <c r="T586">
        <v>175.54412603287099</v>
      </c>
      <c r="U586">
        <v>161.85030479795699</v>
      </c>
      <c r="V586">
        <v>153.83090201457799</v>
      </c>
      <c r="W586">
        <v>121.025717930878</v>
      </c>
      <c r="X586">
        <v>133.60762473531</v>
      </c>
      <c r="Y586">
        <v>393.80940681692402</v>
      </c>
      <c r="Z586">
        <v>192.39356631296499</v>
      </c>
      <c r="AA586">
        <v>405.12545840217598</v>
      </c>
      <c r="AB586">
        <v>449.15847475634001</v>
      </c>
      <c r="AC586">
        <v>329.85549147583299</v>
      </c>
      <c r="AD586">
        <v>296.87072849651503</v>
      </c>
      <c r="AE586">
        <v>357.14040623338002</v>
      </c>
      <c r="AF586">
        <v>375.28583484121498</v>
      </c>
      <c r="AG586">
        <v>451.47236547830602</v>
      </c>
    </row>
    <row r="587" spans="1:33" x14ac:dyDescent="0.25">
      <c r="A587" s="5">
        <v>43962</v>
      </c>
      <c r="B587">
        <v>12222.948396338201</v>
      </c>
      <c r="C587">
        <v>4446.3791785480498</v>
      </c>
      <c r="D587">
        <v>10468.929884290001</v>
      </c>
      <c r="E587">
        <v>12967.401883640099</v>
      </c>
      <c r="F587">
        <v>11663.906822663401</v>
      </c>
      <c r="G587">
        <v>9175.9706036876596</v>
      </c>
      <c r="H587">
        <v>16702.115410084101</v>
      </c>
      <c r="I587">
        <v>14202.7393524774</v>
      </c>
      <c r="J587">
        <v>655.17932231898396</v>
      </c>
      <c r="K587">
        <v>807.20491656303398</v>
      </c>
      <c r="L587">
        <v>338.80950827976</v>
      </c>
      <c r="M587">
        <v>8729.9027561038401</v>
      </c>
      <c r="N587">
        <v>1803.96104011538</v>
      </c>
      <c r="O587">
        <v>321.00979047110701</v>
      </c>
      <c r="P587">
        <v>977.13448006748297</v>
      </c>
      <c r="Q587">
        <v>6255.0919024654304</v>
      </c>
      <c r="R587">
        <v>386.58754277793298</v>
      </c>
      <c r="S587">
        <v>214.596999028006</v>
      </c>
      <c r="T587">
        <v>169.65127845267099</v>
      </c>
      <c r="U587">
        <v>162.392612593226</v>
      </c>
      <c r="V587">
        <v>144.52089834294</v>
      </c>
      <c r="W587">
        <v>127.93354629434199</v>
      </c>
      <c r="X587">
        <v>127.08641988552699</v>
      </c>
      <c r="Y587">
        <v>386.06318348836697</v>
      </c>
      <c r="Z587">
        <v>191.27946924052799</v>
      </c>
      <c r="AA587">
        <v>403.28559529441202</v>
      </c>
      <c r="AB587">
        <v>443.97028248117101</v>
      </c>
      <c r="AC587">
        <v>348.11679684457198</v>
      </c>
      <c r="AD587">
        <v>299.06000851826502</v>
      </c>
      <c r="AE587">
        <v>381.62913158106198</v>
      </c>
      <c r="AF587">
        <v>370.213087270605</v>
      </c>
      <c r="AG587">
        <v>449.72748196905201</v>
      </c>
    </row>
    <row r="588" spans="1:33" x14ac:dyDescent="0.25">
      <c r="A588" s="5">
        <v>43963</v>
      </c>
      <c r="B588">
        <v>12334.7120978901</v>
      </c>
      <c r="C588">
        <v>5042.25109734947</v>
      </c>
      <c r="D588">
        <v>9173.2148232363597</v>
      </c>
      <c r="E588">
        <v>12699.899350866301</v>
      </c>
      <c r="F588">
        <v>11330.085656967</v>
      </c>
      <c r="G588">
        <v>8682.0830571639908</v>
      </c>
      <c r="H588">
        <v>16050.6738687615</v>
      </c>
      <c r="I588">
        <v>14530.6279294532</v>
      </c>
      <c r="J588">
        <v>666.57330248254402</v>
      </c>
      <c r="K588">
        <v>780.34962565755905</v>
      </c>
      <c r="L588">
        <v>341.32098712150503</v>
      </c>
      <c r="M588">
        <v>8250.7414836229309</v>
      </c>
      <c r="N588">
        <v>1535.8405734923599</v>
      </c>
      <c r="O588">
        <v>310.42779491848</v>
      </c>
      <c r="P588">
        <v>942.50009306270601</v>
      </c>
      <c r="Q588">
        <v>5775.6303314995403</v>
      </c>
      <c r="R588">
        <v>377.40750493573699</v>
      </c>
      <c r="S588">
        <v>214.46254836442401</v>
      </c>
      <c r="T588">
        <v>160.42819359212399</v>
      </c>
      <c r="U588">
        <v>162.68652811402501</v>
      </c>
      <c r="V588">
        <v>134.45061845861201</v>
      </c>
      <c r="W588">
        <v>131.49638657585399</v>
      </c>
      <c r="X588">
        <v>123.036843715606</v>
      </c>
      <c r="Y588">
        <v>386.302673146563</v>
      </c>
      <c r="Z588">
        <v>189.14120362890799</v>
      </c>
      <c r="AA588">
        <v>402.03222699393001</v>
      </c>
      <c r="AB588">
        <v>440.202179640282</v>
      </c>
      <c r="AC588">
        <v>373.67347398042398</v>
      </c>
      <c r="AD588">
        <v>300.53048743191499</v>
      </c>
      <c r="AE588">
        <v>389.77982240929202</v>
      </c>
      <c r="AF588">
        <v>367.01675667519402</v>
      </c>
      <c r="AG588">
        <v>449.01221983398</v>
      </c>
    </row>
    <row r="589" spans="1:33" x14ac:dyDescent="0.25">
      <c r="A589" s="5">
        <v>43964</v>
      </c>
      <c r="B589">
        <v>12155.669657762101</v>
      </c>
      <c r="C589">
        <v>5225.8962026754598</v>
      </c>
      <c r="D589">
        <v>7774.4324145201599</v>
      </c>
      <c r="E589">
        <v>11949.1684302668</v>
      </c>
      <c r="F589">
        <v>10612.8818163449</v>
      </c>
      <c r="G589">
        <v>7744.4447192459602</v>
      </c>
      <c r="H589">
        <v>14902.6694989608</v>
      </c>
      <c r="I589">
        <v>14771.5685928527</v>
      </c>
      <c r="J589">
        <v>669.83539044109898</v>
      </c>
      <c r="K589">
        <v>717.79124521592598</v>
      </c>
      <c r="L589">
        <v>340.71027067012102</v>
      </c>
      <c r="M589">
        <v>7369.4852672446104</v>
      </c>
      <c r="N589">
        <v>1130.4304402918899</v>
      </c>
      <c r="O589">
        <v>290.31370944880001</v>
      </c>
      <c r="P589">
        <v>857.89143098603404</v>
      </c>
      <c r="Q589">
        <v>4987.2062295839896</v>
      </c>
      <c r="R589">
        <v>353.19132279982801</v>
      </c>
      <c r="S589">
        <v>216.887975339794</v>
      </c>
      <c r="T589">
        <v>152.84441386382201</v>
      </c>
      <c r="U589">
        <v>162.800751414731</v>
      </c>
      <c r="V589">
        <v>134.00183946594601</v>
      </c>
      <c r="W589">
        <v>121.80300306540499</v>
      </c>
      <c r="X589">
        <v>130.151121511707</v>
      </c>
      <c r="Y589">
        <v>394.64010507440997</v>
      </c>
      <c r="Z589">
        <v>186.018052021431</v>
      </c>
      <c r="AA589">
        <v>401.581367716442</v>
      </c>
      <c r="AB589">
        <v>440.12029831298702</v>
      </c>
      <c r="AC589">
        <v>389.18223666244302</v>
      </c>
      <c r="AD589">
        <v>301.770160204349</v>
      </c>
      <c r="AE589">
        <v>361.324645569621</v>
      </c>
      <c r="AF589">
        <v>373.19599380691</v>
      </c>
      <c r="AG589">
        <v>449.37018371856101</v>
      </c>
    </row>
    <row r="590" spans="1:33" x14ac:dyDescent="0.25">
      <c r="A590" s="5">
        <v>43965</v>
      </c>
      <c r="B590">
        <v>11871.919961387801</v>
      </c>
      <c r="C590">
        <v>4664.0683067189702</v>
      </c>
      <c r="D590">
        <v>7053.7019447171897</v>
      </c>
      <c r="E590">
        <v>11285.298213172</v>
      </c>
      <c r="F590">
        <v>9867.0247858876501</v>
      </c>
      <c r="G590">
        <v>6937.4310005860498</v>
      </c>
      <c r="H590">
        <v>13920.825270736999</v>
      </c>
      <c r="I590">
        <v>14949.360282506001</v>
      </c>
      <c r="J590">
        <v>668.74967286550998</v>
      </c>
      <c r="K590">
        <v>666.85289070875797</v>
      </c>
      <c r="L590">
        <v>338.08941897894499</v>
      </c>
      <c r="M590">
        <v>6595.5827394455</v>
      </c>
      <c r="N590">
        <v>846.36820501191698</v>
      </c>
      <c r="O590">
        <v>277.31294995516902</v>
      </c>
      <c r="P590">
        <v>784.94830069435704</v>
      </c>
      <c r="Q590">
        <v>4322.45614908884</v>
      </c>
      <c r="R590">
        <v>334.38508938046698</v>
      </c>
      <c r="S590">
        <v>217.70378401140999</v>
      </c>
      <c r="T590">
        <v>150.44920528163101</v>
      </c>
      <c r="U590">
        <v>162.935753346366</v>
      </c>
      <c r="V590">
        <v>134.55502312682401</v>
      </c>
      <c r="W590">
        <v>119.68551003464199</v>
      </c>
      <c r="X590">
        <v>130.713659877304</v>
      </c>
      <c r="Y590">
        <v>406.66415446504101</v>
      </c>
      <c r="Z590">
        <v>183.84530182894301</v>
      </c>
      <c r="AA590">
        <v>401.03153496940502</v>
      </c>
      <c r="AB590">
        <v>444.63685728846502</v>
      </c>
      <c r="AC590">
        <v>370.48398096578097</v>
      </c>
      <c r="AD590">
        <v>302.01208446860198</v>
      </c>
      <c r="AE590">
        <v>343.09921031620399</v>
      </c>
      <c r="AF590">
        <v>386.14818274083399</v>
      </c>
      <c r="AG590">
        <v>450.47072190093598</v>
      </c>
    </row>
    <row r="591" spans="1:33" x14ac:dyDescent="0.25">
      <c r="A591" s="5">
        <v>43966</v>
      </c>
      <c r="B591">
        <v>11555.162409632199</v>
      </c>
      <c r="C591">
        <v>4145.7048656372599</v>
      </c>
      <c r="D591">
        <v>6603.6452620145501</v>
      </c>
      <c r="E591">
        <v>10776.7531741394</v>
      </c>
      <c r="F591">
        <v>9320.5665620660493</v>
      </c>
      <c r="G591">
        <v>6404.9458093082903</v>
      </c>
      <c r="H591">
        <v>13221.6423817472</v>
      </c>
      <c r="I591">
        <v>14910.7752320372</v>
      </c>
      <c r="J591">
        <v>667.16983688546895</v>
      </c>
      <c r="K591">
        <v>633.22931109755802</v>
      </c>
      <c r="L591">
        <v>336.22373602947903</v>
      </c>
      <c r="M591">
        <v>6063.2229091623003</v>
      </c>
      <c r="N591">
        <v>687.54639495149104</v>
      </c>
      <c r="O591">
        <v>270.64924624725802</v>
      </c>
      <c r="P591">
        <v>735.204153938172</v>
      </c>
      <c r="Q591">
        <v>3910.8608685722602</v>
      </c>
      <c r="R591">
        <v>323.01781480118001</v>
      </c>
      <c r="S591">
        <v>217.24002609695299</v>
      </c>
      <c r="T591">
        <v>148.22039358404101</v>
      </c>
      <c r="U591">
        <v>163.247196860255</v>
      </c>
      <c r="V591">
        <v>128.69714376539901</v>
      </c>
      <c r="W591">
        <v>123.128623646015</v>
      </c>
      <c r="X591">
        <v>124.288846690055</v>
      </c>
      <c r="Y591">
        <v>405.69624746383403</v>
      </c>
      <c r="Z591">
        <v>181.87984903863301</v>
      </c>
      <c r="AA591">
        <v>400.18657118380099</v>
      </c>
      <c r="AB591">
        <v>449.547886271452</v>
      </c>
      <c r="AC591">
        <v>348.14451469463</v>
      </c>
      <c r="AD591">
        <v>301.99914076478302</v>
      </c>
      <c r="AE591">
        <v>353.79702739336801</v>
      </c>
      <c r="AF591">
        <v>389.24848377856802</v>
      </c>
      <c r="AG591">
        <v>450.85495798918203</v>
      </c>
    </row>
    <row r="592" spans="1:33" x14ac:dyDescent="0.25">
      <c r="A592" s="5">
        <v>43967</v>
      </c>
      <c r="B592">
        <v>11267.048674486001</v>
      </c>
      <c r="C592">
        <v>3802.9981888492198</v>
      </c>
      <c r="D592">
        <v>6275.6495421609998</v>
      </c>
      <c r="E592">
        <v>10462.712800613001</v>
      </c>
      <c r="F592">
        <v>9237.7004033162193</v>
      </c>
      <c r="G592">
        <v>6432.2253831141697</v>
      </c>
      <c r="H592">
        <v>13308.747060321301</v>
      </c>
      <c r="I592">
        <v>14725.386711998601</v>
      </c>
      <c r="J592">
        <v>669.58749396177495</v>
      </c>
      <c r="K592">
        <v>626.85342434027405</v>
      </c>
      <c r="L592">
        <v>336.59000799554201</v>
      </c>
      <c r="M592">
        <v>6067.8171197358797</v>
      </c>
      <c r="N592">
        <v>681.48035537544001</v>
      </c>
      <c r="O592">
        <v>274.55922714338499</v>
      </c>
      <c r="P592">
        <v>726.803054144464</v>
      </c>
      <c r="Q592">
        <v>3932.8021488661502</v>
      </c>
      <c r="R592">
        <v>325.30886886456898</v>
      </c>
      <c r="S592">
        <v>214.49139240600999</v>
      </c>
      <c r="T592">
        <v>145.99633960168501</v>
      </c>
      <c r="U592">
        <v>163.80166656476499</v>
      </c>
      <c r="V592">
        <v>127.792938650008</v>
      </c>
      <c r="W592">
        <v>128.56263259548999</v>
      </c>
      <c r="X592">
        <v>123.779660548886</v>
      </c>
      <c r="Y592">
        <v>394.96616685689401</v>
      </c>
      <c r="Z592">
        <v>180.679512597448</v>
      </c>
      <c r="AA592">
        <v>398.76862075962202</v>
      </c>
      <c r="AB592">
        <v>453.125321593639</v>
      </c>
      <c r="AC592">
        <v>354.921675962775</v>
      </c>
      <c r="AD592">
        <v>300.38542994811598</v>
      </c>
      <c r="AE592">
        <v>345.95393653353898</v>
      </c>
      <c r="AF592">
        <v>380.03835124544099</v>
      </c>
      <c r="AG592">
        <v>449.42206180465001</v>
      </c>
    </row>
    <row r="593" spans="1:33" x14ac:dyDescent="0.25">
      <c r="A593" s="5">
        <v>43968</v>
      </c>
      <c r="B593">
        <v>11060.018717578299</v>
      </c>
      <c r="C593">
        <v>3789.0178213013701</v>
      </c>
      <c r="D593">
        <v>5955.2095478047104</v>
      </c>
      <c r="E593">
        <v>10299.381393125999</v>
      </c>
      <c r="F593">
        <v>9555.9208589607806</v>
      </c>
      <c r="G593">
        <v>6735.9715220288099</v>
      </c>
      <c r="H593">
        <v>13800.323457751099</v>
      </c>
      <c r="I593">
        <v>14761.818337328999</v>
      </c>
      <c r="J593">
        <v>673.54975725194095</v>
      </c>
      <c r="K593">
        <v>634.79660750482196</v>
      </c>
      <c r="L593">
        <v>333.95918978884998</v>
      </c>
      <c r="M593">
        <v>6391.8920396604499</v>
      </c>
      <c r="N593">
        <v>738.26962887947104</v>
      </c>
      <c r="O593">
        <v>278.41489364629399</v>
      </c>
      <c r="P593">
        <v>739.28140096524396</v>
      </c>
      <c r="Q593">
        <v>4158.8270260447698</v>
      </c>
      <c r="R593">
        <v>331.00388067554201</v>
      </c>
      <c r="S593">
        <v>210.919128665096</v>
      </c>
      <c r="T593">
        <v>144.416281146876</v>
      </c>
      <c r="U593">
        <v>164.357131639182</v>
      </c>
      <c r="V593">
        <v>129.89941341572199</v>
      </c>
      <c r="W593">
        <v>140.94548772431901</v>
      </c>
      <c r="X593">
        <v>126.675599453814</v>
      </c>
      <c r="Y593">
        <v>390.75266762084902</v>
      </c>
      <c r="Z593">
        <v>180.44480641519399</v>
      </c>
      <c r="AA593">
        <v>397.53771669667998</v>
      </c>
      <c r="AB593">
        <v>453.41401643197997</v>
      </c>
      <c r="AC593">
        <v>350.49621390425602</v>
      </c>
      <c r="AD593">
        <v>298.87064678246799</v>
      </c>
      <c r="AE593">
        <v>339.11986864185002</v>
      </c>
      <c r="AF593">
        <v>373.93917148179202</v>
      </c>
      <c r="AG593">
        <v>445.93894305611798</v>
      </c>
    </row>
    <row r="594" spans="1:33" x14ac:dyDescent="0.25">
      <c r="A594" s="5">
        <v>43969</v>
      </c>
      <c r="B594">
        <v>10846.5416795661</v>
      </c>
      <c r="C594">
        <v>3961.3094199163602</v>
      </c>
      <c r="D594">
        <v>5551.64223168028</v>
      </c>
      <c r="E594">
        <v>10084.696920803801</v>
      </c>
      <c r="F594">
        <v>9753.41100510658</v>
      </c>
      <c r="G594">
        <v>6791.5126710038403</v>
      </c>
      <c r="H594">
        <v>13804.8726006139</v>
      </c>
      <c r="I594">
        <v>14832.306832732</v>
      </c>
      <c r="J594">
        <v>676.91369303794102</v>
      </c>
      <c r="K594">
        <v>634.45403336351706</v>
      </c>
      <c r="L594">
        <v>333.39254068321497</v>
      </c>
      <c r="M594">
        <v>6447.1647021313502</v>
      </c>
      <c r="N594">
        <v>729.18538362707</v>
      </c>
      <c r="O594">
        <v>277.88253348106099</v>
      </c>
      <c r="P594">
        <v>737.22517086437404</v>
      </c>
      <c r="Q594">
        <v>4183.3609236378097</v>
      </c>
      <c r="R594">
        <v>331.59618352850703</v>
      </c>
      <c r="S594">
        <v>208.72742162199199</v>
      </c>
      <c r="T594">
        <v>143.68398531952201</v>
      </c>
      <c r="U594">
        <v>164.60151259622501</v>
      </c>
      <c r="V594">
        <v>133.922027613804</v>
      </c>
      <c r="W594">
        <v>137.94094446674501</v>
      </c>
      <c r="X594">
        <v>132.405636104433</v>
      </c>
      <c r="Y594">
        <v>388.89224673735401</v>
      </c>
      <c r="Z594">
        <v>178.91544308196299</v>
      </c>
      <c r="AA594">
        <v>396.58667259891399</v>
      </c>
      <c r="AB594">
        <v>451.17393041090202</v>
      </c>
      <c r="AC594">
        <v>342.28020934176601</v>
      </c>
      <c r="AD594">
        <v>297.97834920371298</v>
      </c>
      <c r="AE594">
        <v>337.24978292852899</v>
      </c>
      <c r="AF594">
        <v>370.825838648782</v>
      </c>
      <c r="AG594">
        <v>442.63624498757002</v>
      </c>
    </row>
    <row r="595" spans="1:33" x14ac:dyDescent="0.25">
      <c r="A595" s="5">
        <v>43970</v>
      </c>
      <c r="B595">
        <v>10491.382838731901</v>
      </c>
      <c r="C595">
        <v>3925.8311691161598</v>
      </c>
      <c r="D595">
        <v>5214.6586315832001</v>
      </c>
      <c r="E595">
        <v>9754.6306311423104</v>
      </c>
      <c r="F595">
        <v>9457.7773897658408</v>
      </c>
      <c r="G595">
        <v>6444.8063730408503</v>
      </c>
      <c r="H595">
        <v>13251.974783980701</v>
      </c>
      <c r="I595">
        <v>14756.2292155864</v>
      </c>
      <c r="J595">
        <v>677.88913505580399</v>
      </c>
      <c r="K595">
        <v>615.83053935040095</v>
      </c>
      <c r="L595">
        <v>336.35077949694102</v>
      </c>
      <c r="M595">
        <v>6097.3801675816903</v>
      </c>
      <c r="N595">
        <v>632.55693091234298</v>
      </c>
      <c r="O595">
        <v>271.66968215779099</v>
      </c>
      <c r="P595">
        <v>709.47161448725296</v>
      </c>
      <c r="Q595">
        <v>3908.1956389724901</v>
      </c>
      <c r="R595">
        <v>322.70341332235603</v>
      </c>
      <c r="S595">
        <v>208.39079227851499</v>
      </c>
      <c r="T595">
        <v>145.064092675366</v>
      </c>
      <c r="U595">
        <v>164.730195256538</v>
      </c>
      <c r="V595">
        <v>142.12017021548499</v>
      </c>
      <c r="W595">
        <v>126.74515263357399</v>
      </c>
      <c r="X595">
        <v>141.65024067696001</v>
      </c>
      <c r="Y595">
        <v>384.45931166957899</v>
      </c>
      <c r="Z595">
        <v>176.855794218347</v>
      </c>
      <c r="AA595">
        <v>396.01737319386001</v>
      </c>
      <c r="AB595">
        <v>448.33319545425798</v>
      </c>
      <c r="AC595">
        <v>337.86235523061998</v>
      </c>
      <c r="AD595">
        <v>299.34217499199502</v>
      </c>
      <c r="AE595">
        <v>323.15293444754099</v>
      </c>
      <c r="AF595">
        <v>366.61503580030802</v>
      </c>
      <c r="AG595">
        <v>441.970689492524</v>
      </c>
    </row>
    <row r="596" spans="1:33" x14ac:dyDescent="0.25">
      <c r="A596" s="5">
        <v>43971</v>
      </c>
      <c r="B596">
        <v>10064.811978186</v>
      </c>
      <c r="C596">
        <v>3647.2269730337198</v>
      </c>
      <c r="D596">
        <v>5049.7748195661998</v>
      </c>
      <c r="E596">
        <v>9432.2813083209803</v>
      </c>
      <c r="F596">
        <v>9042.2329748519896</v>
      </c>
      <c r="G596">
        <v>6185.6935403084999</v>
      </c>
      <c r="H596">
        <v>12871.9730199225</v>
      </c>
      <c r="I596">
        <v>14597.6234576017</v>
      </c>
      <c r="J596">
        <v>675.49122734789398</v>
      </c>
      <c r="K596">
        <v>601.02743481441098</v>
      </c>
      <c r="L596">
        <v>331.75199557274499</v>
      </c>
      <c r="M596">
        <v>5844.6860859431199</v>
      </c>
      <c r="N596">
        <v>589.602795938138</v>
      </c>
      <c r="O596">
        <v>268.54960072567297</v>
      </c>
      <c r="P596">
        <v>686.40021137246401</v>
      </c>
      <c r="Q596">
        <v>3701.8154576638699</v>
      </c>
      <c r="R596">
        <v>316.74166748285199</v>
      </c>
      <c r="S596">
        <v>207.50786888480999</v>
      </c>
      <c r="T596">
        <v>146.574427269084</v>
      </c>
      <c r="U596">
        <v>165.20902639262999</v>
      </c>
      <c r="V596">
        <v>138.88305454673599</v>
      </c>
      <c r="W596">
        <v>123.947297005134</v>
      </c>
      <c r="X596">
        <v>136.371745189769</v>
      </c>
      <c r="Y596">
        <v>383.203168275682</v>
      </c>
      <c r="Z596">
        <v>177.480451924812</v>
      </c>
      <c r="AA596">
        <v>395.349562318332</v>
      </c>
      <c r="AB596">
        <v>448.45727561705797</v>
      </c>
      <c r="AC596">
        <v>331.656475669803</v>
      </c>
      <c r="AD596">
        <v>298.25226491725601</v>
      </c>
      <c r="AE596">
        <v>308.59519618275198</v>
      </c>
      <c r="AF596">
        <v>362.85589808482899</v>
      </c>
      <c r="AG596">
        <v>442.68500889638199</v>
      </c>
    </row>
    <row r="597" spans="1:33" x14ac:dyDescent="0.25">
      <c r="A597" s="5">
        <v>43972</v>
      </c>
      <c r="B597">
        <v>9659.2568323944106</v>
      </c>
      <c r="C597">
        <v>3392.9698414161398</v>
      </c>
      <c r="D597">
        <v>4992.04985427462</v>
      </c>
      <c r="E597">
        <v>9176.3620129783303</v>
      </c>
      <c r="F597">
        <v>8923.0085631587499</v>
      </c>
      <c r="G597">
        <v>6424.1785963563598</v>
      </c>
      <c r="H597">
        <v>13249.428524681</v>
      </c>
      <c r="I597">
        <v>14391.2226519101</v>
      </c>
      <c r="J597">
        <v>671.304367673657</v>
      </c>
      <c r="K597">
        <v>609.171628813197</v>
      </c>
      <c r="L597">
        <v>328.73568801513102</v>
      </c>
      <c r="M597">
        <v>6074.4809085320203</v>
      </c>
      <c r="N597">
        <v>666.670924339762</v>
      </c>
      <c r="O597">
        <v>275.53083926325002</v>
      </c>
      <c r="P597">
        <v>697.41868950488004</v>
      </c>
      <c r="Q597">
        <v>3887.2435854364799</v>
      </c>
      <c r="R597">
        <v>322.77717453323697</v>
      </c>
      <c r="S597">
        <v>203.93697265136899</v>
      </c>
      <c r="T597">
        <v>146.70283823035899</v>
      </c>
      <c r="U597">
        <v>166.00625301825301</v>
      </c>
      <c r="V597">
        <v>133.46353661557299</v>
      </c>
      <c r="W597">
        <v>126.298052105447</v>
      </c>
      <c r="X597">
        <v>128.50892104037001</v>
      </c>
      <c r="Y597">
        <v>386.75140509020298</v>
      </c>
      <c r="Z597">
        <v>180.61085203152899</v>
      </c>
      <c r="AA597">
        <v>394.296354316362</v>
      </c>
      <c r="AB597">
        <v>451.60957956941297</v>
      </c>
      <c r="AC597">
        <v>316.05934069422801</v>
      </c>
      <c r="AD597">
        <v>294.30875767763899</v>
      </c>
      <c r="AE597">
        <v>293.292449138905</v>
      </c>
      <c r="AF597">
        <v>362.04102385536203</v>
      </c>
      <c r="AG597">
        <v>442.80674725865401</v>
      </c>
    </row>
    <row r="598" spans="1:33" x14ac:dyDescent="0.25">
      <c r="A598" s="5">
        <v>43973</v>
      </c>
      <c r="B598">
        <v>9358.0322270581601</v>
      </c>
      <c r="C598">
        <v>3529.3380135068101</v>
      </c>
      <c r="D598">
        <v>4888.5374371169301</v>
      </c>
      <c r="E598">
        <v>9040.4298822479705</v>
      </c>
      <c r="F598">
        <v>9189.0837682483998</v>
      </c>
      <c r="G598">
        <v>6815.1815912510001</v>
      </c>
      <c r="H598">
        <v>13718.2597342518</v>
      </c>
      <c r="I598">
        <v>14116.1483090724</v>
      </c>
      <c r="J598">
        <v>665.33575061378394</v>
      </c>
      <c r="K598">
        <v>620.53935347705794</v>
      </c>
      <c r="L598">
        <v>319.28307993102601</v>
      </c>
      <c r="M598">
        <v>6419.0012070644898</v>
      </c>
      <c r="N598">
        <v>804.94002995122901</v>
      </c>
      <c r="O598">
        <v>281.18958273592699</v>
      </c>
      <c r="P598">
        <v>712.24867620964005</v>
      </c>
      <c r="Q598">
        <v>4204.0352068100501</v>
      </c>
      <c r="R598">
        <v>331.86614980215597</v>
      </c>
      <c r="S598">
        <v>198.59219743957399</v>
      </c>
      <c r="T598">
        <v>147.04953440512799</v>
      </c>
      <c r="U598">
        <v>149.68431315469201</v>
      </c>
      <c r="V598">
        <v>134.864337270151</v>
      </c>
      <c r="W598">
        <v>136.29486710168101</v>
      </c>
      <c r="X598">
        <v>127.913974206219</v>
      </c>
      <c r="Y598">
        <v>381.33871755618202</v>
      </c>
      <c r="Z598">
        <v>179.25900480087401</v>
      </c>
      <c r="AA598">
        <v>393.428940409505</v>
      </c>
      <c r="AB598">
        <v>451.76148204294799</v>
      </c>
      <c r="AC598">
        <v>304.35412901917499</v>
      </c>
      <c r="AD598">
        <v>290.96551539921302</v>
      </c>
      <c r="AE598">
        <v>261.54245467970298</v>
      </c>
      <c r="AF598">
        <v>358.29125281552501</v>
      </c>
      <c r="AG598">
        <v>440.89764837427202</v>
      </c>
    </row>
    <row r="599" spans="1:33" x14ac:dyDescent="0.25">
      <c r="A599" s="5">
        <v>43974</v>
      </c>
      <c r="B599">
        <v>9150.3917122848306</v>
      </c>
      <c r="C599">
        <v>3715.1494381024499</v>
      </c>
      <c r="D599">
        <v>4781.8401561484798</v>
      </c>
      <c r="E599">
        <v>8888.1290004961502</v>
      </c>
      <c r="F599">
        <v>9282.0667456770607</v>
      </c>
      <c r="G599">
        <v>6972.3380046722305</v>
      </c>
      <c r="H599">
        <v>13883.9033038947</v>
      </c>
      <c r="I599">
        <v>13910.5241973636</v>
      </c>
      <c r="J599">
        <v>657.51040656311295</v>
      </c>
      <c r="K599">
        <v>614.28425880924499</v>
      </c>
      <c r="L599">
        <v>313.56583714185302</v>
      </c>
      <c r="M599">
        <v>6573.5165636417096</v>
      </c>
      <c r="N599">
        <v>914.18080977760098</v>
      </c>
      <c r="O599">
        <v>273.56028838794401</v>
      </c>
      <c r="P599">
        <v>705.461022998153</v>
      </c>
      <c r="Q599">
        <v>4358.4909575576103</v>
      </c>
      <c r="R599">
        <v>326.49684813310103</v>
      </c>
      <c r="S599">
        <v>194.98303413494</v>
      </c>
      <c r="T599">
        <v>148.788387350851</v>
      </c>
      <c r="U599">
        <v>135.01856392699401</v>
      </c>
      <c r="V599">
        <v>139.75530970192</v>
      </c>
      <c r="W599">
        <v>135.67752010124499</v>
      </c>
      <c r="X599">
        <v>131.32907843645401</v>
      </c>
      <c r="Y599">
        <v>373.20593980911002</v>
      </c>
      <c r="Z599">
        <v>175.12712206989201</v>
      </c>
      <c r="AA599">
        <v>393.29737437886303</v>
      </c>
      <c r="AB599">
        <v>447.76727789414201</v>
      </c>
      <c r="AC599">
        <v>280.281154010411</v>
      </c>
      <c r="AD599">
        <v>287.93241854003401</v>
      </c>
      <c r="AE599">
        <v>254.76286331981001</v>
      </c>
      <c r="AF599">
        <v>352.30403491307402</v>
      </c>
      <c r="AG599">
        <v>438.63797247868001</v>
      </c>
    </row>
    <row r="600" spans="1:33" x14ac:dyDescent="0.25">
      <c r="A600" s="5">
        <v>43975</v>
      </c>
      <c r="B600">
        <v>8969.3540377820591</v>
      </c>
      <c r="C600">
        <v>3897.9746872324499</v>
      </c>
      <c r="D600">
        <v>4823.1118943596202</v>
      </c>
      <c r="E600">
        <v>8837.2455134914799</v>
      </c>
      <c r="F600">
        <v>9539.3228004996708</v>
      </c>
      <c r="G600">
        <v>7384.3262869588998</v>
      </c>
      <c r="H600">
        <v>14384.472110417801</v>
      </c>
      <c r="I600">
        <v>13757.4843548924</v>
      </c>
      <c r="J600">
        <v>649.23959816864203</v>
      </c>
      <c r="K600">
        <v>621.99468491684104</v>
      </c>
      <c r="L600">
        <v>311.29659329325801</v>
      </c>
      <c r="M600">
        <v>6966.0316156702202</v>
      </c>
      <c r="N600">
        <v>1102.9707692189399</v>
      </c>
      <c r="O600">
        <v>274.13581255090202</v>
      </c>
      <c r="P600">
        <v>718.49878702631895</v>
      </c>
      <c r="Q600">
        <v>4706.38480538153</v>
      </c>
      <c r="R600">
        <v>327.47654796134401</v>
      </c>
      <c r="S600">
        <v>191.967991889654</v>
      </c>
      <c r="T600">
        <v>153.68531021595601</v>
      </c>
      <c r="U600">
        <v>134.578913699542</v>
      </c>
      <c r="V600">
        <v>147.727322838692</v>
      </c>
      <c r="W600">
        <v>131.631597687724</v>
      </c>
      <c r="X600">
        <v>138.47865922068601</v>
      </c>
      <c r="Y600">
        <v>364.85271503932103</v>
      </c>
      <c r="Z600">
        <v>175.16886480779999</v>
      </c>
      <c r="AA600">
        <v>392.99904866769799</v>
      </c>
      <c r="AB600">
        <v>444.89547366997698</v>
      </c>
      <c r="AC600">
        <v>264.41612604871301</v>
      </c>
      <c r="AD600">
        <v>283.125826696155</v>
      </c>
      <c r="AE600">
        <v>271.49328136904001</v>
      </c>
      <c r="AF600">
        <v>345.87742993768501</v>
      </c>
      <c r="AG600">
        <v>436.75547147969098</v>
      </c>
    </row>
    <row r="601" spans="1:33" x14ac:dyDescent="0.25">
      <c r="A601" s="5">
        <v>43976</v>
      </c>
      <c r="B601">
        <v>8816.8630516222893</v>
      </c>
      <c r="C601">
        <v>4193.5193498670196</v>
      </c>
      <c r="D601">
        <v>4869.4208256381899</v>
      </c>
      <c r="E601">
        <v>8811.3758778194406</v>
      </c>
      <c r="F601">
        <v>9846.8650841315102</v>
      </c>
      <c r="G601">
        <v>7766.5831446095999</v>
      </c>
      <c r="H601">
        <v>14841.5658234985</v>
      </c>
      <c r="I601">
        <v>13652.810882562801</v>
      </c>
      <c r="J601">
        <v>641.94801367687603</v>
      </c>
      <c r="K601">
        <v>632.44998227388101</v>
      </c>
      <c r="L601">
        <v>307.43523504892897</v>
      </c>
      <c r="M601">
        <v>7342.01754529545</v>
      </c>
      <c r="N601">
        <v>1259.0481622562099</v>
      </c>
      <c r="O601">
        <v>275.16317383708798</v>
      </c>
      <c r="P601">
        <v>736.25911011364497</v>
      </c>
      <c r="Q601">
        <v>5023.3961860520303</v>
      </c>
      <c r="R601">
        <v>329.30938464952499</v>
      </c>
      <c r="S601">
        <v>188.859000345471</v>
      </c>
      <c r="T601">
        <v>158.695252940637</v>
      </c>
      <c r="U601">
        <v>131.76996174626399</v>
      </c>
      <c r="V601">
        <v>153.46317714794199</v>
      </c>
      <c r="W601">
        <v>125.370464629423</v>
      </c>
      <c r="X601">
        <v>141.95529702045599</v>
      </c>
      <c r="Y601">
        <v>356.50065425877699</v>
      </c>
      <c r="Z601">
        <v>175.96417749036999</v>
      </c>
      <c r="AA601">
        <v>392.15181743572498</v>
      </c>
      <c r="AB601">
        <v>441.42096886809401</v>
      </c>
      <c r="AC601">
        <v>269.50240684309398</v>
      </c>
      <c r="AD601">
        <v>278.57744508688</v>
      </c>
      <c r="AE601">
        <v>272.31470555702498</v>
      </c>
      <c r="AF601">
        <v>338.04926138377903</v>
      </c>
      <c r="AG601">
        <v>435.40444989564998</v>
      </c>
    </row>
    <row r="602" spans="1:33" x14ac:dyDescent="0.25">
      <c r="A602" s="5">
        <v>43977</v>
      </c>
      <c r="B602">
        <v>8708.2100284421704</v>
      </c>
      <c r="C602">
        <v>4483.6608346606999</v>
      </c>
      <c r="D602">
        <v>4913.9561962174203</v>
      </c>
      <c r="E602">
        <v>8779.7184211405402</v>
      </c>
      <c r="F602">
        <v>10100.707226459301</v>
      </c>
      <c r="G602">
        <v>8034.3861924827497</v>
      </c>
      <c r="H602">
        <v>15123.3994960077</v>
      </c>
      <c r="I602">
        <v>13596.834697657099</v>
      </c>
      <c r="J602">
        <v>635.94908793231195</v>
      </c>
      <c r="K602">
        <v>648.11958802637605</v>
      </c>
      <c r="L602">
        <v>306.13279167036302</v>
      </c>
      <c r="M602">
        <v>7611.5783075769496</v>
      </c>
      <c r="N602">
        <v>1363.38362125043</v>
      </c>
      <c r="O602">
        <v>276.42319168366498</v>
      </c>
      <c r="P602">
        <v>760.73987496967004</v>
      </c>
      <c r="Q602">
        <v>5241.7290187907502</v>
      </c>
      <c r="R602">
        <v>331.85177278881599</v>
      </c>
      <c r="S602">
        <v>186.27129091728301</v>
      </c>
      <c r="T602">
        <v>161.545747639973</v>
      </c>
      <c r="U602">
        <v>128.31314050421801</v>
      </c>
      <c r="V602">
        <v>150.30882978024999</v>
      </c>
      <c r="W602">
        <v>126.26430492064399</v>
      </c>
      <c r="X602">
        <v>138.18419613467</v>
      </c>
      <c r="Y602">
        <v>355.88736484686802</v>
      </c>
      <c r="Z602">
        <v>179.046792702407</v>
      </c>
      <c r="AA602">
        <v>390.615500780069</v>
      </c>
      <c r="AB602">
        <v>438.36274071101502</v>
      </c>
      <c r="AC602">
        <v>279.20991544056699</v>
      </c>
      <c r="AD602">
        <v>274.59122026185298</v>
      </c>
      <c r="AE602">
        <v>257.47775116457302</v>
      </c>
      <c r="AF602">
        <v>331.23189012163198</v>
      </c>
      <c r="AG602">
        <v>434.49217889411699</v>
      </c>
    </row>
    <row r="603" spans="1:33" x14ac:dyDescent="0.25">
      <c r="A603" s="5">
        <v>43978</v>
      </c>
      <c r="B603">
        <v>8659.6677045411707</v>
      </c>
      <c r="C603">
        <v>4370.4827756024497</v>
      </c>
      <c r="D603">
        <v>5099.6518498509504</v>
      </c>
      <c r="E603">
        <v>8812.3281626794906</v>
      </c>
      <c r="F603">
        <v>10251.6130599234</v>
      </c>
      <c r="G603">
        <v>8115.8326534214302</v>
      </c>
      <c r="H603">
        <v>15186.098457169999</v>
      </c>
      <c r="I603">
        <v>13555.681360287599</v>
      </c>
      <c r="J603">
        <v>632.78825921605596</v>
      </c>
      <c r="K603">
        <v>666.09095609058102</v>
      </c>
      <c r="L603">
        <v>306.89962323721801</v>
      </c>
      <c r="M603">
        <v>7718.6363809410896</v>
      </c>
      <c r="N603">
        <v>1356.13759572553</v>
      </c>
      <c r="O603">
        <v>285.843305079201</v>
      </c>
      <c r="P603">
        <v>788.41820767234594</v>
      </c>
      <c r="Q603">
        <v>5305.63598707241</v>
      </c>
      <c r="R603">
        <v>341.909859277956</v>
      </c>
      <c r="S603">
        <v>184.84148251178601</v>
      </c>
      <c r="T603">
        <v>158.683284820491</v>
      </c>
      <c r="U603">
        <v>133.86057618786199</v>
      </c>
      <c r="V603">
        <v>136.68849519637899</v>
      </c>
      <c r="W603">
        <v>130.58630156928601</v>
      </c>
      <c r="X603">
        <v>128.336978736254</v>
      </c>
      <c r="Y603">
        <v>359.38104459740799</v>
      </c>
      <c r="Z603">
        <v>184.753174832844</v>
      </c>
      <c r="AA603">
        <v>388.44127943112699</v>
      </c>
      <c r="AB603">
        <v>438.68887031236</v>
      </c>
      <c r="AC603">
        <v>274.17019089197299</v>
      </c>
      <c r="AD603">
        <v>272.11669589991999</v>
      </c>
      <c r="AE603">
        <v>246.47182380687701</v>
      </c>
      <c r="AF603">
        <v>328.17774537319099</v>
      </c>
      <c r="AG603">
        <v>433.83306746324399</v>
      </c>
    </row>
    <row r="604" spans="1:33" x14ac:dyDescent="0.25">
      <c r="A604" s="5">
        <v>43979</v>
      </c>
      <c r="B604">
        <v>8741.1811307467106</v>
      </c>
      <c r="C604">
        <v>4351.1548331555296</v>
      </c>
      <c r="D604">
        <v>5588.4563855944698</v>
      </c>
      <c r="E604">
        <v>9074.7887778333297</v>
      </c>
      <c r="F604">
        <v>10180.9953617306</v>
      </c>
      <c r="G604">
        <v>7701.91737630028</v>
      </c>
      <c r="H604">
        <v>14646.764827633</v>
      </c>
      <c r="I604">
        <v>13503.921219345601</v>
      </c>
      <c r="J604">
        <v>632.78799025528394</v>
      </c>
      <c r="K604">
        <v>658.20311004564803</v>
      </c>
      <c r="L604">
        <v>311.271421404048</v>
      </c>
      <c r="M604">
        <v>7310.7064145630402</v>
      </c>
      <c r="N604">
        <v>1214.20909808381</v>
      </c>
      <c r="O604">
        <v>285.47019455785301</v>
      </c>
      <c r="P604">
        <v>781.20100981906398</v>
      </c>
      <c r="Q604">
        <v>5037.7700356379801</v>
      </c>
      <c r="R604">
        <v>341.77746961499798</v>
      </c>
      <c r="S604">
        <v>185.90947503581901</v>
      </c>
      <c r="T604">
        <v>152.462854777639</v>
      </c>
      <c r="U604">
        <v>141.57177704328899</v>
      </c>
      <c r="V604">
        <v>133.289463384664</v>
      </c>
      <c r="W604">
        <v>129.31018149718801</v>
      </c>
      <c r="X604">
        <v>129.09288604554999</v>
      </c>
      <c r="Y604">
        <v>356.07805147442099</v>
      </c>
      <c r="Z604">
        <v>186.64946938434301</v>
      </c>
      <c r="AA604">
        <v>386.39015543743898</v>
      </c>
      <c r="AB604">
        <v>438.50887453855501</v>
      </c>
      <c r="AC604">
        <v>261.13546945857797</v>
      </c>
      <c r="AD604">
        <v>273.24344199098601</v>
      </c>
      <c r="AE604">
        <v>234.93639411217799</v>
      </c>
      <c r="AF604">
        <v>325.15516331083802</v>
      </c>
      <c r="AG604">
        <v>433.90926106405499</v>
      </c>
    </row>
    <row r="605" spans="1:33" x14ac:dyDescent="0.25">
      <c r="A605" s="5">
        <v>43980</v>
      </c>
      <c r="B605">
        <v>9031.1610420666893</v>
      </c>
      <c r="C605">
        <v>4395.6170956838696</v>
      </c>
      <c r="D605">
        <v>6211.2796428375996</v>
      </c>
      <c r="E605">
        <v>9611.9482773386808</v>
      </c>
      <c r="F605">
        <v>10113.289298313701</v>
      </c>
      <c r="G605">
        <v>7427.6206419663204</v>
      </c>
      <c r="H605">
        <v>14336.5817290697</v>
      </c>
      <c r="I605">
        <v>13526.054113272001</v>
      </c>
      <c r="J605">
        <v>635.38941051197401</v>
      </c>
      <c r="K605">
        <v>654.88256125841497</v>
      </c>
      <c r="L605">
        <v>321.00011282345702</v>
      </c>
      <c r="M605">
        <v>7000.4597515212699</v>
      </c>
      <c r="N605">
        <v>1138.06805785185</v>
      </c>
      <c r="O605">
        <v>286.82322919856102</v>
      </c>
      <c r="P605">
        <v>779.20349561902594</v>
      </c>
      <c r="Q605">
        <v>4895.1160371066098</v>
      </c>
      <c r="R605">
        <v>342.15586080617101</v>
      </c>
      <c r="S605">
        <v>186.33954797201</v>
      </c>
      <c r="T605">
        <v>149.66849351938799</v>
      </c>
      <c r="U605">
        <v>148.512836066261</v>
      </c>
      <c r="V605">
        <v>135.27210746165301</v>
      </c>
      <c r="W605">
        <v>129.81083426949101</v>
      </c>
      <c r="X605">
        <v>131.97082518305001</v>
      </c>
      <c r="Y605">
        <v>349.22865188303803</v>
      </c>
      <c r="Z605">
        <v>186.233234844176</v>
      </c>
      <c r="AA605">
        <v>383.87528657980602</v>
      </c>
      <c r="AB605">
        <v>441.25764134333502</v>
      </c>
      <c r="AC605">
        <v>249.08443083940301</v>
      </c>
      <c r="AD605">
        <v>275.58918288292199</v>
      </c>
      <c r="AE605">
        <v>233.11532084304099</v>
      </c>
      <c r="AF605">
        <v>321.02924635005502</v>
      </c>
      <c r="AG605">
        <v>433.919541244291</v>
      </c>
    </row>
    <row r="606" spans="1:33" x14ac:dyDescent="0.25">
      <c r="A606" s="5">
        <v>43981</v>
      </c>
      <c r="B606">
        <v>9449.8275552883897</v>
      </c>
      <c r="C606">
        <v>4348.0270706258598</v>
      </c>
      <c r="D606">
        <v>6645.1127540656698</v>
      </c>
      <c r="E606">
        <v>10034.0084111176</v>
      </c>
      <c r="F606">
        <v>9750.3894377610904</v>
      </c>
      <c r="G606">
        <v>6889.2656818741598</v>
      </c>
      <c r="H606">
        <v>13738.2955177883</v>
      </c>
      <c r="I606">
        <v>13633.121506334899</v>
      </c>
      <c r="J606">
        <v>636.65725154737595</v>
      </c>
      <c r="K606">
        <v>628.05294060576898</v>
      </c>
      <c r="L606">
        <v>320.456301113743</v>
      </c>
      <c r="M606">
        <v>6506.8203173232496</v>
      </c>
      <c r="N606">
        <v>976.29552503033506</v>
      </c>
      <c r="O606">
        <v>275.27364783533699</v>
      </c>
      <c r="P606">
        <v>743.02711945463295</v>
      </c>
      <c r="Q606">
        <v>4501.5086969517497</v>
      </c>
      <c r="R606">
        <v>329.64903238100902</v>
      </c>
      <c r="S606">
        <v>186.613736052159</v>
      </c>
      <c r="T606">
        <v>147.72752098774399</v>
      </c>
      <c r="U606">
        <v>144.24563448532501</v>
      </c>
      <c r="V606">
        <v>135.272976780557</v>
      </c>
      <c r="W606">
        <v>131.30699658105999</v>
      </c>
      <c r="X606">
        <v>131.90022263289299</v>
      </c>
      <c r="Y606">
        <v>330.65440179269302</v>
      </c>
      <c r="Z606">
        <v>182.105180499477</v>
      </c>
      <c r="AA606">
        <v>382.12759983569202</v>
      </c>
      <c r="AB606">
        <v>437.93906429804599</v>
      </c>
      <c r="AC606">
        <v>240.58283353934999</v>
      </c>
      <c r="AD606">
        <v>278.79322954819497</v>
      </c>
      <c r="AE606">
        <v>231.76462819273701</v>
      </c>
      <c r="AF606">
        <v>313.09252355880102</v>
      </c>
      <c r="AG606">
        <v>433.53785998797599</v>
      </c>
    </row>
    <row r="607" spans="1:33" x14ac:dyDescent="0.25">
      <c r="A607" s="5">
        <v>43982</v>
      </c>
      <c r="B607">
        <v>9800.1958621502599</v>
      </c>
      <c r="C607">
        <v>4297.6443503594301</v>
      </c>
      <c r="D607">
        <v>6895.0273804952603</v>
      </c>
      <c r="E607">
        <v>10221.543237427</v>
      </c>
      <c r="F607">
        <v>9137.2760999102502</v>
      </c>
      <c r="G607">
        <v>6346.5862866190901</v>
      </c>
      <c r="H607">
        <v>13070.8471341121</v>
      </c>
      <c r="I607">
        <v>13741.778997899401</v>
      </c>
      <c r="J607">
        <v>635.47530745185304</v>
      </c>
      <c r="K607">
        <v>596.12422711710303</v>
      </c>
      <c r="L607">
        <v>312.262766741625</v>
      </c>
      <c r="M607">
        <v>5982.3680636094696</v>
      </c>
      <c r="N607">
        <v>808.24169246720396</v>
      </c>
      <c r="O607">
        <v>253.595493998851</v>
      </c>
      <c r="P607">
        <v>693.67099471997005</v>
      </c>
      <c r="Q607">
        <v>4058.10564540416</v>
      </c>
      <c r="R607">
        <v>308.565548386128</v>
      </c>
      <c r="S607">
        <v>186.45750693156501</v>
      </c>
      <c r="T607">
        <v>146.540496018108</v>
      </c>
      <c r="U607">
        <v>132.419059529083</v>
      </c>
      <c r="V607">
        <v>138.71253713447101</v>
      </c>
      <c r="W607">
        <v>130.87935773660701</v>
      </c>
      <c r="X607">
        <v>133.815045626174</v>
      </c>
      <c r="Y607">
        <v>319.84651732491398</v>
      </c>
      <c r="Z607">
        <v>173.63106350704601</v>
      </c>
      <c r="AA607">
        <v>380.57870442628803</v>
      </c>
      <c r="AB607">
        <v>434.98996680585202</v>
      </c>
      <c r="AC607">
        <v>238.71501130729101</v>
      </c>
      <c r="AD607">
        <v>278.26928574706</v>
      </c>
      <c r="AE607">
        <v>228.08973078925001</v>
      </c>
      <c r="AF607">
        <v>305.95657429354401</v>
      </c>
      <c r="AG607">
        <v>433.83904402054202</v>
      </c>
    </row>
    <row r="608" spans="1:33" x14ac:dyDescent="0.25">
      <c r="A608" s="5">
        <v>43983</v>
      </c>
      <c r="B608">
        <v>10074.354725668099</v>
      </c>
      <c r="C608">
        <v>4214.23848161773</v>
      </c>
      <c r="D608">
        <v>7245.0012110027501</v>
      </c>
      <c r="E608">
        <v>10479.115348174801</v>
      </c>
      <c r="F608">
        <v>8812.0105067891309</v>
      </c>
      <c r="G608">
        <v>6219.2081355553901</v>
      </c>
      <c r="H608">
        <v>12924.3551157981</v>
      </c>
      <c r="I608">
        <v>13756.709798047699</v>
      </c>
      <c r="J608">
        <v>634.02082002643704</v>
      </c>
      <c r="K608">
        <v>588.64779008113101</v>
      </c>
      <c r="L608">
        <v>305.203718818639</v>
      </c>
      <c r="M608">
        <v>5866.2206394382902</v>
      </c>
      <c r="N608">
        <v>788.33993022409595</v>
      </c>
      <c r="O608">
        <v>247.88529668672001</v>
      </c>
      <c r="P608">
        <v>678.93178059822105</v>
      </c>
      <c r="Q608">
        <v>3939.15069780456</v>
      </c>
      <c r="R608">
        <v>300.14037370348802</v>
      </c>
      <c r="S608">
        <v>184.987607773197</v>
      </c>
      <c r="T608">
        <v>146.73156060139499</v>
      </c>
      <c r="U608">
        <v>130.783870358618</v>
      </c>
      <c r="V608">
        <v>138.30367123744799</v>
      </c>
      <c r="W608">
        <v>131.18176110834699</v>
      </c>
      <c r="X608">
        <v>134.044450732314</v>
      </c>
      <c r="Y608">
        <v>318.86264228266998</v>
      </c>
      <c r="Z608">
        <v>172.223767112319</v>
      </c>
      <c r="AA608">
        <v>377.50487219828102</v>
      </c>
      <c r="AB608">
        <v>444.95018667256602</v>
      </c>
      <c r="AC608">
        <v>238.79715728852199</v>
      </c>
      <c r="AD608">
        <v>274.310297321772</v>
      </c>
      <c r="AE608">
        <v>226.53740968370801</v>
      </c>
      <c r="AF608">
        <v>302.85260713644197</v>
      </c>
      <c r="AG608">
        <v>432.11577507305799</v>
      </c>
    </row>
    <row r="609" spans="1:33" x14ac:dyDescent="0.25">
      <c r="A609" s="5">
        <v>43984</v>
      </c>
      <c r="B609">
        <v>10294.3977566906</v>
      </c>
      <c r="C609">
        <v>4120.0578758054098</v>
      </c>
      <c r="D609">
        <v>7661.8242476607002</v>
      </c>
      <c r="E609">
        <v>10773.3316789529</v>
      </c>
      <c r="F609">
        <v>8780.6465755501304</v>
      </c>
      <c r="G609">
        <v>6438.3039172612998</v>
      </c>
      <c r="H609">
        <v>13260.4678476475</v>
      </c>
      <c r="I609">
        <v>13723.3154742939</v>
      </c>
      <c r="J609">
        <v>634.10566578442695</v>
      </c>
      <c r="K609">
        <v>614.61052014602706</v>
      </c>
      <c r="L609">
        <v>294.45319596856598</v>
      </c>
      <c r="M609">
        <v>6118.0642469119603</v>
      </c>
      <c r="N609">
        <v>825.132593732646</v>
      </c>
      <c r="O609">
        <v>261.67192162589998</v>
      </c>
      <c r="P609">
        <v>710.78750230507603</v>
      </c>
      <c r="Q609">
        <v>4055.7791133859</v>
      </c>
      <c r="R609">
        <v>313.17848991384199</v>
      </c>
      <c r="S609">
        <v>182.84491214927999</v>
      </c>
      <c r="T609">
        <v>146.486782113738</v>
      </c>
      <c r="U609">
        <v>134.68703945265401</v>
      </c>
      <c r="V609">
        <v>135.77200244308699</v>
      </c>
      <c r="W609">
        <v>134.54857969781</v>
      </c>
      <c r="X609">
        <v>132.481799034517</v>
      </c>
      <c r="Y609">
        <v>325.46144791695701</v>
      </c>
      <c r="Z609">
        <v>176.18396624666801</v>
      </c>
      <c r="AA609">
        <v>372.23951303008198</v>
      </c>
      <c r="AB609">
        <v>452.40802800035101</v>
      </c>
      <c r="AC609">
        <v>239.588690109677</v>
      </c>
      <c r="AD609">
        <v>268.333145371662</v>
      </c>
      <c r="AE609">
        <v>220.253144413087</v>
      </c>
      <c r="AF609">
        <v>304.57309669981697</v>
      </c>
      <c r="AG609">
        <v>422.55313867528503</v>
      </c>
    </row>
    <row r="610" spans="1:33" x14ac:dyDescent="0.25">
      <c r="A610" s="5">
        <v>43985</v>
      </c>
      <c r="B610">
        <v>10515.4244797343</v>
      </c>
      <c r="C610">
        <v>4037.2680681819802</v>
      </c>
      <c r="D610">
        <v>8152.1857070854203</v>
      </c>
      <c r="E610">
        <v>11114.3798162657</v>
      </c>
      <c r="F610">
        <v>9150.3151861451097</v>
      </c>
      <c r="G610">
        <v>7056.0691763377699</v>
      </c>
      <c r="H610">
        <v>14080.725177124899</v>
      </c>
      <c r="I610">
        <v>13684.6206567015</v>
      </c>
      <c r="J610">
        <v>639.74052746227801</v>
      </c>
      <c r="K610">
        <v>672.12797173948502</v>
      </c>
      <c r="L610">
        <v>294.02237710633602</v>
      </c>
      <c r="M610">
        <v>6711.7541461056799</v>
      </c>
      <c r="N610">
        <v>965.72931851197802</v>
      </c>
      <c r="O610">
        <v>284.472268947332</v>
      </c>
      <c r="P610">
        <v>783.92191519012499</v>
      </c>
      <c r="Q610">
        <v>4500.6999883049803</v>
      </c>
      <c r="R610">
        <v>340.174598607056</v>
      </c>
      <c r="S610">
        <v>180.001132708971</v>
      </c>
      <c r="T610">
        <v>147.27345147886001</v>
      </c>
      <c r="U610">
        <v>142.729674889877</v>
      </c>
      <c r="V610">
        <v>138.37069659946201</v>
      </c>
      <c r="W610">
        <v>130.472196240269</v>
      </c>
      <c r="X610">
        <v>135.317452085561</v>
      </c>
      <c r="Y610">
        <v>339.719929321856</v>
      </c>
      <c r="Z610">
        <v>180.23690555920001</v>
      </c>
      <c r="AA610">
        <v>366.51249852014001</v>
      </c>
      <c r="AB610">
        <v>449.19738840151803</v>
      </c>
      <c r="AC610">
        <v>241.31070748099501</v>
      </c>
      <c r="AD610">
        <v>265.41290784132599</v>
      </c>
      <c r="AE610">
        <v>212.79457527354799</v>
      </c>
      <c r="AF610">
        <v>310.97895781629097</v>
      </c>
      <c r="AG610">
        <v>409.88785959385399</v>
      </c>
    </row>
    <row r="611" spans="1:33" x14ac:dyDescent="0.25">
      <c r="A611" s="5">
        <v>43986</v>
      </c>
      <c r="B611">
        <v>10795.783425944501</v>
      </c>
      <c r="C611">
        <v>4014.0799247980499</v>
      </c>
      <c r="D611">
        <v>8729.0485843063398</v>
      </c>
      <c r="E611">
        <v>11553.217269975001</v>
      </c>
      <c r="F611">
        <v>9904.1878285115599</v>
      </c>
      <c r="G611">
        <v>7949.1653653804597</v>
      </c>
      <c r="H611">
        <v>15239.9468914544</v>
      </c>
      <c r="I611">
        <v>13708.001649845801</v>
      </c>
      <c r="J611">
        <v>655.08109415096999</v>
      </c>
      <c r="K611">
        <v>759.53735751178601</v>
      </c>
      <c r="L611">
        <v>301.25586316537402</v>
      </c>
      <c r="M611">
        <v>7579.1984892016799</v>
      </c>
      <c r="N611">
        <v>1236.2114733153201</v>
      </c>
      <c r="O611">
        <v>313.96008759604001</v>
      </c>
      <c r="P611">
        <v>897.66848186637901</v>
      </c>
      <c r="Q611">
        <v>5207.8959846965499</v>
      </c>
      <c r="R611">
        <v>375.85520857648999</v>
      </c>
      <c r="S611">
        <v>176.77220746685299</v>
      </c>
      <c r="T611">
        <v>151.47892779943601</v>
      </c>
      <c r="U611">
        <v>149.40792817226199</v>
      </c>
      <c r="V611">
        <v>142.07083302358501</v>
      </c>
      <c r="W611">
        <v>134.556945075436</v>
      </c>
      <c r="X611">
        <v>136.334207523305</v>
      </c>
      <c r="Y611">
        <v>347.56899257043102</v>
      </c>
      <c r="Z611">
        <v>183.717589743578</v>
      </c>
      <c r="AA611">
        <v>360.98261748689202</v>
      </c>
      <c r="AB611">
        <v>442.41864535546301</v>
      </c>
      <c r="AC611">
        <v>244.675776763399</v>
      </c>
      <c r="AD611">
        <v>268.96560538449302</v>
      </c>
      <c r="AE611">
        <v>226.38336865094001</v>
      </c>
      <c r="AF611">
        <v>318.23096403248599</v>
      </c>
      <c r="AG611">
        <v>398.88553571010698</v>
      </c>
    </row>
    <row r="612" spans="1:33" x14ac:dyDescent="0.25">
      <c r="A612" s="5">
        <v>43987</v>
      </c>
      <c r="B612">
        <v>11228.604389415201</v>
      </c>
      <c r="C612">
        <v>4095.7959974771502</v>
      </c>
      <c r="D612">
        <v>9347.8989307586708</v>
      </c>
      <c r="E612">
        <v>12102.424951880899</v>
      </c>
      <c r="F612">
        <v>11177.0365181045</v>
      </c>
      <c r="G612">
        <v>9041.2803765694898</v>
      </c>
      <c r="H612">
        <v>16438.177735667599</v>
      </c>
      <c r="I612">
        <v>13743.9803721054</v>
      </c>
      <c r="J612">
        <v>683.21405055448997</v>
      </c>
      <c r="K612">
        <v>874.21819233450299</v>
      </c>
      <c r="L612">
        <v>318.47951609553002</v>
      </c>
      <c r="M612">
        <v>8605.3753375104206</v>
      </c>
      <c r="N612">
        <v>1678.35390008131</v>
      </c>
      <c r="O612">
        <v>354.40136330642201</v>
      </c>
      <c r="P612">
        <v>1044.6118134270801</v>
      </c>
      <c r="Q612">
        <v>6149.4292551231301</v>
      </c>
      <c r="R612">
        <v>424.66548010190502</v>
      </c>
      <c r="S612">
        <v>174.272169546946</v>
      </c>
      <c r="T612">
        <v>158.01161150408899</v>
      </c>
      <c r="U612">
        <v>154.195349074527</v>
      </c>
      <c r="V612">
        <v>143.585298790482</v>
      </c>
      <c r="W612">
        <v>138.03815215621401</v>
      </c>
      <c r="X612">
        <v>133.98569811536399</v>
      </c>
      <c r="Y612">
        <v>352.83515944859101</v>
      </c>
      <c r="Z612">
        <v>185.60580660455599</v>
      </c>
      <c r="AA612">
        <v>355.29046317633401</v>
      </c>
      <c r="AB612">
        <v>435.818200008487</v>
      </c>
      <c r="AC612">
        <v>248.03657197296599</v>
      </c>
      <c r="AD612">
        <v>279.21208906863802</v>
      </c>
      <c r="AE612">
        <v>251.05706111695599</v>
      </c>
      <c r="AF612">
        <v>324.78193142333203</v>
      </c>
      <c r="AG612">
        <v>390.16487223482898</v>
      </c>
    </row>
    <row r="613" spans="1:33" x14ac:dyDescent="0.25">
      <c r="A613" s="5">
        <v>43988</v>
      </c>
      <c r="B613">
        <v>11605.9831431654</v>
      </c>
      <c r="C613">
        <v>4321.2698848354503</v>
      </c>
      <c r="D613">
        <v>9553.4641674003196</v>
      </c>
      <c r="E613">
        <v>12358.366851435299</v>
      </c>
      <c r="F613">
        <v>11715.466422478199</v>
      </c>
      <c r="G613">
        <v>9108.9981798789704</v>
      </c>
      <c r="H613">
        <v>16225.6874718458</v>
      </c>
      <c r="I613">
        <v>14124.8816057079</v>
      </c>
      <c r="J613">
        <v>715.42816215718994</v>
      </c>
      <c r="K613">
        <v>912.42193468974403</v>
      </c>
      <c r="L613">
        <v>348.14118354778799</v>
      </c>
      <c r="M613">
        <v>8605.8077467235507</v>
      </c>
      <c r="N613">
        <v>1774.4552695940499</v>
      </c>
      <c r="O613">
        <v>362.73130622847498</v>
      </c>
      <c r="P613">
        <v>1086.86100534358</v>
      </c>
      <c r="Q613">
        <v>6254.5772087903597</v>
      </c>
      <c r="R613">
        <v>441.10853265114201</v>
      </c>
      <c r="S613">
        <v>174.755540324907</v>
      </c>
      <c r="T613">
        <v>159.12525101156501</v>
      </c>
      <c r="U613">
        <v>149.657210832695</v>
      </c>
      <c r="V613">
        <v>148.56545083139099</v>
      </c>
      <c r="W613">
        <v>142.74692568617201</v>
      </c>
      <c r="X613">
        <v>138.622618105703</v>
      </c>
      <c r="Y613">
        <v>342.49782118822401</v>
      </c>
      <c r="Z613">
        <v>179.63466812106401</v>
      </c>
      <c r="AA613">
        <v>350.16530474266</v>
      </c>
      <c r="AB613">
        <v>428.13727664780299</v>
      </c>
      <c r="AC613">
        <v>248.19470771248999</v>
      </c>
      <c r="AD613">
        <v>289.14064763298001</v>
      </c>
      <c r="AE613">
        <v>244.202498633473</v>
      </c>
      <c r="AF613">
        <v>327.17116289913201</v>
      </c>
      <c r="AG613">
        <v>384.14086726363701</v>
      </c>
    </row>
    <row r="614" spans="1:33" x14ac:dyDescent="0.25">
      <c r="A614" s="5">
        <v>43989</v>
      </c>
      <c r="B614">
        <v>11765.711124939</v>
      </c>
      <c r="C614">
        <v>4563.3179481873703</v>
      </c>
      <c r="D614">
        <v>9432.9198856659605</v>
      </c>
      <c r="E614">
        <v>12286.926835202399</v>
      </c>
      <c r="F614">
        <v>10849.746644258001</v>
      </c>
      <c r="G614">
        <v>8162.01019470549</v>
      </c>
      <c r="H614">
        <v>15075.090656119</v>
      </c>
      <c r="I614">
        <v>14617.8496345114</v>
      </c>
      <c r="J614">
        <v>734.58623953844597</v>
      </c>
      <c r="K614">
        <v>849.160425931796</v>
      </c>
      <c r="L614">
        <v>359.45684799646398</v>
      </c>
      <c r="M614">
        <v>7712.4900068878196</v>
      </c>
      <c r="N614">
        <v>1419.35899771502</v>
      </c>
      <c r="O614">
        <v>318.68809448651803</v>
      </c>
      <c r="P614">
        <v>999.10955542798297</v>
      </c>
      <c r="Q614">
        <v>5473.4064203155604</v>
      </c>
      <c r="R614">
        <v>398.76994016626998</v>
      </c>
      <c r="S614">
        <v>176.18110728545099</v>
      </c>
      <c r="T614">
        <v>154.650129030888</v>
      </c>
      <c r="U614">
        <v>140.12443226019801</v>
      </c>
      <c r="V614">
        <v>150.007949143254</v>
      </c>
      <c r="W614">
        <v>135.07956212583599</v>
      </c>
      <c r="X614">
        <v>142.199163712608</v>
      </c>
      <c r="Y614">
        <v>325.00700846961797</v>
      </c>
      <c r="Z614">
        <v>171.651790376973</v>
      </c>
      <c r="AA614">
        <v>346.72421498694098</v>
      </c>
      <c r="AB614">
        <v>420.85304606149998</v>
      </c>
      <c r="AC614">
        <v>249.63975013101199</v>
      </c>
      <c r="AD614">
        <v>289.83534609173699</v>
      </c>
      <c r="AE614">
        <v>279.95358435589901</v>
      </c>
      <c r="AF614">
        <v>325.53796168379398</v>
      </c>
      <c r="AG614">
        <v>380.87056973607599</v>
      </c>
    </row>
    <row r="615" spans="1:33" x14ac:dyDescent="0.25">
      <c r="A615" s="5">
        <v>43990</v>
      </c>
      <c r="B615">
        <v>11787.577568357199</v>
      </c>
      <c r="C615">
        <v>4583.0767341630399</v>
      </c>
      <c r="D615">
        <v>9396.7304331318192</v>
      </c>
      <c r="E615">
        <v>12145.136582924901</v>
      </c>
      <c r="F615">
        <v>9822.2116644312591</v>
      </c>
      <c r="G615">
        <v>7322.8555276656898</v>
      </c>
      <c r="H615">
        <v>14249.396835112901</v>
      </c>
      <c r="I615">
        <v>14668.4914799667</v>
      </c>
      <c r="J615">
        <v>734.53326505513701</v>
      </c>
      <c r="K615">
        <v>790.55491820150803</v>
      </c>
      <c r="L615">
        <v>340.70723781124002</v>
      </c>
      <c r="M615">
        <v>6987.2414852174898</v>
      </c>
      <c r="N615">
        <v>1118.33027917808</v>
      </c>
      <c r="O615">
        <v>292.72849818545501</v>
      </c>
      <c r="P615">
        <v>919.67828826047298</v>
      </c>
      <c r="Q615">
        <v>4746.1245823509098</v>
      </c>
      <c r="R615">
        <v>367.06548524612799</v>
      </c>
      <c r="S615">
        <v>176.089787296304</v>
      </c>
      <c r="T615">
        <v>152.82529331190599</v>
      </c>
      <c r="U615">
        <v>132.70526456261501</v>
      </c>
      <c r="V615">
        <v>148.061555995265</v>
      </c>
      <c r="W615">
        <v>126.59173151719</v>
      </c>
      <c r="X615">
        <v>142.487808127726</v>
      </c>
      <c r="Y615">
        <v>319.67820820946798</v>
      </c>
      <c r="Z615">
        <v>171.93894459167299</v>
      </c>
      <c r="AA615">
        <v>346.22056254294699</v>
      </c>
      <c r="AB615">
        <v>419.81105651891698</v>
      </c>
      <c r="AC615">
        <v>253.53315989683199</v>
      </c>
      <c r="AD615">
        <v>283.47165007427998</v>
      </c>
      <c r="AE615">
        <v>323.86614615908599</v>
      </c>
      <c r="AF615">
        <v>323.53043875894298</v>
      </c>
      <c r="AG615">
        <v>378.903594738604</v>
      </c>
    </row>
    <row r="616" spans="1:33" x14ac:dyDescent="0.25">
      <c r="A616" s="5">
        <v>43991</v>
      </c>
      <c r="B616">
        <v>11776.889205225199</v>
      </c>
      <c r="C616">
        <v>4415.8160956965703</v>
      </c>
      <c r="D616">
        <v>9526.8320431700504</v>
      </c>
      <c r="E616">
        <v>12107.3264434794</v>
      </c>
      <c r="F616">
        <v>9417.7811080417705</v>
      </c>
      <c r="G616">
        <v>7149.2726637878104</v>
      </c>
      <c r="H616">
        <v>14183.331315818399</v>
      </c>
      <c r="I616">
        <v>14413.98211916</v>
      </c>
      <c r="J616">
        <v>731.728315939239</v>
      </c>
      <c r="K616">
        <v>789.52976547115998</v>
      </c>
      <c r="L616">
        <v>328.28709322369298</v>
      </c>
      <c r="M616">
        <v>6870.9998150266301</v>
      </c>
      <c r="N616">
        <v>1022.16003214434</v>
      </c>
      <c r="O616">
        <v>307.969164921757</v>
      </c>
      <c r="P616">
        <v>917.13785781981301</v>
      </c>
      <c r="Q616">
        <v>4551.5452902769302</v>
      </c>
      <c r="R616">
        <v>381.15545697857999</v>
      </c>
      <c r="S616">
        <v>174.74790163507501</v>
      </c>
      <c r="T616">
        <v>151.527244833384</v>
      </c>
      <c r="U616">
        <v>138.50618595249099</v>
      </c>
      <c r="V616">
        <v>135.55648172469199</v>
      </c>
      <c r="W616">
        <v>128.73364841811099</v>
      </c>
      <c r="X616">
        <v>130.630328644293</v>
      </c>
      <c r="Y616">
        <v>330.41384834682498</v>
      </c>
      <c r="Z616">
        <v>177.01097591946299</v>
      </c>
      <c r="AA616">
        <v>347.69078300127899</v>
      </c>
      <c r="AB616">
        <v>423.485454291873</v>
      </c>
      <c r="AC616">
        <v>265.01409161078902</v>
      </c>
      <c r="AD616">
        <v>277.221716864033</v>
      </c>
      <c r="AE616">
        <v>274.24401587182098</v>
      </c>
      <c r="AF616">
        <v>324.91833665937997</v>
      </c>
      <c r="AG616">
        <v>375.91832083363403</v>
      </c>
    </row>
    <row r="617" spans="1:33" x14ac:dyDescent="0.25">
      <c r="A617" s="5">
        <v>43992</v>
      </c>
      <c r="B617">
        <v>11773.1473995694</v>
      </c>
      <c r="C617">
        <v>4236.6248371341699</v>
      </c>
      <c r="D617">
        <v>9640.2863253042906</v>
      </c>
      <c r="E617">
        <v>12113.434757086499</v>
      </c>
      <c r="F617">
        <v>9380.6353725525205</v>
      </c>
      <c r="G617">
        <v>7162.8014097653904</v>
      </c>
      <c r="H617">
        <v>14260.420494337101</v>
      </c>
      <c r="I617">
        <v>14091.7593370134</v>
      </c>
      <c r="J617">
        <v>732.97956306898595</v>
      </c>
      <c r="K617">
        <v>803.75339565847196</v>
      </c>
      <c r="L617">
        <v>326.59799437704601</v>
      </c>
      <c r="M617">
        <v>6902.9661272660696</v>
      </c>
      <c r="N617">
        <v>966.88740759891698</v>
      </c>
      <c r="O617">
        <v>326.23787813867602</v>
      </c>
      <c r="P617">
        <v>937.40931225822101</v>
      </c>
      <c r="Q617">
        <v>4530.5105474858801</v>
      </c>
      <c r="R617">
        <v>405.63684607995401</v>
      </c>
      <c r="S617">
        <v>173.31537994274001</v>
      </c>
      <c r="T617">
        <v>148.27072052020901</v>
      </c>
      <c r="U617">
        <v>146.42925421023</v>
      </c>
      <c r="V617">
        <v>129.199836364822</v>
      </c>
      <c r="W617">
        <v>121.561774055417</v>
      </c>
      <c r="X617">
        <v>126.4019076662</v>
      </c>
      <c r="Y617">
        <v>342.292997037335</v>
      </c>
      <c r="Z617">
        <v>180.93265431133801</v>
      </c>
      <c r="AA617">
        <v>349.05667960212202</v>
      </c>
      <c r="AB617">
        <v>427.84769870675302</v>
      </c>
      <c r="AC617">
        <v>278.671861552677</v>
      </c>
      <c r="AD617">
        <v>276.90670078464899</v>
      </c>
      <c r="AE617">
        <v>221.143997931564</v>
      </c>
      <c r="AF617">
        <v>328.20303256545702</v>
      </c>
      <c r="AG617">
        <v>370.90044414357999</v>
      </c>
    </row>
    <row r="618" spans="1:33" x14ac:dyDescent="0.25">
      <c r="A618" s="5">
        <v>43993</v>
      </c>
      <c r="B618">
        <v>11816.655652273301</v>
      </c>
      <c r="C618">
        <v>4116.1730667537304</v>
      </c>
      <c r="D618">
        <v>9705.88807021311</v>
      </c>
      <c r="E618">
        <v>12129.260797142701</v>
      </c>
      <c r="F618">
        <v>9415.2170592351504</v>
      </c>
      <c r="G618">
        <v>7065.6747539006701</v>
      </c>
      <c r="H618">
        <v>14170.023460415199</v>
      </c>
      <c r="I618">
        <v>13722.7214398578</v>
      </c>
      <c r="J618">
        <v>738.45761772278502</v>
      </c>
      <c r="K618">
        <v>807.46029546000398</v>
      </c>
      <c r="L618">
        <v>334.05059307543399</v>
      </c>
      <c r="M618">
        <v>6791.6449586716399</v>
      </c>
      <c r="N618">
        <v>884.66016154365502</v>
      </c>
      <c r="O618">
        <v>340.684979267166</v>
      </c>
      <c r="P618">
        <v>946.88336338301599</v>
      </c>
      <c r="Q618">
        <v>4457.2364176391202</v>
      </c>
      <c r="R618">
        <v>424.80996088012199</v>
      </c>
      <c r="S618">
        <v>172.57330609126299</v>
      </c>
      <c r="T618">
        <v>145.232636789271</v>
      </c>
      <c r="U618">
        <v>153.19760669475201</v>
      </c>
      <c r="V618">
        <v>128.168306430885</v>
      </c>
      <c r="W618">
        <v>114.531877424237</v>
      </c>
      <c r="X618">
        <v>125.13387543609301</v>
      </c>
      <c r="Y618">
        <v>348.53705203126498</v>
      </c>
      <c r="Z618">
        <v>183.217640900693</v>
      </c>
      <c r="AA618">
        <v>348.53887772070402</v>
      </c>
      <c r="AB618">
        <v>433.43016195782099</v>
      </c>
      <c r="AC618">
        <v>285.76402195739598</v>
      </c>
      <c r="AD618">
        <v>279.96058082867398</v>
      </c>
      <c r="AE618">
        <v>215.16723472023801</v>
      </c>
      <c r="AF618">
        <v>331.21171285589401</v>
      </c>
      <c r="AG618">
        <v>366.32829862079001</v>
      </c>
    </row>
    <row r="619" spans="1:33" x14ac:dyDescent="0.25">
      <c r="A619" s="5">
        <v>43994</v>
      </c>
      <c r="B619">
        <v>11951.414196591701</v>
      </c>
      <c r="C619">
        <v>4067.1931758290498</v>
      </c>
      <c r="D619">
        <v>9681.3972364684596</v>
      </c>
      <c r="E619">
        <v>12113.212052007801</v>
      </c>
      <c r="F619">
        <v>9316.3620040900496</v>
      </c>
      <c r="G619">
        <v>6699.9541193677696</v>
      </c>
      <c r="H619">
        <v>13581.7761814687</v>
      </c>
      <c r="I619">
        <v>13522.761059721801</v>
      </c>
      <c r="J619">
        <v>747.86155198838105</v>
      </c>
      <c r="K619">
        <v>786.05519197553804</v>
      </c>
      <c r="L619">
        <v>344.18299938582402</v>
      </c>
      <c r="M619">
        <v>6403.3384686974196</v>
      </c>
      <c r="N619">
        <v>764.43011135642496</v>
      </c>
      <c r="O619">
        <v>338.71169747098401</v>
      </c>
      <c r="P619">
        <v>918.73319592747396</v>
      </c>
      <c r="Q619">
        <v>4219.1898685572096</v>
      </c>
      <c r="R619">
        <v>425.63753317506098</v>
      </c>
      <c r="S619">
        <v>172.98329104507201</v>
      </c>
      <c r="T619">
        <v>141.65194002986499</v>
      </c>
      <c r="U619">
        <v>136.215969070851</v>
      </c>
      <c r="V619">
        <v>122.564009680252</v>
      </c>
      <c r="W619">
        <v>112.902966037182</v>
      </c>
      <c r="X619">
        <v>118.40858757239999</v>
      </c>
      <c r="Y619">
        <v>351.809195383874</v>
      </c>
      <c r="Z619">
        <v>179.92224200691601</v>
      </c>
      <c r="AA619">
        <v>346.36704132233001</v>
      </c>
      <c r="AB619">
        <v>438.669689682056</v>
      </c>
      <c r="AC619">
        <v>281.47500306524103</v>
      </c>
      <c r="AD619">
        <v>284.12202067176497</v>
      </c>
      <c r="AE619">
        <v>218.59918843367399</v>
      </c>
      <c r="AF619">
        <v>332.345234545979</v>
      </c>
      <c r="AG619">
        <v>363.30181487290901</v>
      </c>
    </row>
    <row r="620" spans="1:33" x14ac:dyDescent="0.25">
      <c r="A620" s="5">
        <v>43995</v>
      </c>
      <c r="B620">
        <v>12108.050235598201</v>
      </c>
      <c r="C620">
        <v>4069.0593122118498</v>
      </c>
      <c r="D620">
        <v>9640.2962648993798</v>
      </c>
      <c r="E620">
        <v>12105.574018061199</v>
      </c>
      <c r="F620">
        <v>9061.4020982951697</v>
      </c>
      <c r="G620">
        <v>6168.3525629842397</v>
      </c>
      <c r="H620">
        <v>12674.804661289299</v>
      </c>
      <c r="I620">
        <v>13552.813904320799</v>
      </c>
      <c r="J620">
        <v>754.79564116898405</v>
      </c>
      <c r="K620">
        <v>742.66794684148397</v>
      </c>
      <c r="L620">
        <v>345.04750689939101</v>
      </c>
      <c r="M620">
        <v>5844.2559510839301</v>
      </c>
      <c r="N620">
        <v>658.09545496072803</v>
      </c>
      <c r="O620">
        <v>298.69902538567499</v>
      </c>
      <c r="P620">
        <v>850.04591054019204</v>
      </c>
      <c r="Q620">
        <v>3866.5985658801301</v>
      </c>
      <c r="R620">
        <v>388.938187218883</v>
      </c>
      <c r="S620">
        <v>173.492858223886</v>
      </c>
      <c r="T620">
        <v>138.36430925623</v>
      </c>
      <c r="U620">
        <v>112.428878197692</v>
      </c>
      <c r="V620">
        <v>122.293583838903</v>
      </c>
      <c r="W620">
        <v>112.445880024384</v>
      </c>
      <c r="X620">
        <v>117.88598837249501</v>
      </c>
      <c r="Y620">
        <v>350.91242923866002</v>
      </c>
      <c r="Z620">
        <v>170.01969855693599</v>
      </c>
      <c r="AA620">
        <v>342.82847301161001</v>
      </c>
      <c r="AB620">
        <v>440.98277663324001</v>
      </c>
      <c r="AC620">
        <v>267.48200214194998</v>
      </c>
      <c r="AD620">
        <v>285.47899609839499</v>
      </c>
      <c r="AE620">
        <v>217.58400324015099</v>
      </c>
      <c r="AF620">
        <v>332.22477926541001</v>
      </c>
      <c r="AG620">
        <v>361.46397375775399</v>
      </c>
    </row>
    <row r="621" spans="1:33" x14ac:dyDescent="0.25">
      <c r="A621" s="5">
        <v>43996</v>
      </c>
      <c r="B621">
        <v>12214.104548248501</v>
      </c>
      <c r="C621">
        <v>4087.0050195306899</v>
      </c>
      <c r="D621">
        <v>9721.8909254535902</v>
      </c>
      <c r="E621">
        <v>12194.4652427532</v>
      </c>
      <c r="F621">
        <v>8831.0527268185397</v>
      </c>
      <c r="G621">
        <v>6015.3675154046896</v>
      </c>
      <c r="H621">
        <v>12498.874541647299</v>
      </c>
      <c r="I621">
        <v>13611.5353616763</v>
      </c>
      <c r="J621">
        <v>761.144090629076</v>
      </c>
      <c r="K621">
        <v>725.35877085292498</v>
      </c>
      <c r="L621">
        <v>325.18014841399702</v>
      </c>
      <c r="M621">
        <v>5706.3534078636503</v>
      </c>
      <c r="N621">
        <v>633.09127924580503</v>
      </c>
      <c r="O621">
        <v>277.652679051456</v>
      </c>
      <c r="P621">
        <v>823.05968592256102</v>
      </c>
      <c r="Q621">
        <v>3746.6276674290598</v>
      </c>
      <c r="R621">
        <v>367.60004063344502</v>
      </c>
      <c r="S621">
        <v>172.30652848853001</v>
      </c>
      <c r="T621">
        <v>136.077440304031</v>
      </c>
      <c r="U621">
        <v>112.64106666279601</v>
      </c>
      <c r="V621">
        <v>121.49212118428299</v>
      </c>
      <c r="W621">
        <v>113.617359429377</v>
      </c>
      <c r="X621">
        <v>117.179583263998</v>
      </c>
      <c r="Y621">
        <v>349.71831462343403</v>
      </c>
      <c r="Z621">
        <v>165.80225874569601</v>
      </c>
      <c r="AA621">
        <v>338.67178036691797</v>
      </c>
      <c r="AB621">
        <v>444.76442331262803</v>
      </c>
      <c r="AC621">
        <v>260.24586277741298</v>
      </c>
      <c r="AD621">
        <v>280.61881170050901</v>
      </c>
      <c r="AE621">
        <v>269.473468390493</v>
      </c>
      <c r="AF621">
        <v>333.76889090840598</v>
      </c>
      <c r="AG621">
        <v>360.49804788563199</v>
      </c>
    </row>
    <row r="622" spans="1:33" x14ac:dyDescent="0.25">
      <c r="A622" s="5">
        <v>43997</v>
      </c>
      <c r="B622">
        <v>12323.936459418999</v>
      </c>
      <c r="C622">
        <v>4114.0192777455304</v>
      </c>
      <c r="D622">
        <v>9898.7210777165801</v>
      </c>
      <c r="E622">
        <v>12363.269758914799</v>
      </c>
      <c r="F622">
        <v>9036.0790294040107</v>
      </c>
      <c r="G622">
        <v>6300.4429681192896</v>
      </c>
      <c r="H622">
        <v>12826.674759669901</v>
      </c>
      <c r="I622">
        <v>13674.383982124</v>
      </c>
      <c r="J622">
        <v>773.48015845353996</v>
      </c>
      <c r="K622">
        <v>734.38301903222305</v>
      </c>
      <c r="L622">
        <v>327.40924262489801</v>
      </c>
      <c r="M622">
        <v>5972.0242873086299</v>
      </c>
      <c r="N622">
        <v>718.33270132790005</v>
      </c>
      <c r="O622">
        <v>283.23232903804899</v>
      </c>
      <c r="P622">
        <v>834.51809458033495</v>
      </c>
      <c r="Q622">
        <v>3984.5408239201402</v>
      </c>
      <c r="R622">
        <v>369.60078737422299</v>
      </c>
      <c r="S622">
        <v>170.46558215946399</v>
      </c>
      <c r="T622">
        <v>134.48499148161699</v>
      </c>
      <c r="U622">
        <v>113.993682244206</v>
      </c>
      <c r="V622">
        <v>121.732094688481</v>
      </c>
      <c r="W622">
        <v>115.94323985310901</v>
      </c>
      <c r="X622">
        <v>116.82143982530999</v>
      </c>
      <c r="Y622">
        <v>353.62332295491399</v>
      </c>
      <c r="Z622">
        <v>163.820446119628</v>
      </c>
      <c r="AA622">
        <v>336.24745796042799</v>
      </c>
      <c r="AB622">
        <v>447.65806506947303</v>
      </c>
      <c r="AC622">
        <v>261.17558021961599</v>
      </c>
      <c r="AD622">
        <v>275.51073261198502</v>
      </c>
      <c r="AE622">
        <v>321.753678102224</v>
      </c>
      <c r="AF622">
        <v>336.60502153410698</v>
      </c>
      <c r="AG622">
        <v>358.48583242293398</v>
      </c>
    </row>
    <row r="623" spans="1:33" x14ac:dyDescent="0.25">
      <c r="A623" s="5">
        <v>43998</v>
      </c>
      <c r="B623">
        <v>12442.1344353226</v>
      </c>
      <c r="C623">
        <v>4163.9494780128498</v>
      </c>
      <c r="D623">
        <v>10055.343650435199</v>
      </c>
      <c r="E623">
        <v>12529.7735823931</v>
      </c>
      <c r="F623">
        <v>9242.0721460874702</v>
      </c>
      <c r="G623">
        <v>6438.3251737048204</v>
      </c>
      <c r="H623">
        <v>12938.372876461701</v>
      </c>
      <c r="I623">
        <v>13842.4701685199</v>
      </c>
      <c r="J623">
        <v>783.89495294094104</v>
      </c>
      <c r="K623">
        <v>730.86478497727205</v>
      </c>
      <c r="L623">
        <v>325.39189337208597</v>
      </c>
      <c r="M623">
        <v>6088.9525307376498</v>
      </c>
      <c r="N623">
        <v>774.328565695625</v>
      </c>
      <c r="O623">
        <v>275.84351187934601</v>
      </c>
      <c r="P623">
        <v>831.46808902253804</v>
      </c>
      <c r="Q623">
        <v>4098.2179412475398</v>
      </c>
      <c r="R623">
        <v>360.822678686426</v>
      </c>
      <c r="S623">
        <v>169.109125989235</v>
      </c>
      <c r="T623">
        <v>133.235735184421</v>
      </c>
      <c r="U623">
        <v>114.697686673074</v>
      </c>
      <c r="V623">
        <v>121.552674438661</v>
      </c>
      <c r="W623">
        <v>114.40628801277199</v>
      </c>
      <c r="X623">
        <v>117.29613034821</v>
      </c>
      <c r="Y623">
        <v>353.76754664090402</v>
      </c>
      <c r="Z623">
        <v>160.952048780214</v>
      </c>
      <c r="AA623">
        <v>336.05414716404698</v>
      </c>
      <c r="AB623">
        <v>450.59745284978402</v>
      </c>
      <c r="AC623">
        <v>263.24952005850901</v>
      </c>
      <c r="AD623">
        <v>272.73730111977397</v>
      </c>
      <c r="AE623">
        <v>269.82548609160898</v>
      </c>
      <c r="AF623">
        <v>337.87464904852601</v>
      </c>
      <c r="AG623">
        <v>356.26084129111803</v>
      </c>
    </row>
    <row r="624" spans="1:33" x14ac:dyDescent="0.25">
      <c r="A624" s="5">
        <v>43999</v>
      </c>
      <c r="B624">
        <v>12449.555116317</v>
      </c>
      <c r="C624">
        <v>4211.0423704515497</v>
      </c>
      <c r="D624">
        <v>10229.746817588701</v>
      </c>
      <c r="E624">
        <v>12675.815632547799</v>
      </c>
      <c r="F624">
        <v>9073.4461169209608</v>
      </c>
      <c r="G624">
        <v>6540.6895539244297</v>
      </c>
      <c r="H624">
        <v>13286.695755711</v>
      </c>
      <c r="I624">
        <v>13990.152441906101</v>
      </c>
      <c r="J624">
        <v>786.21733088449696</v>
      </c>
      <c r="K624">
        <v>734.48897167625603</v>
      </c>
      <c r="L624">
        <v>291.09544766363302</v>
      </c>
      <c r="M624">
        <v>6228.0610382411296</v>
      </c>
      <c r="N624">
        <v>800.03795205415804</v>
      </c>
      <c r="O624">
        <v>272.92899083068801</v>
      </c>
      <c r="P624">
        <v>841.19710789359499</v>
      </c>
      <c r="Q624">
        <v>4148.0308451608798</v>
      </c>
      <c r="R624">
        <v>358.24081896808201</v>
      </c>
      <c r="S624">
        <v>165.90264826239601</v>
      </c>
      <c r="T624">
        <v>133.21831341199001</v>
      </c>
      <c r="U624">
        <v>112.28432973375899</v>
      </c>
      <c r="V624">
        <v>123.539438442243</v>
      </c>
      <c r="W624">
        <v>113.729661144568</v>
      </c>
      <c r="X624">
        <v>119.041286908768</v>
      </c>
      <c r="Y624">
        <v>349.73534799250803</v>
      </c>
      <c r="Z624">
        <v>157.47986700620501</v>
      </c>
      <c r="AA624">
        <v>337.047270308995</v>
      </c>
      <c r="AB624">
        <v>450.551522231516</v>
      </c>
      <c r="AC624">
        <v>273.84389374649402</v>
      </c>
      <c r="AD624">
        <v>264.23452867440801</v>
      </c>
      <c r="AE624">
        <v>216.289542262531</v>
      </c>
      <c r="AF624">
        <v>338.63550856368499</v>
      </c>
      <c r="AG624">
        <v>353.69915236115202</v>
      </c>
    </row>
    <row r="625" spans="1:33" x14ac:dyDescent="0.25">
      <c r="A625" s="5">
        <v>44000</v>
      </c>
      <c r="B625">
        <v>12483.407325238601</v>
      </c>
      <c r="C625">
        <v>4226.26246598938</v>
      </c>
      <c r="D625">
        <v>10634.9019839927</v>
      </c>
      <c r="E625">
        <v>12972.9700545829</v>
      </c>
      <c r="F625">
        <v>9626.0431159635391</v>
      </c>
      <c r="G625">
        <v>7462.2841087858296</v>
      </c>
      <c r="H625">
        <v>14691.132193932001</v>
      </c>
      <c r="I625">
        <v>14039.9760664682</v>
      </c>
      <c r="J625">
        <v>790.04708952292196</v>
      </c>
      <c r="K625">
        <v>795.32013215085601</v>
      </c>
      <c r="L625">
        <v>286.184593653901</v>
      </c>
      <c r="M625">
        <v>7130.6276340373097</v>
      </c>
      <c r="N625">
        <v>1091.1854841138199</v>
      </c>
      <c r="O625">
        <v>300.64001499588699</v>
      </c>
      <c r="P625">
        <v>924.44131014584696</v>
      </c>
      <c r="Q625">
        <v>4847.38731727903</v>
      </c>
      <c r="R625">
        <v>389.19801469636701</v>
      </c>
      <c r="S625">
        <v>161.81609446156401</v>
      </c>
      <c r="T625">
        <v>136.680811357203</v>
      </c>
      <c r="U625">
        <v>112.347508472534</v>
      </c>
      <c r="V625">
        <v>127.196703070529</v>
      </c>
      <c r="W625">
        <v>112.405901666581</v>
      </c>
      <c r="X625">
        <v>118.939613261353</v>
      </c>
      <c r="Y625">
        <v>359.95565395428503</v>
      </c>
      <c r="Z625">
        <v>155.39238391195599</v>
      </c>
      <c r="AA625">
        <v>339.05495322659698</v>
      </c>
      <c r="AB625">
        <v>449.77947491256799</v>
      </c>
      <c r="AC625">
        <v>286.68853952729103</v>
      </c>
      <c r="AD625">
        <v>258.93947724129998</v>
      </c>
      <c r="AE625">
        <v>203.89107144607399</v>
      </c>
      <c r="AF625">
        <v>341.534864710774</v>
      </c>
      <c r="AG625">
        <v>350.96383248867102</v>
      </c>
    </row>
    <row r="626" spans="1:33" x14ac:dyDescent="0.25">
      <c r="A626" s="5">
        <v>44001</v>
      </c>
      <c r="B626">
        <v>12663.740099561501</v>
      </c>
      <c r="C626">
        <v>4280.8230189227597</v>
      </c>
      <c r="D626">
        <v>11015.145809765199</v>
      </c>
      <c r="E626">
        <v>13307.971545791799</v>
      </c>
      <c r="F626">
        <v>10760.068660564</v>
      </c>
      <c r="G626">
        <v>8450.8958112973905</v>
      </c>
      <c r="H626">
        <v>15824.037433600801</v>
      </c>
      <c r="I626">
        <v>14107.3648974144</v>
      </c>
      <c r="J626">
        <v>799.90848646862003</v>
      </c>
      <c r="K626">
        <v>865.90139279467996</v>
      </c>
      <c r="L626">
        <v>306.19250224898502</v>
      </c>
      <c r="M626">
        <v>8041.2222302672099</v>
      </c>
      <c r="N626">
        <v>1472.0497779545001</v>
      </c>
      <c r="O626">
        <v>327.59489086725898</v>
      </c>
      <c r="P626">
        <v>1019.45485256927</v>
      </c>
      <c r="Q626">
        <v>5668.0148935283496</v>
      </c>
      <c r="R626">
        <v>421.31059664940398</v>
      </c>
      <c r="S626">
        <v>159.99019795766699</v>
      </c>
      <c r="T626">
        <v>142.854001302922</v>
      </c>
      <c r="U626">
        <v>111.73246959563799</v>
      </c>
      <c r="V626">
        <v>133.007952898214</v>
      </c>
      <c r="W626">
        <v>116.18906998355899</v>
      </c>
      <c r="X626">
        <v>120.65960201788</v>
      </c>
      <c r="Y626">
        <v>370.56022080242502</v>
      </c>
      <c r="Z626">
        <v>153.49880221445099</v>
      </c>
      <c r="AA626">
        <v>340.84596420550298</v>
      </c>
      <c r="AB626">
        <v>450.286244133178</v>
      </c>
      <c r="AC626">
        <v>297.38151985060398</v>
      </c>
      <c r="AD626">
        <v>263.02079309816497</v>
      </c>
      <c r="AE626">
        <v>208.18625560881301</v>
      </c>
      <c r="AF626">
        <v>345.00839230977999</v>
      </c>
      <c r="AG626">
        <v>349.34564464970299</v>
      </c>
    </row>
    <row r="627" spans="1:33" x14ac:dyDescent="0.25">
      <c r="A627" s="5">
        <v>44002</v>
      </c>
      <c r="B627">
        <v>12854.5787090948</v>
      </c>
      <c r="C627">
        <v>4420.5660705607897</v>
      </c>
      <c r="D627">
        <v>11203.9018882277</v>
      </c>
      <c r="E627">
        <v>13537.060867522099</v>
      </c>
      <c r="F627">
        <v>11291.4661305996</v>
      </c>
      <c r="G627">
        <v>8698.4911875521593</v>
      </c>
      <c r="H627">
        <v>15972.1015552429</v>
      </c>
      <c r="I627">
        <v>14286.311722918301</v>
      </c>
      <c r="J627">
        <v>808.79389547994799</v>
      </c>
      <c r="K627">
        <v>889.92569490762298</v>
      </c>
      <c r="L627">
        <v>323.23083281293299</v>
      </c>
      <c r="M627">
        <v>8256.3256108831902</v>
      </c>
      <c r="N627">
        <v>1641.2758842348601</v>
      </c>
      <c r="O627">
        <v>327.328943637669</v>
      </c>
      <c r="P627">
        <v>1050.9574611917201</v>
      </c>
      <c r="Q627">
        <v>5908.3591322905704</v>
      </c>
      <c r="R627">
        <v>424.17300238207599</v>
      </c>
      <c r="S627">
        <v>160.21536874135199</v>
      </c>
      <c r="T627">
        <v>146.59274613356001</v>
      </c>
      <c r="U627">
        <v>116.592964775369</v>
      </c>
      <c r="V627">
        <v>135.47710098095999</v>
      </c>
      <c r="W627">
        <v>124.568328806831</v>
      </c>
      <c r="X627">
        <v>120.508775064685</v>
      </c>
      <c r="Y627">
        <v>372.067825531604</v>
      </c>
      <c r="Z627">
        <v>151.26547604202199</v>
      </c>
      <c r="AA627">
        <v>339.83477480011101</v>
      </c>
      <c r="AB627">
        <v>448.66208920115503</v>
      </c>
      <c r="AC627">
        <v>300.72024054549399</v>
      </c>
      <c r="AD627">
        <v>267.44149912954401</v>
      </c>
      <c r="AE627">
        <v>226.19821191643101</v>
      </c>
      <c r="AF627">
        <v>347.23584362502203</v>
      </c>
      <c r="AG627">
        <v>348.73015419829198</v>
      </c>
    </row>
    <row r="628" spans="1:33" x14ac:dyDescent="0.25">
      <c r="A628" s="5">
        <v>44003</v>
      </c>
      <c r="B628">
        <v>13005.534811641501</v>
      </c>
      <c r="C628">
        <v>4568.3700540484097</v>
      </c>
      <c r="D628">
        <v>11364.6670841578</v>
      </c>
      <c r="E628">
        <v>13720.1025267805</v>
      </c>
      <c r="F628">
        <v>11276.526852329</v>
      </c>
      <c r="G628">
        <v>8715.6084625815693</v>
      </c>
      <c r="H628">
        <v>16014.207654505901</v>
      </c>
      <c r="I628">
        <v>14550.0373031937</v>
      </c>
      <c r="J628">
        <v>814.22604090724803</v>
      </c>
      <c r="K628">
        <v>901.10036126325497</v>
      </c>
      <c r="L628">
        <v>326.31980073371398</v>
      </c>
      <c r="M628">
        <v>8294.6862370438594</v>
      </c>
      <c r="N628">
        <v>1674.7305914968299</v>
      </c>
      <c r="O628">
        <v>322.23514825279398</v>
      </c>
      <c r="P628">
        <v>1064.3967114960799</v>
      </c>
      <c r="Q628">
        <v>5919.8902043216403</v>
      </c>
      <c r="R628">
        <v>419.46054866638502</v>
      </c>
      <c r="S628">
        <v>159.65739022905001</v>
      </c>
      <c r="T628">
        <v>148.569801759429</v>
      </c>
      <c r="U628">
        <v>125.266176223296</v>
      </c>
      <c r="V628">
        <v>139.53835414792201</v>
      </c>
      <c r="W628">
        <v>128.69803589271001</v>
      </c>
      <c r="X628">
        <v>125.04595252185401</v>
      </c>
      <c r="Y628">
        <v>373.74381472962801</v>
      </c>
      <c r="Z628">
        <v>149.92178490021399</v>
      </c>
      <c r="AA628">
        <v>336.92007988795899</v>
      </c>
      <c r="AB628">
        <v>447.358523922004</v>
      </c>
      <c r="AC628">
        <v>299.09706984104201</v>
      </c>
      <c r="AD628">
        <v>267.86752681038899</v>
      </c>
      <c r="AE628">
        <v>246.264572097269</v>
      </c>
      <c r="AF628">
        <v>348.81275956858502</v>
      </c>
      <c r="AG628">
        <v>349.20530136031402</v>
      </c>
    </row>
    <row r="629" spans="1:33" x14ac:dyDescent="0.25">
      <c r="A629" s="5">
        <v>44004</v>
      </c>
      <c r="B629">
        <v>13177.906983953601</v>
      </c>
      <c r="C629">
        <v>4663.6222022706697</v>
      </c>
      <c r="D629">
        <v>11607.6857343591</v>
      </c>
      <c r="E629">
        <v>13954.2852175714</v>
      </c>
      <c r="F629">
        <v>11489.1024488577</v>
      </c>
      <c r="G629">
        <v>9079.1055362005009</v>
      </c>
      <c r="H629">
        <v>16485.762263565299</v>
      </c>
      <c r="I629">
        <v>14763.9485086119</v>
      </c>
      <c r="J629">
        <v>821.14597048525798</v>
      </c>
      <c r="K629">
        <v>941.44339094086104</v>
      </c>
      <c r="L629">
        <v>325.32941595772502</v>
      </c>
      <c r="M629">
        <v>8635.0837017608301</v>
      </c>
      <c r="N629">
        <v>1834.2510797058601</v>
      </c>
      <c r="O629">
        <v>331.33162408883902</v>
      </c>
      <c r="P629">
        <v>1116.49463636275</v>
      </c>
      <c r="Q629">
        <v>6225.4913108443998</v>
      </c>
      <c r="R629">
        <v>430.345076641763</v>
      </c>
      <c r="S629">
        <v>158.46686149066699</v>
      </c>
      <c r="T629">
        <v>154.73177103996099</v>
      </c>
      <c r="U629">
        <v>123.65936335974899</v>
      </c>
      <c r="V629">
        <v>148.165142760706</v>
      </c>
      <c r="W629">
        <v>119.053896588962</v>
      </c>
      <c r="X629">
        <v>132.581795948711</v>
      </c>
      <c r="Y629">
        <v>378.098122905369</v>
      </c>
      <c r="Z629">
        <v>149.45840386310201</v>
      </c>
      <c r="AA629">
        <v>333.883549347224</v>
      </c>
      <c r="AB629">
        <v>447.15676793264498</v>
      </c>
      <c r="AC629">
        <v>302.46647817804597</v>
      </c>
      <c r="AD629">
        <v>268.45734028238701</v>
      </c>
      <c r="AE629">
        <v>281.02344654992498</v>
      </c>
      <c r="AF629">
        <v>350.59823450726901</v>
      </c>
      <c r="AG629">
        <v>349.98518080430699</v>
      </c>
    </row>
    <row r="630" spans="1:33" x14ac:dyDescent="0.25">
      <c r="A630" s="5">
        <v>44005</v>
      </c>
      <c r="B630">
        <v>13362.250271311301</v>
      </c>
      <c r="C630">
        <v>4751.4790790503703</v>
      </c>
      <c r="D630">
        <v>11811.7545105308</v>
      </c>
      <c r="E630">
        <v>14158.565234432301</v>
      </c>
      <c r="F630">
        <v>11859.555137917599</v>
      </c>
      <c r="G630">
        <v>9378.0498946730804</v>
      </c>
      <c r="H630">
        <v>16760.308817620698</v>
      </c>
      <c r="I630">
        <v>14928.706207023601</v>
      </c>
      <c r="J630">
        <v>831.781362311816</v>
      </c>
      <c r="K630">
        <v>978.47139176609403</v>
      </c>
      <c r="L630">
        <v>333.48709955156198</v>
      </c>
      <c r="M630">
        <v>8888.6875155062498</v>
      </c>
      <c r="N630">
        <v>1989.6149507463001</v>
      </c>
      <c r="O630">
        <v>338.83252889837502</v>
      </c>
      <c r="P630">
        <v>1163.7686416286399</v>
      </c>
      <c r="Q630">
        <v>6507.3799317634603</v>
      </c>
      <c r="R630">
        <v>441.597973187543</v>
      </c>
      <c r="S630">
        <v>157.679161527167</v>
      </c>
      <c r="T630">
        <v>160.295346079772</v>
      </c>
      <c r="U630">
        <v>113.020681274033</v>
      </c>
      <c r="V630">
        <v>153.357383003183</v>
      </c>
      <c r="W630">
        <v>112.3403452997</v>
      </c>
      <c r="X630">
        <v>135.37943648147501</v>
      </c>
      <c r="Y630">
        <v>379.76751206650101</v>
      </c>
      <c r="Z630">
        <v>148.974960281752</v>
      </c>
      <c r="AA630">
        <v>332.268898827839</v>
      </c>
      <c r="AB630">
        <v>447.41945955115602</v>
      </c>
      <c r="AC630">
        <v>310.30410197907202</v>
      </c>
      <c r="AD630">
        <v>270.99528460844101</v>
      </c>
      <c r="AE630">
        <v>227.40383843387099</v>
      </c>
      <c r="AF630">
        <v>352.32131237315201</v>
      </c>
      <c r="AG630">
        <v>349.53898234577798</v>
      </c>
    </row>
    <row r="631" spans="1:33" x14ac:dyDescent="0.25">
      <c r="A631" s="5">
        <v>44006</v>
      </c>
      <c r="B631">
        <v>13510.1104980412</v>
      </c>
      <c r="C631">
        <v>4870.5548808476997</v>
      </c>
      <c r="D631">
        <v>11924.8857366784</v>
      </c>
      <c r="E631">
        <v>14297.7693754437</v>
      </c>
      <c r="F631">
        <v>11870.0320006979</v>
      </c>
      <c r="G631">
        <v>9299.5998311336898</v>
      </c>
      <c r="H631">
        <v>16694.820611742001</v>
      </c>
      <c r="I631">
        <v>15143.103698544101</v>
      </c>
      <c r="J631">
        <v>842.23237025014805</v>
      </c>
      <c r="K631">
        <v>979.86543211066896</v>
      </c>
      <c r="L631">
        <v>334.69503323144897</v>
      </c>
      <c r="M631">
        <v>8828.3217598308402</v>
      </c>
      <c r="N631">
        <v>1944.8238834042099</v>
      </c>
      <c r="O631">
        <v>331.77440616315403</v>
      </c>
      <c r="P631">
        <v>1165.94154341534</v>
      </c>
      <c r="Q631">
        <v>6446.5973926316001</v>
      </c>
      <c r="R631">
        <v>437.54834687651203</v>
      </c>
      <c r="S631">
        <v>157.29284713384499</v>
      </c>
      <c r="T631">
        <v>157.874726930181</v>
      </c>
      <c r="U631">
        <v>110.563541185351</v>
      </c>
      <c r="V631">
        <v>146.90160668455499</v>
      </c>
      <c r="W631">
        <v>111.052769693069</v>
      </c>
      <c r="X631">
        <v>128.53656872017999</v>
      </c>
      <c r="Y631">
        <v>376.15739096846698</v>
      </c>
      <c r="Z631">
        <v>149.15812777684201</v>
      </c>
      <c r="AA631">
        <v>331.89075107967699</v>
      </c>
      <c r="AB631">
        <v>446.72347959727</v>
      </c>
      <c r="AC631">
        <v>315.23396162578501</v>
      </c>
      <c r="AD631">
        <v>271.28911604548898</v>
      </c>
      <c r="AE631">
        <v>189.87301809004799</v>
      </c>
      <c r="AF631">
        <v>353.62721633393301</v>
      </c>
      <c r="AG631">
        <v>347.87075129491802</v>
      </c>
    </row>
    <row r="632" spans="1:33" x14ac:dyDescent="0.25">
      <c r="A632" s="5">
        <v>44007</v>
      </c>
      <c r="B632">
        <v>13653.6908533018</v>
      </c>
      <c r="C632">
        <v>4974.4723742434398</v>
      </c>
      <c r="D632">
        <v>12000.3861268861</v>
      </c>
      <c r="E632">
        <v>14390.961940269801</v>
      </c>
      <c r="F632">
        <v>11751.6319698062</v>
      </c>
      <c r="G632">
        <v>9164.7780173250903</v>
      </c>
      <c r="H632">
        <v>16609.159788926499</v>
      </c>
      <c r="I632">
        <v>15348.776853514</v>
      </c>
      <c r="J632">
        <v>851.78641540389299</v>
      </c>
      <c r="K632">
        <v>979.57413216046098</v>
      </c>
      <c r="L632">
        <v>330.91457189437398</v>
      </c>
      <c r="M632">
        <v>8713.2836638379795</v>
      </c>
      <c r="N632">
        <v>1846.54245041892</v>
      </c>
      <c r="O632">
        <v>325.49267582884801</v>
      </c>
      <c r="P632">
        <v>1165.5474503222699</v>
      </c>
      <c r="Q632">
        <v>6327.11519493788</v>
      </c>
      <c r="R632">
        <v>435.15894621449002</v>
      </c>
      <c r="S632">
        <v>156.64921633951701</v>
      </c>
      <c r="T632">
        <v>152.00032686733499</v>
      </c>
      <c r="U632">
        <v>110.455367745242</v>
      </c>
      <c r="V632">
        <v>138.65634520401301</v>
      </c>
      <c r="W632">
        <v>111.13618883461599</v>
      </c>
      <c r="X632">
        <v>121.748195999445</v>
      </c>
      <c r="Y632">
        <v>373.536510811575</v>
      </c>
      <c r="Z632">
        <v>150.491440473957</v>
      </c>
      <c r="AA632">
        <v>331.00629325948</v>
      </c>
      <c r="AB632">
        <v>446.79366796803998</v>
      </c>
      <c r="AC632">
        <v>318.45526037309401</v>
      </c>
      <c r="AD632">
        <v>269.91053335935902</v>
      </c>
      <c r="AE632">
        <v>185.08892776186499</v>
      </c>
      <c r="AF632">
        <v>354.727790705649</v>
      </c>
      <c r="AG632">
        <v>345.82991401311801</v>
      </c>
    </row>
    <row r="633" spans="1:33" x14ac:dyDescent="0.25">
      <c r="A633" s="5">
        <v>44008</v>
      </c>
      <c r="B633">
        <v>13780.809389422</v>
      </c>
      <c r="C633">
        <v>5043.4126022791997</v>
      </c>
      <c r="D633">
        <v>12010.875385469901</v>
      </c>
      <c r="E633">
        <v>14398.2191240665</v>
      </c>
      <c r="F633">
        <v>11615.4300755147</v>
      </c>
      <c r="G633">
        <v>8820.6269790004408</v>
      </c>
      <c r="H633">
        <v>16142.3273150923</v>
      </c>
      <c r="I633">
        <v>15483.352581560601</v>
      </c>
      <c r="J633">
        <v>861.44284110144395</v>
      </c>
      <c r="K633">
        <v>949.96728230508995</v>
      </c>
      <c r="L633">
        <v>335.45012544358002</v>
      </c>
      <c r="M633">
        <v>8323.9703332837507</v>
      </c>
      <c r="N633">
        <v>1688.93107453022</v>
      </c>
      <c r="O633">
        <v>309.775097448081</v>
      </c>
      <c r="P633">
        <v>1130.3897255986799</v>
      </c>
      <c r="Q633">
        <v>6085.3010089318204</v>
      </c>
      <c r="R633">
        <v>421.30140735189201</v>
      </c>
      <c r="S633">
        <v>156.56527035435499</v>
      </c>
      <c r="T633">
        <v>144.616484760909</v>
      </c>
      <c r="U633">
        <v>110.25518625004599</v>
      </c>
      <c r="V633">
        <v>131.866166616714</v>
      </c>
      <c r="W633">
        <v>109.70815301031</v>
      </c>
      <c r="X633">
        <v>118.652244565853</v>
      </c>
      <c r="Y633">
        <v>370.64528492502899</v>
      </c>
      <c r="Z633">
        <v>150.73433257338499</v>
      </c>
      <c r="AA633">
        <v>329.62680043525</v>
      </c>
      <c r="AB633">
        <v>448.66373669653399</v>
      </c>
      <c r="AC633">
        <v>318.652703257685</v>
      </c>
      <c r="AD633">
        <v>267.56467537884902</v>
      </c>
      <c r="AE633">
        <v>184.914439974967</v>
      </c>
      <c r="AF633">
        <v>355.73099144618601</v>
      </c>
      <c r="AG633">
        <v>344.058905995808</v>
      </c>
    </row>
    <row r="634" spans="1:33" x14ac:dyDescent="0.25">
      <c r="A634" s="5">
        <v>44009</v>
      </c>
      <c r="B634">
        <v>13919.886649640001</v>
      </c>
      <c r="C634">
        <v>5103.42448638734</v>
      </c>
      <c r="D634">
        <v>12077.9666936346</v>
      </c>
      <c r="E634">
        <v>14458.023707</v>
      </c>
      <c r="F634">
        <v>11456.4484596358</v>
      </c>
      <c r="G634">
        <v>8502.4609261639107</v>
      </c>
      <c r="H634">
        <v>15786.011045954299</v>
      </c>
      <c r="I634">
        <v>15676.253168745799</v>
      </c>
      <c r="J634">
        <v>869.36466282542006</v>
      </c>
      <c r="K634">
        <v>916.96452604231195</v>
      </c>
      <c r="L634">
        <v>325.67991480097999</v>
      </c>
      <c r="M634">
        <v>8024.9355395483199</v>
      </c>
      <c r="N634">
        <v>1532.4435044156501</v>
      </c>
      <c r="O634">
        <v>292.42793032234499</v>
      </c>
      <c r="P634">
        <v>1093.4828001911001</v>
      </c>
      <c r="Q634">
        <v>5842.9953434086601</v>
      </c>
      <c r="R634">
        <v>404.97168460202403</v>
      </c>
      <c r="S634">
        <v>156.267837177384</v>
      </c>
      <c r="T634">
        <v>139.800801857295</v>
      </c>
      <c r="U634">
        <v>109.595113240706</v>
      </c>
      <c r="V634">
        <v>127.662931763557</v>
      </c>
      <c r="W634">
        <v>110.317374356176</v>
      </c>
      <c r="X634">
        <v>117.133446736455</v>
      </c>
      <c r="Y634">
        <v>367.10710318695698</v>
      </c>
      <c r="Z634">
        <v>148.85542080997001</v>
      </c>
      <c r="AA634">
        <v>327.369764278709</v>
      </c>
      <c r="AB634">
        <v>451.94813020795903</v>
      </c>
      <c r="AC634">
        <v>315.24780847901098</v>
      </c>
      <c r="AD634">
        <v>264.32552735824601</v>
      </c>
      <c r="AE634">
        <v>191.22854876906999</v>
      </c>
      <c r="AF634">
        <v>356.549707456774</v>
      </c>
      <c r="AG634">
        <v>342.28321571988198</v>
      </c>
    </row>
    <row r="635" spans="1:33" x14ac:dyDescent="0.25">
      <c r="A635" s="5">
        <v>44010</v>
      </c>
      <c r="B635">
        <v>14134.578482237601</v>
      </c>
      <c r="C635">
        <v>5166.4925976388004</v>
      </c>
      <c r="D635">
        <v>12167.427732296301</v>
      </c>
      <c r="E635">
        <v>14575.435840264699</v>
      </c>
      <c r="F635">
        <v>11463.310731121899</v>
      </c>
      <c r="G635">
        <v>8400.1074597790703</v>
      </c>
      <c r="H635">
        <v>15647.315155791701</v>
      </c>
      <c r="I635">
        <v>15740.219956892999</v>
      </c>
      <c r="J635">
        <v>878.89801761451201</v>
      </c>
      <c r="K635">
        <v>914.21795870973699</v>
      </c>
      <c r="L635">
        <v>308.268471171047</v>
      </c>
      <c r="M635">
        <v>7967.1028795993398</v>
      </c>
      <c r="N635">
        <v>1463.7162482318099</v>
      </c>
      <c r="O635">
        <v>285.361012304415</v>
      </c>
      <c r="P635">
        <v>1087.2756885939</v>
      </c>
      <c r="Q635">
        <v>5743.91830231313</v>
      </c>
      <c r="R635">
        <v>398.82400060692203</v>
      </c>
      <c r="S635">
        <v>155.22528568572099</v>
      </c>
      <c r="T635">
        <v>137.310055978923</v>
      </c>
      <c r="U635">
        <v>110.904435758899</v>
      </c>
      <c r="V635">
        <v>125.10874398201599</v>
      </c>
      <c r="W635">
        <v>110.26896023063701</v>
      </c>
      <c r="X635">
        <v>115.694623623387</v>
      </c>
      <c r="Y635">
        <v>365.02743196457601</v>
      </c>
      <c r="Z635">
        <v>145.56541069423201</v>
      </c>
      <c r="AA635">
        <v>323.39503368339598</v>
      </c>
      <c r="AB635">
        <v>454.21336546869497</v>
      </c>
      <c r="AC635">
        <v>310.61876721275502</v>
      </c>
      <c r="AD635">
        <v>260.39389946404998</v>
      </c>
      <c r="AE635">
        <v>243.78720610705699</v>
      </c>
      <c r="AF635">
        <v>357.20751712387698</v>
      </c>
      <c r="AG635">
        <v>339.64833084044801</v>
      </c>
    </row>
    <row r="636" spans="1:33" x14ac:dyDescent="0.25">
      <c r="A636" s="5">
        <v>44011</v>
      </c>
      <c r="B636">
        <v>14234.1471609496</v>
      </c>
      <c r="C636">
        <v>5233.6711180950097</v>
      </c>
      <c r="D636">
        <v>12090.603317712401</v>
      </c>
      <c r="E636">
        <v>14559.824303511899</v>
      </c>
      <c r="F636">
        <v>11014.788927183899</v>
      </c>
      <c r="G636">
        <v>7954.3830306116397</v>
      </c>
      <c r="H636">
        <v>14922.922770622999</v>
      </c>
      <c r="I636">
        <v>15856.254071617701</v>
      </c>
      <c r="J636">
        <v>882.08516226454105</v>
      </c>
      <c r="K636">
        <v>891.07361800340198</v>
      </c>
      <c r="L636">
        <v>298.09170183161399</v>
      </c>
      <c r="M636">
        <v>7541.0370429396899</v>
      </c>
      <c r="N636">
        <v>1244.1811071156501</v>
      </c>
      <c r="O636">
        <v>270.53668450166401</v>
      </c>
      <c r="P636">
        <v>1044.8974310111801</v>
      </c>
      <c r="Q636">
        <v>5303.8752376856501</v>
      </c>
      <c r="R636">
        <v>377.97847623605003</v>
      </c>
      <c r="S636">
        <v>154.45952189808199</v>
      </c>
      <c r="T636">
        <v>134.36315685843499</v>
      </c>
      <c r="U636">
        <v>109.902889427323</v>
      </c>
      <c r="V636">
        <v>122.466707861628</v>
      </c>
      <c r="W636">
        <v>110.48461310866701</v>
      </c>
      <c r="X636">
        <v>115.221561244931</v>
      </c>
      <c r="Y636">
        <v>356.40680581147001</v>
      </c>
      <c r="Z636">
        <v>142.725656538967</v>
      </c>
      <c r="AA636">
        <v>319.70754890515099</v>
      </c>
      <c r="AB636">
        <v>453.35953383947799</v>
      </c>
      <c r="AC636">
        <v>305.35422840574103</v>
      </c>
      <c r="AD636">
        <v>255.45755357402899</v>
      </c>
      <c r="AE636">
        <v>291.83654139855003</v>
      </c>
      <c r="AF636">
        <v>357.655055068303</v>
      </c>
      <c r="AG636">
        <v>337.771165614106</v>
      </c>
    </row>
    <row r="637" spans="1:33" x14ac:dyDescent="0.25">
      <c r="A637" s="5">
        <v>44012</v>
      </c>
      <c r="B637">
        <v>14241.6917587468</v>
      </c>
      <c r="C637">
        <v>5236.0311979344997</v>
      </c>
      <c r="D637">
        <v>12196.4114053908</v>
      </c>
      <c r="E637">
        <v>14630.823200423099</v>
      </c>
      <c r="F637">
        <v>10718.034744513399</v>
      </c>
      <c r="G637">
        <v>7968.9200107888801</v>
      </c>
      <c r="H637">
        <v>14937.9912643606</v>
      </c>
      <c r="I637">
        <v>15932.2743134461</v>
      </c>
      <c r="J637">
        <v>889.34156249675698</v>
      </c>
      <c r="K637">
        <v>903.98029385096299</v>
      </c>
      <c r="L637">
        <v>291.62925206191898</v>
      </c>
      <c r="M637">
        <v>7579.7634009889198</v>
      </c>
      <c r="N637">
        <v>1226.35517845144</v>
      </c>
      <c r="O637">
        <v>275.18739082040901</v>
      </c>
      <c r="P637">
        <v>1055.5978005038801</v>
      </c>
      <c r="Q637">
        <v>5282.2674640599798</v>
      </c>
      <c r="R637">
        <v>379.53895368412901</v>
      </c>
      <c r="S637">
        <v>153.70123404466401</v>
      </c>
      <c r="T637">
        <v>134.20778861312999</v>
      </c>
      <c r="U637">
        <v>110.519143636278</v>
      </c>
      <c r="V637">
        <v>123.32517414230099</v>
      </c>
      <c r="W637">
        <v>109.77205746029701</v>
      </c>
      <c r="X637">
        <v>115.248073670511</v>
      </c>
      <c r="Y637">
        <v>357.74652341099198</v>
      </c>
      <c r="Z637">
        <v>142.635160345825</v>
      </c>
      <c r="AA637">
        <v>319.72613100630599</v>
      </c>
      <c r="AB637">
        <v>456.29493904180998</v>
      </c>
      <c r="AC637">
        <v>309.71383692640899</v>
      </c>
      <c r="AD637">
        <v>250.51280068707101</v>
      </c>
      <c r="AE637">
        <v>306.98280415568797</v>
      </c>
      <c r="AF637">
        <v>357.78917227351502</v>
      </c>
      <c r="AG637">
        <v>336.82157904040599</v>
      </c>
    </row>
    <row r="638" spans="1:33" x14ac:dyDescent="0.25">
      <c r="A638" s="5">
        <v>44013</v>
      </c>
      <c r="B638">
        <v>14359.859691600999</v>
      </c>
      <c r="C638">
        <v>5209.2249669373396</v>
      </c>
      <c r="D638">
        <v>12521.5410235779</v>
      </c>
      <c r="E638">
        <v>14867.2059933213</v>
      </c>
      <c r="F638">
        <v>11169.992303434001</v>
      </c>
      <c r="G638">
        <v>8705.8386176670992</v>
      </c>
      <c r="H638">
        <v>15930.3338193324</v>
      </c>
      <c r="I638">
        <v>15969.1159190454</v>
      </c>
      <c r="J638">
        <v>905.43992262615905</v>
      </c>
      <c r="K638">
        <v>980.562854054951</v>
      </c>
      <c r="L638">
        <v>292.63932530536101</v>
      </c>
      <c r="M638">
        <v>8309.6754422138001</v>
      </c>
      <c r="N638">
        <v>1511.0984489602899</v>
      </c>
      <c r="O638">
        <v>306.80215659842497</v>
      </c>
      <c r="P638">
        <v>1154.2280424734699</v>
      </c>
      <c r="Q638">
        <v>5897.7672631873802</v>
      </c>
      <c r="R638">
        <v>415.09458869938601</v>
      </c>
      <c r="S638">
        <v>151.982404321888</v>
      </c>
      <c r="T638">
        <v>140.030170663966</v>
      </c>
      <c r="U638">
        <v>107.32127727627901</v>
      </c>
      <c r="V638">
        <v>129.141719254522</v>
      </c>
      <c r="W638">
        <v>107.21219942673601</v>
      </c>
      <c r="X638">
        <v>117.235275963132</v>
      </c>
      <c r="Y638">
        <v>369.77357776911498</v>
      </c>
      <c r="Z638">
        <v>143.020766325003</v>
      </c>
      <c r="AA638">
        <v>320.89965115027098</v>
      </c>
      <c r="AB638">
        <v>461.72277911010099</v>
      </c>
      <c r="AC638">
        <v>323.23851707835001</v>
      </c>
      <c r="AD638">
        <v>251.07808906006301</v>
      </c>
      <c r="AE638">
        <v>380.19965324353302</v>
      </c>
      <c r="AF638">
        <v>357.686337733242</v>
      </c>
      <c r="AG638">
        <v>333.76263374808298</v>
      </c>
    </row>
    <row r="639" spans="1:33" x14ac:dyDescent="0.25">
      <c r="A639" s="5">
        <v>44014</v>
      </c>
      <c r="B639">
        <v>14560.179810866</v>
      </c>
      <c r="C639">
        <v>5249.90935447228</v>
      </c>
      <c r="D639">
        <v>12866.482223855401</v>
      </c>
      <c r="E639">
        <v>15155.278334196</v>
      </c>
      <c r="F639">
        <v>12048.495735275001</v>
      </c>
      <c r="G639">
        <v>9647.0539906047707</v>
      </c>
      <c r="H639">
        <v>17023.3535203504</v>
      </c>
      <c r="I639">
        <v>16047.4978801128</v>
      </c>
      <c r="J639">
        <v>930.73220926078204</v>
      </c>
      <c r="K639">
        <v>1091.2759336121901</v>
      </c>
      <c r="L639">
        <v>306.760230295935</v>
      </c>
      <c r="M639">
        <v>9189.31024110607</v>
      </c>
      <c r="N639">
        <v>1923.3745116743301</v>
      </c>
      <c r="O639">
        <v>348.92023261630402</v>
      </c>
      <c r="P639">
        <v>1296.5497110608401</v>
      </c>
      <c r="Q639">
        <v>6698.7917085527197</v>
      </c>
      <c r="R639">
        <v>466.65457342735198</v>
      </c>
      <c r="S639">
        <v>150.11282947953299</v>
      </c>
      <c r="T639">
        <v>149.395575099269</v>
      </c>
      <c r="U639">
        <v>105.699737430041</v>
      </c>
      <c r="V639">
        <v>136.47312693546601</v>
      </c>
      <c r="W639">
        <v>106.15506665963601</v>
      </c>
      <c r="X639">
        <v>118.302750144166</v>
      </c>
      <c r="Y639">
        <v>373.50784298224897</v>
      </c>
      <c r="Z639">
        <v>142.336619211807</v>
      </c>
      <c r="AA639">
        <v>320.72834997258298</v>
      </c>
      <c r="AB639">
        <v>459.15887804570798</v>
      </c>
      <c r="AC639">
        <v>340.73184182168598</v>
      </c>
      <c r="AD639">
        <v>259.24145315214997</v>
      </c>
      <c r="AE639">
        <v>442.98752742366599</v>
      </c>
      <c r="AF639">
        <v>357.21629252834799</v>
      </c>
      <c r="AG639">
        <v>327.384625902322</v>
      </c>
    </row>
    <row r="640" spans="1:33" x14ac:dyDescent="0.25">
      <c r="A640" s="5">
        <v>44015</v>
      </c>
      <c r="B640">
        <v>14695.268410262201</v>
      </c>
      <c r="C640">
        <v>5386.2080826046504</v>
      </c>
      <c r="D640">
        <v>12993.205897834699</v>
      </c>
      <c r="E640">
        <v>15299.0299970126</v>
      </c>
      <c r="F640">
        <v>12391.663656237301</v>
      </c>
      <c r="G640">
        <v>9767.5925702734894</v>
      </c>
      <c r="H640">
        <v>17024.007824148601</v>
      </c>
      <c r="I640">
        <v>16196.859297671201</v>
      </c>
      <c r="J640">
        <v>953.54913142633302</v>
      </c>
      <c r="K640">
        <v>1132.6689977296001</v>
      </c>
      <c r="L640">
        <v>330.51737096029098</v>
      </c>
      <c r="M640">
        <v>9287.3474910688292</v>
      </c>
      <c r="N640">
        <v>2007.9185665090699</v>
      </c>
      <c r="O640">
        <v>357.34071761398599</v>
      </c>
      <c r="P640">
        <v>1345.0434524074799</v>
      </c>
      <c r="Q640">
        <v>6797.1812626923602</v>
      </c>
      <c r="R640">
        <v>482.808325945234</v>
      </c>
      <c r="S640">
        <v>149.634963042056</v>
      </c>
      <c r="T640">
        <v>150.63706997428901</v>
      </c>
      <c r="U640">
        <v>102.006142555469</v>
      </c>
      <c r="V640">
        <v>135.991994543678</v>
      </c>
      <c r="W640">
        <v>103.46927486252299</v>
      </c>
      <c r="X640">
        <v>116.836381846373</v>
      </c>
      <c r="Y640">
        <v>367.33085727034899</v>
      </c>
      <c r="Z640">
        <v>140.71643693877999</v>
      </c>
      <c r="AA640">
        <v>320.51274297700502</v>
      </c>
      <c r="AB640">
        <v>455.10171661788701</v>
      </c>
      <c r="AC640">
        <v>351.47392298955799</v>
      </c>
      <c r="AD640">
        <v>267.15357103166099</v>
      </c>
      <c r="AE640">
        <v>443.65263375569901</v>
      </c>
      <c r="AF640">
        <v>356.94980265312199</v>
      </c>
      <c r="AG640">
        <v>323.96596556296601</v>
      </c>
    </row>
    <row r="641" spans="1:33" x14ac:dyDescent="0.25">
      <c r="A641" s="5">
        <v>44016</v>
      </c>
      <c r="B641">
        <v>14729.923487215799</v>
      </c>
      <c r="C641">
        <v>5498.4068293877699</v>
      </c>
      <c r="D641">
        <v>13061.9782064028</v>
      </c>
      <c r="E641">
        <v>15351.055548058899</v>
      </c>
      <c r="F641">
        <v>12154.007445191501</v>
      </c>
      <c r="G641">
        <v>9546.7950585282197</v>
      </c>
      <c r="H641">
        <v>16796.403234741101</v>
      </c>
      <c r="I641">
        <v>16288.2550200932</v>
      </c>
      <c r="J641">
        <v>970.02897898278002</v>
      </c>
      <c r="K641">
        <v>1137.8307480792901</v>
      </c>
      <c r="L641">
        <v>338.98747730472002</v>
      </c>
      <c r="M641">
        <v>9105.7106046320205</v>
      </c>
      <c r="N641">
        <v>1894.4707273650599</v>
      </c>
      <c r="O641">
        <v>353.08880020133603</v>
      </c>
      <c r="P641">
        <v>1346.69751693893</v>
      </c>
      <c r="Q641">
        <v>6582.5877840165704</v>
      </c>
      <c r="R641">
        <v>481.12025748239103</v>
      </c>
      <c r="S641">
        <v>149.19654014197701</v>
      </c>
      <c r="T641">
        <v>146.28832767878799</v>
      </c>
      <c r="U641">
        <v>101.483500774825</v>
      </c>
      <c r="V641">
        <v>132.248211861594</v>
      </c>
      <c r="W641">
        <v>104.661677222009</v>
      </c>
      <c r="X641">
        <v>114.336645305811</v>
      </c>
      <c r="Y641">
        <v>365.31767881741803</v>
      </c>
      <c r="Z641">
        <v>139.79053650864699</v>
      </c>
      <c r="AA641">
        <v>319.82763816315099</v>
      </c>
      <c r="AB641">
        <v>454.87293042976199</v>
      </c>
      <c r="AC641">
        <v>358.370268439889</v>
      </c>
      <c r="AD641">
        <v>270.32543371664298</v>
      </c>
      <c r="AE641">
        <v>452.62962577683101</v>
      </c>
      <c r="AF641">
        <v>356.82288365398102</v>
      </c>
      <c r="AG641">
        <v>323.34830215382902</v>
      </c>
    </row>
    <row r="642" spans="1:33" x14ac:dyDescent="0.25">
      <c r="A642" s="5">
        <v>44017</v>
      </c>
      <c r="B642">
        <v>14786.566660411199</v>
      </c>
      <c r="C642">
        <v>5513.5156250084701</v>
      </c>
      <c r="D642">
        <v>13200.760323999</v>
      </c>
      <c r="E642">
        <v>15429.0011285197</v>
      </c>
      <c r="F642">
        <v>12140.439938645601</v>
      </c>
      <c r="G642">
        <v>9688.31204873354</v>
      </c>
      <c r="H642">
        <v>17027.862344282501</v>
      </c>
      <c r="I642">
        <v>16253.720037295199</v>
      </c>
      <c r="J642">
        <v>988.01509185378302</v>
      </c>
      <c r="K642">
        <v>1176.0299285977701</v>
      </c>
      <c r="L642">
        <v>346.192822485541</v>
      </c>
      <c r="M642">
        <v>9258.0044291150898</v>
      </c>
      <c r="N642">
        <v>1934.86875930823</v>
      </c>
      <c r="O642">
        <v>366.26994575256299</v>
      </c>
      <c r="P642">
        <v>1390.2716039316399</v>
      </c>
      <c r="Q642">
        <v>6693.2532675685497</v>
      </c>
      <c r="R642">
        <v>499.16360847561202</v>
      </c>
      <c r="S642">
        <v>147.96493479685901</v>
      </c>
      <c r="T642">
        <v>146.483297355768</v>
      </c>
      <c r="U642">
        <v>104.275367027035</v>
      </c>
      <c r="V642">
        <v>132.91965969956701</v>
      </c>
      <c r="W642">
        <v>105.704301235298</v>
      </c>
      <c r="X642">
        <v>114.223182490176</v>
      </c>
      <c r="Y642">
        <v>372.834786849571</v>
      </c>
      <c r="Z642">
        <v>138.93950934973699</v>
      </c>
      <c r="AA642">
        <v>318.42386892770099</v>
      </c>
      <c r="AB642">
        <v>457.81168820972698</v>
      </c>
      <c r="AC642">
        <v>364.47032722063199</v>
      </c>
      <c r="AD642">
        <v>274.97515748531703</v>
      </c>
      <c r="AE642">
        <v>437.78381752397098</v>
      </c>
      <c r="AF642">
        <v>356.25881451117601</v>
      </c>
      <c r="AG642">
        <v>321.98507901271802</v>
      </c>
    </row>
    <row r="643" spans="1:33" x14ac:dyDescent="0.25">
      <c r="A643" s="5">
        <v>44018</v>
      </c>
      <c r="B643">
        <v>14892.472678928199</v>
      </c>
      <c r="C643">
        <v>5517.0006025282501</v>
      </c>
      <c r="D643">
        <v>13299.9918013522</v>
      </c>
      <c r="E643">
        <v>15484.1934635336</v>
      </c>
      <c r="F643">
        <v>12324.686485554599</v>
      </c>
      <c r="G643">
        <v>9735.8726190497691</v>
      </c>
      <c r="H643">
        <v>17044.920650499302</v>
      </c>
      <c r="I643">
        <v>16202.1523386237</v>
      </c>
      <c r="J643">
        <v>1007.4781985208</v>
      </c>
      <c r="K643">
        <v>1194.1106606839601</v>
      </c>
      <c r="L643">
        <v>361.54297761525902</v>
      </c>
      <c r="M643">
        <v>9293.8616487464897</v>
      </c>
      <c r="N643">
        <v>1971.8321411624299</v>
      </c>
      <c r="O643">
        <v>372.821350703858</v>
      </c>
      <c r="P643">
        <v>1407.8555593685301</v>
      </c>
      <c r="Q643">
        <v>6757.9856691053001</v>
      </c>
      <c r="R643">
        <v>512.28234818531996</v>
      </c>
      <c r="S643">
        <v>147.517791350648</v>
      </c>
      <c r="T643">
        <v>145.05728843099601</v>
      </c>
      <c r="U643">
        <v>106.956703430278</v>
      </c>
      <c r="V643">
        <v>132.60861070737801</v>
      </c>
      <c r="W643">
        <v>107.155855352999</v>
      </c>
      <c r="X643">
        <v>114.42296780214301</v>
      </c>
      <c r="Y643">
        <v>380.572843177077</v>
      </c>
      <c r="Z643">
        <v>136.70040625680599</v>
      </c>
      <c r="AA643">
        <v>318.624387474755</v>
      </c>
      <c r="AB643">
        <v>462.903119658695</v>
      </c>
      <c r="AC643">
        <v>368.34136249567803</v>
      </c>
      <c r="AD643">
        <v>279.77375878781402</v>
      </c>
      <c r="AE643">
        <v>444.20738406904798</v>
      </c>
      <c r="AF643">
        <v>355.73019233014998</v>
      </c>
      <c r="AG643">
        <v>319.76964069320599</v>
      </c>
    </row>
    <row r="644" spans="1:33" x14ac:dyDescent="0.25">
      <c r="A644" s="5">
        <v>44019</v>
      </c>
      <c r="B644">
        <v>14949.537281762799</v>
      </c>
      <c r="C644">
        <v>5545.8054881260296</v>
      </c>
      <c r="D644">
        <v>13282.7498791448</v>
      </c>
      <c r="E644">
        <v>15464.9100169835</v>
      </c>
      <c r="F644">
        <v>12141.548280761601</v>
      </c>
      <c r="G644">
        <v>9351.3583292838794</v>
      </c>
      <c r="H644">
        <v>16593.522575989002</v>
      </c>
      <c r="I644">
        <v>16197.592291438899</v>
      </c>
      <c r="J644">
        <v>1019.48923991676</v>
      </c>
      <c r="K644">
        <v>1164.5625424669699</v>
      </c>
      <c r="L644">
        <v>360.77279442909798</v>
      </c>
      <c r="M644">
        <v>8926.8973152297294</v>
      </c>
      <c r="N644">
        <v>1806.0798199107901</v>
      </c>
      <c r="O644">
        <v>359.11606866601699</v>
      </c>
      <c r="P644">
        <v>1366.9691606777401</v>
      </c>
      <c r="Q644">
        <v>6438.3794356998496</v>
      </c>
      <c r="R644">
        <v>500.93769959278501</v>
      </c>
      <c r="S644">
        <v>147.590139452795</v>
      </c>
      <c r="T644">
        <v>139.30585217683301</v>
      </c>
      <c r="U644">
        <v>107.85664881515601</v>
      </c>
      <c r="V644">
        <v>127.878940159989</v>
      </c>
      <c r="W644">
        <v>106.033100939006</v>
      </c>
      <c r="X644">
        <v>113.293114270384</v>
      </c>
      <c r="Y644">
        <v>385.97595602353999</v>
      </c>
      <c r="Z644">
        <v>134.038216522363</v>
      </c>
      <c r="AA644">
        <v>317.666701228938</v>
      </c>
      <c r="AB644">
        <v>466.32476040902998</v>
      </c>
      <c r="AC644">
        <v>371.48286362300701</v>
      </c>
      <c r="AD644">
        <v>279.52859764330401</v>
      </c>
      <c r="AE644">
        <v>453.56643361956702</v>
      </c>
      <c r="AF644">
        <v>355.545382837717</v>
      </c>
      <c r="AG644">
        <v>317.83108166597202</v>
      </c>
    </row>
    <row r="645" spans="1:33" x14ac:dyDescent="0.25">
      <c r="A645" s="5">
        <v>44020</v>
      </c>
      <c r="B645">
        <v>14966.571204955701</v>
      </c>
      <c r="C645">
        <v>5537.3274877617296</v>
      </c>
      <c r="D645">
        <v>13319.3237603903</v>
      </c>
      <c r="E645">
        <v>15466.735752755099</v>
      </c>
      <c r="F645">
        <v>11780.022627058301</v>
      </c>
      <c r="G645">
        <v>9169.4124000912307</v>
      </c>
      <c r="H645">
        <v>16548.774042304402</v>
      </c>
      <c r="I645">
        <v>16209.988784687101</v>
      </c>
      <c r="J645">
        <v>1029.0502864498601</v>
      </c>
      <c r="K645">
        <v>1154.99200307506</v>
      </c>
      <c r="L645">
        <v>350.20085869162801</v>
      </c>
      <c r="M645">
        <v>8791.9336494799409</v>
      </c>
      <c r="N645">
        <v>1643.3006979393101</v>
      </c>
      <c r="O645">
        <v>357.494148781614</v>
      </c>
      <c r="P645">
        <v>1357.02837353358</v>
      </c>
      <c r="Q645">
        <v>6250.7479553599096</v>
      </c>
      <c r="R645">
        <v>503.17381318566203</v>
      </c>
      <c r="S645">
        <v>146.76870846150601</v>
      </c>
      <c r="T645">
        <v>134.038071076254</v>
      </c>
      <c r="U645">
        <v>106.612667942546</v>
      </c>
      <c r="V645">
        <v>123.36222595632699</v>
      </c>
      <c r="W645">
        <v>105.424163033311</v>
      </c>
      <c r="X645">
        <v>112.076992206241</v>
      </c>
      <c r="Y645">
        <v>394.41326407096301</v>
      </c>
      <c r="Z645">
        <v>132.688387134218</v>
      </c>
      <c r="AA645">
        <v>317.12035829376998</v>
      </c>
      <c r="AB645">
        <v>471.39470809812201</v>
      </c>
      <c r="AC645">
        <v>373.74631592453102</v>
      </c>
      <c r="AD645">
        <v>277.768711127171</v>
      </c>
      <c r="AE645">
        <v>449.75364993425399</v>
      </c>
      <c r="AF645">
        <v>354.71357992456097</v>
      </c>
      <c r="AG645">
        <v>316.53478018667698</v>
      </c>
    </row>
    <row r="646" spans="1:33" x14ac:dyDescent="0.25">
      <c r="A646" s="5">
        <v>44021</v>
      </c>
      <c r="B646">
        <v>14973.383860039999</v>
      </c>
      <c r="C646">
        <v>5510.1347447976304</v>
      </c>
      <c r="D646">
        <v>13344.1642513061</v>
      </c>
      <c r="E646">
        <v>15473.3836048989</v>
      </c>
      <c r="F646">
        <v>11783.561671396799</v>
      </c>
      <c r="G646">
        <v>9105.8585013011907</v>
      </c>
      <c r="H646">
        <v>16542.637182684601</v>
      </c>
      <c r="I646">
        <v>16159.593460001901</v>
      </c>
      <c r="J646">
        <v>1041.5025436506801</v>
      </c>
      <c r="K646">
        <v>1160.7204527374499</v>
      </c>
      <c r="L646">
        <v>350.62972227038</v>
      </c>
      <c r="M646">
        <v>8735.6272441810997</v>
      </c>
      <c r="N646">
        <v>1567.6751218318</v>
      </c>
      <c r="O646">
        <v>362.25935533280699</v>
      </c>
      <c r="P646">
        <v>1371.2469628522599</v>
      </c>
      <c r="Q646">
        <v>6195.1809085873201</v>
      </c>
      <c r="R646">
        <v>515.76528236673505</v>
      </c>
      <c r="S646">
        <v>145.80244585989101</v>
      </c>
      <c r="T646">
        <v>130.51939928096601</v>
      </c>
      <c r="U646">
        <v>107.676528249043</v>
      </c>
      <c r="V646">
        <v>119.714892337161</v>
      </c>
      <c r="W646">
        <v>107.25659518887601</v>
      </c>
      <c r="X646">
        <v>110.152570320175</v>
      </c>
      <c r="Y646">
        <v>401.98878439704498</v>
      </c>
      <c r="Z646">
        <v>132.102328327159</v>
      </c>
      <c r="AA646">
        <v>317.91460280757502</v>
      </c>
      <c r="AB646">
        <v>477.62073676536897</v>
      </c>
      <c r="AC646">
        <v>374.814196037339</v>
      </c>
      <c r="AD646">
        <v>279.027655134822</v>
      </c>
      <c r="AE646">
        <v>458.846598706554</v>
      </c>
      <c r="AF646">
        <v>353.60749181080899</v>
      </c>
      <c r="AG646">
        <v>314.80510390863998</v>
      </c>
    </row>
    <row r="647" spans="1:33" x14ac:dyDescent="0.25">
      <c r="A647" s="5">
        <v>44022</v>
      </c>
      <c r="B647">
        <v>14935.074013518601</v>
      </c>
      <c r="C647">
        <v>5509.9326833332198</v>
      </c>
      <c r="D647">
        <v>13242.1039391786</v>
      </c>
      <c r="E647">
        <v>15397.7205232544</v>
      </c>
      <c r="F647">
        <v>11572.486243289401</v>
      </c>
      <c r="G647">
        <v>8603.2032295198496</v>
      </c>
      <c r="H647">
        <v>15856.6972069357</v>
      </c>
      <c r="I647">
        <v>16079.539133930601</v>
      </c>
      <c r="J647">
        <v>1050.619758803</v>
      </c>
      <c r="K647">
        <v>1118.8732459975099</v>
      </c>
      <c r="L647">
        <v>351.39279906105298</v>
      </c>
      <c r="M647">
        <v>8220.3214543655504</v>
      </c>
      <c r="N647">
        <v>1313.5146545283201</v>
      </c>
      <c r="O647">
        <v>344.08803587268</v>
      </c>
      <c r="P647">
        <v>1325.44409138476</v>
      </c>
      <c r="Q647">
        <v>5799.1219712939901</v>
      </c>
      <c r="R647">
        <v>501.70653711602398</v>
      </c>
      <c r="S647">
        <v>145.81108207164499</v>
      </c>
      <c r="T647">
        <v>125.907207064842</v>
      </c>
      <c r="U647">
        <v>106.257983177711</v>
      </c>
      <c r="V647">
        <v>115.441357532873</v>
      </c>
      <c r="W647">
        <v>104.76879965327301</v>
      </c>
      <c r="X647">
        <v>109.523108663844</v>
      </c>
      <c r="Y647">
        <v>406.79685558122998</v>
      </c>
      <c r="Z647">
        <v>132.023120422717</v>
      </c>
      <c r="AA647">
        <v>317.55791321060002</v>
      </c>
      <c r="AB647">
        <v>484.54918877141398</v>
      </c>
      <c r="AC647">
        <v>376.073441783607</v>
      </c>
      <c r="AD647">
        <v>278.32849576168798</v>
      </c>
      <c r="AE647">
        <v>483.05710042501198</v>
      </c>
      <c r="AF647">
        <v>352.96158665574001</v>
      </c>
      <c r="AG647">
        <v>313.40317543990398</v>
      </c>
    </row>
    <row r="648" spans="1:33" x14ac:dyDescent="0.25">
      <c r="A648" s="5">
        <v>44023</v>
      </c>
      <c r="B648">
        <v>14848.8148994081</v>
      </c>
      <c r="C648">
        <v>5522.9272758315401</v>
      </c>
      <c r="D648">
        <v>13131.598161632801</v>
      </c>
      <c r="E648">
        <v>15322.0081985301</v>
      </c>
      <c r="F648">
        <v>11164.0601592943</v>
      </c>
      <c r="G648">
        <v>8014.1569719313402</v>
      </c>
      <c r="H648">
        <v>15021.555744506401</v>
      </c>
      <c r="I648">
        <v>16007.0977647239</v>
      </c>
      <c r="J648">
        <v>1056.40096458535</v>
      </c>
      <c r="K648">
        <v>1075.1104037248599</v>
      </c>
      <c r="L648">
        <v>338.87804585055801</v>
      </c>
      <c r="M648">
        <v>7649.5511023158497</v>
      </c>
      <c r="N648">
        <v>1050.1940691344901</v>
      </c>
      <c r="O648">
        <v>322.47521242187798</v>
      </c>
      <c r="P648">
        <v>1265.02064516325</v>
      </c>
      <c r="Q648">
        <v>5313.7578672933796</v>
      </c>
      <c r="R648">
        <v>477.85121510405298</v>
      </c>
      <c r="S648">
        <v>146.159107949386</v>
      </c>
      <c r="T648">
        <v>123.264602917562</v>
      </c>
      <c r="U648">
        <v>104.692784684863</v>
      </c>
      <c r="V648">
        <v>113.154516628484</v>
      </c>
      <c r="W648">
        <v>104.885692998452</v>
      </c>
      <c r="X648">
        <v>109.35346093992101</v>
      </c>
      <c r="Y648">
        <v>410.14463411923799</v>
      </c>
      <c r="Z648">
        <v>132.47119005525099</v>
      </c>
      <c r="AA648">
        <v>315.77821667650801</v>
      </c>
      <c r="AB648">
        <v>489.41242809710002</v>
      </c>
      <c r="AC648">
        <v>377.91538756432902</v>
      </c>
      <c r="AD648">
        <v>274.75527740415203</v>
      </c>
      <c r="AE648">
        <v>499.87327993837499</v>
      </c>
      <c r="AF648">
        <v>352.545756003777</v>
      </c>
      <c r="AG648">
        <v>312.82661593016002</v>
      </c>
    </row>
    <row r="649" spans="1:33" x14ac:dyDescent="0.25">
      <c r="A649" s="5">
        <v>44024</v>
      </c>
      <c r="B649">
        <v>14800.8340911755</v>
      </c>
      <c r="C649">
        <v>5535.3571608337597</v>
      </c>
      <c r="D649">
        <v>13173.293905472599</v>
      </c>
      <c r="E649">
        <v>15363.941542996199</v>
      </c>
      <c r="F649">
        <v>11126.752689224601</v>
      </c>
      <c r="G649">
        <v>7978.7099520854999</v>
      </c>
      <c r="H649">
        <v>14928.1216164252</v>
      </c>
      <c r="I649">
        <v>15966.0515110261</v>
      </c>
      <c r="J649">
        <v>1070.9022200724501</v>
      </c>
      <c r="K649">
        <v>1093.11464880886</v>
      </c>
      <c r="L649">
        <v>324.83982155721299</v>
      </c>
      <c r="M649">
        <v>7630.3775319181104</v>
      </c>
      <c r="N649">
        <v>1019.89583918034</v>
      </c>
      <c r="O649">
        <v>328.08978123796697</v>
      </c>
      <c r="P649">
        <v>1273.2181303664599</v>
      </c>
      <c r="Q649">
        <v>5269.46993376308</v>
      </c>
      <c r="R649">
        <v>484.86796892083999</v>
      </c>
      <c r="S649">
        <v>145.508075101559</v>
      </c>
      <c r="T649">
        <v>121.989228682084</v>
      </c>
      <c r="U649">
        <v>104.207333865116</v>
      </c>
      <c r="V649">
        <v>111.58699192300701</v>
      </c>
      <c r="W649">
        <v>103.565512645353</v>
      </c>
      <c r="X649">
        <v>108.087549738467</v>
      </c>
      <c r="Y649">
        <v>412.19432290242901</v>
      </c>
      <c r="Z649">
        <v>133.08642640707001</v>
      </c>
      <c r="AA649">
        <v>313.67385871247802</v>
      </c>
      <c r="AB649">
        <v>492.97240413058398</v>
      </c>
      <c r="AC649">
        <v>378.57909216623699</v>
      </c>
      <c r="AD649">
        <v>272.34408238724598</v>
      </c>
      <c r="AE649">
        <v>486.02625993491898</v>
      </c>
      <c r="AF649">
        <v>351.33020222424301</v>
      </c>
      <c r="AG649">
        <v>311.58544049872501</v>
      </c>
    </row>
    <row r="650" spans="1:33" x14ac:dyDescent="0.25">
      <c r="A650" s="5">
        <v>44025</v>
      </c>
      <c r="B650">
        <v>14902.962493867901</v>
      </c>
      <c r="C650">
        <v>5589.6967175742202</v>
      </c>
      <c r="D650">
        <v>13324.398251729201</v>
      </c>
      <c r="E650">
        <v>15512.8114244035</v>
      </c>
      <c r="F650">
        <v>11622.0038581598</v>
      </c>
      <c r="G650">
        <v>8392.6444459395498</v>
      </c>
      <c r="H650">
        <v>15350.598512667801</v>
      </c>
      <c r="I650">
        <v>16017.902436210599</v>
      </c>
      <c r="J650">
        <v>1095.52281401344</v>
      </c>
      <c r="K650">
        <v>1149.57546212479</v>
      </c>
      <c r="L650">
        <v>327.37070604130901</v>
      </c>
      <c r="M650">
        <v>8019.88198569003</v>
      </c>
      <c r="N650">
        <v>1164.1270180286399</v>
      </c>
      <c r="O650">
        <v>354.40185604936801</v>
      </c>
      <c r="P650">
        <v>1334.72036081704</v>
      </c>
      <c r="Q650">
        <v>5609.8897631202799</v>
      </c>
      <c r="R650">
        <v>519.51587006350405</v>
      </c>
      <c r="S650">
        <v>144.480689377484</v>
      </c>
      <c r="T650">
        <v>121.19579212764801</v>
      </c>
      <c r="U650">
        <v>102.368433980964</v>
      </c>
      <c r="V650">
        <v>111.83110523782101</v>
      </c>
      <c r="W650">
        <v>103.03749695949099</v>
      </c>
      <c r="X650">
        <v>108.297988232168</v>
      </c>
      <c r="Y650">
        <v>413.21947898221498</v>
      </c>
      <c r="Z650">
        <v>133.07539410593299</v>
      </c>
      <c r="AA650">
        <v>313.09843397428301</v>
      </c>
      <c r="AB650">
        <v>498.78003877578902</v>
      </c>
      <c r="AC650">
        <v>377.16792059091699</v>
      </c>
      <c r="AD650">
        <v>275.777392747166</v>
      </c>
      <c r="AE650">
        <v>366.921068080385</v>
      </c>
      <c r="AF650">
        <v>349.50113055640998</v>
      </c>
      <c r="AG650">
        <v>309.34954917689498</v>
      </c>
    </row>
    <row r="651" spans="1:33" x14ac:dyDescent="0.25">
      <c r="A651" s="5">
        <v>44026</v>
      </c>
      <c r="B651">
        <v>15042.361893024699</v>
      </c>
      <c r="C651">
        <v>5713.52528411802</v>
      </c>
      <c r="D651">
        <v>13419.615681882</v>
      </c>
      <c r="E651">
        <v>15656.567132922601</v>
      </c>
      <c r="F651">
        <v>11956.259912010701</v>
      </c>
      <c r="G651">
        <v>8632.71759843156</v>
      </c>
      <c r="H651">
        <v>15396.1761331731</v>
      </c>
      <c r="I651">
        <v>16175.728423922001</v>
      </c>
      <c r="J651">
        <v>1126.5332951596099</v>
      </c>
      <c r="K651">
        <v>1191.8566670794901</v>
      </c>
      <c r="L651">
        <v>339.77739648492599</v>
      </c>
      <c r="M651">
        <v>8251.8120583748296</v>
      </c>
      <c r="N651">
        <v>1252.3088432350601</v>
      </c>
      <c r="O651">
        <v>375.68410239547802</v>
      </c>
      <c r="P651">
        <v>1384.2458812923501</v>
      </c>
      <c r="Q651">
        <v>5791.7474110036701</v>
      </c>
      <c r="R651">
        <v>543.87585820311995</v>
      </c>
      <c r="S651">
        <v>144.26380494553999</v>
      </c>
      <c r="T651">
        <v>120.05299642036999</v>
      </c>
      <c r="U651">
        <v>102.628084350821</v>
      </c>
      <c r="V651">
        <v>110.56016721647499</v>
      </c>
      <c r="W651">
        <v>104.302600844308</v>
      </c>
      <c r="X651">
        <v>106.928395360541</v>
      </c>
      <c r="Y651">
        <v>422.37546143829701</v>
      </c>
      <c r="Z651">
        <v>132.19703144274601</v>
      </c>
      <c r="AA651">
        <v>313.97505704276398</v>
      </c>
      <c r="AB651">
        <v>500.16192996278397</v>
      </c>
      <c r="AC651">
        <v>375.07130013584299</v>
      </c>
      <c r="AD651">
        <v>283.75739478645698</v>
      </c>
      <c r="AE651">
        <v>258.69195508783099</v>
      </c>
      <c r="AF651">
        <v>347.83484400524702</v>
      </c>
      <c r="AG651">
        <v>307.68912375560501</v>
      </c>
    </row>
    <row r="652" spans="1:33" x14ac:dyDescent="0.25">
      <c r="A652" s="5">
        <v>44027</v>
      </c>
      <c r="B652">
        <v>15165.770198427699</v>
      </c>
      <c r="C652">
        <v>5870.6053611705402</v>
      </c>
      <c r="D652">
        <v>13621.875493203301</v>
      </c>
      <c r="E652">
        <v>15862.7573010795</v>
      </c>
      <c r="F652">
        <v>12232.7863526042</v>
      </c>
      <c r="G652">
        <v>9051.2451380832099</v>
      </c>
      <c r="H652">
        <v>15808.657158477899</v>
      </c>
      <c r="I652">
        <v>16327.568535279301</v>
      </c>
      <c r="J652">
        <v>1168.9296797608399</v>
      </c>
      <c r="K652">
        <v>1261.1445307849301</v>
      </c>
      <c r="L652">
        <v>356.12297599681301</v>
      </c>
      <c r="M652">
        <v>8636.9719192605207</v>
      </c>
      <c r="N652">
        <v>1433.16328049719</v>
      </c>
      <c r="O652">
        <v>416.13199816980102</v>
      </c>
      <c r="P652">
        <v>1474.1276533186699</v>
      </c>
      <c r="Q652">
        <v>6170.1283608883796</v>
      </c>
      <c r="R652">
        <v>581.24488581354001</v>
      </c>
      <c r="S652">
        <v>143.56831821442901</v>
      </c>
      <c r="T652">
        <v>120.862215681199</v>
      </c>
      <c r="U652">
        <v>104.96934316367999</v>
      </c>
      <c r="V652">
        <v>111.870649173937</v>
      </c>
      <c r="W652">
        <v>107.182673182543</v>
      </c>
      <c r="X652">
        <v>106.797289223812</v>
      </c>
      <c r="Y652">
        <v>439.22263732149202</v>
      </c>
      <c r="Z652">
        <v>131.56407197802801</v>
      </c>
      <c r="AA652">
        <v>316.76359710045699</v>
      </c>
      <c r="AB652">
        <v>503.36811690882001</v>
      </c>
      <c r="AC652">
        <v>372.75323426623203</v>
      </c>
      <c r="AD652">
        <v>294.201610625858</v>
      </c>
      <c r="AE652">
        <v>228.842735814599</v>
      </c>
      <c r="AF652">
        <v>345.869312096606</v>
      </c>
      <c r="AG652">
        <v>307.04187462916502</v>
      </c>
    </row>
    <row r="653" spans="1:33" x14ac:dyDescent="0.25">
      <c r="A653" s="5">
        <v>44028</v>
      </c>
      <c r="B653">
        <v>15333.555196666101</v>
      </c>
      <c r="C653">
        <v>6009.2950830596701</v>
      </c>
      <c r="D653">
        <v>13885.9344733504</v>
      </c>
      <c r="E653">
        <v>16122.202211375599</v>
      </c>
      <c r="F653">
        <v>12703.926857963101</v>
      </c>
      <c r="G653">
        <v>9582.8210939819</v>
      </c>
      <c r="H653">
        <v>16521.9455651157</v>
      </c>
      <c r="I653">
        <v>16636.630000233599</v>
      </c>
      <c r="J653">
        <v>1211.65752803706</v>
      </c>
      <c r="K653">
        <v>1339.8425809923999</v>
      </c>
      <c r="L653">
        <v>387.20670066486502</v>
      </c>
      <c r="M653">
        <v>9120.2061831749306</v>
      </c>
      <c r="N653">
        <v>1735.62033074891</v>
      </c>
      <c r="O653">
        <v>453.72277656461898</v>
      </c>
      <c r="P653">
        <v>1572.26233605982</v>
      </c>
      <c r="Q653">
        <v>6665.8964659379499</v>
      </c>
      <c r="R653">
        <v>618.84339129018394</v>
      </c>
      <c r="S653">
        <v>142.49274610966799</v>
      </c>
      <c r="T653">
        <v>124.498013898113</v>
      </c>
      <c r="U653">
        <v>108.542723432982</v>
      </c>
      <c r="V653">
        <v>116.256650362735</v>
      </c>
      <c r="W653">
        <v>109.89558613585299</v>
      </c>
      <c r="X653">
        <v>108.665385626494</v>
      </c>
      <c r="Y653">
        <v>440.00059875165499</v>
      </c>
      <c r="Z653">
        <v>130.502923374229</v>
      </c>
      <c r="AA653">
        <v>324.26888115252001</v>
      </c>
      <c r="AB653">
        <v>505.09603149626503</v>
      </c>
      <c r="AC653">
        <v>369.42840450645099</v>
      </c>
      <c r="AD653">
        <v>308.25680166942902</v>
      </c>
      <c r="AE653">
        <v>209.922285096889</v>
      </c>
      <c r="AF653">
        <v>343.48390047239502</v>
      </c>
      <c r="AG653">
        <v>306.06276221896502</v>
      </c>
    </row>
    <row r="654" spans="1:33" x14ac:dyDescent="0.25">
      <c r="A654" s="5">
        <v>44029</v>
      </c>
      <c r="B654">
        <v>15550.2905055601</v>
      </c>
      <c r="C654">
        <v>6104.9255092878302</v>
      </c>
      <c r="D654">
        <v>14098.6299030843</v>
      </c>
      <c r="E654">
        <v>16340.2956455192</v>
      </c>
      <c r="F654">
        <v>12934.362803714799</v>
      </c>
      <c r="G654">
        <v>9864.3245872643693</v>
      </c>
      <c r="H654">
        <v>16938.244536320799</v>
      </c>
      <c r="I654">
        <v>16972.118897514702</v>
      </c>
      <c r="J654">
        <v>1240.72742466204</v>
      </c>
      <c r="K654">
        <v>1385.3858164402</v>
      </c>
      <c r="L654">
        <v>412.17163998306302</v>
      </c>
      <c r="M654">
        <v>9378.6956430005703</v>
      </c>
      <c r="N654">
        <v>1937.4359071874001</v>
      </c>
      <c r="O654">
        <v>465.98073437001801</v>
      </c>
      <c r="P654">
        <v>1625.38777666131</v>
      </c>
      <c r="Q654">
        <v>6922.3763100842998</v>
      </c>
      <c r="R654">
        <v>634.30970950653295</v>
      </c>
      <c r="S654">
        <v>141.44466074757301</v>
      </c>
      <c r="T654">
        <v>129.77784193584699</v>
      </c>
      <c r="U654">
        <v>109.68649405469201</v>
      </c>
      <c r="V654">
        <v>122.04859299157</v>
      </c>
      <c r="W654">
        <v>109.974169134512</v>
      </c>
      <c r="X654">
        <v>111.81661470408</v>
      </c>
      <c r="Y654">
        <v>442.54004965771099</v>
      </c>
      <c r="Z654">
        <v>129.106873853872</v>
      </c>
      <c r="AA654">
        <v>333.33828036207399</v>
      </c>
      <c r="AB654">
        <v>507.90037597140002</v>
      </c>
      <c r="AC654">
        <v>366.27913131492301</v>
      </c>
      <c r="AD654">
        <v>320.40127928200002</v>
      </c>
      <c r="AE654">
        <v>199.20616832471401</v>
      </c>
      <c r="AF654">
        <v>341.412805886841</v>
      </c>
      <c r="AG654">
        <v>306.11210516284098</v>
      </c>
    </row>
    <row r="655" spans="1:33" x14ac:dyDescent="0.25">
      <c r="A655" s="5">
        <v>44030</v>
      </c>
      <c r="B655">
        <v>15733.6572048666</v>
      </c>
      <c r="C655">
        <v>6159.2287078934496</v>
      </c>
      <c r="D655">
        <v>14294.578890164001</v>
      </c>
      <c r="E655">
        <v>16524.534981207002</v>
      </c>
      <c r="F655">
        <v>13059.4285466866</v>
      </c>
      <c r="G655">
        <v>10141.096426636401</v>
      </c>
      <c r="H655">
        <v>17369.956596596301</v>
      </c>
      <c r="I655">
        <v>17183.831659044499</v>
      </c>
      <c r="J655">
        <v>1262.5319193272701</v>
      </c>
      <c r="K655">
        <v>1434.8707463507501</v>
      </c>
      <c r="L655">
        <v>427.71840230311102</v>
      </c>
      <c r="M655">
        <v>9658.3494252663404</v>
      </c>
      <c r="N655">
        <v>2108.9892472869701</v>
      </c>
      <c r="O655">
        <v>480.20277922785402</v>
      </c>
      <c r="P655">
        <v>1679.0076126568799</v>
      </c>
      <c r="Q655">
        <v>7153.7397383624702</v>
      </c>
      <c r="R655">
        <v>652.813746889718</v>
      </c>
      <c r="S655">
        <v>140.224800944789</v>
      </c>
      <c r="T655">
        <v>136.68938338707201</v>
      </c>
      <c r="U655">
        <v>109.420614397748</v>
      </c>
      <c r="V655">
        <v>128.65825875591</v>
      </c>
      <c r="W655">
        <v>109.376005770096</v>
      </c>
      <c r="X655">
        <v>114.96037403614901</v>
      </c>
      <c r="Y655">
        <v>446.22707944636699</v>
      </c>
      <c r="Z655">
        <v>128.87007003065699</v>
      </c>
      <c r="AA655">
        <v>341.18415888489898</v>
      </c>
      <c r="AB655">
        <v>514.05341085654698</v>
      </c>
      <c r="AC655">
        <v>363.49355361326701</v>
      </c>
      <c r="AD655">
        <v>332.36046758411601</v>
      </c>
      <c r="AE655">
        <v>192.958113251524</v>
      </c>
      <c r="AF655">
        <v>339.244625688567</v>
      </c>
      <c r="AG655">
        <v>309.00393249283098</v>
      </c>
    </row>
    <row r="656" spans="1:33" x14ac:dyDescent="0.25">
      <c r="A656" s="5">
        <v>44031</v>
      </c>
      <c r="B656">
        <v>15916.6578940086</v>
      </c>
      <c r="C656">
        <v>6194.49974275976</v>
      </c>
      <c r="D656">
        <v>14467.417159348101</v>
      </c>
      <c r="E656">
        <v>16658.993715098401</v>
      </c>
      <c r="F656">
        <v>13206.484865308499</v>
      </c>
      <c r="G656">
        <v>10390.1213028372</v>
      </c>
      <c r="H656">
        <v>17711.350253624601</v>
      </c>
      <c r="I656">
        <v>17288.740171166901</v>
      </c>
      <c r="J656">
        <v>1283.6661018318</v>
      </c>
      <c r="K656">
        <v>1473.3933899133999</v>
      </c>
      <c r="L656">
        <v>451.527762501035</v>
      </c>
      <c r="M656">
        <v>9891.3089903090695</v>
      </c>
      <c r="N656">
        <v>2277.3392812256202</v>
      </c>
      <c r="O656">
        <v>491.74124863272402</v>
      </c>
      <c r="P656">
        <v>1719.72763214069</v>
      </c>
      <c r="Q656">
        <v>7371.5336933226699</v>
      </c>
      <c r="R656">
        <v>667.56706319317095</v>
      </c>
      <c r="S656">
        <v>139.372250685571</v>
      </c>
      <c r="T656">
        <v>143.81594652168101</v>
      </c>
      <c r="U656">
        <v>109.27645803174801</v>
      </c>
      <c r="V656">
        <v>134.73826851341599</v>
      </c>
      <c r="W656">
        <v>109.121892702815</v>
      </c>
      <c r="X656">
        <v>116.82902681733</v>
      </c>
      <c r="Y656">
        <v>451.21366936866502</v>
      </c>
      <c r="Z656">
        <v>129.351851099893</v>
      </c>
      <c r="AA656">
        <v>349.08085121829799</v>
      </c>
      <c r="AB656">
        <v>523.66484486604099</v>
      </c>
      <c r="AC656">
        <v>360.98792147555201</v>
      </c>
      <c r="AD656">
        <v>343.14775166197199</v>
      </c>
      <c r="AE656">
        <v>188.332432537839</v>
      </c>
      <c r="AF656">
        <v>337.01200201556401</v>
      </c>
      <c r="AG656">
        <v>313.31339690305202</v>
      </c>
    </row>
    <row r="657" spans="1:33" x14ac:dyDescent="0.25">
      <c r="A657" s="5">
        <v>44032</v>
      </c>
      <c r="B657">
        <v>16124.087163243999</v>
      </c>
      <c r="C657">
        <v>6238.98314555249</v>
      </c>
      <c r="D657">
        <v>14605.1940440054</v>
      </c>
      <c r="E657">
        <v>16760.2633509265</v>
      </c>
      <c r="F657">
        <v>13296.9997244267</v>
      </c>
      <c r="G657">
        <v>10446.204139196599</v>
      </c>
      <c r="H657">
        <v>17759.552413961901</v>
      </c>
      <c r="I657">
        <v>17357.827431858899</v>
      </c>
      <c r="J657">
        <v>1301.9014854895199</v>
      </c>
      <c r="K657">
        <v>1479.67746291459</v>
      </c>
      <c r="L657">
        <v>468.274230881753</v>
      </c>
      <c r="M657">
        <v>9927.1578568432997</v>
      </c>
      <c r="N657">
        <v>2340.9723286446601</v>
      </c>
      <c r="O657">
        <v>487.73833766700801</v>
      </c>
      <c r="P657">
        <v>1721.37391724906</v>
      </c>
      <c r="Q657">
        <v>7427.0827856645601</v>
      </c>
      <c r="R657">
        <v>666.50587162608099</v>
      </c>
      <c r="S657">
        <v>138.93228244815299</v>
      </c>
      <c r="T657">
        <v>148.18681555790599</v>
      </c>
      <c r="U657">
        <v>109.196210742012</v>
      </c>
      <c r="V657">
        <v>138.155456168988</v>
      </c>
      <c r="W657">
        <v>109.07025740635601</v>
      </c>
      <c r="X657">
        <v>117.544944186343</v>
      </c>
      <c r="Y657">
        <v>453.810923289779</v>
      </c>
      <c r="Z657">
        <v>129.82273363026999</v>
      </c>
      <c r="AA657">
        <v>356.270139402518</v>
      </c>
      <c r="AB657">
        <v>529.86537183059397</v>
      </c>
      <c r="AC657">
        <v>358.65645648328598</v>
      </c>
      <c r="AD657">
        <v>348.56988450400797</v>
      </c>
      <c r="AE657">
        <v>176.47298141034801</v>
      </c>
      <c r="AF657">
        <v>335.06018059002901</v>
      </c>
      <c r="AG657">
        <v>317.41568857694398</v>
      </c>
    </row>
    <row r="658" spans="1:33" x14ac:dyDescent="0.25">
      <c r="A658" s="5">
        <v>44033</v>
      </c>
      <c r="B658">
        <v>16277.921281397301</v>
      </c>
      <c r="C658">
        <v>6280.0003465842601</v>
      </c>
      <c r="D658">
        <v>14722.2616793336</v>
      </c>
      <c r="E658">
        <v>16840.656043598199</v>
      </c>
      <c r="F658">
        <v>13215.1435147722</v>
      </c>
      <c r="G658">
        <v>10393.051604280199</v>
      </c>
      <c r="H658">
        <v>17743.5676255906</v>
      </c>
      <c r="I658">
        <v>17430.6020523029</v>
      </c>
      <c r="J658">
        <v>1313.52456296026</v>
      </c>
      <c r="K658">
        <v>1472.70794339794</v>
      </c>
      <c r="L658">
        <v>467.16091889213499</v>
      </c>
      <c r="M658">
        <v>9887.2574651000596</v>
      </c>
      <c r="N658">
        <v>2302.97230210512</v>
      </c>
      <c r="O658">
        <v>478.69699792081502</v>
      </c>
      <c r="P658">
        <v>1708.5313470629501</v>
      </c>
      <c r="Q658">
        <v>7378.9316329635903</v>
      </c>
      <c r="R658">
        <v>661.503395577986</v>
      </c>
      <c r="S658">
        <v>138.501560895761</v>
      </c>
      <c r="T658">
        <v>148.04962725800499</v>
      </c>
      <c r="U658">
        <v>109.150675459391</v>
      </c>
      <c r="V658">
        <v>137.38319839375501</v>
      </c>
      <c r="W658">
        <v>108.94913431589001</v>
      </c>
      <c r="X658">
        <v>117.14444879526999</v>
      </c>
      <c r="Y658">
        <v>452.59228523894802</v>
      </c>
      <c r="Z658">
        <v>130.544003984277</v>
      </c>
      <c r="AA658">
        <v>362.56819409852602</v>
      </c>
      <c r="AB658">
        <v>536.57494982853302</v>
      </c>
      <c r="AC658">
        <v>356.775736477561</v>
      </c>
      <c r="AD658">
        <v>349.69591370630002</v>
      </c>
      <c r="AE658">
        <v>187.54504915149101</v>
      </c>
      <c r="AF658">
        <v>333.306808633061</v>
      </c>
      <c r="AG658">
        <v>322.00512372972202</v>
      </c>
    </row>
    <row r="659" spans="1:33" x14ac:dyDescent="0.25">
      <c r="A659" s="5">
        <v>44034</v>
      </c>
      <c r="B659">
        <v>16408.408904912201</v>
      </c>
      <c r="C659">
        <v>6298.1817693603098</v>
      </c>
      <c r="D659">
        <v>14781.6020334855</v>
      </c>
      <c r="E659">
        <v>16878.218199564599</v>
      </c>
      <c r="F659">
        <v>13023.1748908549</v>
      </c>
      <c r="G659">
        <v>10243.547535305501</v>
      </c>
      <c r="H659">
        <v>17612.369990357201</v>
      </c>
      <c r="I659">
        <v>17482.660989368898</v>
      </c>
      <c r="J659">
        <v>1320.36925677609</v>
      </c>
      <c r="K659">
        <v>1457.5022674320401</v>
      </c>
      <c r="L659">
        <v>459.49460995457002</v>
      </c>
      <c r="M659">
        <v>9739.5201359827806</v>
      </c>
      <c r="N659">
        <v>2185.3382466273201</v>
      </c>
      <c r="O659">
        <v>470.00996361364201</v>
      </c>
      <c r="P659">
        <v>1685.8332315074999</v>
      </c>
      <c r="Q659">
        <v>7234.8903471604399</v>
      </c>
      <c r="R659">
        <v>656.25686191587295</v>
      </c>
      <c r="S659">
        <v>137.975292735381</v>
      </c>
      <c r="T659">
        <v>144.79156378461099</v>
      </c>
      <c r="U659">
        <v>109.237265958414</v>
      </c>
      <c r="V659">
        <v>134.48348516907399</v>
      </c>
      <c r="W659">
        <v>110.933349294424</v>
      </c>
      <c r="X659">
        <v>116.34963294840399</v>
      </c>
      <c r="Y659">
        <v>448.94531032259403</v>
      </c>
      <c r="Z659">
        <v>130.99180436459801</v>
      </c>
      <c r="AA659">
        <v>368.57569107859399</v>
      </c>
      <c r="AB659">
        <v>544.99009206569201</v>
      </c>
      <c r="AC659">
        <v>355.13277439056998</v>
      </c>
      <c r="AD659">
        <v>348.18121902287203</v>
      </c>
      <c r="AE659">
        <v>193.05694337077099</v>
      </c>
      <c r="AF659">
        <v>331.57324898142201</v>
      </c>
      <c r="AG659">
        <v>326.87359701059597</v>
      </c>
    </row>
    <row r="660" spans="1:33" x14ac:dyDescent="0.25">
      <c r="A660" s="5">
        <v>44035</v>
      </c>
      <c r="B660">
        <v>16478.777440795198</v>
      </c>
      <c r="C660">
        <v>6296.20158559015</v>
      </c>
      <c r="D660">
        <v>14767.8248388302</v>
      </c>
      <c r="E660">
        <v>16845.794331242701</v>
      </c>
      <c r="F660">
        <v>12633.403474512899</v>
      </c>
      <c r="G660">
        <v>9855.3976613806608</v>
      </c>
      <c r="H660">
        <v>17215.392866559901</v>
      </c>
      <c r="I660">
        <v>17526.611931875399</v>
      </c>
      <c r="J660">
        <v>1322.17142691509</v>
      </c>
      <c r="K660">
        <v>1413.7549320604001</v>
      </c>
      <c r="L660">
        <v>449.142338836573</v>
      </c>
      <c r="M660">
        <v>9369.62104154402</v>
      </c>
      <c r="N660">
        <v>1947.90527791148</v>
      </c>
      <c r="O660">
        <v>447.94649041880899</v>
      </c>
      <c r="P660">
        <v>1629.87658205566</v>
      </c>
      <c r="Q660">
        <v>6883.92433461152</v>
      </c>
      <c r="R660">
        <v>634.54999836692195</v>
      </c>
      <c r="S660">
        <v>137.78747958377599</v>
      </c>
      <c r="T660">
        <v>137.02884351928199</v>
      </c>
      <c r="U660">
        <v>112.830998866302</v>
      </c>
      <c r="V660">
        <v>128.13621331278401</v>
      </c>
      <c r="W660">
        <v>115.41602297382001</v>
      </c>
      <c r="X660">
        <v>114.81177234050401</v>
      </c>
      <c r="Y660">
        <v>444.71173727348997</v>
      </c>
      <c r="Z660">
        <v>131.13365051422301</v>
      </c>
      <c r="AA660">
        <v>374.107884320815</v>
      </c>
      <c r="AB660">
        <v>556.94269732627799</v>
      </c>
      <c r="AC660">
        <v>354.07020514680801</v>
      </c>
      <c r="AD660">
        <v>341.97164846393298</v>
      </c>
      <c r="AE660">
        <v>202.07842870906501</v>
      </c>
      <c r="AF660">
        <v>330.27806075862497</v>
      </c>
      <c r="AG660">
        <v>331.66823127694602</v>
      </c>
    </row>
    <row r="661" spans="1:33" x14ac:dyDescent="0.25">
      <c r="A661" s="5">
        <v>44036</v>
      </c>
      <c r="B661">
        <v>16497.785484905999</v>
      </c>
      <c r="C661">
        <v>6275.9411302242697</v>
      </c>
      <c r="D661">
        <v>14764.832676862599</v>
      </c>
      <c r="E661">
        <v>16801.282201047499</v>
      </c>
      <c r="F661">
        <v>12385.019677710699</v>
      </c>
      <c r="G661">
        <v>9557.5203382855107</v>
      </c>
      <c r="H661">
        <v>16927.505164061698</v>
      </c>
      <c r="I661">
        <v>17486.451022819601</v>
      </c>
      <c r="J661">
        <v>1322.9331667764</v>
      </c>
      <c r="K661">
        <v>1376.9767473301399</v>
      </c>
      <c r="L661">
        <v>439.71218929380802</v>
      </c>
      <c r="M661">
        <v>9088.7720177101492</v>
      </c>
      <c r="N661">
        <v>1766.92876526329</v>
      </c>
      <c r="O661">
        <v>433.03303625583402</v>
      </c>
      <c r="P661">
        <v>1589.75767008096</v>
      </c>
      <c r="Q661">
        <v>6638.7386022007404</v>
      </c>
      <c r="R661">
        <v>621.35331589819805</v>
      </c>
      <c r="S661">
        <v>137.54473139038399</v>
      </c>
      <c r="T661">
        <v>132.165262203791</v>
      </c>
      <c r="U661">
        <v>117.68409944226801</v>
      </c>
      <c r="V661">
        <v>125.64180953738401</v>
      </c>
      <c r="W661">
        <v>121.15373206948399</v>
      </c>
      <c r="X661">
        <v>116.108395234871</v>
      </c>
      <c r="Y661">
        <v>441.73990834456902</v>
      </c>
      <c r="Z661">
        <v>131.190586209137</v>
      </c>
      <c r="AA661">
        <v>377.87867228214702</v>
      </c>
      <c r="AB661">
        <v>572.27837340394899</v>
      </c>
      <c r="AC661">
        <v>353.35914697815298</v>
      </c>
      <c r="AD661">
        <v>336.638862149614</v>
      </c>
      <c r="AE661">
        <v>216.70089666134501</v>
      </c>
      <c r="AF661">
        <v>329.00241275809998</v>
      </c>
      <c r="AG661">
        <v>336.49491053980501</v>
      </c>
    </row>
    <row r="662" spans="1:33" x14ac:dyDescent="0.25">
      <c r="A662" s="5">
        <v>44037</v>
      </c>
      <c r="B662">
        <v>16488.8945765596</v>
      </c>
      <c r="C662">
        <v>6250.9039550165198</v>
      </c>
      <c r="D662">
        <v>14733.3056752433</v>
      </c>
      <c r="E662">
        <v>16755.838419560001</v>
      </c>
      <c r="F662">
        <v>12210.881845248599</v>
      </c>
      <c r="G662">
        <v>9275.4622429208703</v>
      </c>
      <c r="H662">
        <v>16568.4546559634</v>
      </c>
      <c r="I662">
        <v>17355.489480312801</v>
      </c>
      <c r="J662">
        <v>1324.0414683276099</v>
      </c>
      <c r="K662">
        <v>1342.7286913779301</v>
      </c>
      <c r="L662">
        <v>426.03140686967998</v>
      </c>
      <c r="M662">
        <v>8807.8461435794707</v>
      </c>
      <c r="N662">
        <v>1598.14384760496</v>
      </c>
      <c r="O662">
        <v>417.105127038457</v>
      </c>
      <c r="P662">
        <v>1556.76341699414</v>
      </c>
      <c r="Q662">
        <v>6408.2808597978901</v>
      </c>
      <c r="R662">
        <v>606.11197142697995</v>
      </c>
      <c r="S662">
        <v>137.27567424314901</v>
      </c>
      <c r="T662">
        <v>129.45682434116</v>
      </c>
      <c r="U662">
        <v>125.266840315397</v>
      </c>
      <c r="V662">
        <v>124.87144469885099</v>
      </c>
      <c r="W662">
        <v>126.69259282690101</v>
      </c>
      <c r="X662">
        <v>118.44810172455399</v>
      </c>
      <c r="Y662">
        <v>436.43807761287502</v>
      </c>
      <c r="Z662">
        <v>131.26320104044899</v>
      </c>
      <c r="AA662">
        <v>377.086926678704</v>
      </c>
      <c r="AB662">
        <v>584.36755134950499</v>
      </c>
      <c r="AC662">
        <v>352.90664143918798</v>
      </c>
      <c r="AD662">
        <v>331.92107148294599</v>
      </c>
      <c r="AE662">
        <v>270.79287371458003</v>
      </c>
      <c r="AF662">
        <v>327.67473562902802</v>
      </c>
      <c r="AG662">
        <v>340.60037728405501</v>
      </c>
    </row>
    <row r="663" spans="1:33" x14ac:dyDescent="0.25">
      <c r="A663" s="5">
        <v>44038</v>
      </c>
      <c r="B663">
        <v>16487.481521947298</v>
      </c>
      <c r="C663">
        <v>6230.3930408149699</v>
      </c>
      <c r="D663">
        <v>14709.173202968999</v>
      </c>
      <c r="E663">
        <v>16746.983686328302</v>
      </c>
      <c r="F663">
        <v>12174.1194902592</v>
      </c>
      <c r="G663">
        <v>9189.3548722017604</v>
      </c>
      <c r="H663">
        <v>16346.628284599101</v>
      </c>
      <c r="I663">
        <v>17163.380713463499</v>
      </c>
      <c r="J663">
        <v>1328.81998986898</v>
      </c>
      <c r="K663">
        <v>1338.13651985093</v>
      </c>
      <c r="L663">
        <v>424.89215149424803</v>
      </c>
      <c r="M663">
        <v>8713.5652360996501</v>
      </c>
      <c r="N663">
        <v>1537.73712468897</v>
      </c>
      <c r="O663">
        <v>413.54232179103701</v>
      </c>
      <c r="P663">
        <v>1548.5034245064101</v>
      </c>
      <c r="Q663">
        <v>6349.2038535243501</v>
      </c>
      <c r="R663">
        <v>602.96975025679001</v>
      </c>
      <c r="S663">
        <v>136.905846917269</v>
      </c>
      <c r="T663">
        <v>130.34175001707399</v>
      </c>
      <c r="U663">
        <v>127.280426290723</v>
      </c>
      <c r="V663">
        <v>128.61771234915699</v>
      </c>
      <c r="W663">
        <v>127.262372930235</v>
      </c>
      <c r="X663">
        <v>123.72664004689901</v>
      </c>
      <c r="Y663">
        <v>432.66570828201901</v>
      </c>
      <c r="Z663">
        <v>132.12787769809299</v>
      </c>
      <c r="AA663">
        <v>377.284579479993</v>
      </c>
      <c r="AB663">
        <v>594.72986605506901</v>
      </c>
      <c r="AC663">
        <v>352.23894863726599</v>
      </c>
      <c r="AD663">
        <v>329.51337477828901</v>
      </c>
      <c r="AE663">
        <v>351.138503652037</v>
      </c>
      <c r="AF663">
        <v>325.91199876432302</v>
      </c>
      <c r="AG663">
        <v>343.91179172307699</v>
      </c>
    </row>
    <row r="664" spans="1:33" x14ac:dyDescent="0.25">
      <c r="A664" s="5">
        <v>44039</v>
      </c>
      <c r="B664">
        <v>16495.261205073701</v>
      </c>
      <c r="C664">
        <v>6255.9509596367398</v>
      </c>
      <c r="D664">
        <v>14717.9455162719</v>
      </c>
      <c r="E664">
        <v>16783.410232503302</v>
      </c>
      <c r="F664">
        <v>12248.1777024207</v>
      </c>
      <c r="G664">
        <v>9221.8218360821102</v>
      </c>
      <c r="H664">
        <v>16184.9091199126</v>
      </c>
      <c r="I664">
        <v>17130.122779636298</v>
      </c>
      <c r="J664">
        <v>1338.3568741404899</v>
      </c>
      <c r="K664">
        <v>1348.29251314666</v>
      </c>
      <c r="L664">
        <v>432.84922149613402</v>
      </c>
      <c r="M664">
        <v>8732.8504362944805</v>
      </c>
      <c r="N664">
        <v>1588.1504216469</v>
      </c>
      <c r="O664">
        <v>415.99857600653598</v>
      </c>
      <c r="P664">
        <v>1544.37557593626</v>
      </c>
      <c r="Q664">
        <v>6393.2057342118896</v>
      </c>
      <c r="R664">
        <v>602.62473429179704</v>
      </c>
      <c r="S664">
        <v>136.764013989136</v>
      </c>
      <c r="T664">
        <v>133.21610701359199</v>
      </c>
      <c r="U664">
        <v>126.14387490352701</v>
      </c>
      <c r="V664">
        <v>133.17144124777801</v>
      </c>
      <c r="W664">
        <v>124.847767046456</v>
      </c>
      <c r="X664">
        <v>128.28223490308099</v>
      </c>
      <c r="Y664">
        <v>425.61972722777602</v>
      </c>
      <c r="Z664">
        <v>133.783622150025</v>
      </c>
      <c r="AA664">
        <v>378.89030797266901</v>
      </c>
      <c r="AB664">
        <v>604.231039287116</v>
      </c>
      <c r="AC664">
        <v>351.27804762434499</v>
      </c>
      <c r="AD664">
        <v>330.27521991921498</v>
      </c>
      <c r="AE664">
        <v>394.34210257546601</v>
      </c>
      <c r="AF664">
        <v>324.27853018046602</v>
      </c>
      <c r="AG664">
        <v>345.632057585121</v>
      </c>
    </row>
    <row r="665" spans="1:33" x14ac:dyDescent="0.25">
      <c r="A665" s="5">
        <v>44040</v>
      </c>
      <c r="B665">
        <v>16516.867821407599</v>
      </c>
      <c r="C665">
        <v>6336.1059753203399</v>
      </c>
      <c r="D665">
        <v>14823.6110543124</v>
      </c>
      <c r="E665">
        <v>16888.259645767899</v>
      </c>
      <c r="F665">
        <v>12471.755554916401</v>
      </c>
      <c r="G665">
        <v>9508.4132354172398</v>
      </c>
      <c r="H665">
        <v>16409.688029659399</v>
      </c>
      <c r="I665">
        <v>17226.376976237199</v>
      </c>
      <c r="J665">
        <v>1357.10276355172</v>
      </c>
      <c r="K665">
        <v>1383.29866650955</v>
      </c>
      <c r="L665">
        <v>434.83816276517899</v>
      </c>
      <c r="M665">
        <v>9012.0357744187895</v>
      </c>
      <c r="N665">
        <v>1760.8332624607999</v>
      </c>
      <c r="O665">
        <v>438.38657267808901</v>
      </c>
      <c r="P665">
        <v>1580.05526496927</v>
      </c>
      <c r="Q665">
        <v>6651.19641912928</v>
      </c>
      <c r="R665">
        <v>622.69104184178502</v>
      </c>
      <c r="S665">
        <v>136.47228481193901</v>
      </c>
      <c r="T665">
        <v>137.677997212485</v>
      </c>
      <c r="U665">
        <v>118.558597216826</v>
      </c>
      <c r="V665">
        <v>136.59491952269499</v>
      </c>
      <c r="W665">
        <v>117.606302132378</v>
      </c>
      <c r="X665">
        <v>129.64827603409401</v>
      </c>
      <c r="Y665">
        <v>431.16914179307503</v>
      </c>
      <c r="Z665">
        <v>136.74112775131101</v>
      </c>
      <c r="AA665">
        <v>380.30062541674602</v>
      </c>
      <c r="AB665">
        <v>606.60969195666803</v>
      </c>
      <c r="AC665">
        <v>349.75406276380301</v>
      </c>
      <c r="AD665">
        <v>335.15134984508001</v>
      </c>
      <c r="AE665">
        <v>433.833334566384</v>
      </c>
      <c r="AF665">
        <v>322.41264436147497</v>
      </c>
      <c r="AG665">
        <v>346.776285335431</v>
      </c>
    </row>
    <row r="666" spans="1:33" x14ac:dyDescent="0.25">
      <c r="A666" s="5">
        <v>44041</v>
      </c>
      <c r="B666">
        <v>16551.577738636901</v>
      </c>
      <c r="C666">
        <v>6449.3413998208098</v>
      </c>
      <c r="D666">
        <v>14974.0990565425</v>
      </c>
      <c r="E666">
        <v>17016.9164865528</v>
      </c>
      <c r="F666">
        <v>12712.1137108562</v>
      </c>
      <c r="G666">
        <v>9869.9960926325693</v>
      </c>
      <c r="H666">
        <v>16847.274537309298</v>
      </c>
      <c r="I666">
        <v>17364.641572361899</v>
      </c>
      <c r="J666">
        <v>1378.9666369767799</v>
      </c>
      <c r="K666">
        <v>1430.9971841408301</v>
      </c>
      <c r="L666">
        <v>445.17614161646401</v>
      </c>
      <c r="M666">
        <v>9372.4271545612992</v>
      </c>
      <c r="N666">
        <v>1962.9085926272201</v>
      </c>
      <c r="O666">
        <v>470.447258189568</v>
      </c>
      <c r="P666">
        <v>1643.0067131328301</v>
      </c>
      <c r="Q666">
        <v>6959.8834519538004</v>
      </c>
      <c r="R666">
        <v>651.87756581459405</v>
      </c>
      <c r="S666">
        <v>136.17972342913501</v>
      </c>
      <c r="T666">
        <v>143.31558200593</v>
      </c>
      <c r="U666">
        <v>117.95984727436201</v>
      </c>
      <c r="V666">
        <v>139.616519894108</v>
      </c>
      <c r="W666">
        <v>125.216850754143</v>
      </c>
      <c r="X666">
        <v>128.450207414777</v>
      </c>
      <c r="Y666">
        <v>456.12942527707497</v>
      </c>
      <c r="Z666">
        <v>140.430930997459</v>
      </c>
      <c r="AA666">
        <v>382.34573922815201</v>
      </c>
      <c r="AB666">
        <v>610.42550959677203</v>
      </c>
      <c r="AC666">
        <v>347.98998793832402</v>
      </c>
      <c r="AD666">
        <v>343.56515858746297</v>
      </c>
      <c r="AE666">
        <v>453.38553585448199</v>
      </c>
      <c r="AF666">
        <v>320.60716008918303</v>
      </c>
      <c r="AG666">
        <v>348.72826705779801</v>
      </c>
    </row>
    <row r="667" spans="1:33" x14ac:dyDescent="0.25">
      <c r="A667" s="5">
        <v>44042</v>
      </c>
      <c r="B667">
        <v>16606.517269411299</v>
      </c>
      <c r="C667">
        <v>6556.1393577806803</v>
      </c>
      <c r="D667">
        <v>15091.8807387653</v>
      </c>
      <c r="E667">
        <v>17108.377696506301</v>
      </c>
      <c r="F667">
        <v>12861.3878048467</v>
      </c>
      <c r="G667">
        <v>10093.465757092499</v>
      </c>
      <c r="H667">
        <v>17134.964363996402</v>
      </c>
      <c r="I667">
        <v>17438.822953665502</v>
      </c>
      <c r="J667">
        <v>1396.0750143146699</v>
      </c>
      <c r="K667">
        <v>1471.7463372152499</v>
      </c>
      <c r="L667">
        <v>461.30359829352801</v>
      </c>
      <c r="M667">
        <v>9603.6788527446497</v>
      </c>
      <c r="N667">
        <v>2109.4870455828</v>
      </c>
      <c r="O667">
        <v>490.84744007034902</v>
      </c>
      <c r="P667">
        <v>1698.37304084584</v>
      </c>
      <c r="Q667">
        <v>7142.3323424611799</v>
      </c>
      <c r="R667">
        <v>672.14896260165597</v>
      </c>
      <c r="S667">
        <v>136.07351163540901</v>
      </c>
      <c r="T667">
        <v>148.08745007840199</v>
      </c>
      <c r="U667">
        <v>126.845866444279</v>
      </c>
      <c r="V667">
        <v>140.602775461059</v>
      </c>
      <c r="W667">
        <v>129.91145384182599</v>
      </c>
      <c r="X667">
        <v>125.27896114843401</v>
      </c>
      <c r="Y667">
        <v>462.05027606097298</v>
      </c>
      <c r="Z667">
        <v>143.518158335707</v>
      </c>
      <c r="AA667">
        <v>388.64977351398102</v>
      </c>
      <c r="AB667">
        <v>611.05359954333596</v>
      </c>
      <c r="AC667">
        <v>346.154585601066</v>
      </c>
      <c r="AD667">
        <v>352.40339349081802</v>
      </c>
      <c r="AE667">
        <v>467.28861119502898</v>
      </c>
      <c r="AF667">
        <v>319.03527530695197</v>
      </c>
      <c r="AG667">
        <v>350.503703434182</v>
      </c>
    </row>
    <row r="668" spans="1:33" x14ac:dyDescent="0.25">
      <c r="A668" s="5">
        <v>44043</v>
      </c>
      <c r="B668">
        <v>16647.7729554207</v>
      </c>
      <c r="C668">
        <v>6616.8764744873297</v>
      </c>
      <c r="D668">
        <v>15200.2385376165</v>
      </c>
      <c r="E668">
        <v>17167.7576631784</v>
      </c>
      <c r="F668">
        <v>12932.5876262986</v>
      </c>
      <c r="G668">
        <v>10206.6732514743</v>
      </c>
      <c r="H668">
        <v>17361.101853479799</v>
      </c>
      <c r="I668">
        <v>17487.1769671166</v>
      </c>
      <c r="J668">
        <v>1405.8169022219099</v>
      </c>
      <c r="K668">
        <v>1495.0988186877501</v>
      </c>
      <c r="L668">
        <v>477.86271289231797</v>
      </c>
      <c r="M668">
        <v>9740.97877193971</v>
      </c>
      <c r="N668">
        <v>2191.9297501075098</v>
      </c>
      <c r="O668">
        <v>499.36904271974299</v>
      </c>
      <c r="P668">
        <v>1729.1893138446301</v>
      </c>
      <c r="Q668">
        <v>7235.0612447052799</v>
      </c>
      <c r="R668">
        <v>683.83655530844203</v>
      </c>
      <c r="S668">
        <v>135.994222687101</v>
      </c>
      <c r="T668">
        <v>152.66441829110701</v>
      </c>
      <c r="U668">
        <v>128.76552155415001</v>
      </c>
      <c r="V668">
        <v>148.27814571485999</v>
      </c>
      <c r="W668">
        <v>129.29049479413399</v>
      </c>
      <c r="X668">
        <v>131.69655647378499</v>
      </c>
      <c r="Y668">
        <v>467.08505714275702</v>
      </c>
      <c r="Z668">
        <v>145.27092523233699</v>
      </c>
      <c r="AA668">
        <v>397.32418781727199</v>
      </c>
      <c r="AB668">
        <v>615.08829805192397</v>
      </c>
      <c r="AC668">
        <v>344.59436883659998</v>
      </c>
      <c r="AD668">
        <v>360.05668161835399</v>
      </c>
      <c r="AE668">
        <v>509.062636660843</v>
      </c>
      <c r="AF668">
        <v>317.78969568789603</v>
      </c>
      <c r="AG668">
        <v>352.59471584533202</v>
      </c>
    </row>
    <row r="669" spans="1:33" x14ac:dyDescent="0.25">
      <c r="A669" s="5">
        <v>44044</v>
      </c>
      <c r="B669">
        <v>16695.1119491391</v>
      </c>
      <c r="C669">
        <v>6634.3624859607198</v>
      </c>
      <c r="D669">
        <v>15303.7410313201</v>
      </c>
      <c r="E669">
        <v>17215.9320286656</v>
      </c>
      <c r="F669">
        <v>12966.7591731719</v>
      </c>
      <c r="G669">
        <v>10328.378118148001</v>
      </c>
      <c r="H669">
        <v>17590.9322625118</v>
      </c>
      <c r="I669">
        <v>17474.241788502401</v>
      </c>
      <c r="J669">
        <v>1409.9405178158499</v>
      </c>
      <c r="K669">
        <v>1512.24919945593</v>
      </c>
      <c r="L669">
        <v>487.82873902996198</v>
      </c>
      <c r="M669">
        <v>9877.4730674613202</v>
      </c>
      <c r="N669">
        <v>2274.2930630360402</v>
      </c>
      <c r="O669">
        <v>506.11023390648103</v>
      </c>
      <c r="P669">
        <v>1749.6044552301501</v>
      </c>
      <c r="Q669">
        <v>7328.5129383159401</v>
      </c>
      <c r="R669">
        <v>691.84014546356502</v>
      </c>
      <c r="S669">
        <v>135.935180284914</v>
      </c>
      <c r="T669">
        <v>159.47454897385799</v>
      </c>
      <c r="U669">
        <v>126.16716821662899</v>
      </c>
      <c r="V669">
        <v>156.62533737089299</v>
      </c>
      <c r="W669">
        <v>128.46532328854701</v>
      </c>
      <c r="X669">
        <v>136.96015264143199</v>
      </c>
      <c r="Y669">
        <v>480.83150523976599</v>
      </c>
      <c r="Z669">
        <v>145.91871543190501</v>
      </c>
      <c r="AA669">
        <v>401.04882922353602</v>
      </c>
      <c r="AB669">
        <v>618.55786313229498</v>
      </c>
      <c r="AC669">
        <v>343.90499938128499</v>
      </c>
      <c r="AD669">
        <v>366.62769037561799</v>
      </c>
      <c r="AE669">
        <v>523.573439502768</v>
      </c>
      <c r="AF669">
        <v>316.919834307163</v>
      </c>
      <c r="AG669">
        <v>356.19790237115001</v>
      </c>
    </row>
    <row r="670" spans="1:33" x14ac:dyDescent="0.25">
      <c r="A670" s="5">
        <v>44045</v>
      </c>
      <c r="B670">
        <v>16743.634270083799</v>
      </c>
      <c r="C670">
        <v>6613.5710909120398</v>
      </c>
      <c r="D670">
        <v>15373.6032526616</v>
      </c>
      <c r="E670">
        <v>17247.900600718</v>
      </c>
      <c r="F670">
        <v>13005.002163217299</v>
      </c>
      <c r="G670">
        <v>10396.2814583869</v>
      </c>
      <c r="H670">
        <v>17703.508627646799</v>
      </c>
      <c r="I670">
        <v>17415.9520738141</v>
      </c>
      <c r="J670">
        <v>1410.5912635381501</v>
      </c>
      <c r="K670">
        <v>1511.60282738873</v>
      </c>
      <c r="L670">
        <v>494.54993960249402</v>
      </c>
      <c r="M670">
        <v>9928.9622124707803</v>
      </c>
      <c r="N670">
        <v>2313.5246882688002</v>
      </c>
      <c r="O670">
        <v>508.25402440768897</v>
      </c>
      <c r="P670">
        <v>1747.1528929753099</v>
      </c>
      <c r="Q670">
        <v>7382.09546673764</v>
      </c>
      <c r="R670">
        <v>694.35014783096995</v>
      </c>
      <c r="S670">
        <v>136.021638909041</v>
      </c>
      <c r="T670">
        <v>164.78312255002299</v>
      </c>
      <c r="U670">
        <v>128.136329373932</v>
      </c>
      <c r="V670">
        <v>161.072680283149</v>
      </c>
      <c r="W670">
        <v>131.17599249845699</v>
      </c>
      <c r="X670">
        <v>138.40819563852199</v>
      </c>
      <c r="Y670">
        <v>494.356309858484</v>
      </c>
      <c r="Z670">
        <v>147.236084176547</v>
      </c>
      <c r="AA670">
        <v>402.547960219115</v>
      </c>
      <c r="AB670">
        <v>621.83979097064901</v>
      </c>
      <c r="AC670">
        <v>344.613962983948</v>
      </c>
      <c r="AD670">
        <v>370.94965680638097</v>
      </c>
      <c r="AE670">
        <v>515.38111717774495</v>
      </c>
      <c r="AF670">
        <v>316.38718939442799</v>
      </c>
      <c r="AG670">
        <v>361.70394186530501</v>
      </c>
    </row>
    <row r="671" spans="1:33" x14ac:dyDescent="0.25">
      <c r="A671" s="5">
        <v>44046</v>
      </c>
      <c r="B671">
        <v>16770.832177929002</v>
      </c>
      <c r="C671">
        <v>6604.0143058226104</v>
      </c>
      <c r="D671">
        <v>15413.199265916101</v>
      </c>
      <c r="E671">
        <v>17257.847260171799</v>
      </c>
      <c r="F671">
        <v>12980.8641758461</v>
      </c>
      <c r="G671">
        <v>10335.3576439278</v>
      </c>
      <c r="H671">
        <v>17653.281192853501</v>
      </c>
      <c r="I671">
        <v>17327.658665576299</v>
      </c>
      <c r="J671">
        <v>1410.9338074734601</v>
      </c>
      <c r="K671">
        <v>1494.25697020598</v>
      </c>
      <c r="L671">
        <v>501.83668361433899</v>
      </c>
      <c r="M671">
        <v>9861.0762988479401</v>
      </c>
      <c r="N671">
        <v>2298.9496515872002</v>
      </c>
      <c r="O671">
        <v>501.18758571328402</v>
      </c>
      <c r="P671">
        <v>1723.1253384064501</v>
      </c>
      <c r="Q671">
        <v>7339.4735699892099</v>
      </c>
      <c r="R671">
        <v>685.88690854929803</v>
      </c>
      <c r="S671">
        <v>136.24428945941901</v>
      </c>
      <c r="T671">
        <v>165.33755123493501</v>
      </c>
      <c r="U671">
        <v>126.187719215226</v>
      </c>
      <c r="V671">
        <v>161.50302921315199</v>
      </c>
      <c r="W671">
        <v>125.337563163372</v>
      </c>
      <c r="X671">
        <v>138.71181661634</v>
      </c>
      <c r="Y671">
        <v>503.08858649688602</v>
      </c>
      <c r="Z671">
        <v>149.38491821768</v>
      </c>
      <c r="AA671">
        <v>406.95043749889402</v>
      </c>
      <c r="AB671">
        <v>626.27548372566503</v>
      </c>
      <c r="AC671">
        <v>346.439374468084</v>
      </c>
      <c r="AD671">
        <v>372.18508100368098</v>
      </c>
      <c r="AE671">
        <v>497.65912413790898</v>
      </c>
      <c r="AF671">
        <v>316.24715130420799</v>
      </c>
      <c r="AG671">
        <v>368.37994509923902</v>
      </c>
    </row>
    <row r="672" spans="1:33" x14ac:dyDescent="0.25">
      <c r="A672" s="5">
        <v>44047</v>
      </c>
      <c r="B672">
        <v>16838.098806600901</v>
      </c>
      <c r="C672">
        <v>6613.7749123528502</v>
      </c>
      <c r="D672">
        <v>15464.5346723861</v>
      </c>
      <c r="E672">
        <v>17277.706350955901</v>
      </c>
      <c r="F672">
        <v>13015.7135366972</v>
      </c>
      <c r="G672">
        <v>10312.0369952326</v>
      </c>
      <c r="H672">
        <v>17646.030388247</v>
      </c>
      <c r="I672">
        <v>17241.1880300599</v>
      </c>
      <c r="J672">
        <v>1409.8831952208</v>
      </c>
      <c r="K672">
        <v>1478.0338713312699</v>
      </c>
      <c r="L672">
        <v>498.72702968377598</v>
      </c>
      <c r="M672">
        <v>9835.6799370750196</v>
      </c>
      <c r="N672">
        <v>2319.8498356775899</v>
      </c>
      <c r="O672">
        <v>495.82229882912702</v>
      </c>
      <c r="P672">
        <v>1704.4358140161801</v>
      </c>
      <c r="Q672">
        <v>7340.1110539464398</v>
      </c>
      <c r="R672">
        <v>679.64033088953602</v>
      </c>
      <c r="S672">
        <v>136.46282311155201</v>
      </c>
      <c r="T672">
        <v>166.52849358035101</v>
      </c>
      <c r="U672">
        <v>123.731505021744</v>
      </c>
      <c r="V672">
        <v>163.35861185792001</v>
      </c>
      <c r="W672">
        <v>129.053435293874</v>
      </c>
      <c r="X672">
        <v>140.371505077276</v>
      </c>
      <c r="Y672">
        <v>509.74014743778702</v>
      </c>
      <c r="Z672">
        <v>151.35384845626399</v>
      </c>
      <c r="AA672">
        <v>410.55528217316498</v>
      </c>
      <c r="AB672">
        <v>631.38481238398197</v>
      </c>
      <c r="AC672">
        <v>348.43045962109801</v>
      </c>
      <c r="AD672">
        <v>371.91478973668899</v>
      </c>
      <c r="AE672">
        <v>527.89664125502202</v>
      </c>
      <c r="AF672">
        <v>316.16765140272997</v>
      </c>
      <c r="AG672">
        <v>374.28126290995402</v>
      </c>
    </row>
    <row r="673" spans="1:33" x14ac:dyDescent="0.25">
      <c r="A673" s="5">
        <v>44048</v>
      </c>
      <c r="B673">
        <v>16966.613742494399</v>
      </c>
      <c r="C673">
        <v>6654.10050597591</v>
      </c>
      <c r="D673">
        <v>15503.9316502979</v>
      </c>
      <c r="E673">
        <v>17305.733410200301</v>
      </c>
      <c r="F673">
        <v>13040.887908954401</v>
      </c>
      <c r="G673">
        <v>10228.963165627199</v>
      </c>
      <c r="H673">
        <v>17567.700696883199</v>
      </c>
      <c r="I673">
        <v>17218.642917349302</v>
      </c>
      <c r="J673">
        <v>1407.4241330715799</v>
      </c>
      <c r="K673">
        <v>1449.3867649215699</v>
      </c>
      <c r="L673">
        <v>487.40456742593102</v>
      </c>
      <c r="M673">
        <v>9749.1385562454507</v>
      </c>
      <c r="N673">
        <v>2301.5632824465602</v>
      </c>
      <c r="O673">
        <v>486.57918021851998</v>
      </c>
      <c r="P673">
        <v>1673.50713680328</v>
      </c>
      <c r="Q673">
        <v>7301.1994718166898</v>
      </c>
      <c r="R673">
        <v>672.12370281028097</v>
      </c>
      <c r="S673">
        <v>136.64923151337001</v>
      </c>
      <c r="T673">
        <v>164.477599367263</v>
      </c>
      <c r="U673">
        <v>130.13384819212101</v>
      </c>
      <c r="V673">
        <v>159.60078294877599</v>
      </c>
      <c r="W673">
        <v>130.210638596819</v>
      </c>
      <c r="X673">
        <v>137.568856937665</v>
      </c>
      <c r="Y673">
        <v>514.79897027897198</v>
      </c>
      <c r="Z673">
        <v>151.79932056581799</v>
      </c>
      <c r="AA673">
        <v>411.59969127442901</v>
      </c>
      <c r="AB673">
        <v>638.72025990577094</v>
      </c>
      <c r="AC673">
        <v>350.41439458400401</v>
      </c>
      <c r="AD673">
        <v>370.03351908666002</v>
      </c>
      <c r="AE673">
        <v>552.51433831987595</v>
      </c>
      <c r="AF673">
        <v>316.05434369080803</v>
      </c>
      <c r="AG673">
        <v>378.441703111001</v>
      </c>
    </row>
    <row r="674" spans="1:33" x14ac:dyDescent="0.25">
      <c r="A674" s="5">
        <v>44049</v>
      </c>
      <c r="B674">
        <v>17024.7658643502</v>
      </c>
      <c r="C674">
        <v>6706.9176751381301</v>
      </c>
      <c r="D674">
        <v>15459.146738151599</v>
      </c>
      <c r="E674">
        <v>17289.7594156376</v>
      </c>
      <c r="F674">
        <v>12740.1102549888</v>
      </c>
      <c r="G674">
        <v>9800.1498004998793</v>
      </c>
      <c r="H674">
        <v>17115.084503738799</v>
      </c>
      <c r="I674">
        <v>17275.948825281299</v>
      </c>
      <c r="J674">
        <v>1401.4289448772199</v>
      </c>
      <c r="K674">
        <v>1393.13499008179</v>
      </c>
      <c r="L674">
        <v>475.633221279829</v>
      </c>
      <c r="M674">
        <v>9358.7954563061303</v>
      </c>
      <c r="N674">
        <v>2052.7955474334899</v>
      </c>
      <c r="O674">
        <v>457.00903410437002</v>
      </c>
      <c r="P674">
        <v>1612.6916318558201</v>
      </c>
      <c r="Q674">
        <v>6924.42404229161</v>
      </c>
      <c r="R674">
        <v>640.87115815645905</v>
      </c>
      <c r="S674">
        <v>136.99251479940401</v>
      </c>
      <c r="T674">
        <v>155.53007305382701</v>
      </c>
      <c r="U674">
        <v>130.25340872075901</v>
      </c>
      <c r="V674">
        <v>150.67617560636299</v>
      </c>
      <c r="W674">
        <v>130.12170951963699</v>
      </c>
      <c r="X674">
        <v>135.238668100409</v>
      </c>
      <c r="Y674">
        <v>513.56167891134601</v>
      </c>
      <c r="Z674">
        <v>151.81528109412599</v>
      </c>
      <c r="AA674">
        <v>410.342466009654</v>
      </c>
      <c r="AB674">
        <v>641.32007342045404</v>
      </c>
      <c r="AC674">
        <v>353.31674239512802</v>
      </c>
      <c r="AD674">
        <v>363.94398685966098</v>
      </c>
      <c r="AE674">
        <v>559.52247547228001</v>
      </c>
      <c r="AF674">
        <v>316.32007373885602</v>
      </c>
      <c r="AG674">
        <v>382.40217888994698</v>
      </c>
    </row>
    <row r="675" spans="1:33" x14ac:dyDescent="0.25">
      <c r="A675" s="5">
        <v>44050</v>
      </c>
      <c r="B675">
        <v>17005.140188048899</v>
      </c>
      <c r="C675">
        <v>6723.9546573499201</v>
      </c>
      <c r="D675">
        <v>15412.2016918475</v>
      </c>
      <c r="E675">
        <v>17256.8521961113</v>
      </c>
      <c r="F675">
        <v>12458.6686350162</v>
      </c>
      <c r="G675">
        <v>9469.8345568405202</v>
      </c>
      <c r="H675">
        <v>16766.056204659701</v>
      </c>
      <c r="I675">
        <v>17320.489781070501</v>
      </c>
      <c r="J675">
        <v>1395.56362414196</v>
      </c>
      <c r="K675">
        <v>1356.37751032911</v>
      </c>
      <c r="L675">
        <v>457.54413627308702</v>
      </c>
      <c r="M675">
        <v>9047.8232605485191</v>
      </c>
      <c r="N675">
        <v>1821.3118581216299</v>
      </c>
      <c r="O675">
        <v>437.88687660645002</v>
      </c>
      <c r="P675">
        <v>1576.63981614317</v>
      </c>
      <c r="Q675">
        <v>6639.6714753486704</v>
      </c>
      <c r="R675">
        <v>619.855174473533</v>
      </c>
      <c r="S675">
        <v>137.30582692019101</v>
      </c>
      <c r="T675">
        <v>150.23376983274301</v>
      </c>
      <c r="U675">
        <v>130.26847675729101</v>
      </c>
      <c r="V675">
        <v>146.253864148193</v>
      </c>
      <c r="W675">
        <v>130.15963678398299</v>
      </c>
      <c r="X675">
        <v>135.18389734836001</v>
      </c>
      <c r="Y675">
        <v>515.44899585917403</v>
      </c>
      <c r="Z675">
        <v>152.29323215996399</v>
      </c>
      <c r="AA675">
        <v>409.79278839461</v>
      </c>
      <c r="AB675">
        <v>645.07388204909103</v>
      </c>
      <c r="AC675">
        <v>354.92407882134802</v>
      </c>
      <c r="AD675">
        <v>357.40931689476798</v>
      </c>
      <c r="AE675">
        <v>564.92114959949902</v>
      </c>
      <c r="AF675">
        <v>316.27740392262001</v>
      </c>
      <c r="AG675">
        <v>386.86020776130499</v>
      </c>
    </row>
    <row r="676" spans="1:33" x14ac:dyDescent="0.25">
      <c r="A676" s="5">
        <v>44051</v>
      </c>
      <c r="B676">
        <v>16985.797402941502</v>
      </c>
      <c r="C676">
        <v>6731.1287307311204</v>
      </c>
      <c r="D676">
        <v>15381.8239826872</v>
      </c>
      <c r="E676">
        <v>17241.792657875401</v>
      </c>
      <c r="F676">
        <v>12350.726358050601</v>
      </c>
      <c r="G676">
        <v>9271.3507669949704</v>
      </c>
      <c r="H676">
        <v>16486.792566840799</v>
      </c>
      <c r="I676">
        <v>17366.238125267701</v>
      </c>
      <c r="J676">
        <v>1393.7250408181301</v>
      </c>
      <c r="K676">
        <v>1335.2567084092</v>
      </c>
      <c r="L676">
        <v>445.63360519523297</v>
      </c>
      <c r="M676">
        <v>8849.9404122810301</v>
      </c>
      <c r="N676">
        <v>1687.42189086898</v>
      </c>
      <c r="O676">
        <v>426.77210376563801</v>
      </c>
      <c r="P676">
        <v>1557.3240879565601</v>
      </c>
      <c r="Q676">
        <v>6490.0310224667301</v>
      </c>
      <c r="R676">
        <v>608.11865814956502</v>
      </c>
      <c r="S676">
        <v>137.520823097343</v>
      </c>
      <c r="T676">
        <v>147.68289049849199</v>
      </c>
      <c r="U676">
        <v>130.38943771245499</v>
      </c>
      <c r="V676">
        <v>143.54793348247301</v>
      </c>
      <c r="W676">
        <v>130.78358657255501</v>
      </c>
      <c r="X676">
        <v>134.61099047186499</v>
      </c>
      <c r="Y676">
        <v>517.15785918016195</v>
      </c>
      <c r="Z676">
        <v>152.490718214916</v>
      </c>
      <c r="AA676">
        <v>410.36574452700597</v>
      </c>
      <c r="AB676">
        <v>648.86778134719498</v>
      </c>
      <c r="AC676">
        <v>354.94762111908398</v>
      </c>
      <c r="AD676">
        <v>352.51153807009598</v>
      </c>
      <c r="AE676">
        <v>563.85258457162001</v>
      </c>
      <c r="AF676">
        <v>315.989084541534</v>
      </c>
      <c r="AG676">
        <v>389.28538544050798</v>
      </c>
    </row>
    <row r="677" spans="1:33" x14ac:dyDescent="0.25">
      <c r="A677" s="5">
        <v>44052</v>
      </c>
      <c r="B677">
        <v>16935.513414513702</v>
      </c>
      <c r="C677">
        <v>6756.9013810124698</v>
      </c>
      <c r="D677">
        <v>15378.0415212935</v>
      </c>
      <c r="E677">
        <v>17258.939880155998</v>
      </c>
      <c r="F677">
        <v>12411.9761558134</v>
      </c>
      <c r="G677">
        <v>9234.4353562846009</v>
      </c>
      <c r="H677">
        <v>16292.208309658399</v>
      </c>
      <c r="I677">
        <v>17365.931272751499</v>
      </c>
      <c r="J677">
        <v>1397.62646684427</v>
      </c>
      <c r="K677">
        <v>1337.4441847314299</v>
      </c>
      <c r="L677">
        <v>436.10691806736099</v>
      </c>
      <c r="M677">
        <v>8805.0063826648493</v>
      </c>
      <c r="N677">
        <v>1651.33577528298</v>
      </c>
      <c r="O677">
        <v>425.29477560508002</v>
      </c>
      <c r="P677">
        <v>1557.1563008272001</v>
      </c>
      <c r="Q677">
        <v>6492.0270126719097</v>
      </c>
      <c r="R677">
        <v>607.13506746938299</v>
      </c>
      <c r="S677">
        <v>137.58309874166801</v>
      </c>
      <c r="T677">
        <v>146.888242706608</v>
      </c>
      <c r="U677">
        <v>131.79662017153601</v>
      </c>
      <c r="V677">
        <v>142.33013871164701</v>
      </c>
      <c r="W677">
        <v>132.47626755561001</v>
      </c>
      <c r="X677">
        <v>134.44418807371599</v>
      </c>
      <c r="Y677">
        <v>516.93364566914897</v>
      </c>
      <c r="Z677">
        <v>153.324200147184</v>
      </c>
      <c r="AA677">
        <v>411.63377174969798</v>
      </c>
      <c r="AB677">
        <v>651.32727651550101</v>
      </c>
      <c r="AC677">
        <v>353.62697674518</v>
      </c>
      <c r="AD677">
        <v>349.76760157239198</v>
      </c>
      <c r="AE677">
        <v>573.21412012347901</v>
      </c>
      <c r="AF677">
        <v>315.47283627513201</v>
      </c>
      <c r="AG677">
        <v>389.36673148195302</v>
      </c>
    </row>
    <row r="678" spans="1:33" x14ac:dyDescent="0.25">
      <c r="A678" s="5">
        <v>44053</v>
      </c>
      <c r="B678">
        <v>16921.009334342099</v>
      </c>
      <c r="C678">
        <v>6864.3203478554497</v>
      </c>
      <c r="D678">
        <v>15448.1106621899</v>
      </c>
      <c r="E678">
        <v>17328.921946278799</v>
      </c>
      <c r="F678">
        <v>12760.4433405497</v>
      </c>
      <c r="G678">
        <v>9435.2573306236809</v>
      </c>
      <c r="H678">
        <v>16282.7823197914</v>
      </c>
      <c r="I678">
        <v>17365.324491812</v>
      </c>
      <c r="J678">
        <v>1413.36688454815</v>
      </c>
      <c r="K678">
        <v>1371.37001733958</v>
      </c>
      <c r="L678">
        <v>448.48866874921498</v>
      </c>
      <c r="M678">
        <v>8981.2866104176301</v>
      </c>
      <c r="N678">
        <v>1767.8169143222799</v>
      </c>
      <c r="O678">
        <v>442.32686497995297</v>
      </c>
      <c r="P678">
        <v>1588.1679485135801</v>
      </c>
      <c r="Q678">
        <v>6709.3546689951099</v>
      </c>
      <c r="R678">
        <v>623.847890097142</v>
      </c>
      <c r="S678">
        <v>137.396593828824</v>
      </c>
      <c r="T678">
        <v>147.90978376294399</v>
      </c>
      <c r="U678">
        <v>134.06948812403101</v>
      </c>
      <c r="V678">
        <v>143.198754068152</v>
      </c>
      <c r="W678">
        <v>133.112116583085</v>
      </c>
      <c r="X678">
        <v>135.33972450895999</v>
      </c>
      <c r="Y678">
        <v>516.16706646959801</v>
      </c>
      <c r="Z678">
        <v>154.267920124195</v>
      </c>
      <c r="AA678">
        <v>413.14135952734802</v>
      </c>
      <c r="AB678">
        <v>651.64540184308703</v>
      </c>
      <c r="AC678">
        <v>350.76277394617603</v>
      </c>
      <c r="AD678">
        <v>350.71712301681299</v>
      </c>
      <c r="AE678">
        <v>551.44274443362394</v>
      </c>
      <c r="AF678">
        <v>314.62728530083803</v>
      </c>
      <c r="AG678">
        <v>388.24265689930701</v>
      </c>
    </row>
    <row r="679" spans="1:33" x14ac:dyDescent="0.25">
      <c r="A679" s="5">
        <v>44054</v>
      </c>
      <c r="B679">
        <v>16996.3767111538</v>
      </c>
      <c r="C679">
        <v>7074.1205085806496</v>
      </c>
      <c r="D679">
        <v>15536.704012657699</v>
      </c>
      <c r="E679">
        <v>17440.100142301901</v>
      </c>
      <c r="F679">
        <v>13122.0673801373</v>
      </c>
      <c r="G679">
        <v>9604.9078457488104</v>
      </c>
      <c r="H679">
        <v>16125.429021607701</v>
      </c>
      <c r="I679">
        <v>17565.013261601402</v>
      </c>
      <c r="J679">
        <v>1437.0984223770299</v>
      </c>
      <c r="K679">
        <v>1395.28633448712</v>
      </c>
      <c r="L679">
        <v>465.82536975865202</v>
      </c>
      <c r="M679">
        <v>9136.5858343263899</v>
      </c>
      <c r="N679">
        <v>1901.5132493845001</v>
      </c>
      <c r="O679">
        <v>452.83845912737002</v>
      </c>
      <c r="P679">
        <v>1612.6357579626599</v>
      </c>
      <c r="Q679">
        <v>6873.7610545857597</v>
      </c>
      <c r="R679">
        <v>630.10970280969605</v>
      </c>
      <c r="S679">
        <v>137.37203638610501</v>
      </c>
      <c r="T679">
        <v>149.19756168802601</v>
      </c>
      <c r="U679">
        <v>134.57632425179901</v>
      </c>
      <c r="V679">
        <v>144.60092940553301</v>
      </c>
      <c r="W679">
        <v>132.607630065482</v>
      </c>
      <c r="X679">
        <v>136.546551378739</v>
      </c>
      <c r="Y679">
        <v>525.40647064272002</v>
      </c>
      <c r="Z679">
        <v>154.42527232101301</v>
      </c>
      <c r="AA679">
        <v>414.91596497411803</v>
      </c>
      <c r="AB679">
        <v>646.88993454167598</v>
      </c>
      <c r="AC679">
        <v>348.65179371753601</v>
      </c>
      <c r="AD679">
        <v>354.68935803130603</v>
      </c>
      <c r="AE679">
        <v>539.79988577236702</v>
      </c>
      <c r="AF679">
        <v>314.23206275651597</v>
      </c>
      <c r="AG679">
        <v>387.16982381633699</v>
      </c>
    </row>
    <row r="680" spans="1:33" x14ac:dyDescent="0.25">
      <c r="A680" s="5">
        <v>44055</v>
      </c>
      <c r="B680">
        <v>17014.804885215199</v>
      </c>
      <c r="C680">
        <v>7251.0217982329796</v>
      </c>
      <c r="D680">
        <v>15607.385380202</v>
      </c>
      <c r="E680">
        <v>17562.015931304199</v>
      </c>
      <c r="F680">
        <v>13132.3244445157</v>
      </c>
      <c r="G680">
        <v>9704.9917120163991</v>
      </c>
      <c r="H680">
        <v>16218.245379033</v>
      </c>
      <c r="I680">
        <v>17887.358408459299</v>
      </c>
      <c r="J680">
        <v>1464.0585819698399</v>
      </c>
      <c r="K680">
        <v>1425.61928680081</v>
      </c>
      <c r="L680">
        <v>465.950376087736</v>
      </c>
      <c r="M680">
        <v>9246.8933970195503</v>
      </c>
      <c r="N680">
        <v>1966.5792025037599</v>
      </c>
      <c r="O680">
        <v>459.95702211719799</v>
      </c>
      <c r="P680">
        <v>1660.6465789341401</v>
      </c>
      <c r="Q680">
        <v>6922.10660940871</v>
      </c>
      <c r="R680">
        <v>635.97025808006094</v>
      </c>
      <c r="S680">
        <v>137.91416228452701</v>
      </c>
      <c r="T680">
        <v>150.642671873935</v>
      </c>
      <c r="U680">
        <v>134.950470433032</v>
      </c>
      <c r="V680">
        <v>145.77407356110501</v>
      </c>
      <c r="W680">
        <v>134.48175977544</v>
      </c>
      <c r="X680">
        <v>136.77759135705799</v>
      </c>
      <c r="Y680">
        <v>540.83831169729103</v>
      </c>
      <c r="Z680">
        <v>155.16562494441999</v>
      </c>
      <c r="AA680">
        <v>419.91604578708001</v>
      </c>
      <c r="AB680">
        <v>650.60242736828297</v>
      </c>
      <c r="AC680">
        <v>347.73306700040598</v>
      </c>
      <c r="AD680">
        <v>359.78404825067099</v>
      </c>
      <c r="AE680">
        <v>554.019583715012</v>
      </c>
      <c r="AF680">
        <v>314.12978094764401</v>
      </c>
      <c r="AG680">
        <v>387.382582084278</v>
      </c>
    </row>
    <row r="681" spans="1:33" x14ac:dyDescent="0.25">
      <c r="A681" s="5">
        <v>44056</v>
      </c>
      <c r="B681">
        <v>16961.059970078401</v>
      </c>
      <c r="C681">
        <v>7312.2793433567203</v>
      </c>
      <c r="D681">
        <v>15711.213487498</v>
      </c>
      <c r="E681">
        <v>17682.2860739842</v>
      </c>
      <c r="F681">
        <v>13155.177784572101</v>
      </c>
      <c r="G681">
        <v>9995.4283027984202</v>
      </c>
      <c r="H681">
        <v>16849.069492128099</v>
      </c>
      <c r="I681">
        <v>18121.362379302402</v>
      </c>
      <c r="J681">
        <v>1486.1130778668301</v>
      </c>
      <c r="K681">
        <v>1505.1813970855301</v>
      </c>
      <c r="L681">
        <v>451.17269513189098</v>
      </c>
      <c r="M681">
        <v>9582.7647432286194</v>
      </c>
      <c r="N681">
        <v>2141.63471458303</v>
      </c>
      <c r="O681">
        <v>489.28246238544301</v>
      </c>
      <c r="P681">
        <v>1771.0998363425299</v>
      </c>
      <c r="Q681">
        <v>7148.8314903402497</v>
      </c>
      <c r="R681">
        <v>670.19666718828103</v>
      </c>
      <c r="S681">
        <v>138.45327104987001</v>
      </c>
      <c r="T681">
        <v>156.044532150224</v>
      </c>
      <c r="U681">
        <v>140.85076202673901</v>
      </c>
      <c r="V681">
        <v>150.30438732611</v>
      </c>
      <c r="W681">
        <v>145.77311904730999</v>
      </c>
      <c r="X681">
        <v>137.09101609475701</v>
      </c>
      <c r="Y681">
        <v>544.70377388609802</v>
      </c>
      <c r="Z681">
        <v>157.06001807534801</v>
      </c>
      <c r="AA681">
        <v>425.68719041680902</v>
      </c>
      <c r="AB681">
        <v>649.98424109895598</v>
      </c>
      <c r="AC681">
        <v>345.51186744419601</v>
      </c>
      <c r="AD681">
        <v>361.28200403248502</v>
      </c>
      <c r="AE681">
        <v>603.52375001345195</v>
      </c>
      <c r="AF681">
        <v>313.62628442630898</v>
      </c>
      <c r="AG681">
        <v>388.38195415294899</v>
      </c>
    </row>
    <row r="682" spans="1:33" x14ac:dyDescent="0.25">
      <c r="A682" s="5">
        <v>44057</v>
      </c>
      <c r="B682">
        <v>16921.610442688201</v>
      </c>
      <c r="C682">
        <v>7286.4029963572602</v>
      </c>
      <c r="D682">
        <v>15826.8936229762</v>
      </c>
      <c r="E682">
        <v>17782.165872949299</v>
      </c>
      <c r="F682">
        <v>13237.2575106475</v>
      </c>
      <c r="G682">
        <v>10390.480102358601</v>
      </c>
      <c r="H682">
        <v>17566.5518947643</v>
      </c>
      <c r="I682">
        <v>18199.774134989199</v>
      </c>
      <c r="J682">
        <v>1494.64045463757</v>
      </c>
      <c r="K682">
        <v>1592.99835035708</v>
      </c>
      <c r="L682">
        <v>463.07364978765298</v>
      </c>
      <c r="M682">
        <v>9997.1608278087297</v>
      </c>
      <c r="N682">
        <v>2369.3551300899799</v>
      </c>
      <c r="O682">
        <v>523.47074018104604</v>
      </c>
      <c r="P682">
        <v>1879.0373075311099</v>
      </c>
      <c r="Q682">
        <v>7447.3014834895102</v>
      </c>
      <c r="R682">
        <v>710.89724655733698</v>
      </c>
      <c r="S682">
        <v>139.06596071954201</v>
      </c>
      <c r="T682">
        <v>167.4917435715</v>
      </c>
      <c r="U682">
        <v>145.57103445097701</v>
      </c>
      <c r="V682">
        <v>161.4885254356</v>
      </c>
      <c r="W682">
        <v>145.22858850600699</v>
      </c>
      <c r="X682">
        <v>140.852170845654</v>
      </c>
      <c r="Y682">
        <v>551.11479364606396</v>
      </c>
      <c r="Z682">
        <v>159.633312810566</v>
      </c>
      <c r="AA682">
        <v>430.017292850091</v>
      </c>
      <c r="AB682">
        <v>653.01591538521302</v>
      </c>
      <c r="AC682">
        <v>343.62263934682801</v>
      </c>
      <c r="AD682">
        <v>371.248772198403</v>
      </c>
      <c r="AE682">
        <v>592.82528710994404</v>
      </c>
      <c r="AF682">
        <v>313.284246698755</v>
      </c>
      <c r="AG682">
        <v>390.60263430470701</v>
      </c>
    </row>
    <row r="683" spans="1:33" x14ac:dyDescent="0.25">
      <c r="A683" s="5">
        <v>44058</v>
      </c>
      <c r="B683">
        <v>16968.5271130115</v>
      </c>
      <c r="C683">
        <v>7214.0420008958199</v>
      </c>
      <c r="D683">
        <v>15948.0558528323</v>
      </c>
      <c r="E683">
        <v>17873.1010933793</v>
      </c>
      <c r="F683">
        <v>13545.4350843008</v>
      </c>
      <c r="G683">
        <v>10906.321033201601</v>
      </c>
      <c r="H683">
        <v>18243.731588769399</v>
      </c>
      <c r="I683">
        <v>18157.2666632982</v>
      </c>
      <c r="J683">
        <v>1505.4657066147199</v>
      </c>
      <c r="K683">
        <v>1677.6250367995899</v>
      </c>
      <c r="L683">
        <v>485.79618563796703</v>
      </c>
      <c r="M683">
        <v>10468.438720887199</v>
      </c>
      <c r="N683">
        <v>2652.7332534053198</v>
      </c>
      <c r="O683">
        <v>564.35802241566</v>
      </c>
      <c r="P683">
        <v>1976.7052774209801</v>
      </c>
      <c r="Q683">
        <v>7885.4410245488198</v>
      </c>
      <c r="R683">
        <v>758.73935451772695</v>
      </c>
      <c r="S683">
        <v>139.74389319935599</v>
      </c>
      <c r="T683">
        <v>182.93865913863499</v>
      </c>
      <c r="U683">
        <v>143.174244513899</v>
      </c>
      <c r="V683">
        <v>180.028143553056</v>
      </c>
      <c r="W683">
        <v>140.23455025727901</v>
      </c>
      <c r="X683">
        <v>152.321256952618</v>
      </c>
      <c r="Y683">
        <v>560.34630747269102</v>
      </c>
      <c r="Z683">
        <v>162.39635433581901</v>
      </c>
      <c r="AA683">
        <v>433.07937900327198</v>
      </c>
      <c r="AB683">
        <v>657.13278667102804</v>
      </c>
      <c r="AC683">
        <v>342.04649584139202</v>
      </c>
      <c r="AD683">
        <v>387.37406992952401</v>
      </c>
      <c r="AE683">
        <v>575.82335408418805</v>
      </c>
      <c r="AF683">
        <v>313.00694096174101</v>
      </c>
      <c r="AG683">
        <v>395.07165023605302</v>
      </c>
    </row>
    <row r="684" spans="1:33" x14ac:dyDescent="0.25">
      <c r="A684" s="5">
        <v>44059</v>
      </c>
      <c r="B684">
        <v>17057.0012978985</v>
      </c>
      <c r="C684">
        <v>7181.0307090316301</v>
      </c>
      <c r="D684">
        <v>16012.428617321601</v>
      </c>
      <c r="E684">
        <v>17930.6347702885</v>
      </c>
      <c r="F684">
        <v>13812.4152735974</v>
      </c>
      <c r="G684">
        <v>11149.850893889001</v>
      </c>
      <c r="H684">
        <v>18502.7333115529</v>
      </c>
      <c r="I684">
        <v>18084.276768502601</v>
      </c>
      <c r="J684">
        <v>1525.9327175451201</v>
      </c>
      <c r="K684">
        <v>1717.6792521833499</v>
      </c>
      <c r="L684">
        <v>525.90150185132404</v>
      </c>
      <c r="M684">
        <v>10658.937482235</v>
      </c>
      <c r="N684">
        <v>2806.6013431014198</v>
      </c>
      <c r="O684">
        <v>578.14729812099404</v>
      </c>
      <c r="P684">
        <v>2016.2075882177</v>
      </c>
      <c r="Q684">
        <v>8114.03969213648</v>
      </c>
      <c r="R684">
        <v>777.56799797727194</v>
      </c>
      <c r="S684">
        <v>140.425159247468</v>
      </c>
      <c r="T684">
        <v>193.337848960407</v>
      </c>
      <c r="U684">
        <v>142.54408166536501</v>
      </c>
      <c r="V684">
        <v>191.309629061165</v>
      </c>
      <c r="W684">
        <v>140.98917202696501</v>
      </c>
      <c r="X684">
        <v>157.643247385287</v>
      </c>
      <c r="Y684">
        <v>566.58245695105802</v>
      </c>
      <c r="Z684">
        <v>164.493506883756</v>
      </c>
      <c r="AA684">
        <v>437.670397464198</v>
      </c>
      <c r="AB684">
        <v>661.12021448156599</v>
      </c>
      <c r="AC684">
        <v>341.25617980062799</v>
      </c>
      <c r="AD684">
        <v>400.27112907872203</v>
      </c>
      <c r="AE684">
        <v>589.52860403042405</v>
      </c>
      <c r="AF684">
        <v>313.15054323985498</v>
      </c>
      <c r="AG684">
        <v>400.45287716888703</v>
      </c>
    </row>
    <row r="685" spans="1:33" x14ac:dyDescent="0.25">
      <c r="A685" s="5">
        <v>44060</v>
      </c>
      <c r="B685">
        <v>17144.849934777802</v>
      </c>
      <c r="C685">
        <v>7183.9191006014098</v>
      </c>
      <c r="D685">
        <v>16011.3781073545</v>
      </c>
      <c r="E685">
        <v>17935.113264536001</v>
      </c>
      <c r="F685">
        <v>13663.030873399</v>
      </c>
      <c r="G685">
        <v>11012.200719721501</v>
      </c>
      <c r="H685">
        <v>18353.934155838699</v>
      </c>
      <c r="I685">
        <v>18032.2051150884</v>
      </c>
      <c r="J685">
        <v>1541.4609833351101</v>
      </c>
      <c r="K685">
        <v>1699.22608472404</v>
      </c>
      <c r="L685">
        <v>545.54445744587701</v>
      </c>
      <c r="M685">
        <v>10526.569495051899</v>
      </c>
      <c r="N685">
        <v>2715.11746593098</v>
      </c>
      <c r="O685">
        <v>561.66199456231902</v>
      </c>
      <c r="P685">
        <v>1983.8233166822599</v>
      </c>
      <c r="Q685">
        <v>7975.9811995875898</v>
      </c>
      <c r="R685">
        <v>761.72872992801797</v>
      </c>
      <c r="S685">
        <v>141.270285601616</v>
      </c>
      <c r="T685">
        <v>194.460331861035</v>
      </c>
      <c r="U685">
        <v>145.922729180251</v>
      </c>
      <c r="V685">
        <v>190.497689844105</v>
      </c>
      <c r="W685">
        <v>147.88825565600499</v>
      </c>
      <c r="X685">
        <v>155.44811276780601</v>
      </c>
      <c r="Y685">
        <v>569.43256017400404</v>
      </c>
      <c r="Z685">
        <v>166.137578199226</v>
      </c>
      <c r="AA685">
        <v>444.88341489926898</v>
      </c>
      <c r="AB685">
        <v>663.62195235741694</v>
      </c>
      <c r="AC685">
        <v>342.12377440617303</v>
      </c>
      <c r="AD685">
        <v>405.57883436417899</v>
      </c>
      <c r="AE685">
        <v>558.39410308817196</v>
      </c>
      <c r="AF685">
        <v>313.84947282655901</v>
      </c>
      <c r="AG685">
        <v>405.58676023687201</v>
      </c>
    </row>
    <row r="686" spans="1:33" x14ac:dyDescent="0.25">
      <c r="A686" s="5">
        <v>44061</v>
      </c>
      <c r="B686">
        <v>17230.699034450899</v>
      </c>
      <c r="C686">
        <v>7172.4956193788903</v>
      </c>
      <c r="D686">
        <v>16027.199105726801</v>
      </c>
      <c r="E686">
        <v>17924.038286559298</v>
      </c>
      <c r="F686">
        <v>13505.218648511</v>
      </c>
      <c r="G686">
        <v>10955.2857206594</v>
      </c>
      <c r="H686">
        <v>18294.782034419699</v>
      </c>
      <c r="I686">
        <v>17980.953101594801</v>
      </c>
      <c r="J686">
        <v>1552.36827914284</v>
      </c>
      <c r="K686">
        <v>1690.2221497005601</v>
      </c>
      <c r="L686">
        <v>545.25341908754797</v>
      </c>
      <c r="M686">
        <v>10477.872374665199</v>
      </c>
      <c r="N686">
        <v>2650.9151694448101</v>
      </c>
      <c r="O686">
        <v>555.43551364132202</v>
      </c>
      <c r="P686">
        <v>1961.9855564249101</v>
      </c>
      <c r="Q686">
        <v>7906.40877219089</v>
      </c>
      <c r="R686">
        <v>754.63590778676496</v>
      </c>
      <c r="S686">
        <v>142.191117925253</v>
      </c>
      <c r="T686">
        <v>195.548151039743</v>
      </c>
      <c r="U686">
        <v>148.07560253115599</v>
      </c>
      <c r="V686">
        <v>191.781394441575</v>
      </c>
      <c r="W686">
        <v>148.74928222620599</v>
      </c>
      <c r="X686">
        <v>156.530342899484</v>
      </c>
      <c r="Y686">
        <v>572.25840754661601</v>
      </c>
      <c r="Z686">
        <v>168.574466357125</v>
      </c>
      <c r="AA686">
        <v>451.00783003999697</v>
      </c>
      <c r="AB686">
        <v>667.80670423178105</v>
      </c>
      <c r="AC686">
        <v>343.53446354809603</v>
      </c>
      <c r="AD686">
        <v>407.64674209002601</v>
      </c>
      <c r="AE686">
        <v>546.75996198714995</v>
      </c>
      <c r="AF686">
        <v>314.43782417672799</v>
      </c>
      <c r="AG686">
        <v>410.90253166313801</v>
      </c>
    </row>
    <row r="687" spans="1:33" x14ac:dyDescent="0.25">
      <c r="A687" s="5">
        <v>44062</v>
      </c>
      <c r="B687">
        <v>17311.142572129698</v>
      </c>
      <c r="C687">
        <v>7166.1956816465699</v>
      </c>
      <c r="D687">
        <v>16073.051709937899</v>
      </c>
      <c r="E687">
        <v>17931.267908845999</v>
      </c>
      <c r="F687">
        <v>13612.8080512867</v>
      </c>
      <c r="G687">
        <v>11101.1374541152</v>
      </c>
      <c r="H687">
        <v>18434.2439824227</v>
      </c>
      <c r="I687">
        <v>17939.909870420899</v>
      </c>
      <c r="J687">
        <v>1566.2891502039699</v>
      </c>
      <c r="K687">
        <v>1704.4556816910699</v>
      </c>
      <c r="L687">
        <v>553.56925131270702</v>
      </c>
      <c r="M687">
        <v>10585.9731526469</v>
      </c>
      <c r="N687">
        <v>2719.8232279107001</v>
      </c>
      <c r="O687">
        <v>561.85879914313</v>
      </c>
      <c r="P687">
        <v>1973.53995150332</v>
      </c>
      <c r="Q687">
        <v>8050.1555410573901</v>
      </c>
      <c r="R687">
        <v>764.06001292543101</v>
      </c>
      <c r="S687">
        <v>142.96494552627399</v>
      </c>
      <c r="T687">
        <v>198.75363155569201</v>
      </c>
      <c r="U687">
        <v>147.50919522427799</v>
      </c>
      <c r="V687">
        <v>197.846526577795</v>
      </c>
      <c r="W687">
        <v>148.901059808951</v>
      </c>
      <c r="X687">
        <v>162.603869655658</v>
      </c>
      <c r="Y687">
        <v>576.15837286512601</v>
      </c>
      <c r="Z687">
        <v>170.728237683663</v>
      </c>
      <c r="AA687">
        <v>456.36634656669401</v>
      </c>
      <c r="AB687">
        <v>673.95559889868798</v>
      </c>
      <c r="AC687">
        <v>344.104680258972</v>
      </c>
      <c r="AD687">
        <v>411.48791161082403</v>
      </c>
      <c r="AE687">
        <v>561.90772761901496</v>
      </c>
      <c r="AF687">
        <v>314.705874371498</v>
      </c>
      <c r="AG687">
        <v>415.89668113243698</v>
      </c>
    </row>
    <row r="688" spans="1:33" x14ac:dyDescent="0.25">
      <c r="A688" s="5">
        <v>44063</v>
      </c>
      <c r="B688">
        <v>17416.744144623899</v>
      </c>
      <c r="C688">
        <v>7212.9606773474297</v>
      </c>
      <c r="D688">
        <v>16145.746579294</v>
      </c>
      <c r="E688">
        <v>17977.276086335401</v>
      </c>
      <c r="F688">
        <v>13808.366904210099</v>
      </c>
      <c r="G688">
        <v>11279.6280366012</v>
      </c>
      <c r="H688">
        <v>18652.186537671001</v>
      </c>
      <c r="I688">
        <v>17942.039400798501</v>
      </c>
      <c r="J688">
        <v>1583.2955643410901</v>
      </c>
      <c r="K688">
        <v>1721.37036460996</v>
      </c>
      <c r="L688">
        <v>559.11830587096199</v>
      </c>
      <c r="M688">
        <v>10738.1534432269</v>
      </c>
      <c r="N688">
        <v>2814.3826678629898</v>
      </c>
      <c r="O688">
        <v>566.317776254146</v>
      </c>
      <c r="P688">
        <v>1994.81566393823</v>
      </c>
      <c r="Q688">
        <v>8233.91547538757</v>
      </c>
      <c r="R688">
        <v>773.284925095571</v>
      </c>
      <c r="S688">
        <v>143.72347622426199</v>
      </c>
      <c r="T688">
        <v>199.94785986605399</v>
      </c>
      <c r="U688">
        <v>148.12360192238299</v>
      </c>
      <c r="V688">
        <v>200.353219208773</v>
      </c>
      <c r="W688">
        <v>148.54591763492201</v>
      </c>
      <c r="X688">
        <v>165.800591938878</v>
      </c>
      <c r="Y688">
        <v>578.73509733363596</v>
      </c>
      <c r="Z688">
        <v>171.86361753509101</v>
      </c>
      <c r="AA688">
        <v>461.57649769752101</v>
      </c>
      <c r="AB688">
        <v>680.10644502540595</v>
      </c>
      <c r="AC688">
        <v>344.25282567790202</v>
      </c>
      <c r="AD688">
        <v>416.34516589013498</v>
      </c>
      <c r="AE688">
        <v>547.513339141507</v>
      </c>
      <c r="AF688">
        <v>314.89775485253602</v>
      </c>
      <c r="AG688">
        <v>419.64344026752798</v>
      </c>
    </row>
    <row r="689" spans="1:33" x14ac:dyDescent="0.25">
      <c r="A689" s="5">
        <v>44064</v>
      </c>
      <c r="B689">
        <v>17524.413892799701</v>
      </c>
      <c r="C689">
        <v>7318.3572846683801</v>
      </c>
      <c r="D689">
        <v>16205.4299611919</v>
      </c>
      <c r="E689">
        <v>18035.237963198499</v>
      </c>
      <c r="F689">
        <v>14030.004273828399</v>
      </c>
      <c r="G689">
        <v>11389.7913028086</v>
      </c>
      <c r="H689">
        <v>18796.192486528598</v>
      </c>
      <c r="I689">
        <v>18015.453859420901</v>
      </c>
      <c r="J689">
        <v>1598.13100988836</v>
      </c>
      <c r="K689">
        <v>1734.58209579053</v>
      </c>
      <c r="L689">
        <v>555.73524208615197</v>
      </c>
      <c r="M689">
        <v>10858.728674687</v>
      </c>
      <c r="N689">
        <v>2857.47047399553</v>
      </c>
      <c r="O689">
        <v>570.79263833424795</v>
      </c>
      <c r="P689">
        <v>2018.9248493989101</v>
      </c>
      <c r="Q689">
        <v>8353.7486833226303</v>
      </c>
      <c r="R689">
        <v>784.25670083515695</v>
      </c>
      <c r="S689">
        <v>144.626830125488</v>
      </c>
      <c r="T689">
        <v>198.43115595438999</v>
      </c>
      <c r="U689">
        <v>148.34393600927399</v>
      </c>
      <c r="V689">
        <v>198.59042713549599</v>
      </c>
      <c r="W689">
        <v>149.54393363835999</v>
      </c>
      <c r="X689">
        <v>166.04057948096701</v>
      </c>
      <c r="Y689">
        <v>580.525525423462</v>
      </c>
      <c r="Z689">
        <v>172.49009049568201</v>
      </c>
      <c r="AA689">
        <v>465.26846522160201</v>
      </c>
      <c r="AB689">
        <v>686.69286222441497</v>
      </c>
      <c r="AC689">
        <v>344.42856808496799</v>
      </c>
      <c r="AD689">
        <v>421.43478871989498</v>
      </c>
      <c r="AE689">
        <v>560.28869682381196</v>
      </c>
      <c r="AF689">
        <v>315.13630817250498</v>
      </c>
      <c r="AG689">
        <v>422.80640122508498</v>
      </c>
    </row>
    <row r="690" spans="1:33" x14ac:dyDescent="0.25">
      <c r="A690" s="5">
        <v>44065</v>
      </c>
      <c r="B690">
        <v>17588.745879905899</v>
      </c>
      <c r="C690">
        <v>7452.3879285996099</v>
      </c>
      <c r="D690">
        <v>16210.5108582305</v>
      </c>
      <c r="E690">
        <v>18066.3647098703</v>
      </c>
      <c r="F690">
        <v>14040.2149875631</v>
      </c>
      <c r="G690">
        <v>11262.2724015434</v>
      </c>
      <c r="H690">
        <v>18652.627857007901</v>
      </c>
      <c r="I690">
        <v>18125.288576900999</v>
      </c>
      <c r="J690">
        <v>1609.6565978440401</v>
      </c>
      <c r="K690">
        <v>1728.28651277528</v>
      </c>
      <c r="L690">
        <v>554.33457277046102</v>
      </c>
      <c r="M690">
        <v>10767.1289486187</v>
      </c>
      <c r="N690">
        <v>2739.2482847879801</v>
      </c>
      <c r="O690">
        <v>561.58664591023</v>
      </c>
      <c r="P690">
        <v>2019.54095996721</v>
      </c>
      <c r="Q690">
        <v>8248.7317617420995</v>
      </c>
      <c r="R690">
        <v>779.17653743014603</v>
      </c>
      <c r="S690">
        <v>145.589031576335</v>
      </c>
      <c r="T690">
        <v>191.26307466178099</v>
      </c>
      <c r="U690">
        <v>150.14081256694701</v>
      </c>
      <c r="V690">
        <v>190.31667447372499</v>
      </c>
      <c r="W690">
        <v>151.02684482130601</v>
      </c>
      <c r="X690">
        <v>163.317440719036</v>
      </c>
      <c r="Y690">
        <v>578.06339864693905</v>
      </c>
      <c r="Z690">
        <v>172.751085833122</v>
      </c>
      <c r="AA690">
        <v>466.519265596678</v>
      </c>
      <c r="AB690">
        <v>692.06717511637805</v>
      </c>
      <c r="AC690">
        <v>345.036684397025</v>
      </c>
      <c r="AD690">
        <v>423.66109120600697</v>
      </c>
      <c r="AE690">
        <v>526.647986708286</v>
      </c>
      <c r="AF690">
        <v>315.55974019967601</v>
      </c>
      <c r="AG690">
        <v>425.53523868972098</v>
      </c>
    </row>
    <row r="691" spans="1:33" x14ac:dyDescent="0.25">
      <c r="A691" s="5">
        <v>44066</v>
      </c>
      <c r="B691">
        <v>17681.753400364902</v>
      </c>
      <c r="C691">
        <v>7578.0723837719097</v>
      </c>
      <c r="D691">
        <v>16299.217298321601</v>
      </c>
      <c r="E691">
        <v>18163.540078210401</v>
      </c>
      <c r="F691">
        <v>14293.462349878901</v>
      </c>
      <c r="G691">
        <v>11531.358487355301</v>
      </c>
      <c r="H691">
        <v>18911.205443754101</v>
      </c>
      <c r="I691">
        <v>18218.495219037599</v>
      </c>
      <c r="J691">
        <v>1631.14780856829</v>
      </c>
      <c r="K691">
        <v>1789.4254267492299</v>
      </c>
      <c r="L691">
        <v>549.53174203981405</v>
      </c>
      <c r="M691">
        <v>11043.915500712301</v>
      </c>
      <c r="N691">
        <v>2847.3605789192202</v>
      </c>
      <c r="O691">
        <v>584.242169951405</v>
      </c>
      <c r="P691">
        <v>2093.3680280388799</v>
      </c>
      <c r="Q691">
        <v>8509.7756656321399</v>
      </c>
      <c r="R691">
        <v>810.39217643076995</v>
      </c>
      <c r="S691">
        <v>146.524443013493</v>
      </c>
      <c r="T691">
        <v>195.87380372907299</v>
      </c>
      <c r="U691">
        <v>151.25234919270801</v>
      </c>
      <c r="V691">
        <v>194.21469732838801</v>
      </c>
      <c r="W691">
        <v>150.93991733064601</v>
      </c>
      <c r="X691">
        <v>164.46478966915899</v>
      </c>
      <c r="Y691">
        <v>577.28770243589804</v>
      </c>
      <c r="Z691">
        <v>173.70778068848</v>
      </c>
      <c r="AA691">
        <v>468.52051221844198</v>
      </c>
      <c r="AB691">
        <v>699.87167089795696</v>
      </c>
      <c r="AC691">
        <v>343.94494081663601</v>
      </c>
      <c r="AD691">
        <v>431.023773803876</v>
      </c>
      <c r="AE691">
        <v>519.68480101231103</v>
      </c>
      <c r="AF691">
        <v>315.54460185962</v>
      </c>
      <c r="AG691">
        <v>427.89537907564102</v>
      </c>
    </row>
    <row r="692" spans="1:33" x14ac:dyDescent="0.25">
      <c r="A692" s="5">
        <v>44067</v>
      </c>
      <c r="B692">
        <v>17813.0865176589</v>
      </c>
      <c r="C692">
        <v>7740.3481157289698</v>
      </c>
      <c r="D692">
        <v>16393.8920420623</v>
      </c>
      <c r="E692">
        <v>18297.6844535253</v>
      </c>
      <c r="F692">
        <v>14711.593061100501</v>
      </c>
      <c r="G692">
        <v>11885.039747123499</v>
      </c>
      <c r="H692">
        <v>19130.938204754199</v>
      </c>
      <c r="I692">
        <v>18376.138289488001</v>
      </c>
      <c r="J692">
        <v>1665.3962039176499</v>
      </c>
      <c r="K692">
        <v>1872.2493503247199</v>
      </c>
      <c r="L692">
        <v>563.534057931814</v>
      </c>
      <c r="M692">
        <v>11375.133016845501</v>
      </c>
      <c r="N692">
        <v>3040.48067495543</v>
      </c>
      <c r="O692">
        <v>614.21031350909402</v>
      </c>
      <c r="P692">
        <v>2184.3659476747198</v>
      </c>
      <c r="Q692">
        <v>8846.7173222174606</v>
      </c>
      <c r="R692">
        <v>850.55683955893096</v>
      </c>
      <c r="S692">
        <v>147.42823623875901</v>
      </c>
      <c r="T692">
        <v>206.20130380383301</v>
      </c>
      <c r="U692">
        <v>150.79793280788701</v>
      </c>
      <c r="V692">
        <v>203.059730487509</v>
      </c>
      <c r="W692">
        <v>149.88193280018899</v>
      </c>
      <c r="X692">
        <v>167.383594126367</v>
      </c>
      <c r="Y692">
        <v>587.74847223157701</v>
      </c>
      <c r="Z692">
        <v>174.376853567349</v>
      </c>
      <c r="AA692">
        <v>470.68501387305997</v>
      </c>
      <c r="AB692">
        <v>708.31314756352401</v>
      </c>
      <c r="AC692">
        <v>342.110587356373</v>
      </c>
      <c r="AD692">
        <v>443.81100795606801</v>
      </c>
      <c r="AE692">
        <v>506.70138520006901</v>
      </c>
      <c r="AF692">
        <v>315.526400302544</v>
      </c>
      <c r="AG692">
        <v>429.49318601269903</v>
      </c>
    </row>
    <row r="693" spans="1:33" x14ac:dyDescent="0.25">
      <c r="A693" s="5">
        <v>44068</v>
      </c>
      <c r="B693">
        <v>17939.462266073198</v>
      </c>
      <c r="C693">
        <v>7944.93279042618</v>
      </c>
      <c r="D693">
        <v>16491.296532525601</v>
      </c>
      <c r="E693">
        <v>18448.357901736999</v>
      </c>
      <c r="F693">
        <v>15078.1757855182</v>
      </c>
      <c r="G693">
        <v>12198.212042823299</v>
      </c>
      <c r="H693">
        <v>19276.792174183101</v>
      </c>
      <c r="I693">
        <v>18572.110077695099</v>
      </c>
      <c r="J693">
        <v>1713.2251744257301</v>
      </c>
      <c r="K693">
        <v>1963.6032695996</v>
      </c>
      <c r="L693">
        <v>584.41504562160003</v>
      </c>
      <c r="M693">
        <v>11646.718475859099</v>
      </c>
      <c r="N693">
        <v>3240.1192476148999</v>
      </c>
      <c r="O693">
        <v>648.882901551092</v>
      </c>
      <c r="P693">
        <v>2287.3039963052502</v>
      </c>
      <c r="Q693">
        <v>9141.0397203783505</v>
      </c>
      <c r="R693">
        <v>891.44519727895704</v>
      </c>
      <c r="S693">
        <v>148.29884063730401</v>
      </c>
      <c r="T693">
        <v>218.13392960701299</v>
      </c>
      <c r="U693">
        <v>149.51755811631199</v>
      </c>
      <c r="V693">
        <v>212.716599732189</v>
      </c>
      <c r="W693">
        <v>150.73360777468099</v>
      </c>
      <c r="X693">
        <v>170.43658672759199</v>
      </c>
      <c r="Y693">
        <v>602.40458983535802</v>
      </c>
      <c r="Z693">
        <v>174.76993715301001</v>
      </c>
      <c r="AA693">
        <v>476.47885000406598</v>
      </c>
      <c r="AB693">
        <v>723.74713204651198</v>
      </c>
      <c r="AC693">
        <v>340.69071868742799</v>
      </c>
      <c r="AD693">
        <v>457.72732647519803</v>
      </c>
      <c r="AE693">
        <v>511.80298552488898</v>
      </c>
      <c r="AF693">
        <v>315.62834893836998</v>
      </c>
      <c r="AG693">
        <v>430.581385501944</v>
      </c>
    </row>
    <row r="694" spans="1:33" x14ac:dyDescent="0.25">
      <c r="A694" s="5">
        <v>44069</v>
      </c>
      <c r="B694">
        <v>18050.710696202601</v>
      </c>
      <c r="C694">
        <v>8164.3639663963104</v>
      </c>
      <c r="D694">
        <v>16618.5323729954</v>
      </c>
      <c r="E694">
        <v>18611.954800924501</v>
      </c>
      <c r="F694">
        <v>15408.318506535899</v>
      </c>
      <c r="G694">
        <v>12463.162875476801</v>
      </c>
      <c r="H694">
        <v>19504.198715670998</v>
      </c>
      <c r="I694">
        <v>18795.952729173299</v>
      </c>
      <c r="J694">
        <v>1766.7336882157999</v>
      </c>
      <c r="K694">
        <v>2053.8954231780799</v>
      </c>
      <c r="L694">
        <v>605.00714142530205</v>
      </c>
      <c r="M694">
        <v>11935.481593041301</v>
      </c>
      <c r="N694">
        <v>3477.6067547085199</v>
      </c>
      <c r="O694">
        <v>686.02209109907199</v>
      </c>
      <c r="P694">
        <v>2403.7695253123202</v>
      </c>
      <c r="Q694">
        <v>9390.0665062404496</v>
      </c>
      <c r="R694">
        <v>934.26309968424096</v>
      </c>
      <c r="S694">
        <v>149.01660496333099</v>
      </c>
      <c r="T694">
        <v>232.343478160145</v>
      </c>
      <c r="U694">
        <v>151.550868964507</v>
      </c>
      <c r="V694">
        <v>223.83438701510801</v>
      </c>
      <c r="W694">
        <v>156.759872305953</v>
      </c>
      <c r="X694">
        <v>173.19233720202701</v>
      </c>
      <c r="Y694">
        <v>611.23756954069995</v>
      </c>
      <c r="Z694">
        <v>175.01561191746299</v>
      </c>
      <c r="AA694">
        <v>485.08760518245901</v>
      </c>
      <c r="AB694">
        <v>735.15083140045499</v>
      </c>
      <c r="AC694">
        <v>339.80269553798701</v>
      </c>
      <c r="AD694">
        <v>471.52963582911002</v>
      </c>
      <c r="AE694">
        <v>497.39200791818502</v>
      </c>
      <c r="AF694">
        <v>315.89109953660699</v>
      </c>
      <c r="AG694">
        <v>431.59386698508899</v>
      </c>
    </row>
    <row r="695" spans="1:33" x14ac:dyDescent="0.25">
      <c r="A695" s="5">
        <v>44070</v>
      </c>
      <c r="B695">
        <v>18172.815210083601</v>
      </c>
      <c r="C695">
        <v>8352.7414289252793</v>
      </c>
      <c r="D695">
        <v>16698.995881074701</v>
      </c>
      <c r="E695">
        <v>18733.764535122998</v>
      </c>
      <c r="F695">
        <v>15467.202396430401</v>
      </c>
      <c r="G695">
        <v>12498.3646136101</v>
      </c>
      <c r="H695">
        <v>19549.693087231899</v>
      </c>
      <c r="I695">
        <v>19057.507765065599</v>
      </c>
      <c r="J695">
        <v>1808.0221815979501</v>
      </c>
      <c r="K695">
        <v>2106.0976806972299</v>
      </c>
      <c r="L695">
        <v>626.69817492310904</v>
      </c>
      <c r="M695">
        <v>11991.206251805101</v>
      </c>
      <c r="N695">
        <v>3533.9212568099601</v>
      </c>
      <c r="O695">
        <v>703.00242436174096</v>
      </c>
      <c r="P695">
        <v>2470.1689287382501</v>
      </c>
      <c r="Q695">
        <v>9406.1155990529605</v>
      </c>
      <c r="R695">
        <v>959.60431430504502</v>
      </c>
      <c r="S695">
        <v>149.95762395098399</v>
      </c>
      <c r="T695">
        <v>236.267458681503</v>
      </c>
      <c r="U695">
        <v>153.95311001586299</v>
      </c>
      <c r="V695">
        <v>226.087862098736</v>
      </c>
      <c r="W695">
        <v>156.04822602710601</v>
      </c>
      <c r="X695">
        <v>173.66020297612701</v>
      </c>
      <c r="Y695">
        <v>615.09730663367702</v>
      </c>
      <c r="Z695">
        <v>175.129624733177</v>
      </c>
      <c r="AA695">
        <v>493.66824872258297</v>
      </c>
      <c r="AB695">
        <v>742.10360106119094</v>
      </c>
      <c r="AC695">
        <v>340.43209264863202</v>
      </c>
      <c r="AD695">
        <v>483.774184122478</v>
      </c>
      <c r="AE695">
        <v>573.56382432530995</v>
      </c>
      <c r="AF695">
        <v>316.48863705085802</v>
      </c>
      <c r="AG695">
        <v>433.405105919226</v>
      </c>
    </row>
    <row r="696" spans="1:33" x14ac:dyDescent="0.25">
      <c r="A696" s="5">
        <v>44071</v>
      </c>
      <c r="B696">
        <v>18314.1562756975</v>
      </c>
      <c r="C696">
        <v>8468.4053932109</v>
      </c>
      <c r="D696">
        <v>16814.3633245653</v>
      </c>
      <c r="E696">
        <v>18851.600148537302</v>
      </c>
      <c r="F696">
        <v>15483.244894941399</v>
      </c>
      <c r="G696">
        <v>12613.0257819616</v>
      </c>
      <c r="H696">
        <v>19758.254717957901</v>
      </c>
      <c r="I696">
        <v>19297.719482610901</v>
      </c>
      <c r="J696">
        <v>1849.75630711963</v>
      </c>
      <c r="K696">
        <v>2177.22026417087</v>
      </c>
      <c r="L696">
        <v>645.47617385999104</v>
      </c>
      <c r="M696">
        <v>12110.7150152304</v>
      </c>
      <c r="N696">
        <v>3624.3062350243299</v>
      </c>
      <c r="O696">
        <v>731.39402798351705</v>
      </c>
      <c r="P696">
        <v>2552.0877643143599</v>
      </c>
      <c r="Q696">
        <v>9509.6022378029393</v>
      </c>
      <c r="R696">
        <v>993.59175878562996</v>
      </c>
      <c r="S696">
        <v>151.02944768201201</v>
      </c>
      <c r="T696">
        <v>240.83825268384899</v>
      </c>
      <c r="U696">
        <v>156.15948092014901</v>
      </c>
      <c r="V696">
        <v>233.16141320566501</v>
      </c>
      <c r="W696">
        <v>162.31889961681301</v>
      </c>
      <c r="X696">
        <v>179.12746845788001</v>
      </c>
      <c r="Y696">
        <v>618.41237437129996</v>
      </c>
      <c r="Z696">
        <v>175.72412310991999</v>
      </c>
      <c r="AA696">
        <v>502.87175727834602</v>
      </c>
      <c r="AB696">
        <v>752.11537504548596</v>
      </c>
      <c r="AC696">
        <v>340.41906155184802</v>
      </c>
      <c r="AD696">
        <v>496.12948767004201</v>
      </c>
      <c r="AE696">
        <v>586.79197940115</v>
      </c>
      <c r="AF696">
        <v>316.87368509474499</v>
      </c>
      <c r="AG696">
        <v>437.27028632297601</v>
      </c>
    </row>
    <row r="697" spans="1:33" x14ac:dyDescent="0.25">
      <c r="A697" s="5">
        <v>44072</v>
      </c>
      <c r="B697">
        <v>18465.0006164191</v>
      </c>
      <c r="C697">
        <v>8540.4162621219202</v>
      </c>
      <c r="D697">
        <v>16908.898073098801</v>
      </c>
      <c r="E697">
        <v>18950.8862562537</v>
      </c>
      <c r="F697">
        <v>15560.1219334128</v>
      </c>
      <c r="G697">
        <v>12673.6297602338</v>
      </c>
      <c r="H697">
        <v>19817.7152682833</v>
      </c>
      <c r="I697">
        <v>19478.745479294299</v>
      </c>
      <c r="J697">
        <v>1888.79636371536</v>
      </c>
      <c r="K697">
        <v>2221.2955507777301</v>
      </c>
      <c r="L697">
        <v>670.02316211932805</v>
      </c>
      <c r="M697">
        <v>12126.157064503201</v>
      </c>
      <c r="N697">
        <v>3673.3775631623698</v>
      </c>
      <c r="O697">
        <v>746.13202956002795</v>
      </c>
      <c r="P697">
        <v>2594.0027919723598</v>
      </c>
      <c r="Q697">
        <v>9580.3401575757598</v>
      </c>
      <c r="R697">
        <v>1016.63050217332</v>
      </c>
      <c r="S697">
        <v>151.88187837057501</v>
      </c>
      <c r="T697">
        <v>244.71398514846001</v>
      </c>
      <c r="U697">
        <v>161.71312944369799</v>
      </c>
      <c r="V697">
        <v>237.97016289923499</v>
      </c>
      <c r="W697">
        <v>167.442004031571</v>
      </c>
      <c r="X697">
        <v>182.10173025140301</v>
      </c>
      <c r="Y697">
        <v>622.92273933666399</v>
      </c>
      <c r="Z697">
        <v>175.826963591272</v>
      </c>
      <c r="AA697">
        <v>512.93715255040297</v>
      </c>
      <c r="AB697">
        <v>764.11299046801798</v>
      </c>
      <c r="AC697">
        <v>340.43223612073302</v>
      </c>
      <c r="AD697">
        <v>507.19262216160303</v>
      </c>
      <c r="AE697">
        <v>518.17235918273104</v>
      </c>
      <c r="AF697">
        <v>317.31469894516903</v>
      </c>
      <c r="AG697">
        <v>443.04562757699898</v>
      </c>
    </row>
    <row r="698" spans="1:33" x14ac:dyDescent="0.25">
      <c r="A698" s="5">
        <v>44073</v>
      </c>
      <c r="B698">
        <v>18593.679398618198</v>
      </c>
      <c r="C698">
        <v>8605.7479072412498</v>
      </c>
      <c r="D698">
        <v>16963.537270950899</v>
      </c>
      <c r="E698">
        <v>19011.300758535399</v>
      </c>
      <c r="F698">
        <v>15401.004757672799</v>
      </c>
      <c r="G698">
        <v>12539.6173986146</v>
      </c>
      <c r="H698">
        <v>19712.7445686643</v>
      </c>
      <c r="I698">
        <v>19589.105497863799</v>
      </c>
      <c r="J698">
        <v>1925.49677441062</v>
      </c>
      <c r="K698">
        <v>2225.71941177075</v>
      </c>
      <c r="L698">
        <v>688.27558800961697</v>
      </c>
      <c r="M698">
        <v>11995.404874977099</v>
      </c>
      <c r="N698">
        <v>3545.25783928079</v>
      </c>
      <c r="O698">
        <v>740.11582823391905</v>
      </c>
      <c r="P698">
        <v>2587.8860529436101</v>
      </c>
      <c r="Q698">
        <v>9454.2214807619093</v>
      </c>
      <c r="R698">
        <v>1015.18116990764</v>
      </c>
      <c r="S698">
        <v>152.82421711921</v>
      </c>
      <c r="T698">
        <v>238.643818727877</v>
      </c>
      <c r="U698">
        <v>166.77591161058999</v>
      </c>
      <c r="V698">
        <v>234.507329447807</v>
      </c>
      <c r="W698">
        <v>169.82397145768101</v>
      </c>
      <c r="X698">
        <v>184.07604920885399</v>
      </c>
      <c r="Y698">
        <v>623.61617976688296</v>
      </c>
      <c r="Z698">
        <v>175.75403250027901</v>
      </c>
      <c r="AA698">
        <v>525.01644373864099</v>
      </c>
      <c r="AB698">
        <v>777.740814204809</v>
      </c>
      <c r="AC698">
        <v>341.39173520257498</v>
      </c>
      <c r="AD698">
        <v>513.38883469674397</v>
      </c>
      <c r="AE698">
        <v>492.575643376497</v>
      </c>
      <c r="AF698">
        <v>317.98743327988097</v>
      </c>
      <c r="AG698">
        <v>449.89122854448198</v>
      </c>
    </row>
    <row r="699" spans="1:33" x14ac:dyDescent="0.25">
      <c r="A699" s="5">
        <v>44074</v>
      </c>
      <c r="B699">
        <v>18736.964005367601</v>
      </c>
      <c r="C699">
        <v>8658.1659974510403</v>
      </c>
      <c r="D699">
        <v>17095.939458453799</v>
      </c>
      <c r="E699">
        <v>19118.533213729599</v>
      </c>
      <c r="F699">
        <v>15474.4494559951</v>
      </c>
      <c r="G699">
        <v>12767.968371868101</v>
      </c>
      <c r="H699">
        <v>20058.920051232799</v>
      </c>
      <c r="I699">
        <v>19665.529949612399</v>
      </c>
      <c r="J699">
        <v>1973.5736317250301</v>
      </c>
      <c r="K699">
        <v>2289.7471584070399</v>
      </c>
      <c r="L699">
        <v>693.14570384560898</v>
      </c>
      <c r="M699">
        <v>12220.7593586203</v>
      </c>
      <c r="N699">
        <v>3643.62889209778</v>
      </c>
      <c r="O699">
        <v>770.88383177648495</v>
      </c>
      <c r="P699">
        <v>2658.4789541394898</v>
      </c>
      <c r="Q699">
        <v>9661.3520853501504</v>
      </c>
      <c r="R699">
        <v>1053.5148838906</v>
      </c>
      <c r="S699">
        <v>153.953114628669</v>
      </c>
      <c r="T699">
        <v>243.23602435845899</v>
      </c>
      <c r="U699">
        <v>168.66058746823001</v>
      </c>
      <c r="V699">
        <v>243.716279236676</v>
      </c>
      <c r="W699">
        <v>169.90563478153601</v>
      </c>
      <c r="X699">
        <v>191.27306412336</v>
      </c>
      <c r="Y699">
        <v>631.19472831307701</v>
      </c>
      <c r="Z699">
        <v>176.82542127804001</v>
      </c>
      <c r="AA699">
        <v>539.51538762498797</v>
      </c>
      <c r="AB699">
        <v>796.51907411334798</v>
      </c>
      <c r="AC699">
        <v>341.20002008053399</v>
      </c>
      <c r="AD699">
        <v>524.77896888796204</v>
      </c>
      <c r="AE699">
        <v>524.57754062478102</v>
      </c>
      <c r="AF699">
        <v>318.47850001030997</v>
      </c>
      <c r="AG699">
        <v>457.32172491300503</v>
      </c>
    </row>
    <row r="700" spans="1:33" x14ac:dyDescent="0.25">
      <c r="A700" s="5">
        <v>44075</v>
      </c>
      <c r="B700">
        <v>18902.282773017199</v>
      </c>
      <c r="C700">
        <v>8753.0095334803009</v>
      </c>
      <c r="D700">
        <v>17182.572787541802</v>
      </c>
      <c r="E700">
        <v>19203.286522095699</v>
      </c>
      <c r="F700">
        <v>15686.207141340101</v>
      </c>
      <c r="G700">
        <v>12875.5738282077</v>
      </c>
      <c r="H700">
        <v>20114.2079263134</v>
      </c>
      <c r="I700">
        <v>19746.7632304246</v>
      </c>
      <c r="J700">
        <v>2019.48513984341</v>
      </c>
      <c r="K700">
        <v>2316.5936722957999</v>
      </c>
      <c r="L700">
        <v>723.99204513397001</v>
      </c>
      <c r="M700">
        <v>12290.614480652501</v>
      </c>
      <c r="N700">
        <v>3712.4303891565</v>
      </c>
      <c r="O700">
        <v>788.08431988754103</v>
      </c>
      <c r="P700">
        <v>2686.95839074379</v>
      </c>
      <c r="Q700">
        <v>9793.4050598745398</v>
      </c>
      <c r="R700">
        <v>1081.20814155979</v>
      </c>
      <c r="S700">
        <v>154.82672664931999</v>
      </c>
      <c r="T700">
        <v>244.43809715077501</v>
      </c>
      <c r="U700">
        <v>169.19017955615999</v>
      </c>
      <c r="V700">
        <v>246.91766216802401</v>
      </c>
      <c r="W700">
        <v>170.47653640879</v>
      </c>
      <c r="X700">
        <v>194.80099846610199</v>
      </c>
      <c r="Y700">
        <v>650.93109133289795</v>
      </c>
      <c r="Z700">
        <v>177.42179092828101</v>
      </c>
      <c r="AA700">
        <v>547.01604598919403</v>
      </c>
      <c r="AB700">
        <v>812.57624899483005</v>
      </c>
      <c r="AC700">
        <v>341.72765884165801</v>
      </c>
      <c r="AD700">
        <v>539.030314216173</v>
      </c>
      <c r="AE700">
        <v>569.52861566112904</v>
      </c>
      <c r="AF700">
        <v>319.16314133422702</v>
      </c>
      <c r="AG700">
        <v>463.83059292315801</v>
      </c>
    </row>
    <row r="701" spans="1:33" x14ac:dyDescent="0.25">
      <c r="A701" s="5">
        <v>44076</v>
      </c>
      <c r="B701">
        <v>19037.047157984998</v>
      </c>
      <c r="C701">
        <v>8891.6952485526199</v>
      </c>
      <c r="D701">
        <v>17190.5133535774</v>
      </c>
      <c r="E701">
        <v>19226.918644144698</v>
      </c>
      <c r="F701">
        <v>15481.1437271179</v>
      </c>
      <c r="G701">
        <v>12453.743823028301</v>
      </c>
      <c r="H701">
        <v>19618.2262543625</v>
      </c>
      <c r="I701">
        <v>19886.950494823199</v>
      </c>
      <c r="J701">
        <v>2048.2998128798599</v>
      </c>
      <c r="K701">
        <v>2238.9318068039001</v>
      </c>
      <c r="L701">
        <v>747.49812170405698</v>
      </c>
      <c r="M701">
        <v>11884.0500716931</v>
      </c>
      <c r="N701">
        <v>3437.2604903462102</v>
      </c>
      <c r="O701">
        <v>745.35768471476501</v>
      </c>
      <c r="P701">
        <v>2593.3494974222299</v>
      </c>
      <c r="Q701">
        <v>9436.1450936788897</v>
      </c>
      <c r="R701">
        <v>1035.73930191964</v>
      </c>
      <c r="S701">
        <v>155.467842283072</v>
      </c>
      <c r="T701">
        <v>230.151136627851</v>
      </c>
      <c r="U701">
        <v>169.84773311619099</v>
      </c>
      <c r="V701">
        <v>230.11396926479901</v>
      </c>
      <c r="W701">
        <v>170.50795188224799</v>
      </c>
      <c r="X701">
        <v>189.72411278404201</v>
      </c>
      <c r="Y701">
        <v>667.68767379630503</v>
      </c>
      <c r="Z701">
        <v>177.87276445190099</v>
      </c>
      <c r="AA701">
        <v>548.15920419764097</v>
      </c>
      <c r="AB701">
        <v>824.90480432867605</v>
      </c>
      <c r="AC701">
        <v>348.62388026508597</v>
      </c>
      <c r="AD701">
        <v>540.11383457499699</v>
      </c>
      <c r="AE701">
        <v>571.16835287401204</v>
      </c>
      <c r="AF701">
        <v>320.55014851503898</v>
      </c>
      <c r="AG701">
        <v>470.22517213162303</v>
      </c>
    </row>
    <row r="702" spans="1:33" x14ac:dyDescent="0.25">
      <c r="A702" s="5">
        <v>44077</v>
      </c>
      <c r="B702">
        <v>19127.232826597399</v>
      </c>
      <c r="C702">
        <v>8989.7969145674506</v>
      </c>
      <c r="D702">
        <v>17176.873515262399</v>
      </c>
      <c r="E702">
        <v>19221.025548161098</v>
      </c>
      <c r="F702">
        <v>15081.1071618677</v>
      </c>
      <c r="G702">
        <v>11962.2719657042</v>
      </c>
      <c r="H702">
        <v>19076.862417718901</v>
      </c>
      <c r="I702">
        <v>20062.0059749664</v>
      </c>
      <c r="J702">
        <v>2064.2054157001699</v>
      </c>
      <c r="K702">
        <v>2159.3313802985699</v>
      </c>
      <c r="L702">
        <v>756.659409978344</v>
      </c>
      <c r="M702">
        <v>11407.877394015401</v>
      </c>
      <c r="N702">
        <v>3105.2462216160402</v>
      </c>
      <c r="O702">
        <v>700.63026621156405</v>
      </c>
      <c r="P702">
        <v>2496.8603999593302</v>
      </c>
      <c r="Q702">
        <v>9009.0876919845396</v>
      </c>
      <c r="R702">
        <v>981.07554217780898</v>
      </c>
      <c r="S702">
        <v>156.23389864420199</v>
      </c>
      <c r="T702">
        <v>216.559718890417</v>
      </c>
      <c r="U702">
        <v>170.234898772756</v>
      </c>
      <c r="V702">
        <v>215.30309845585199</v>
      </c>
      <c r="W702">
        <v>170.75180092561899</v>
      </c>
      <c r="X702">
        <v>185.52989982828899</v>
      </c>
      <c r="Y702">
        <v>680.54226840583499</v>
      </c>
      <c r="Z702">
        <v>178.70771247334099</v>
      </c>
      <c r="AA702">
        <v>552.38606307778798</v>
      </c>
      <c r="AB702">
        <v>841.69125149896502</v>
      </c>
      <c r="AC702">
        <v>360.94329497234003</v>
      </c>
      <c r="AD702">
        <v>535.50313659080496</v>
      </c>
      <c r="AE702">
        <v>559.90249119427597</v>
      </c>
      <c r="AF702">
        <v>322.141440426033</v>
      </c>
      <c r="AG702">
        <v>478.49709175502602</v>
      </c>
    </row>
    <row r="703" spans="1:33" x14ac:dyDescent="0.25">
      <c r="A703" s="5">
        <v>44078</v>
      </c>
      <c r="B703">
        <v>19145.662487409001</v>
      </c>
      <c r="C703">
        <v>9026.3218282192793</v>
      </c>
      <c r="D703">
        <v>17143.125734045301</v>
      </c>
      <c r="E703">
        <v>19192.984770810501</v>
      </c>
      <c r="F703">
        <v>14645.902619009101</v>
      </c>
      <c r="G703">
        <v>11418.9424242184</v>
      </c>
      <c r="H703">
        <v>18472.919993470299</v>
      </c>
      <c r="I703">
        <v>20126.9359901715</v>
      </c>
      <c r="J703">
        <v>2066.7746900158099</v>
      </c>
      <c r="K703">
        <v>2067.4553846550002</v>
      </c>
      <c r="L703">
        <v>743.92762502231301</v>
      </c>
      <c r="M703">
        <v>10894.941443954</v>
      </c>
      <c r="N703">
        <v>2762.3026852724702</v>
      </c>
      <c r="O703">
        <v>653.73990722818598</v>
      </c>
      <c r="P703">
        <v>2387.9969119492098</v>
      </c>
      <c r="Q703">
        <v>8540.3516782746501</v>
      </c>
      <c r="R703">
        <v>924.55509643639505</v>
      </c>
      <c r="S703">
        <v>156.94348687031601</v>
      </c>
      <c r="T703">
        <v>205.790272757492</v>
      </c>
      <c r="U703">
        <v>170.14272090844301</v>
      </c>
      <c r="V703">
        <v>203.554480220561</v>
      </c>
      <c r="W703">
        <v>169.29086221742</v>
      </c>
      <c r="X703">
        <v>181.95217685252001</v>
      </c>
      <c r="Y703">
        <v>692.71885860882401</v>
      </c>
      <c r="Z703">
        <v>179.70847570371299</v>
      </c>
      <c r="AA703">
        <v>557.58693190665599</v>
      </c>
      <c r="AB703">
        <v>859.37275656810698</v>
      </c>
      <c r="AC703">
        <v>377.62267150283401</v>
      </c>
      <c r="AD703">
        <v>528.31225977606096</v>
      </c>
      <c r="AE703">
        <v>563.55422861626096</v>
      </c>
      <c r="AF703">
        <v>323.98733414708897</v>
      </c>
      <c r="AG703">
        <v>487.04871061054803</v>
      </c>
    </row>
    <row r="704" spans="1:33" x14ac:dyDescent="0.25">
      <c r="A704" s="5">
        <v>44079</v>
      </c>
      <c r="B704">
        <v>19080.789961301602</v>
      </c>
      <c r="C704">
        <v>9011.6875968975</v>
      </c>
      <c r="D704">
        <v>17163.2128362599</v>
      </c>
      <c r="E704">
        <v>19197.807220384198</v>
      </c>
      <c r="F704">
        <v>14289.042243174301</v>
      </c>
      <c r="G704">
        <v>11106.0663903226</v>
      </c>
      <c r="H704">
        <v>18322.080906771898</v>
      </c>
      <c r="I704">
        <v>20075.913630209099</v>
      </c>
      <c r="J704">
        <v>2065.90604097093</v>
      </c>
      <c r="K704">
        <v>2024.7896217274699</v>
      </c>
      <c r="L704">
        <v>677.09302793803897</v>
      </c>
      <c r="M704">
        <v>10680.4237108978</v>
      </c>
      <c r="N704">
        <v>2517.1895321513198</v>
      </c>
      <c r="O704">
        <v>635.759938538548</v>
      </c>
      <c r="P704">
        <v>2339.8866526102702</v>
      </c>
      <c r="Q704">
        <v>8213.6707381274591</v>
      </c>
      <c r="R704">
        <v>902.776114378834</v>
      </c>
      <c r="S704">
        <v>158.20046707041399</v>
      </c>
      <c r="T704">
        <v>199.77942604900599</v>
      </c>
      <c r="U704">
        <v>168.992646962408</v>
      </c>
      <c r="V704">
        <v>196.77921095773399</v>
      </c>
      <c r="W704">
        <v>169.34101337490401</v>
      </c>
      <c r="X704">
        <v>179.583700224647</v>
      </c>
      <c r="Y704">
        <v>703.59767279891503</v>
      </c>
      <c r="Z704">
        <v>181.67328924200299</v>
      </c>
      <c r="AA704">
        <v>562.09017361818701</v>
      </c>
      <c r="AB704">
        <v>871.87143331596496</v>
      </c>
      <c r="AC704">
        <v>392.84461527754598</v>
      </c>
      <c r="AD704">
        <v>516.63783241440797</v>
      </c>
      <c r="AE704">
        <v>567.43099175011605</v>
      </c>
      <c r="AF704">
        <v>325.80879400219499</v>
      </c>
      <c r="AG704">
        <v>493.49577170543603</v>
      </c>
    </row>
    <row r="705" spans="1:33" x14ac:dyDescent="0.25">
      <c r="A705" s="5">
        <v>44080</v>
      </c>
      <c r="B705">
        <v>19012.7340613331</v>
      </c>
      <c r="C705">
        <v>8975.8263001161195</v>
      </c>
      <c r="D705">
        <v>17254.9854295599</v>
      </c>
      <c r="E705">
        <v>19243.4873904739</v>
      </c>
      <c r="F705">
        <v>14385.28200227</v>
      </c>
      <c r="G705">
        <v>11286.288700168099</v>
      </c>
      <c r="H705">
        <v>18738.875998331001</v>
      </c>
      <c r="I705">
        <v>20000.585993732901</v>
      </c>
      <c r="J705">
        <v>2072.89297646467</v>
      </c>
      <c r="K705">
        <v>2069.5293702250801</v>
      </c>
      <c r="L705">
        <v>629.01863295612304</v>
      </c>
      <c r="M705">
        <v>10923.811541941301</v>
      </c>
      <c r="N705">
        <v>2543.0794702196999</v>
      </c>
      <c r="O705">
        <v>671.912303908681</v>
      </c>
      <c r="P705">
        <v>2399.5522528145698</v>
      </c>
      <c r="Q705">
        <v>8307.2927899844399</v>
      </c>
      <c r="R705">
        <v>948.59939702239797</v>
      </c>
      <c r="S705">
        <v>160.01337201978001</v>
      </c>
      <c r="T705">
        <v>199.61278390257499</v>
      </c>
      <c r="U705">
        <v>169.45054777590099</v>
      </c>
      <c r="V705">
        <v>196.77001668547501</v>
      </c>
      <c r="W705">
        <v>168.69620956758399</v>
      </c>
      <c r="X705">
        <v>178.81272097137801</v>
      </c>
      <c r="Y705">
        <v>720.24252378931703</v>
      </c>
      <c r="Z705">
        <v>184.219375902992</v>
      </c>
      <c r="AA705">
        <v>565.56910606495205</v>
      </c>
      <c r="AB705">
        <v>889.32394398148597</v>
      </c>
      <c r="AC705">
        <v>398.002127221602</v>
      </c>
      <c r="AD705">
        <v>510.88894124971603</v>
      </c>
      <c r="AE705">
        <v>591.62020459637904</v>
      </c>
      <c r="AF705">
        <v>327.05450495833401</v>
      </c>
      <c r="AG705">
        <v>498.24916640441</v>
      </c>
    </row>
    <row r="706" spans="1:33" x14ac:dyDescent="0.25">
      <c r="A706" s="5">
        <v>44081</v>
      </c>
      <c r="B706">
        <v>18993.903072569301</v>
      </c>
      <c r="C706">
        <v>8997.9298396434806</v>
      </c>
      <c r="D706">
        <v>17412.4037703293</v>
      </c>
      <c r="E706">
        <v>19330.085910682701</v>
      </c>
      <c r="F706">
        <v>14972.305445277399</v>
      </c>
      <c r="G706">
        <v>11870.652234801</v>
      </c>
      <c r="H706">
        <v>19381.391219792298</v>
      </c>
      <c r="I706">
        <v>19917.218467518</v>
      </c>
      <c r="J706">
        <v>2103.3434086730099</v>
      </c>
      <c r="K706">
        <v>2185.4631512767601</v>
      </c>
      <c r="L706">
        <v>636.52469812014704</v>
      </c>
      <c r="M706">
        <v>11485.7997341094</v>
      </c>
      <c r="N706">
        <v>2827.2242725692399</v>
      </c>
      <c r="O706">
        <v>749.03109131292501</v>
      </c>
      <c r="P706">
        <v>2542.9599779273799</v>
      </c>
      <c r="Q706">
        <v>8797.2008794737594</v>
      </c>
      <c r="R706">
        <v>1040.1003172835699</v>
      </c>
      <c r="S706">
        <v>161.91540473099101</v>
      </c>
      <c r="T706">
        <v>206.75722765933199</v>
      </c>
      <c r="U706">
        <v>169.33086087053101</v>
      </c>
      <c r="V706">
        <v>204.149776404748</v>
      </c>
      <c r="W706">
        <v>169.231927363398</v>
      </c>
      <c r="X706">
        <v>180.42179647722699</v>
      </c>
      <c r="Y706">
        <v>744.25109521638501</v>
      </c>
      <c r="Z706">
        <v>186.60956520029001</v>
      </c>
      <c r="AA706">
        <v>568.82170682373703</v>
      </c>
      <c r="AB706">
        <v>912.93840132295702</v>
      </c>
      <c r="AC706">
        <v>395.63229405581501</v>
      </c>
      <c r="AD706">
        <v>523.03815531061002</v>
      </c>
      <c r="AE706">
        <v>599.60350458275605</v>
      </c>
      <c r="AF706">
        <v>327.91237118292003</v>
      </c>
      <c r="AG706">
        <v>501.93403508114301</v>
      </c>
    </row>
    <row r="707" spans="1:33" x14ac:dyDescent="0.25">
      <c r="A707" s="5">
        <v>44082</v>
      </c>
      <c r="B707">
        <v>19061.408409399301</v>
      </c>
      <c r="C707">
        <v>9019.9306593451201</v>
      </c>
      <c r="D707">
        <v>17353.003080316401</v>
      </c>
      <c r="E707">
        <v>19390.185181601399</v>
      </c>
      <c r="F707">
        <v>15370.2341130438</v>
      </c>
      <c r="G707">
        <v>12127.931149201901</v>
      </c>
      <c r="H707">
        <v>19561.850718080499</v>
      </c>
      <c r="I707">
        <v>19946.075802272699</v>
      </c>
      <c r="J707">
        <v>2128.5935790900999</v>
      </c>
      <c r="K707">
        <v>2262.1046916977202</v>
      </c>
      <c r="L707">
        <v>656.83294807498305</v>
      </c>
      <c r="M707">
        <v>11650.7691054389</v>
      </c>
      <c r="N707">
        <v>2817.7243755204199</v>
      </c>
      <c r="O707">
        <v>828.12874112734505</v>
      </c>
      <c r="P707">
        <v>2648.5745662358099</v>
      </c>
      <c r="Q707">
        <v>8970.7573454503799</v>
      </c>
      <c r="R707">
        <v>1127.5946955997599</v>
      </c>
      <c r="S707">
        <v>165.13759821329</v>
      </c>
      <c r="T707">
        <v>205.78932034556701</v>
      </c>
      <c r="U707">
        <v>170.329569174136</v>
      </c>
      <c r="V707">
        <v>199.83340404026501</v>
      </c>
      <c r="W707">
        <v>169.96805999810999</v>
      </c>
      <c r="X707">
        <v>178.09395570428001</v>
      </c>
      <c r="Y707">
        <v>753.49963899735496</v>
      </c>
      <c r="Z707">
        <v>187.56668472732099</v>
      </c>
      <c r="AA707">
        <v>577.23309033971395</v>
      </c>
      <c r="AB707">
        <v>937.13946124980396</v>
      </c>
      <c r="AC707">
        <v>392.88280808081601</v>
      </c>
      <c r="AD707">
        <v>534.94474449283996</v>
      </c>
      <c r="AE707">
        <v>620.47253426060001</v>
      </c>
      <c r="AF707">
        <v>329.12861695476602</v>
      </c>
      <c r="AG707">
        <v>504.88109639121802</v>
      </c>
    </row>
    <row r="708" spans="1:33" x14ac:dyDescent="0.25">
      <c r="A708" s="5">
        <v>44083</v>
      </c>
      <c r="B708">
        <v>19164.114470194199</v>
      </c>
      <c r="C708">
        <v>8996.9764560240601</v>
      </c>
      <c r="D708">
        <v>16459.2105083149</v>
      </c>
      <c r="E708">
        <v>19361.826176561099</v>
      </c>
      <c r="F708">
        <v>15623.830650229</v>
      </c>
      <c r="G708">
        <v>12409.3116312275</v>
      </c>
      <c r="H708">
        <v>19672.0347922746</v>
      </c>
      <c r="I708">
        <v>20016.859010749002</v>
      </c>
      <c r="J708">
        <v>2164.2147966993998</v>
      </c>
      <c r="K708">
        <v>2364.1744011943601</v>
      </c>
      <c r="L708">
        <v>673.16642673874003</v>
      </c>
      <c r="M708">
        <v>11964.2310440034</v>
      </c>
      <c r="N708">
        <v>3012.3684780077001</v>
      </c>
      <c r="O708">
        <v>875.54011440140403</v>
      </c>
      <c r="P708">
        <v>2771.69675342445</v>
      </c>
      <c r="Q708">
        <v>9153.3894127036601</v>
      </c>
      <c r="R708">
        <v>1185.12945775188</v>
      </c>
      <c r="S708">
        <v>167.91173371116801</v>
      </c>
      <c r="T708">
        <v>209.58979647316599</v>
      </c>
      <c r="U708">
        <v>172.174323817404</v>
      </c>
      <c r="V708">
        <v>201.89386047065901</v>
      </c>
      <c r="W708">
        <v>170.56016104622699</v>
      </c>
      <c r="X708">
        <v>177.54164345044401</v>
      </c>
      <c r="Y708">
        <v>757.72445778207498</v>
      </c>
      <c r="Z708">
        <v>188.77339254549301</v>
      </c>
      <c r="AA708">
        <v>608.89722948574001</v>
      </c>
      <c r="AB708">
        <v>955.116888103929</v>
      </c>
      <c r="AC708">
        <v>396.99246492588998</v>
      </c>
      <c r="AD708">
        <v>550.70729529963205</v>
      </c>
      <c r="AE708">
        <v>605.74183446913696</v>
      </c>
      <c r="AF708">
        <v>330.69475279518599</v>
      </c>
      <c r="AG708">
        <v>507.99079807342599</v>
      </c>
    </row>
    <row r="709" spans="1:33" x14ac:dyDescent="0.25">
      <c r="A709" s="5">
        <v>44084</v>
      </c>
      <c r="B709">
        <v>19183.882623007001</v>
      </c>
      <c r="C709">
        <v>9096.7673621428003</v>
      </c>
      <c r="D709">
        <v>14913.799341915599</v>
      </c>
      <c r="E709">
        <v>19132.957378709001</v>
      </c>
      <c r="F709">
        <v>15691.828184211799</v>
      </c>
      <c r="G709">
        <v>12410.7596479477</v>
      </c>
      <c r="H709">
        <v>19467.3108534854</v>
      </c>
      <c r="I709">
        <v>20052.941504169201</v>
      </c>
      <c r="J709">
        <v>2200.5024171249402</v>
      </c>
      <c r="K709">
        <v>2425.0861325894998</v>
      </c>
      <c r="L709">
        <v>720.807612031129</v>
      </c>
      <c r="M709">
        <v>11989.3858289338</v>
      </c>
      <c r="N709">
        <v>3120.1609037622502</v>
      </c>
      <c r="O709">
        <v>869.04974169077695</v>
      </c>
      <c r="P709">
        <v>2836.5538999332198</v>
      </c>
      <c r="Q709">
        <v>9104.8078838097608</v>
      </c>
      <c r="R709">
        <v>1188.9430804194999</v>
      </c>
      <c r="S709">
        <v>168.07158977389801</v>
      </c>
      <c r="T709">
        <v>211.69443421950299</v>
      </c>
      <c r="U709">
        <v>174.35616994698901</v>
      </c>
      <c r="V709">
        <v>202.629939793152</v>
      </c>
      <c r="W709">
        <v>173.30124060845699</v>
      </c>
      <c r="X709">
        <v>177.084991854186</v>
      </c>
      <c r="Y709">
        <v>769.53049224097799</v>
      </c>
      <c r="Z709">
        <v>188.40044655377599</v>
      </c>
      <c r="AA709">
        <v>630.54576938001901</v>
      </c>
      <c r="AB709">
        <v>965.03888739855199</v>
      </c>
      <c r="AC709">
        <v>405.10344335127098</v>
      </c>
      <c r="AD709">
        <v>574.03450992960404</v>
      </c>
      <c r="AE709">
        <v>598.85514569071904</v>
      </c>
      <c r="AF709">
        <v>332.200832543366</v>
      </c>
      <c r="AG709">
        <v>512.63658586912504</v>
      </c>
    </row>
    <row r="710" spans="1:33" x14ac:dyDescent="0.25">
      <c r="A710" s="5">
        <v>44085</v>
      </c>
      <c r="B710">
        <v>19052.304145157199</v>
      </c>
      <c r="C710">
        <v>9059.4289482932509</v>
      </c>
      <c r="D710">
        <v>13810.5275531692</v>
      </c>
      <c r="E710">
        <v>18747.114679658898</v>
      </c>
      <c r="F710">
        <v>15674.013353324501</v>
      </c>
      <c r="G710">
        <v>12628.029831846499</v>
      </c>
      <c r="H710">
        <v>19844.0123969044</v>
      </c>
      <c r="I710">
        <v>20136.937514806199</v>
      </c>
      <c r="J710">
        <v>2229.3752228461099</v>
      </c>
      <c r="K710">
        <v>2510.9690921330198</v>
      </c>
      <c r="L710">
        <v>748.51158662296405</v>
      </c>
      <c r="M710">
        <v>12224.269474725999</v>
      </c>
      <c r="N710">
        <v>3312.81540952465</v>
      </c>
      <c r="O710">
        <v>908.12838191516698</v>
      </c>
      <c r="P710">
        <v>2937.9425061852198</v>
      </c>
      <c r="Q710">
        <v>9302.472075611</v>
      </c>
      <c r="R710">
        <v>1226.06629307145</v>
      </c>
      <c r="S710">
        <v>168.870012610412</v>
      </c>
      <c r="T710">
        <v>221.19277627282099</v>
      </c>
      <c r="U710">
        <v>174.680732104957</v>
      </c>
      <c r="V710">
        <v>211.15823401658099</v>
      </c>
      <c r="W710">
        <v>167.29146416017801</v>
      </c>
      <c r="X710">
        <v>179.39167665307599</v>
      </c>
      <c r="Y710">
        <v>781.15552172864705</v>
      </c>
      <c r="Z710">
        <v>189.93535745078199</v>
      </c>
      <c r="AA710">
        <v>617.355637664656</v>
      </c>
      <c r="AB710">
        <v>971.29551472878302</v>
      </c>
      <c r="AC710">
        <v>412.77076970483898</v>
      </c>
      <c r="AD710">
        <v>598.79120468577696</v>
      </c>
      <c r="AE710">
        <v>566.81340218981802</v>
      </c>
      <c r="AF710">
        <v>333.54069139956999</v>
      </c>
      <c r="AG710">
        <v>519.64428999793097</v>
      </c>
    </row>
    <row r="711" spans="1:33" x14ac:dyDescent="0.25">
      <c r="A711" s="5">
        <v>44086</v>
      </c>
      <c r="B711">
        <v>18771.340709389598</v>
      </c>
      <c r="C711">
        <v>9191.1101258782201</v>
      </c>
      <c r="D711">
        <v>13099.3649693649</v>
      </c>
      <c r="E711">
        <v>18332.133496049199</v>
      </c>
      <c r="F711">
        <v>16083.912806566999</v>
      </c>
      <c r="G711">
        <v>13282.4897279496</v>
      </c>
      <c r="H711">
        <v>20630.8445893393</v>
      </c>
      <c r="I711">
        <v>20170.413715054299</v>
      </c>
      <c r="J711">
        <v>2261.61230288875</v>
      </c>
      <c r="K711">
        <v>2641.4547412216002</v>
      </c>
      <c r="L711">
        <v>789.04984847098103</v>
      </c>
      <c r="M711">
        <v>12828.394606275901</v>
      </c>
      <c r="N711">
        <v>3709.3743172678601</v>
      </c>
      <c r="O711">
        <v>985.43002409369103</v>
      </c>
      <c r="P711">
        <v>3080.4580088401799</v>
      </c>
      <c r="Q711">
        <v>9881.8771139439905</v>
      </c>
      <c r="R711">
        <v>1314.8170695916599</v>
      </c>
      <c r="S711">
        <v>169.97125501928701</v>
      </c>
      <c r="T711">
        <v>243.31602248474701</v>
      </c>
      <c r="U711">
        <v>169.071487815426</v>
      </c>
      <c r="V711">
        <v>235.86614435141601</v>
      </c>
      <c r="W711">
        <v>166.441890367046</v>
      </c>
      <c r="X711">
        <v>188.34040370132001</v>
      </c>
      <c r="Y711">
        <v>796.85142507414798</v>
      </c>
      <c r="Z711">
        <v>192.45430931772</v>
      </c>
      <c r="AA711">
        <v>599.28608630670499</v>
      </c>
      <c r="AB711">
        <v>976.95939551273</v>
      </c>
      <c r="AC711">
        <v>412.16154567561802</v>
      </c>
      <c r="AD711">
        <v>637.78941114838199</v>
      </c>
      <c r="AE711">
        <v>537.69704029742798</v>
      </c>
      <c r="AF711">
        <v>334.32624214193299</v>
      </c>
      <c r="AG711">
        <v>532.677791964947</v>
      </c>
    </row>
    <row r="712" spans="1:33" x14ac:dyDescent="0.25">
      <c r="A712" s="5">
        <v>44087</v>
      </c>
      <c r="B712">
        <v>18450.153599100799</v>
      </c>
      <c r="C712">
        <v>9575.8894573546495</v>
      </c>
      <c r="D712">
        <v>12462.777677849101</v>
      </c>
      <c r="E712">
        <v>17875.8104139764</v>
      </c>
      <c r="F712">
        <v>16530.781662139299</v>
      </c>
      <c r="G712">
        <v>13666.7648580898</v>
      </c>
      <c r="H712">
        <v>20989.860204245</v>
      </c>
      <c r="I712">
        <v>20176.882099291801</v>
      </c>
      <c r="J712">
        <v>2299.0341910693201</v>
      </c>
      <c r="K712">
        <v>2689.71306827642</v>
      </c>
      <c r="L712">
        <v>851.74150229148404</v>
      </c>
      <c r="M712">
        <v>13132.894481428801</v>
      </c>
      <c r="N712">
        <v>3937.7788938890899</v>
      </c>
      <c r="O712">
        <v>1027.4590441390101</v>
      </c>
      <c r="P712">
        <v>3124.8724359958301</v>
      </c>
      <c r="Q712">
        <v>10245.2433865273</v>
      </c>
      <c r="R712">
        <v>1366.30058307431</v>
      </c>
      <c r="S712">
        <v>170.65241818711601</v>
      </c>
      <c r="T712">
        <v>258.50290240658501</v>
      </c>
      <c r="U712">
        <v>169.949293705435</v>
      </c>
      <c r="V712">
        <v>255.800594091476</v>
      </c>
      <c r="W712">
        <v>167.976835862505</v>
      </c>
      <c r="X712">
        <v>195.520410713714</v>
      </c>
      <c r="Y712">
        <v>803.951105767998</v>
      </c>
      <c r="Z712">
        <v>193.39890083861101</v>
      </c>
      <c r="AA712">
        <v>593.98613604485899</v>
      </c>
      <c r="AB712">
        <v>979.03986363226795</v>
      </c>
      <c r="AC712">
        <v>411.52585258167397</v>
      </c>
      <c r="AD712">
        <v>668.278104271649</v>
      </c>
      <c r="AE712">
        <v>527.46297113459104</v>
      </c>
      <c r="AF712">
        <v>335.336164002413</v>
      </c>
      <c r="AG712">
        <v>542.76100467689901</v>
      </c>
    </row>
    <row r="713" spans="1:33" x14ac:dyDescent="0.25">
      <c r="A713" s="5">
        <v>44088</v>
      </c>
      <c r="B713">
        <v>18053.981551585701</v>
      </c>
      <c r="C713">
        <v>9773.1885241862201</v>
      </c>
      <c r="D713">
        <v>11957.6986814024</v>
      </c>
      <c r="E713">
        <v>17373.581051853202</v>
      </c>
      <c r="F713">
        <v>16545.001071667299</v>
      </c>
      <c r="G713">
        <v>13535.5293966144</v>
      </c>
      <c r="H713">
        <v>20804.555867663799</v>
      </c>
      <c r="I713">
        <v>20228.9222518385</v>
      </c>
      <c r="J713">
        <v>2332.7981796233698</v>
      </c>
      <c r="K713">
        <v>2636.6913223412298</v>
      </c>
      <c r="L713">
        <v>893.11326797212496</v>
      </c>
      <c r="M713">
        <v>12954.9861681</v>
      </c>
      <c r="N713">
        <v>3824.1227576302499</v>
      </c>
      <c r="O713">
        <v>995.67359440130497</v>
      </c>
      <c r="P713">
        <v>3041.31530574814</v>
      </c>
      <c r="Q713">
        <v>10134.1103957959</v>
      </c>
      <c r="R713">
        <v>1339.78687449516</v>
      </c>
      <c r="S713">
        <v>171.22545227445099</v>
      </c>
      <c r="T713">
        <v>255.97224128430901</v>
      </c>
      <c r="U713">
        <v>169.588169079122</v>
      </c>
      <c r="V713">
        <v>254.782321413814</v>
      </c>
      <c r="W713">
        <v>160.48836809001801</v>
      </c>
      <c r="X713">
        <v>194.99025218644601</v>
      </c>
      <c r="Y713">
        <v>801.53024067136801</v>
      </c>
      <c r="Z713">
        <v>193.86264766215101</v>
      </c>
      <c r="AA713">
        <v>600.64983020577597</v>
      </c>
      <c r="AB713">
        <v>974.56500649853206</v>
      </c>
      <c r="AC713">
        <v>418.30649029481202</v>
      </c>
      <c r="AD713">
        <v>676.94605501984404</v>
      </c>
      <c r="AE713">
        <v>536.59489988735299</v>
      </c>
      <c r="AF713">
        <v>337.08252267297797</v>
      </c>
      <c r="AG713">
        <v>543.36775071741602</v>
      </c>
    </row>
    <row r="714" spans="1:33" x14ac:dyDescent="0.25">
      <c r="A714" s="5">
        <v>44089</v>
      </c>
      <c r="B714">
        <v>17567.031484077601</v>
      </c>
      <c r="C714">
        <v>9588.2890742598793</v>
      </c>
      <c r="D714">
        <v>11670.9264511686</v>
      </c>
      <c r="E714">
        <v>16884.301043990301</v>
      </c>
      <c r="F714">
        <v>16310.376730869</v>
      </c>
      <c r="G714">
        <v>13369.778720944299</v>
      </c>
      <c r="H714">
        <v>20641.456724978802</v>
      </c>
      <c r="I714">
        <v>20318.519712888799</v>
      </c>
      <c r="J714">
        <v>2363.8883029623098</v>
      </c>
      <c r="K714">
        <v>2591.2797226279799</v>
      </c>
      <c r="L714">
        <v>902.93976329208795</v>
      </c>
      <c r="M714">
        <v>12777.630734031</v>
      </c>
      <c r="N714">
        <v>3636.6188254332701</v>
      </c>
      <c r="O714">
        <v>955.58651881490403</v>
      </c>
      <c r="P714">
        <v>2967.2020669814501</v>
      </c>
      <c r="Q714">
        <v>9956.9896816797409</v>
      </c>
      <c r="R714">
        <v>1297.6153356208799</v>
      </c>
      <c r="S714">
        <v>172.319996302166</v>
      </c>
      <c r="T714">
        <v>248.516673991781</v>
      </c>
      <c r="U714">
        <v>162.25262581714401</v>
      </c>
      <c r="V714">
        <v>249.198757690083</v>
      </c>
      <c r="W714">
        <v>160.26539611575899</v>
      </c>
      <c r="X714">
        <v>194.787768342454</v>
      </c>
      <c r="Y714">
        <v>798.16988299258605</v>
      </c>
      <c r="Z714">
        <v>195.398520643681</v>
      </c>
      <c r="AA714">
        <v>612.72731591295906</v>
      </c>
      <c r="AB714">
        <v>968.93278834046805</v>
      </c>
      <c r="AC714">
        <v>427.09601210139499</v>
      </c>
      <c r="AD714">
        <v>677.89553624164603</v>
      </c>
      <c r="AE714">
        <v>548.67902073064704</v>
      </c>
      <c r="AF714">
        <v>339.13802366764799</v>
      </c>
      <c r="AG714">
        <v>540.98360973436297</v>
      </c>
    </row>
    <row r="715" spans="1:33" x14ac:dyDescent="0.25">
      <c r="A715" s="5">
        <v>44090</v>
      </c>
      <c r="B715">
        <v>17086.9486590837</v>
      </c>
      <c r="C715">
        <v>9391.2965962418293</v>
      </c>
      <c r="D715">
        <v>11491.2007108619</v>
      </c>
      <c r="E715">
        <v>16485.0801890045</v>
      </c>
      <c r="F715">
        <v>16322.511410866</v>
      </c>
      <c r="G715">
        <v>13539.9949671132</v>
      </c>
      <c r="H715">
        <v>20833.438221742799</v>
      </c>
      <c r="I715">
        <v>20412.459524350699</v>
      </c>
      <c r="J715">
        <v>2396.4898866041199</v>
      </c>
      <c r="K715">
        <v>2598.60573084305</v>
      </c>
      <c r="L715">
        <v>901.18046802726496</v>
      </c>
      <c r="M715">
        <v>12940.508230760999</v>
      </c>
      <c r="N715">
        <v>3663.2696710340101</v>
      </c>
      <c r="O715">
        <v>954.02327970002705</v>
      </c>
      <c r="P715">
        <v>2968.5370362312201</v>
      </c>
      <c r="Q715">
        <v>10090.735683033599</v>
      </c>
      <c r="R715">
        <v>1293.0678764194299</v>
      </c>
      <c r="S715">
        <v>173.75122103020999</v>
      </c>
      <c r="T715">
        <v>248.98208871367399</v>
      </c>
      <c r="U715">
        <v>163.12006674252001</v>
      </c>
      <c r="V715">
        <v>251.658710280002</v>
      </c>
      <c r="W715">
        <v>165.738908051218</v>
      </c>
      <c r="X715">
        <v>195.887996569373</v>
      </c>
      <c r="Y715">
        <v>799.35525780400201</v>
      </c>
      <c r="Z715">
        <v>197.54240884878499</v>
      </c>
      <c r="AA715">
        <v>627.80098626881704</v>
      </c>
      <c r="AB715">
        <v>972.16623969623902</v>
      </c>
      <c r="AC715">
        <v>432.927782633351</v>
      </c>
      <c r="AD715">
        <v>681.30251527106498</v>
      </c>
      <c r="AE715">
        <v>555.33355838854902</v>
      </c>
      <c r="AF715">
        <v>341.06342933726398</v>
      </c>
      <c r="AG715">
        <v>541.16619192032795</v>
      </c>
    </row>
    <row r="716" spans="1:33" x14ac:dyDescent="0.25">
      <c r="A716" s="5">
        <v>44091</v>
      </c>
      <c r="B716">
        <v>16682.703681761599</v>
      </c>
      <c r="C716">
        <v>9520.4124666206098</v>
      </c>
      <c r="D716">
        <v>11300.343512530801</v>
      </c>
      <c r="E716">
        <v>16175.803040381001</v>
      </c>
      <c r="F716">
        <v>16668.6311450459</v>
      </c>
      <c r="G716">
        <v>13970.15897248</v>
      </c>
      <c r="H716">
        <v>21245.871245638598</v>
      </c>
      <c r="I716">
        <v>20498.8887718447</v>
      </c>
      <c r="J716">
        <v>2428.3690393454899</v>
      </c>
      <c r="K716">
        <v>2649.9581699928499</v>
      </c>
      <c r="L716">
        <v>914.59637656718405</v>
      </c>
      <c r="M716">
        <v>13355.837098400099</v>
      </c>
      <c r="N716">
        <v>3887.8835113176601</v>
      </c>
      <c r="O716">
        <v>983.47752090687095</v>
      </c>
      <c r="P716">
        <v>3033.2705898516501</v>
      </c>
      <c r="Q716">
        <v>10488.8418725383</v>
      </c>
      <c r="R716">
        <v>1325.6066561412899</v>
      </c>
      <c r="S716">
        <v>175.30465733027199</v>
      </c>
      <c r="T716">
        <v>254.902538500426</v>
      </c>
      <c r="U716">
        <v>167.271284598248</v>
      </c>
      <c r="V716">
        <v>259.88701546412699</v>
      </c>
      <c r="W716">
        <v>165.871938281328</v>
      </c>
      <c r="X716">
        <v>199.36105577038501</v>
      </c>
      <c r="Y716">
        <v>804.98231428287102</v>
      </c>
      <c r="Z716">
        <v>199.00184866980001</v>
      </c>
      <c r="AA716">
        <v>646.58346427277604</v>
      </c>
      <c r="AB716">
        <v>986.59002287629005</v>
      </c>
      <c r="AC716">
        <v>435.81654770056201</v>
      </c>
      <c r="AD716">
        <v>691.97382767430395</v>
      </c>
      <c r="AE716">
        <v>594.43629138323695</v>
      </c>
      <c r="AF716">
        <v>342.75125426421403</v>
      </c>
      <c r="AG716">
        <v>545.76689910469895</v>
      </c>
    </row>
    <row r="717" spans="1:33" x14ac:dyDescent="0.25">
      <c r="A717" s="5">
        <v>44092</v>
      </c>
      <c r="B717">
        <v>16361.0888755838</v>
      </c>
      <c r="C717">
        <v>9897.27857715352</v>
      </c>
      <c r="D717">
        <v>11119.141726514599</v>
      </c>
      <c r="E717">
        <v>15901.8640418183</v>
      </c>
      <c r="F717">
        <v>17068.206771240599</v>
      </c>
      <c r="G717">
        <v>14299.158830829399</v>
      </c>
      <c r="H717">
        <v>21517.270617642102</v>
      </c>
      <c r="I717">
        <v>20583.302301871299</v>
      </c>
      <c r="J717">
        <v>2459.3106361095402</v>
      </c>
      <c r="K717">
        <v>2700.1806947852301</v>
      </c>
      <c r="L717">
        <v>941.06178498872703</v>
      </c>
      <c r="M717">
        <v>13676.323118591201</v>
      </c>
      <c r="N717">
        <v>4077.93327393358</v>
      </c>
      <c r="O717">
        <v>1001.3418119934501</v>
      </c>
      <c r="P717">
        <v>3099.1692149766</v>
      </c>
      <c r="Q717">
        <v>10813.322385825</v>
      </c>
      <c r="R717">
        <v>1350.64336163491</v>
      </c>
      <c r="S717">
        <v>176.942318568936</v>
      </c>
      <c r="T717">
        <v>258.65021317266797</v>
      </c>
      <c r="U717">
        <v>165.900742249237</v>
      </c>
      <c r="V717">
        <v>264.78466207620301</v>
      </c>
      <c r="W717">
        <v>164.25062247672801</v>
      </c>
      <c r="X717">
        <v>203.637494102679</v>
      </c>
      <c r="Y717">
        <v>809.45521943515098</v>
      </c>
      <c r="Z717">
        <v>199.02313717664401</v>
      </c>
      <c r="AA717">
        <v>664.54964267960804</v>
      </c>
      <c r="AB717">
        <v>1003.80199050712</v>
      </c>
      <c r="AC717">
        <v>438.99039147408502</v>
      </c>
      <c r="AD717">
        <v>705.04714084968998</v>
      </c>
      <c r="AE717">
        <v>621.38017126149998</v>
      </c>
      <c r="AF717">
        <v>344.55784628311102</v>
      </c>
      <c r="AG717">
        <v>553.87846736091001</v>
      </c>
    </row>
    <row r="718" spans="1:33" x14ac:dyDescent="0.25">
      <c r="A718" s="5">
        <v>44093</v>
      </c>
      <c r="B718">
        <v>16072.778660244699</v>
      </c>
      <c r="C718">
        <v>10192.7330383553</v>
      </c>
      <c r="D718">
        <v>11034.7575309929</v>
      </c>
      <c r="E718">
        <v>15642.3397692978</v>
      </c>
      <c r="F718">
        <v>17281.131791651202</v>
      </c>
      <c r="G718">
        <v>14386.4108433573</v>
      </c>
      <c r="H718">
        <v>21564.928984181101</v>
      </c>
      <c r="I718">
        <v>20665.1991461242</v>
      </c>
      <c r="J718">
        <v>2484.82932856554</v>
      </c>
      <c r="K718">
        <v>2723.8427241014801</v>
      </c>
      <c r="L718">
        <v>943.209922262953</v>
      </c>
      <c r="M718">
        <v>13784.7289809797</v>
      </c>
      <c r="N718">
        <v>4083.7648738263601</v>
      </c>
      <c r="O718">
        <v>991.38084664503504</v>
      </c>
      <c r="P718">
        <v>3129.9457127578798</v>
      </c>
      <c r="Q718">
        <v>10893.0647010512</v>
      </c>
      <c r="R718">
        <v>1350.0914824598001</v>
      </c>
      <c r="S718">
        <v>179.06593216082899</v>
      </c>
      <c r="T718">
        <v>258.25913136934298</v>
      </c>
      <c r="U718">
        <v>164.71514694866599</v>
      </c>
      <c r="V718">
        <v>262.58923062592498</v>
      </c>
      <c r="W718">
        <v>160.44877445683201</v>
      </c>
      <c r="X718">
        <v>203.6031561698</v>
      </c>
      <c r="Y718">
        <v>813.97312201090404</v>
      </c>
      <c r="Z718">
        <v>198.91152296211101</v>
      </c>
      <c r="AA718">
        <v>678.35734295350699</v>
      </c>
      <c r="AB718">
        <v>1027.6018003491099</v>
      </c>
      <c r="AC718">
        <v>446.89457454384097</v>
      </c>
      <c r="AD718">
        <v>713.15532104311001</v>
      </c>
      <c r="AE718">
        <v>614.63851825706502</v>
      </c>
      <c r="AF718">
        <v>346.78263570545602</v>
      </c>
      <c r="AG718">
        <v>565.06334360866697</v>
      </c>
    </row>
    <row r="719" spans="1:33" x14ac:dyDescent="0.25">
      <c r="A719" s="5">
        <v>44094</v>
      </c>
      <c r="B719">
        <v>15814.007372513201</v>
      </c>
      <c r="C719">
        <v>10320.6767100917</v>
      </c>
      <c r="D719">
        <v>11087.031040293399</v>
      </c>
      <c r="E719">
        <v>15474.0576714243</v>
      </c>
      <c r="F719">
        <v>17508.381861379301</v>
      </c>
      <c r="G719">
        <v>14644.186389283899</v>
      </c>
      <c r="H719">
        <v>21790.889050259299</v>
      </c>
      <c r="I719">
        <v>20737.588083389699</v>
      </c>
      <c r="J719">
        <v>2516.05506614149</v>
      </c>
      <c r="K719">
        <v>2797.39053377756</v>
      </c>
      <c r="L719">
        <v>934.84942010540897</v>
      </c>
      <c r="M719">
        <v>14063.4689197192</v>
      </c>
      <c r="N719">
        <v>4191.6742116005298</v>
      </c>
      <c r="O719">
        <v>1018.36372136425</v>
      </c>
      <c r="P719">
        <v>3213.8900258959202</v>
      </c>
      <c r="Q719">
        <v>11125.2121495423</v>
      </c>
      <c r="R719">
        <v>1385.7485906265099</v>
      </c>
      <c r="S719">
        <v>181.68640398171399</v>
      </c>
      <c r="T719">
        <v>269.77625879202998</v>
      </c>
      <c r="U719">
        <v>158.874130431471</v>
      </c>
      <c r="V719">
        <v>273.04282868155599</v>
      </c>
      <c r="W719">
        <v>153.593394892784</v>
      </c>
      <c r="X719">
        <v>205.796915800618</v>
      </c>
      <c r="Y719">
        <v>834.98845805712097</v>
      </c>
      <c r="Z719">
        <v>200.27218534734999</v>
      </c>
      <c r="AA719">
        <v>690.65906360537497</v>
      </c>
      <c r="AB719">
        <v>1053.2344019684999</v>
      </c>
      <c r="AC719">
        <v>454.79146251922299</v>
      </c>
      <c r="AD719">
        <v>726.34155294279003</v>
      </c>
      <c r="AE719">
        <v>617.21198271049798</v>
      </c>
      <c r="AF719">
        <v>348.725047019643</v>
      </c>
      <c r="AG719">
        <v>578.74009327896295</v>
      </c>
    </row>
    <row r="720" spans="1:33" x14ac:dyDescent="0.25">
      <c r="A720" s="5">
        <v>44095</v>
      </c>
      <c r="B720">
        <v>15638.5681260114</v>
      </c>
      <c r="C720">
        <v>10593.1818801218</v>
      </c>
      <c r="D720">
        <v>11151.689716904901</v>
      </c>
      <c r="E720">
        <v>15398.609143416999</v>
      </c>
      <c r="F720">
        <v>17871.2880107126</v>
      </c>
      <c r="G720">
        <v>15028.329484903799</v>
      </c>
      <c r="H720">
        <v>22066.765941779398</v>
      </c>
      <c r="I720">
        <v>20802.637381943499</v>
      </c>
      <c r="J720">
        <v>2562.11816379434</v>
      </c>
      <c r="K720">
        <v>2906.8915798049002</v>
      </c>
      <c r="L720">
        <v>953.50720700387797</v>
      </c>
      <c r="M720">
        <v>14438.689395869</v>
      </c>
      <c r="N720">
        <v>4442.4234530378399</v>
      </c>
      <c r="O720">
        <v>1070.53810565698</v>
      </c>
      <c r="P720">
        <v>3338.4291835982099</v>
      </c>
      <c r="Q720">
        <v>11496.5845374497</v>
      </c>
      <c r="R720">
        <v>1449.0303786146901</v>
      </c>
      <c r="S720">
        <v>184.432344882872</v>
      </c>
      <c r="T720">
        <v>292.101709278128</v>
      </c>
      <c r="U720">
        <v>154.53161900540101</v>
      </c>
      <c r="V720">
        <v>295.80171839348998</v>
      </c>
      <c r="W720">
        <v>153.66044084709301</v>
      </c>
      <c r="X720">
        <v>212.389297746479</v>
      </c>
      <c r="Y720">
        <v>855.55313773249202</v>
      </c>
      <c r="Z720">
        <v>201.11668867684301</v>
      </c>
      <c r="AA720">
        <v>702.24369290049003</v>
      </c>
      <c r="AB720">
        <v>1077.9635313332501</v>
      </c>
      <c r="AC720">
        <v>459.816682466413</v>
      </c>
      <c r="AD720">
        <v>748.95612743475795</v>
      </c>
      <c r="AE720">
        <v>596.50600421227898</v>
      </c>
      <c r="AF720">
        <v>350.411476166532</v>
      </c>
      <c r="AG720">
        <v>591.72065734080195</v>
      </c>
    </row>
    <row r="721" spans="1:33" x14ac:dyDescent="0.25">
      <c r="A721" s="5">
        <v>44096</v>
      </c>
      <c r="B721">
        <v>15552.666473502301</v>
      </c>
      <c r="C721">
        <v>10957.9606007738</v>
      </c>
      <c r="D721">
        <v>11162.571988989799</v>
      </c>
      <c r="E721">
        <v>15297.8511321436</v>
      </c>
      <c r="F721">
        <v>18130.807514347998</v>
      </c>
      <c r="G721">
        <v>15166.686039292401</v>
      </c>
      <c r="H721">
        <v>22062.770254821899</v>
      </c>
      <c r="I721">
        <v>20878.3920725303</v>
      </c>
      <c r="J721">
        <v>2614.6789719271101</v>
      </c>
      <c r="K721">
        <v>2979.5007736416001</v>
      </c>
      <c r="L721">
        <v>990.25137785568802</v>
      </c>
      <c r="M721">
        <v>14564.611251441</v>
      </c>
      <c r="N721">
        <v>4579.7160179093198</v>
      </c>
      <c r="O721">
        <v>1103.4092155552901</v>
      </c>
      <c r="P721">
        <v>3423.06487763733</v>
      </c>
      <c r="Q721">
        <v>11638.8353233705</v>
      </c>
      <c r="R721">
        <v>1491.5919838938701</v>
      </c>
      <c r="S721">
        <v>187.204072347486</v>
      </c>
      <c r="T721">
        <v>301.45408022780703</v>
      </c>
      <c r="U721">
        <v>152.069149923813</v>
      </c>
      <c r="V721">
        <v>300.82578714682302</v>
      </c>
      <c r="W721">
        <v>145.312778687025</v>
      </c>
      <c r="X721">
        <v>210.647784208362</v>
      </c>
      <c r="Y721">
        <v>872.58778370235905</v>
      </c>
      <c r="Z721">
        <v>199.71127670602601</v>
      </c>
      <c r="AA721">
        <v>712.86514626953101</v>
      </c>
      <c r="AB721">
        <v>1103.77738714166</v>
      </c>
      <c r="AC721">
        <v>467.456554106684</v>
      </c>
      <c r="AD721">
        <v>768.00535462269602</v>
      </c>
      <c r="AE721">
        <v>603.78064662220595</v>
      </c>
      <c r="AF721">
        <v>352.54666114622</v>
      </c>
      <c r="AG721">
        <v>602.73201349393196</v>
      </c>
    </row>
    <row r="722" spans="1:33" x14ac:dyDescent="0.25">
      <c r="A722" s="5">
        <v>44097</v>
      </c>
      <c r="B722">
        <v>15488.1965997031</v>
      </c>
      <c r="C722">
        <v>11099.943330120999</v>
      </c>
      <c r="D722">
        <v>11242.0622950165</v>
      </c>
      <c r="E722">
        <v>15190.512976374001</v>
      </c>
      <c r="F722">
        <v>18154.955439021502</v>
      </c>
      <c r="G722">
        <v>15149.6909924347</v>
      </c>
      <c r="H722">
        <v>21949.8388707011</v>
      </c>
      <c r="I722">
        <v>20974.128622913198</v>
      </c>
      <c r="J722">
        <v>2670.1246003350702</v>
      </c>
      <c r="K722">
        <v>3036.7130817541301</v>
      </c>
      <c r="L722">
        <v>1029.19025948225</v>
      </c>
      <c r="M722">
        <v>14556.3596578579</v>
      </c>
      <c r="N722">
        <v>4649.0544416421299</v>
      </c>
      <c r="O722">
        <v>1121.9085262395199</v>
      </c>
      <c r="P722">
        <v>3492.9220671732901</v>
      </c>
      <c r="Q722">
        <v>11628.5386806797</v>
      </c>
      <c r="R722">
        <v>1508.5537751843999</v>
      </c>
      <c r="S722">
        <v>189.934343048432</v>
      </c>
      <c r="T722">
        <v>304.37620434406102</v>
      </c>
      <c r="U722">
        <v>143.536402176454</v>
      </c>
      <c r="V722">
        <v>298.44751625967399</v>
      </c>
      <c r="W722">
        <v>136.11819355703599</v>
      </c>
      <c r="X722">
        <v>207.117415340825</v>
      </c>
      <c r="Y722">
        <v>885.938218037046</v>
      </c>
      <c r="Z722">
        <v>198.60498976168199</v>
      </c>
      <c r="AA722">
        <v>723.80697226021096</v>
      </c>
      <c r="AB722">
        <v>1119.3380270314101</v>
      </c>
      <c r="AC722">
        <v>479.21212154717398</v>
      </c>
      <c r="AD722">
        <v>778.59068790101298</v>
      </c>
      <c r="AE722">
        <v>646.86206771617799</v>
      </c>
      <c r="AF722">
        <v>355.33014656122401</v>
      </c>
      <c r="AG722">
        <v>613.35704751058097</v>
      </c>
    </row>
    <row r="723" spans="1:33" x14ac:dyDescent="0.25">
      <c r="A723" s="5">
        <v>44098</v>
      </c>
      <c r="B723">
        <v>15468.290054631399</v>
      </c>
      <c r="C723">
        <v>11030.6995208357</v>
      </c>
      <c r="D723">
        <v>11591.3702784014</v>
      </c>
      <c r="E723">
        <v>15232.1281936167</v>
      </c>
      <c r="F723">
        <v>18326.724120089399</v>
      </c>
      <c r="G723">
        <v>15387.5531685684</v>
      </c>
      <c r="H723">
        <v>22151.6590517736</v>
      </c>
      <c r="I723">
        <v>21121.185669329599</v>
      </c>
      <c r="J723">
        <v>2736.3693339423799</v>
      </c>
      <c r="K723">
        <v>3156.3127672855098</v>
      </c>
      <c r="L723">
        <v>1057.1236393086899</v>
      </c>
      <c r="M723">
        <v>14818.6101388141</v>
      </c>
      <c r="N723">
        <v>4998.2185379076</v>
      </c>
      <c r="O723">
        <v>1180.4583782181601</v>
      </c>
      <c r="P723">
        <v>3643.0422305379602</v>
      </c>
      <c r="Q723">
        <v>11920.4656445809</v>
      </c>
      <c r="R723">
        <v>1562.7387889643801</v>
      </c>
      <c r="S723">
        <v>192.01769978449599</v>
      </c>
      <c r="T723">
        <v>321.60122675873498</v>
      </c>
      <c r="U723">
        <v>135.47699735726599</v>
      </c>
      <c r="V723">
        <v>313.90857269911299</v>
      </c>
      <c r="W723">
        <v>134.232335294677</v>
      </c>
      <c r="X723">
        <v>210.38622384719201</v>
      </c>
      <c r="Y723">
        <v>903.477149187583</v>
      </c>
      <c r="Z723">
        <v>198.35688683914299</v>
      </c>
      <c r="AA723">
        <v>745.00110945096799</v>
      </c>
      <c r="AB723">
        <v>1143.2403822230499</v>
      </c>
      <c r="AC723">
        <v>487.12366591693899</v>
      </c>
      <c r="AD723">
        <v>791.33794825795701</v>
      </c>
      <c r="AE723">
        <v>661.31378784108006</v>
      </c>
      <c r="AF723">
        <v>357.889916030611</v>
      </c>
      <c r="AG723">
        <v>624.79838736119996</v>
      </c>
    </row>
    <row r="724" spans="1:33" x14ac:dyDescent="0.25">
      <c r="A724" s="5">
        <v>44099</v>
      </c>
      <c r="B724">
        <v>15608.6638612517</v>
      </c>
      <c r="C724">
        <v>11238.3701032349</v>
      </c>
      <c r="D724">
        <v>12132.445251970201</v>
      </c>
      <c r="E724">
        <v>15693.690139714399</v>
      </c>
      <c r="F724">
        <v>18219.9099535272</v>
      </c>
      <c r="G724">
        <v>15156.9822634992</v>
      </c>
      <c r="H724">
        <v>21951.731518864799</v>
      </c>
      <c r="I724">
        <v>21275.978950460802</v>
      </c>
      <c r="J724">
        <v>2775.5743811275802</v>
      </c>
      <c r="K724">
        <v>3153.8542038824098</v>
      </c>
      <c r="L724">
        <v>1084.7978017949599</v>
      </c>
      <c r="M724">
        <v>14618.748981655701</v>
      </c>
      <c r="N724">
        <v>4959.0452169584396</v>
      </c>
      <c r="O724">
        <v>1164.2935924567</v>
      </c>
      <c r="P724">
        <v>3645.8497660119201</v>
      </c>
      <c r="Q724">
        <v>11797.963411466</v>
      </c>
      <c r="R724">
        <v>1565.8326950399701</v>
      </c>
      <c r="S724">
        <v>194.45379305981299</v>
      </c>
      <c r="T724">
        <v>310.892795988405</v>
      </c>
      <c r="U724">
        <v>138.36642323709199</v>
      </c>
      <c r="V724">
        <v>298.54558071762</v>
      </c>
      <c r="W724">
        <v>139.57180511760501</v>
      </c>
      <c r="X724">
        <v>199.69469494433301</v>
      </c>
      <c r="Y724">
        <v>917.104984846604</v>
      </c>
      <c r="Z724">
        <v>195.62617769333301</v>
      </c>
      <c r="AA724">
        <v>764.79566933741</v>
      </c>
      <c r="AB724">
        <v>1172.7725124429501</v>
      </c>
      <c r="AC724">
        <v>504.25862910042002</v>
      </c>
      <c r="AD724">
        <v>797.37193616474497</v>
      </c>
      <c r="AE724">
        <v>648.2118215447</v>
      </c>
      <c r="AF724">
        <v>361.35594950691001</v>
      </c>
      <c r="AG724">
        <v>635.05524178420603</v>
      </c>
    </row>
    <row r="725" spans="1:33" x14ac:dyDescent="0.25">
      <c r="A725" s="5">
        <v>44100</v>
      </c>
      <c r="B725">
        <v>15871.161652164799</v>
      </c>
      <c r="C725">
        <v>11236.604291407701</v>
      </c>
      <c r="D725">
        <v>12626.535761641</v>
      </c>
      <c r="E725">
        <v>16179.0997198969</v>
      </c>
      <c r="F725">
        <v>17615.553166853701</v>
      </c>
      <c r="G725">
        <v>14474.109762346399</v>
      </c>
      <c r="H725">
        <v>21389.319083172799</v>
      </c>
      <c r="I725">
        <v>21350.746248972599</v>
      </c>
      <c r="J725">
        <v>2785.0058122124701</v>
      </c>
      <c r="K725">
        <v>3055.4705203375902</v>
      </c>
      <c r="L725">
        <v>1064.6209267071799</v>
      </c>
      <c r="M725">
        <v>13994.413524256001</v>
      </c>
      <c r="N725">
        <v>4457.4720893910799</v>
      </c>
      <c r="O725">
        <v>1087.0953950681901</v>
      </c>
      <c r="P725">
        <v>3522.53217548254</v>
      </c>
      <c r="Q725">
        <v>11154.332667766101</v>
      </c>
      <c r="R725">
        <v>1500.7827791058501</v>
      </c>
      <c r="S725">
        <v>197.92727465516299</v>
      </c>
      <c r="T725">
        <v>275.34602447571802</v>
      </c>
      <c r="U725">
        <v>140.48569515138499</v>
      </c>
      <c r="V725">
        <v>260.60971239903603</v>
      </c>
      <c r="W725">
        <v>136.720550941254</v>
      </c>
      <c r="X725">
        <v>181.84051290972201</v>
      </c>
      <c r="Y725">
        <v>919.48929123911398</v>
      </c>
      <c r="Z725">
        <v>192.29681683741299</v>
      </c>
      <c r="AA725">
        <v>772.96154755423595</v>
      </c>
      <c r="AB725">
        <v>1186.8065975972199</v>
      </c>
      <c r="AC725">
        <v>533.56312541617501</v>
      </c>
      <c r="AD725">
        <v>787.63987689073997</v>
      </c>
      <c r="AE725">
        <v>645.14414899387305</v>
      </c>
      <c r="AF725">
        <v>366.62482794882902</v>
      </c>
      <c r="AG725">
        <v>645.25645495103504</v>
      </c>
    </row>
    <row r="726" spans="1:33" x14ac:dyDescent="0.25">
      <c r="A726" s="5">
        <v>44101</v>
      </c>
      <c r="B726">
        <v>16184.4463711179</v>
      </c>
      <c r="C726">
        <v>11133.5375151713</v>
      </c>
      <c r="D726">
        <v>13222.405148543001</v>
      </c>
      <c r="E726">
        <v>16684.303191061299</v>
      </c>
      <c r="F726">
        <v>17235.613629568499</v>
      </c>
      <c r="G726">
        <v>14318.0203674514</v>
      </c>
      <c r="H726">
        <v>21471.5317295276</v>
      </c>
      <c r="I726">
        <v>21334.878401869399</v>
      </c>
      <c r="J726">
        <v>2804.4116249940198</v>
      </c>
      <c r="K726">
        <v>3064.2596119012001</v>
      </c>
      <c r="L726">
        <v>1019.61363758314</v>
      </c>
      <c r="M726">
        <v>13875.1890857788</v>
      </c>
      <c r="N726">
        <v>4282.5917210534199</v>
      </c>
      <c r="O726">
        <v>1096.8107226828199</v>
      </c>
      <c r="P726">
        <v>3530.82698142954</v>
      </c>
      <c r="Q726">
        <v>10986.5324993053</v>
      </c>
      <c r="R726">
        <v>1510.8928810551299</v>
      </c>
      <c r="S726">
        <v>200.14599272193001</v>
      </c>
      <c r="T726">
        <v>266.074113045025</v>
      </c>
      <c r="U726">
        <v>136.43933228786901</v>
      </c>
      <c r="V726">
        <v>256.63732331238202</v>
      </c>
      <c r="W726">
        <v>133.58113903558299</v>
      </c>
      <c r="X726">
        <v>182.951988985257</v>
      </c>
      <c r="Y726">
        <v>931.21240416534204</v>
      </c>
      <c r="Z726">
        <v>192.870403478204</v>
      </c>
      <c r="AA726">
        <v>780.41685630176096</v>
      </c>
      <c r="AB726">
        <v>1202.2995317902401</v>
      </c>
      <c r="AC726">
        <v>555.45774342237496</v>
      </c>
      <c r="AD726">
        <v>781.95494755905099</v>
      </c>
      <c r="AE726">
        <v>652.39863273031301</v>
      </c>
      <c r="AF726">
        <v>371.36690001576602</v>
      </c>
      <c r="AG726">
        <v>658.99043881097703</v>
      </c>
    </row>
    <row r="727" spans="1:33" x14ac:dyDescent="0.25">
      <c r="A727" s="5">
        <v>44102</v>
      </c>
      <c r="B727">
        <v>16592.281432426102</v>
      </c>
      <c r="C727">
        <v>11028.1285706861</v>
      </c>
      <c r="D727">
        <v>13877.8087215332</v>
      </c>
      <c r="E727">
        <v>17232.016955845102</v>
      </c>
      <c r="F727">
        <v>17403.253355085501</v>
      </c>
      <c r="G727">
        <v>14656.943651564499</v>
      </c>
      <c r="H727">
        <v>21939.8722878759</v>
      </c>
      <c r="I727">
        <v>21312.762458665198</v>
      </c>
      <c r="J727">
        <v>2846.3619763669099</v>
      </c>
      <c r="K727">
        <v>3168.4004094390302</v>
      </c>
      <c r="L727">
        <v>1021.56717839115</v>
      </c>
      <c r="M727">
        <v>14200.8751346681</v>
      </c>
      <c r="N727">
        <v>4510.1281176595703</v>
      </c>
      <c r="O727">
        <v>1170.85480030696</v>
      </c>
      <c r="P727">
        <v>3656.4894863173899</v>
      </c>
      <c r="Q727">
        <v>11304.9224506135</v>
      </c>
      <c r="R727">
        <v>1591.66209792362</v>
      </c>
      <c r="S727">
        <v>201.66031578854901</v>
      </c>
      <c r="T727">
        <v>278.79677202350001</v>
      </c>
      <c r="U727">
        <v>133.41613042001401</v>
      </c>
      <c r="V727">
        <v>276.988696969008</v>
      </c>
      <c r="W727">
        <v>127.74277057164601</v>
      </c>
      <c r="X727">
        <v>192.66115237667901</v>
      </c>
      <c r="Y727">
        <v>953.90564630117603</v>
      </c>
      <c r="Z727">
        <v>193.77961242664301</v>
      </c>
      <c r="AA727">
        <v>790.10516320353202</v>
      </c>
      <c r="AB727">
        <v>1223.0246137090501</v>
      </c>
      <c r="AC727">
        <v>566.27291426242198</v>
      </c>
      <c r="AD727">
        <v>798.45630417278096</v>
      </c>
      <c r="AE727">
        <v>683.56973842384696</v>
      </c>
      <c r="AF727">
        <v>375.02438104290002</v>
      </c>
      <c r="AG727">
        <v>671.63284791265301</v>
      </c>
    </row>
    <row r="728" spans="1:33" x14ac:dyDescent="0.25">
      <c r="A728" s="5">
        <v>44103</v>
      </c>
      <c r="B728">
        <v>17041.460397745399</v>
      </c>
      <c r="C728">
        <v>11002.7513027512</v>
      </c>
      <c r="D728">
        <v>14325.4446728527</v>
      </c>
      <c r="E728">
        <v>17604.668700390601</v>
      </c>
      <c r="F728">
        <v>17740.889558226201</v>
      </c>
      <c r="G728">
        <v>14834.301554934</v>
      </c>
      <c r="H728">
        <v>22063.294722379502</v>
      </c>
      <c r="I728">
        <v>21371.382301272799</v>
      </c>
      <c r="J728">
        <v>2902.5861075099001</v>
      </c>
      <c r="K728">
        <v>3232.4989101849701</v>
      </c>
      <c r="L728">
        <v>1070.2665034327099</v>
      </c>
      <c r="M728">
        <v>14328.424730506</v>
      </c>
      <c r="N728">
        <v>4659.3619577379604</v>
      </c>
      <c r="O728">
        <v>1211.9988381606699</v>
      </c>
      <c r="P728">
        <v>3733.3606393975701</v>
      </c>
      <c r="Q728">
        <v>11532.0508319935</v>
      </c>
      <c r="R728">
        <v>1647.1080734058</v>
      </c>
      <c r="S728">
        <v>203.58488427501601</v>
      </c>
      <c r="T728">
        <v>283.449925986697</v>
      </c>
      <c r="U728">
        <v>127.172229051228</v>
      </c>
      <c r="V728">
        <v>283.01903568648999</v>
      </c>
      <c r="W728">
        <v>123.116720479514</v>
      </c>
      <c r="X728">
        <v>194.848057678537</v>
      </c>
      <c r="Y728">
        <v>966.57820943741103</v>
      </c>
      <c r="Z728">
        <v>191.16267194494301</v>
      </c>
      <c r="AA728">
        <v>798.02103719693105</v>
      </c>
      <c r="AB728">
        <v>1242.89687022526</v>
      </c>
      <c r="AC728">
        <v>575.67895686557199</v>
      </c>
      <c r="AD728">
        <v>823.14081564119795</v>
      </c>
      <c r="AE728">
        <v>680.45201410464904</v>
      </c>
      <c r="AF728">
        <v>379.40615709285902</v>
      </c>
      <c r="AG728">
        <v>680.15007115881303</v>
      </c>
    </row>
    <row r="729" spans="1:33" x14ac:dyDescent="0.25">
      <c r="A729" s="5">
        <v>44104</v>
      </c>
      <c r="B729">
        <v>17388.355915824599</v>
      </c>
      <c r="C729">
        <v>11061.500769379199</v>
      </c>
      <c r="D729">
        <v>14575.0253926397</v>
      </c>
      <c r="E729">
        <v>17802.8162907185</v>
      </c>
      <c r="F729">
        <v>17692.4911825323</v>
      </c>
      <c r="G729">
        <v>14572.739518083799</v>
      </c>
      <c r="H729">
        <v>21776.823773969401</v>
      </c>
      <c r="I729">
        <v>21507.245198095399</v>
      </c>
      <c r="J729">
        <v>2953.48791964566</v>
      </c>
      <c r="K729">
        <v>3219.65737620752</v>
      </c>
      <c r="L729">
        <v>1111.33830515041</v>
      </c>
      <c r="M729">
        <v>14073.791493663601</v>
      </c>
      <c r="N729">
        <v>4454.3984584783802</v>
      </c>
      <c r="O729">
        <v>1177.8335917163199</v>
      </c>
      <c r="P729">
        <v>3709.8264855122702</v>
      </c>
      <c r="Q729">
        <v>11324.606071096399</v>
      </c>
      <c r="R729">
        <v>1620.45337254831</v>
      </c>
      <c r="S729">
        <v>206.316887790983</v>
      </c>
      <c r="T729">
        <v>268.10645290316802</v>
      </c>
      <c r="U729">
        <v>122.797407233085</v>
      </c>
      <c r="V729">
        <v>262.018250834794</v>
      </c>
      <c r="W729">
        <v>119.60087317167699</v>
      </c>
      <c r="X729">
        <v>184.89210097626199</v>
      </c>
      <c r="Y729">
        <v>965.60429079439598</v>
      </c>
      <c r="Z729">
        <v>187.092265713355</v>
      </c>
      <c r="AA729">
        <v>803.31214984901703</v>
      </c>
      <c r="AB729">
        <v>1258.9153277512301</v>
      </c>
      <c r="AC729">
        <v>594.89917039900104</v>
      </c>
      <c r="AD729">
        <v>831.72843587724697</v>
      </c>
      <c r="AE729">
        <v>624.22229564898305</v>
      </c>
      <c r="AF729">
        <v>386.84809927116299</v>
      </c>
      <c r="AG729">
        <v>687.36020383584798</v>
      </c>
    </row>
    <row r="730" spans="1:33" x14ac:dyDescent="0.25">
      <c r="A730" s="5">
        <v>44105</v>
      </c>
      <c r="B730">
        <v>17726.725455739899</v>
      </c>
      <c r="C730">
        <v>11123.2036080299</v>
      </c>
      <c r="D730">
        <v>14981.777476936901</v>
      </c>
      <c r="E730">
        <v>18115.198323300399</v>
      </c>
      <c r="F730">
        <v>17631.182614558002</v>
      </c>
      <c r="G730">
        <v>14570.5917312191</v>
      </c>
      <c r="H730">
        <v>21900.620349020399</v>
      </c>
      <c r="I730">
        <v>21647.917372911499</v>
      </c>
      <c r="J730">
        <v>3000.8512578351501</v>
      </c>
      <c r="K730">
        <v>3246.1555300058699</v>
      </c>
      <c r="L730">
        <v>1089.2426707923801</v>
      </c>
      <c r="M730">
        <v>14114.4465858123</v>
      </c>
      <c r="N730">
        <v>4415.2870812198898</v>
      </c>
      <c r="O730">
        <v>1182.9941081132299</v>
      </c>
      <c r="P730">
        <v>3739.1089889904101</v>
      </c>
      <c r="Q730">
        <v>11316.8156044644</v>
      </c>
      <c r="R730">
        <v>1627.1176543702099</v>
      </c>
      <c r="S730">
        <v>208.08842857471899</v>
      </c>
      <c r="T730">
        <v>262.74775113148399</v>
      </c>
      <c r="U730">
        <v>119.034818559974</v>
      </c>
      <c r="V730">
        <v>256.50986340764001</v>
      </c>
      <c r="W730">
        <v>118.4311042886</v>
      </c>
      <c r="X730">
        <v>180.945531776341</v>
      </c>
      <c r="Y730">
        <v>969.22776628690099</v>
      </c>
      <c r="Z730">
        <v>187.059562734293</v>
      </c>
      <c r="AA730">
        <v>813.91161269943905</v>
      </c>
      <c r="AB730">
        <v>1276.37836582771</v>
      </c>
      <c r="AC730">
        <v>616.10013330951494</v>
      </c>
      <c r="AD730">
        <v>834.00610520493603</v>
      </c>
      <c r="AE730">
        <v>626.51200686396396</v>
      </c>
      <c r="AF730">
        <v>395.691684640353</v>
      </c>
      <c r="AG730">
        <v>696.11246484619005</v>
      </c>
    </row>
    <row r="731" spans="1:33" x14ac:dyDescent="0.25">
      <c r="A731" s="5">
        <v>44106</v>
      </c>
      <c r="B731">
        <v>18147.633035277599</v>
      </c>
      <c r="C731">
        <v>11176.513352289699</v>
      </c>
      <c r="D731">
        <v>15470.263020571199</v>
      </c>
      <c r="E731">
        <v>18495.774792301399</v>
      </c>
      <c r="F731">
        <v>17892.002276338</v>
      </c>
      <c r="G731">
        <v>14842.789227334</v>
      </c>
      <c r="H731">
        <v>22251.811336897001</v>
      </c>
      <c r="I731">
        <v>21755.730831680201</v>
      </c>
      <c r="J731">
        <v>3051.9255857980102</v>
      </c>
      <c r="K731">
        <v>3331.7637974491099</v>
      </c>
      <c r="L731">
        <v>1087.6878908537899</v>
      </c>
      <c r="M731">
        <v>14390.1145389877</v>
      </c>
      <c r="N731">
        <v>4611.1479294520004</v>
      </c>
      <c r="O731">
        <v>1238.9509196026199</v>
      </c>
      <c r="P731">
        <v>3840.9809758431702</v>
      </c>
      <c r="Q731">
        <v>11568.512354753</v>
      </c>
      <c r="R731">
        <v>1690.6801838317001</v>
      </c>
      <c r="S731">
        <v>208.62226842033701</v>
      </c>
      <c r="T731">
        <v>271.15194297669598</v>
      </c>
      <c r="U731">
        <v>119.454160395792</v>
      </c>
      <c r="V731">
        <v>267.53879242847898</v>
      </c>
      <c r="W731">
        <v>122.618707465732</v>
      </c>
      <c r="X731">
        <v>183.36421759395401</v>
      </c>
      <c r="Y731">
        <v>979.58601062403</v>
      </c>
      <c r="Z731">
        <v>188.87794890960399</v>
      </c>
      <c r="AA731">
        <v>825.04669789040895</v>
      </c>
      <c r="AB731">
        <v>1292.8236365141699</v>
      </c>
      <c r="AC731">
        <v>624.72872641326001</v>
      </c>
      <c r="AD731">
        <v>848.71600374893899</v>
      </c>
      <c r="AE731">
        <v>663.44660236725701</v>
      </c>
      <c r="AF731">
        <v>404.56649865663002</v>
      </c>
      <c r="AG731">
        <v>705.96786908778404</v>
      </c>
    </row>
    <row r="732" spans="1:33" x14ac:dyDescent="0.25">
      <c r="A732" s="5">
        <v>44107</v>
      </c>
      <c r="B732">
        <v>18540.524406624601</v>
      </c>
      <c r="C732">
        <v>11262.706814662701</v>
      </c>
      <c r="D732">
        <v>15855.217045228401</v>
      </c>
      <c r="E732">
        <v>18804.6452538263</v>
      </c>
      <c r="F732">
        <v>18138.328421613602</v>
      </c>
      <c r="G732">
        <v>15004.3787055825</v>
      </c>
      <c r="H732">
        <v>22399.1346905387</v>
      </c>
      <c r="I732">
        <v>21878.315720468901</v>
      </c>
      <c r="J732">
        <v>3103.1703518787299</v>
      </c>
      <c r="K732">
        <v>3392.67962529344</v>
      </c>
      <c r="L732">
        <v>1123.2113887830801</v>
      </c>
      <c r="M732">
        <v>14538.2059101254</v>
      </c>
      <c r="N732">
        <v>4733.2215849207096</v>
      </c>
      <c r="O732">
        <v>1276.12259243418</v>
      </c>
      <c r="P732">
        <v>3910.4270926583899</v>
      </c>
      <c r="Q732">
        <v>11733.511849089</v>
      </c>
      <c r="R732">
        <v>1736.35718876857</v>
      </c>
      <c r="S732">
        <v>209.276455546054</v>
      </c>
      <c r="T732">
        <v>279.18126514349399</v>
      </c>
      <c r="U732">
        <v>122.632823222496</v>
      </c>
      <c r="V732">
        <v>275.42600744858697</v>
      </c>
      <c r="W732">
        <v>118.07111013180101</v>
      </c>
      <c r="X732">
        <v>183.84735752862699</v>
      </c>
      <c r="Y732">
        <v>988.02992725659794</v>
      </c>
      <c r="Z732">
        <v>189.403772305866</v>
      </c>
      <c r="AA732">
        <v>832.52669830721595</v>
      </c>
      <c r="AB732">
        <v>1304.7159147925199</v>
      </c>
      <c r="AC732">
        <v>630.08373914429706</v>
      </c>
      <c r="AD732">
        <v>868.28477048277296</v>
      </c>
      <c r="AE732">
        <v>666.89374401173995</v>
      </c>
      <c r="AF732">
        <v>415.94959003248698</v>
      </c>
      <c r="AG732">
        <v>713.837172257676</v>
      </c>
    </row>
    <row r="733" spans="1:33" x14ac:dyDescent="0.25">
      <c r="A733" s="5">
        <v>44108</v>
      </c>
      <c r="B733">
        <v>18842.561842744301</v>
      </c>
      <c r="C733">
        <v>11370.8761300035</v>
      </c>
      <c r="D733">
        <v>16081.2784948351</v>
      </c>
      <c r="E733">
        <v>18974.808797800099</v>
      </c>
      <c r="F733">
        <v>18129.845549953799</v>
      </c>
      <c r="G733">
        <v>14853.4996974849</v>
      </c>
      <c r="H733">
        <v>22160.289921370098</v>
      </c>
      <c r="I733">
        <v>22008.438737780099</v>
      </c>
      <c r="J733">
        <v>3143.4984810087599</v>
      </c>
      <c r="K733">
        <v>3386.91827100099</v>
      </c>
      <c r="L733">
        <v>1158.25847844908</v>
      </c>
      <c r="M733">
        <v>14373.457918943999</v>
      </c>
      <c r="N733">
        <v>4628.56695822036</v>
      </c>
      <c r="O733">
        <v>1262.2592668847799</v>
      </c>
      <c r="P733">
        <v>3890.7225510117901</v>
      </c>
      <c r="Q733">
        <v>11593.5715478775</v>
      </c>
      <c r="R733">
        <v>1728.9951208605501</v>
      </c>
      <c r="S733">
        <v>210.854070886936</v>
      </c>
      <c r="T733">
        <v>275.57594776830399</v>
      </c>
      <c r="U733">
        <v>118.685412858871</v>
      </c>
      <c r="V733">
        <v>268.66553089896502</v>
      </c>
      <c r="W733">
        <v>116.175038928524</v>
      </c>
      <c r="X733">
        <v>179.276133915424</v>
      </c>
      <c r="Y733">
        <v>981.81492009272699</v>
      </c>
      <c r="Z733">
        <v>187.29546015542601</v>
      </c>
      <c r="AA733">
        <v>838.59430688664702</v>
      </c>
      <c r="AB733">
        <v>1314.04749932851</v>
      </c>
      <c r="AC733">
        <v>641.59160858931398</v>
      </c>
      <c r="AD733">
        <v>879.268490624175</v>
      </c>
      <c r="AE733">
        <v>662.38622265055506</v>
      </c>
      <c r="AF733">
        <v>431.796282811043</v>
      </c>
      <c r="AG733">
        <v>722.09684069079401</v>
      </c>
    </row>
    <row r="734" spans="1:33" x14ac:dyDescent="0.25">
      <c r="A734" s="5">
        <v>44109</v>
      </c>
      <c r="B734">
        <v>19073.1003789959</v>
      </c>
      <c r="C734">
        <v>11459.324514235799</v>
      </c>
      <c r="D734">
        <v>16296.5691181483</v>
      </c>
      <c r="E734">
        <v>19137.072990173099</v>
      </c>
      <c r="F734">
        <v>17923.764781276899</v>
      </c>
      <c r="G734">
        <v>14683.5734170744</v>
      </c>
      <c r="H734">
        <v>21982.2635452141</v>
      </c>
      <c r="I734">
        <v>22136.7001066007</v>
      </c>
      <c r="J734">
        <v>3178.7013677740601</v>
      </c>
      <c r="K734">
        <v>3379.3077742990099</v>
      </c>
      <c r="L734">
        <v>1164.1114339893099</v>
      </c>
      <c r="M734">
        <v>14234.8713720138</v>
      </c>
      <c r="N734">
        <v>4495.1090264354998</v>
      </c>
      <c r="O734">
        <v>1245.9790166898599</v>
      </c>
      <c r="P734">
        <v>3869.6834609652801</v>
      </c>
      <c r="Q734">
        <v>11401.9141045981</v>
      </c>
      <c r="R734">
        <v>1713.73779724717</v>
      </c>
      <c r="S734">
        <v>212.222958453861</v>
      </c>
      <c r="T734">
        <v>271.74298316419799</v>
      </c>
      <c r="U734">
        <v>117.032571983959</v>
      </c>
      <c r="V734">
        <v>263.476977474308</v>
      </c>
      <c r="W734">
        <v>115.61154635939801</v>
      </c>
      <c r="X734">
        <v>175.64614725439</v>
      </c>
      <c r="Y734">
        <v>976.77033767580303</v>
      </c>
      <c r="Z734">
        <v>185.130192682239</v>
      </c>
      <c r="AA734">
        <v>846.09789801220097</v>
      </c>
      <c r="AB734">
        <v>1322.31097826205</v>
      </c>
      <c r="AC734">
        <v>653.80587668903297</v>
      </c>
      <c r="AD734">
        <v>882.63730795139395</v>
      </c>
      <c r="AE734">
        <v>637.42360461884198</v>
      </c>
      <c r="AF734">
        <v>449.597205671984</v>
      </c>
      <c r="AG734">
        <v>731.65747126841495</v>
      </c>
    </row>
    <row r="735" spans="1:33" x14ac:dyDescent="0.25">
      <c r="A735" s="5">
        <v>44110</v>
      </c>
      <c r="B735">
        <v>19291.7021519351</v>
      </c>
      <c r="C735">
        <v>11501.576744337901</v>
      </c>
      <c r="D735">
        <v>16617.213541091802</v>
      </c>
      <c r="E735">
        <v>19382.997248659802</v>
      </c>
      <c r="F735">
        <v>18018.9671325946</v>
      </c>
      <c r="G735">
        <v>14894.0337448222</v>
      </c>
      <c r="H735">
        <v>22158.481259404401</v>
      </c>
      <c r="I735">
        <v>22250.965327671202</v>
      </c>
      <c r="J735">
        <v>3228.1819401441799</v>
      </c>
      <c r="K735">
        <v>3461.3927565950898</v>
      </c>
      <c r="L735">
        <v>1174.9973539554501</v>
      </c>
      <c r="M735">
        <v>14447.076848144099</v>
      </c>
      <c r="N735">
        <v>4724.3173255928295</v>
      </c>
      <c r="O735">
        <v>1298.0494892706499</v>
      </c>
      <c r="P735">
        <v>3967.18091338255</v>
      </c>
      <c r="Q735">
        <v>11592.6073656887</v>
      </c>
      <c r="R735">
        <v>1761.88062851166</v>
      </c>
      <c r="S735">
        <v>212.04710166149499</v>
      </c>
      <c r="T735">
        <v>289.73411392877301</v>
      </c>
      <c r="U735">
        <v>116.541072401929</v>
      </c>
      <c r="V735">
        <v>285.382653510426</v>
      </c>
      <c r="W735">
        <v>115.436652083133</v>
      </c>
      <c r="X735">
        <v>181.405656742541</v>
      </c>
      <c r="Y735">
        <v>986.99034153324999</v>
      </c>
      <c r="Z735">
        <v>185.43885823378901</v>
      </c>
      <c r="AA735">
        <v>858.05846104089505</v>
      </c>
      <c r="AB735">
        <v>1332.2942526341401</v>
      </c>
      <c r="AC735">
        <v>658.53280717473899</v>
      </c>
      <c r="AD735">
        <v>893.72483613454403</v>
      </c>
      <c r="AE735">
        <v>589.60107675281904</v>
      </c>
      <c r="AF735">
        <v>463.82492623110198</v>
      </c>
      <c r="AG735">
        <v>741.64915767451703</v>
      </c>
    </row>
    <row r="736" spans="1:33" x14ac:dyDescent="0.25">
      <c r="A736" s="5">
        <v>44111</v>
      </c>
      <c r="B736">
        <v>19504.4226900332</v>
      </c>
      <c r="C736">
        <v>11537.162082041001</v>
      </c>
      <c r="D736">
        <v>16986.590664546002</v>
      </c>
      <c r="E736">
        <v>19666.8798180634</v>
      </c>
      <c r="F736">
        <v>18444.5889280435</v>
      </c>
      <c r="G736">
        <v>15319.101816931099</v>
      </c>
      <c r="H736">
        <v>22470.862188162999</v>
      </c>
      <c r="I736">
        <v>22354.985481337299</v>
      </c>
      <c r="J736">
        <v>3288.9642641503601</v>
      </c>
      <c r="K736">
        <v>3600.3385252911798</v>
      </c>
      <c r="L736">
        <v>1233.99012294409</v>
      </c>
      <c r="M736">
        <v>14833.6565120346</v>
      </c>
      <c r="N736">
        <v>5280.55207415121</v>
      </c>
      <c r="O736">
        <v>1392.9864903624</v>
      </c>
      <c r="P736">
        <v>4128.4928671918797</v>
      </c>
      <c r="Q736">
        <v>12018.8980197192</v>
      </c>
      <c r="R736">
        <v>1841.62955900576</v>
      </c>
      <c r="S736">
        <v>211.63191560539801</v>
      </c>
      <c r="T736">
        <v>331.80132439743898</v>
      </c>
      <c r="U736">
        <v>116.5095966944</v>
      </c>
      <c r="V736">
        <v>332.79205947678599</v>
      </c>
      <c r="W736">
        <v>113.243783071745</v>
      </c>
      <c r="X736">
        <v>198.493583745796</v>
      </c>
      <c r="Y736">
        <v>1007.44169796192</v>
      </c>
      <c r="Z736">
        <v>183.378198595329</v>
      </c>
      <c r="AA736">
        <v>875.55702948807198</v>
      </c>
      <c r="AB736">
        <v>1355.8038060321301</v>
      </c>
      <c r="AC736">
        <v>648.15078517517304</v>
      </c>
      <c r="AD736">
        <v>918.59485293500995</v>
      </c>
      <c r="AE736">
        <v>558.472164826989</v>
      </c>
      <c r="AF736">
        <v>476.47954866349801</v>
      </c>
      <c r="AG736">
        <v>750.77303134154795</v>
      </c>
    </row>
    <row r="737" spans="1:33" x14ac:dyDescent="0.25">
      <c r="A737" s="5">
        <v>44112</v>
      </c>
      <c r="B737">
        <v>19683.577312932499</v>
      </c>
      <c r="C737">
        <v>11594.387347432999</v>
      </c>
      <c r="D737">
        <v>17292.581239265299</v>
      </c>
      <c r="E737">
        <v>19925.020049315499</v>
      </c>
      <c r="F737">
        <v>18812.3082197763</v>
      </c>
      <c r="G737">
        <v>15583.553716234001</v>
      </c>
      <c r="H737">
        <v>22687.8754430027</v>
      </c>
      <c r="I737">
        <v>22455.232795432799</v>
      </c>
      <c r="J737">
        <v>3337.6366750745701</v>
      </c>
      <c r="K737">
        <v>3709.1451466952799</v>
      </c>
      <c r="L737">
        <v>1299.5098385461399</v>
      </c>
      <c r="M737">
        <v>15095.403281217999</v>
      </c>
      <c r="N737">
        <v>5766.3120237930698</v>
      </c>
      <c r="O737">
        <v>1447.3194444184101</v>
      </c>
      <c r="P737">
        <v>4252.8253412578197</v>
      </c>
      <c r="Q737">
        <v>12295.948726868701</v>
      </c>
      <c r="R737">
        <v>1886.5246461188101</v>
      </c>
      <c r="S737">
        <v>211.61935866097701</v>
      </c>
      <c r="T737">
        <v>381.61786386890998</v>
      </c>
      <c r="U737">
        <v>114.143250292541</v>
      </c>
      <c r="V737">
        <v>375.03628361278402</v>
      </c>
      <c r="W737">
        <v>111.183813629401</v>
      </c>
      <c r="X737">
        <v>214.94756049078299</v>
      </c>
      <c r="Y737">
        <v>1022.44820785473</v>
      </c>
      <c r="Z737">
        <v>179.63992294816799</v>
      </c>
      <c r="AA737">
        <v>896.00265537571897</v>
      </c>
      <c r="AB737">
        <v>1374.3580124782</v>
      </c>
      <c r="AC737">
        <v>620.99501136153106</v>
      </c>
      <c r="AD737">
        <v>946.46484583429003</v>
      </c>
      <c r="AE737">
        <v>570.23953598020501</v>
      </c>
      <c r="AF737">
        <v>492.80598375191403</v>
      </c>
      <c r="AG737">
        <v>758.98469236049903</v>
      </c>
    </row>
    <row r="738" spans="1:33" x14ac:dyDescent="0.25">
      <c r="A738" s="5">
        <v>44113</v>
      </c>
      <c r="B738">
        <v>19813.6888091736</v>
      </c>
      <c r="C738">
        <v>11656.8192402187</v>
      </c>
      <c r="D738">
        <v>17315.013751613202</v>
      </c>
      <c r="E738">
        <v>20063.555209500701</v>
      </c>
      <c r="F738">
        <v>18684.3570689101</v>
      </c>
      <c r="G738">
        <v>15456.6464544187</v>
      </c>
      <c r="H738">
        <v>22584.594276408799</v>
      </c>
      <c r="I738">
        <v>22555.985615744801</v>
      </c>
      <c r="J738">
        <v>3338.8806433374898</v>
      </c>
      <c r="K738">
        <v>3703.9938248948101</v>
      </c>
      <c r="L738">
        <v>1290.4099131985699</v>
      </c>
      <c r="M738">
        <v>14974.031183961701</v>
      </c>
      <c r="N738">
        <v>5772.6267073098497</v>
      </c>
      <c r="O738">
        <v>1420.5116849451499</v>
      </c>
      <c r="P738">
        <v>4250.33938444265</v>
      </c>
      <c r="Q738">
        <v>12149.144649079501</v>
      </c>
      <c r="R738">
        <v>1871.44435900388</v>
      </c>
      <c r="S738">
        <v>211.49068351605601</v>
      </c>
      <c r="T738">
        <v>389.88330357203301</v>
      </c>
      <c r="U738">
        <v>112.359959337571</v>
      </c>
      <c r="V738">
        <v>369.97773447917501</v>
      </c>
      <c r="W738">
        <v>111.20307513554999</v>
      </c>
      <c r="X738">
        <v>212.48277021503799</v>
      </c>
      <c r="Y738">
        <v>1013.1521176170399</v>
      </c>
      <c r="Z738">
        <v>179.08063903076899</v>
      </c>
      <c r="AA738">
        <v>903.80109657090804</v>
      </c>
      <c r="AB738">
        <v>1371.73975362171</v>
      </c>
      <c r="AC738">
        <v>590.09875920630304</v>
      </c>
      <c r="AD738">
        <v>955.06410062546399</v>
      </c>
      <c r="AE738">
        <v>564.64212840039704</v>
      </c>
      <c r="AF738">
        <v>511.89953224795801</v>
      </c>
      <c r="AG738">
        <v>767.05531674219901</v>
      </c>
    </row>
    <row r="739" spans="1:33" x14ac:dyDescent="0.25">
      <c r="A739" s="5">
        <v>44114</v>
      </c>
      <c r="B739">
        <v>19900.795775730701</v>
      </c>
      <c r="C739">
        <v>11809.2614442503</v>
      </c>
      <c r="D739">
        <v>16478.629420517002</v>
      </c>
      <c r="E739">
        <v>19924.5345205472</v>
      </c>
      <c r="F739">
        <v>18322.1354773987</v>
      </c>
      <c r="G739">
        <v>15186.008075981899</v>
      </c>
      <c r="H739">
        <v>22374.547062593101</v>
      </c>
      <c r="I739">
        <v>22591.385272182601</v>
      </c>
      <c r="J739">
        <v>3321.40737718735</v>
      </c>
      <c r="K739">
        <v>3628.0915492364802</v>
      </c>
      <c r="L739">
        <v>1257.91251960976</v>
      </c>
      <c r="M739">
        <v>14712.0229137811</v>
      </c>
      <c r="N739">
        <v>5527.5071625195196</v>
      </c>
      <c r="O739">
        <v>1378.5568460397001</v>
      </c>
      <c r="P739">
        <v>4156.7154013670797</v>
      </c>
      <c r="Q739">
        <v>11833.5604474025</v>
      </c>
      <c r="R739">
        <v>1833.7790751532</v>
      </c>
      <c r="S739">
        <v>211.93203846896401</v>
      </c>
      <c r="T739">
        <v>359.11668094943201</v>
      </c>
      <c r="U739">
        <v>112.06984230373099</v>
      </c>
      <c r="V739">
        <v>341.42476651000698</v>
      </c>
      <c r="W739">
        <v>112.604273261413</v>
      </c>
      <c r="X739">
        <v>201.38851706544199</v>
      </c>
      <c r="Y739">
        <v>999.69892092740304</v>
      </c>
      <c r="Z739">
        <v>176.92838193598399</v>
      </c>
      <c r="AA739">
        <v>902.94233041950497</v>
      </c>
      <c r="AB739">
        <v>1381.5013746500199</v>
      </c>
      <c r="AC739">
        <v>576.80241383137604</v>
      </c>
      <c r="AD739">
        <v>940.410235794919</v>
      </c>
      <c r="AE739">
        <v>528.41252985505798</v>
      </c>
      <c r="AF739">
        <v>525.09319874478501</v>
      </c>
      <c r="AG739">
        <v>776.86131554548797</v>
      </c>
    </row>
    <row r="740" spans="1:33" x14ac:dyDescent="0.25">
      <c r="A740" s="5">
        <v>44115</v>
      </c>
      <c r="B740">
        <v>19826.3563550658</v>
      </c>
      <c r="C740">
        <v>11678.9069074864</v>
      </c>
      <c r="D740">
        <v>15199.847802296101</v>
      </c>
      <c r="E740">
        <v>19413.969609882701</v>
      </c>
      <c r="F740">
        <v>17663.615922916699</v>
      </c>
      <c r="G740">
        <v>14447.6487245191</v>
      </c>
      <c r="H740">
        <v>21703.640973279202</v>
      </c>
      <c r="I740">
        <v>22550.7549646843</v>
      </c>
      <c r="J740">
        <v>3284.6019928585602</v>
      </c>
      <c r="K740">
        <v>3395.79899514715</v>
      </c>
      <c r="L740">
        <v>1234.4293721203101</v>
      </c>
      <c r="M740">
        <v>13959.9929980672</v>
      </c>
      <c r="N740">
        <v>4788.9399997679902</v>
      </c>
      <c r="O740">
        <v>1253.9742043527101</v>
      </c>
      <c r="P740">
        <v>3882.9548916599701</v>
      </c>
      <c r="Q740">
        <v>11097.979699859099</v>
      </c>
      <c r="R740">
        <v>1715.1762406998801</v>
      </c>
      <c r="S740">
        <v>212.86281481565899</v>
      </c>
      <c r="T740">
        <v>301.881316302431</v>
      </c>
      <c r="U740">
        <v>113.936132713223</v>
      </c>
      <c r="V740">
        <v>284.91623473548799</v>
      </c>
      <c r="W740">
        <v>115.26224095265999</v>
      </c>
      <c r="X740">
        <v>177.64035039830799</v>
      </c>
      <c r="Y740">
        <v>969.18419291573105</v>
      </c>
      <c r="Z740">
        <v>172.01787521937499</v>
      </c>
      <c r="AA740">
        <v>898.44276338626401</v>
      </c>
      <c r="AB740">
        <v>1393.9680336030799</v>
      </c>
      <c r="AC740">
        <v>562.90098497060501</v>
      </c>
      <c r="AD740">
        <v>905.50229074347897</v>
      </c>
      <c r="AE740">
        <v>524.46844374389605</v>
      </c>
      <c r="AF740">
        <v>532.595472111954</v>
      </c>
      <c r="AG740">
        <v>788.48096287441695</v>
      </c>
    </row>
    <row r="741" spans="1:33" x14ac:dyDescent="0.25">
      <c r="A741" s="5">
        <v>44116</v>
      </c>
      <c r="B741">
        <v>19541.235163220201</v>
      </c>
      <c r="C741">
        <v>11003.3331435974</v>
      </c>
      <c r="D741">
        <v>14462.7926814895</v>
      </c>
      <c r="E741">
        <v>18936.198584092599</v>
      </c>
      <c r="F741">
        <v>17286.706102388802</v>
      </c>
      <c r="G741">
        <v>14296.747283524801</v>
      </c>
      <c r="H741">
        <v>21788.786767495902</v>
      </c>
      <c r="I741">
        <v>22451.6275302332</v>
      </c>
      <c r="J741">
        <v>3257.4466249141901</v>
      </c>
      <c r="K741">
        <v>3303.1432575212202</v>
      </c>
      <c r="L741">
        <v>1184.2657857123099</v>
      </c>
      <c r="M741">
        <v>13829.422295594701</v>
      </c>
      <c r="N741">
        <v>4492.9340977252104</v>
      </c>
      <c r="O741">
        <v>1210.0124608067199</v>
      </c>
      <c r="P741">
        <v>3765.96855990732</v>
      </c>
      <c r="Q741">
        <v>10874.8106653738</v>
      </c>
      <c r="R741">
        <v>1659.08414340474</v>
      </c>
      <c r="S741">
        <v>212.332101664844</v>
      </c>
      <c r="T741">
        <v>288.24864333461102</v>
      </c>
      <c r="U741">
        <v>115.65479284405799</v>
      </c>
      <c r="V741">
        <v>286.63828340749399</v>
      </c>
      <c r="W741">
        <v>112.52859722797599</v>
      </c>
      <c r="X741">
        <v>182.124558229088</v>
      </c>
      <c r="Y741">
        <v>969.42302349465297</v>
      </c>
      <c r="Z741">
        <v>175.71553164856999</v>
      </c>
      <c r="AA741">
        <v>903.85898834961802</v>
      </c>
      <c r="AB741">
        <v>1410.0457086744</v>
      </c>
      <c r="AC741">
        <v>540.71577225509395</v>
      </c>
      <c r="AD741">
        <v>881.47264929176504</v>
      </c>
      <c r="AE741">
        <v>536.43984152985001</v>
      </c>
      <c r="AF741">
        <v>531.64693021889104</v>
      </c>
      <c r="AG741">
        <v>801.69410837239195</v>
      </c>
    </row>
    <row r="742" spans="1:33" x14ac:dyDescent="0.25">
      <c r="A742" s="5">
        <v>44117</v>
      </c>
      <c r="B742">
        <v>19222.733609844399</v>
      </c>
      <c r="C742">
        <v>10672.2525056348</v>
      </c>
      <c r="D742">
        <v>13946.0864862171</v>
      </c>
      <c r="E742">
        <v>18591.6156247371</v>
      </c>
      <c r="F742">
        <v>17664.200091450901</v>
      </c>
      <c r="G742">
        <v>14868.610791699601</v>
      </c>
      <c r="H742">
        <v>22441.362272880098</v>
      </c>
      <c r="I742">
        <v>22379.278913877399</v>
      </c>
      <c r="J742">
        <v>3262.2088054354799</v>
      </c>
      <c r="K742">
        <v>3365.6391276745999</v>
      </c>
      <c r="L742">
        <v>1166.2455051929101</v>
      </c>
      <c r="M742">
        <v>14348.5001063407</v>
      </c>
      <c r="N742">
        <v>4734.9073743890003</v>
      </c>
      <c r="O742">
        <v>1280.63203514263</v>
      </c>
      <c r="P742">
        <v>3834.3730268886002</v>
      </c>
      <c r="Q742">
        <v>11348.987399715101</v>
      </c>
      <c r="R742">
        <v>1720.6813054652901</v>
      </c>
      <c r="S742">
        <v>210.169661365286</v>
      </c>
      <c r="T742">
        <v>313.71400201986199</v>
      </c>
      <c r="U742">
        <v>113.500144483992</v>
      </c>
      <c r="V742">
        <v>316.52177285059003</v>
      </c>
      <c r="W742">
        <v>110.31543627612599</v>
      </c>
      <c r="X742">
        <v>193.79234647012501</v>
      </c>
      <c r="Y742">
        <v>991.81763677981098</v>
      </c>
      <c r="Z742">
        <v>183.97515621596699</v>
      </c>
      <c r="AA742">
        <v>918.22903063301703</v>
      </c>
      <c r="AB742">
        <v>1427.9825933658699</v>
      </c>
      <c r="AC742">
        <v>533.96934237706296</v>
      </c>
      <c r="AD742">
        <v>886.46406719533195</v>
      </c>
      <c r="AE742">
        <v>534.99682407948899</v>
      </c>
      <c r="AF742">
        <v>525.20387230632105</v>
      </c>
      <c r="AG742">
        <v>814.758278583785</v>
      </c>
    </row>
    <row r="743" spans="1:33" x14ac:dyDescent="0.25">
      <c r="A743" s="5">
        <v>44118</v>
      </c>
      <c r="B743">
        <v>18839.809429684501</v>
      </c>
      <c r="C743">
        <v>10906.7049089828</v>
      </c>
      <c r="D743">
        <v>13310.6585342295</v>
      </c>
      <c r="E743">
        <v>18157.626591546599</v>
      </c>
      <c r="F743">
        <v>17976.749180581901</v>
      </c>
      <c r="G743">
        <v>15006.0029379386</v>
      </c>
      <c r="H743">
        <v>22515.256598091601</v>
      </c>
      <c r="I743">
        <v>22404.663280094999</v>
      </c>
      <c r="J743">
        <v>3268.3485571777001</v>
      </c>
      <c r="K743">
        <v>3373.5344602240498</v>
      </c>
      <c r="L743">
        <v>1196.4299163713499</v>
      </c>
      <c r="M743">
        <v>14445.4767591121</v>
      </c>
      <c r="N743">
        <v>4640.3464683726097</v>
      </c>
      <c r="O743">
        <v>1328.9237952307601</v>
      </c>
      <c r="P743">
        <v>3839.65638011689</v>
      </c>
      <c r="Q743">
        <v>11435.3708427488</v>
      </c>
      <c r="R743">
        <v>1755.1026578001299</v>
      </c>
      <c r="S743">
        <v>208.45610626062299</v>
      </c>
      <c r="T743">
        <v>301.12367441579198</v>
      </c>
      <c r="U743">
        <v>115.190147564214</v>
      </c>
      <c r="V743">
        <v>277.685111650252</v>
      </c>
      <c r="W743">
        <v>108.29204294366799</v>
      </c>
      <c r="X743">
        <v>167.92874028916501</v>
      </c>
      <c r="Y743">
        <v>984.58783597680099</v>
      </c>
      <c r="Z743">
        <v>197.74943907155699</v>
      </c>
      <c r="AA743">
        <v>926.47011602334806</v>
      </c>
      <c r="AB743">
        <v>1436.14467570069</v>
      </c>
      <c r="AC743">
        <v>535.49635131558705</v>
      </c>
      <c r="AD743">
        <v>895.54059701738595</v>
      </c>
      <c r="AE743">
        <v>526.41453683404904</v>
      </c>
      <c r="AF743">
        <v>520.10444720543796</v>
      </c>
      <c r="AG743">
        <v>820.31318792945297</v>
      </c>
    </row>
    <row r="744" spans="1:33" x14ac:dyDescent="0.25">
      <c r="A744" s="5">
        <v>44119</v>
      </c>
      <c r="B744">
        <v>18367.466060449198</v>
      </c>
      <c r="C744">
        <v>10924.4938944361</v>
      </c>
      <c r="D744">
        <v>12960.4611801308</v>
      </c>
      <c r="E744">
        <v>17777.043164406499</v>
      </c>
      <c r="F744">
        <v>18177.933319599899</v>
      </c>
      <c r="G744">
        <v>15304.8885938533</v>
      </c>
      <c r="H744">
        <v>22827.1348827896</v>
      </c>
      <c r="I744">
        <v>22457.0685528904</v>
      </c>
      <c r="J744">
        <v>3276.9249111884301</v>
      </c>
      <c r="K744">
        <v>3422.9649589875999</v>
      </c>
      <c r="L744">
        <v>1226.53685603656</v>
      </c>
      <c r="M744">
        <v>14764.956055922299</v>
      </c>
      <c r="N744">
        <v>4678.7193403009096</v>
      </c>
      <c r="O744">
        <v>1390.63198402684</v>
      </c>
      <c r="P744">
        <v>3889.65476902104</v>
      </c>
      <c r="Q744">
        <v>11664.913108226699</v>
      </c>
      <c r="R744">
        <v>1803.14579532843</v>
      </c>
      <c r="S744">
        <v>207.342466886079</v>
      </c>
      <c r="T744">
        <v>293.95469743407898</v>
      </c>
      <c r="U744">
        <v>122.767920977901</v>
      </c>
      <c r="V744">
        <v>269.33155861199299</v>
      </c>
      <c r="W744">
        <v>109.774520423403</v>
      </c>
      <c r="X744">
        <v>164.66252389782301</v>
      </c>
      <c r="Y744">
        <v>978.40450953964898</v>
      </c>
      <c r="Z744">
        <v>216.89813925163401</v>
      </c>
      <c r="AA744">
        <v>941.35221378693404</v>
      </c>
      <c r="AB744">
        <v>1446.5478393737601</v>
      </c>
      <c r="AC744">
        <v>535.89885458849506</v>
      </c>
      <c r="AD744">
        <v>915.00994770795205</v>
      </c>
      <c r="AE744">
        <v>494.20188863633803</v>
      </c>
      <c r="AF744">
        <v>516.32343675357902</v>
      </c>
      <c r="AG744">
        <v>823.22023008345104</v>
      </c>
    </row>
    <row r="745" spans="1:33" x14ac:dyDescent="0.25">
      <c r="A745" s="5">
        <v>44120</v>
      </c>
      <c r="B745">
        <v>17961.749198232999</v>
      </c>
      <c r="C745">
        <v>11187.1369818533</v>
      </c>
      <c r="D745">
        <v>12848.1887918641</v>
      </c>
      <c r="E745">
        <v>17552.286404661601</v>
      </c>
      <c r="F745">
        <v>18803.624250858898</v>
      </c>
      <c r="G745">
        <v>16149.107298036501</v>
      </c>
      <c r="H745">
        <v>23608.700066374</v>
      </c>
      <c r="I745">
        <v>22519.964639027599</v>
      </c>
      <c r="J745">
        <v>3307.5761401425202</v>
      </c>
      <c r="K745">
        <v>3587.5885240546099</v>
      </c>
      <c r="L745">
        <v>1282.0068978821901</v>
      </c>
      <c r="M745">
        <v>15594.7532363144</v>
      </c>
      <c r="N745">
        <v>5154.9801011074196</v>
      </c>
      <c r="O745">
        <v>1512.48379809625</v>
      </c>
      <c r="P745">
        <v>4079.8083716127599</v>
      </c>
      <c r="Q745">
        <v>12430.093126953399</v>
      </c>
      <c r="R745">
        <v>1925.34101295655</v>
      </c>
      <c r="S745">
        <v>206.407649269887</v>
      </c>
      <c r="T745">
        <v>326.58198413684698</v>
      </c>
      <c r="U745">
        <v>130.28093306967099</v>
      </c>
      <c r="V745">
        <v>307.359973300771</v>
      </c>
      <c r="W745">
        <v>110.99986088206801</v>
      </c>
      <c r="X745">
        <v>178.388387693483</v>
      </c>
      <c r="Y745">
        <v>1004.3654856020499</v>
      </c>
      <c r="Z745">
        <v>237.995840838644</v>
      </c>
      <c r="AA745">
        <v>962.02558781262201</v>
      </c>
      <c r="AB745">
        <v>1458.0434119823799</v>
      </c>
      <c r="AC745">
        <v>529.11321100925795</v>
      </c>
      <c r="AD745">
        <v>970.16371752651798</v>
      </c>
      <c r="AE745">
        <v>413.71496214131997</v>
      </c>
      <c r="AF745">
        <v>512.49860746090906</v>
      </c>
      <c r="AG745">
        <v>831.67457505723996</v>
      </c>
    </row>
    <row r="746" spans="1:33" x14ac:dyDescent="0.25">
      <c r="A746" s="5">
        <v>44121</v>
      </c>
      <c r="B746">
        <v>17675.057294929498</v>
      </c>
      <c r="C746">
        <v>11892.0433378694</v>
      </c>
      <c r="D746">
        <v>12816.986730914999</v>
      </c>
      <c r="E746">
        <v>17411.943611486</v>
      </c>
      <c r="F746">
        <v>19598.776690729199</v>
      </c>
      <c r="G746">
        <v>17014.754668101599</v>
      </c>
      <c r="H746">
        <v>24327.338761496299</v>
      </c>
      <c r="I746">
        <v>22629.4935051502</v>
      </c>
      <c r="J746">
        <v>3362.1628555710899</v>
      </c>
      <c r="K746">
        <v>3778.5320557314199</v>
      </c>
      <c r="L746">
        <v>1371.4796534228699</v>
      </c>
      <c r="M746">
        <v>16402.930037382201</v>
      </c>
      <c r="N746">
        <v>5742.3157219938803</v>
      </c>
      <c r="O746">
        <v>1623.1819775403101</v>
      </c>
      <c r="P746">
        <v>4303.2202509239396</v>
      </c>
      <c r="Q746">
        <v>13284.7555207683</v>
      </c>
      <c r="R746">
        <v>2052.9091616931501</v>
      </c>
      <c r="S746">
        <v>205.84868205506501</v>
      </c>
      <c r="T746">
        <v>383.79630694735602</v>
      </c>
      <c r="U746">
        <v>124.195876482462</v>
      </c>
      <c r="V746">
        <v>389.30333450747298</v>
      </c>
      <c r="W746">
        <v>115.184052557275</v>
      </c>
      <c r="X746">
        <v>221.59450921542501</v>
      </c>
      <c r="Y746">
        <v>1013.92833889144</v>
      </c>
      <c r="Z746">
        <v>247.89372791405</v>
      </c>
      <c r="AA746">
        <v>976.42511483121496</v>
      </c>
      <c r="AB746">
        <v>1461.4002220648099</v>
      </c>
      <c r="AC746">
        <v>506.789113476647</v>
      </c>
      <c r="AD746">
        <v>1046.1064184513</v>
      </c>
      <c r="AE746">
        <v>351.97242568814102</v>
      </c>
      <c r="AF746">
        <v>509.61809683330802</v>
      </c>
      <c r="AG746">
        <v>842.79527213427798</v>
      </c>
    </row>
    <row r="747" spans="1:33" x14ac:dyDescent="0.25">
      <c r="A747" s="5">
        <v>44122</v>
      </c>
      <c r="B747">
        <v>17463.306142675501</v>
      </c>
      <c r="C747">
        <v>12637.271362555401</v>
      </c>
      <c r="D747">
        <v>12899.9800190692</v>
      </c>
      <c r="E747">
        <v>17282.842808165198</v>
      </c>
      <c r="F747">
        <v>20184.568250637501</v>
      </c>
      <c r="G747">
        <v>17524.534232298702</v>
      </c>
      <c r="H747">
        <v>24660.522558619999</v>
      </c>
      <c r="I747">
        <v>22752.379515440101</v>
      </c>
      <c r="J747">
        <v>3425.3043468832102</v>
      </c>
      <c r="K747">
        <v>3906.1308937102499</v>
      </c>
      <c r="L747">
        <v>1453.09599928691</v>
      </c>
      <c r="M747">
        <v>16852.952047672901</v>
      </c>
      <c r="N747">
        <v>6205.4275574969397</v>
      </c>
      <c r="O747">
        <v>1648.92193982757</v>
      </c>
      <c r="P747">
        <v>4443.32228800543</v>
      </c>
      <c r="Q747">
        <v>13834.4453737888</v>
      </c>
      <c r="R747">
        <v>2110.0781486269998</v>
      </c>
      <c r="S747">
        <v>206.491077472597</v>
      </c>
      <c r="T747">
        <v>456.15289407679302</v>
      </c>
      <c r="U747">
        <v>116.004946635295</v>
      </c>
      <c r="V747">
        <v>487.17767482841299</v>
      </c>
      <c r="W747">
        <v>117.089407092881</v>
      </c>
      <c r="X747">
        <v>277.32292338797299</v>
      </c>
      <c r="Y747">
        <v>1013.18877094944</v>
      </c>
      <c r="Z747">
        <v>239.64847158507899</v>
      </c>
      <c r="AA747">
        <v>984.02121812388805</v>
      </c>
      <c r="AB747">
        <v>1461.5049680355201</v>
      </c>
      <c r="AC747">
        <v>461.89035041064</v>
      </c>
      <c r="AD747">
        <v>1106.72181106375</v>
      </c>
      <c r="AE747">
        <v>279.63417581112799</v>
      </c>
      <c r="AF747">
        <v>507.62890813244098</v>
      </c>
      <c r="AG747">
        <v>853.62874154024905</v>
      </c>
    </row>
    <row r="748" spans="1:33" x14ac:dyDescent="0.25">
      <c r="A748" s="5">
        <v>44123</v>
      </c>
      <c r="B748">
        <v>17302.494923303599</v>
      </c>
      <c r="C748">
        <v>13108.798310718401</v>
      </c>
      <c r="D748">
        <v>13101.3019345623</v>
      </c>
      <c r="E748">
        <v>17174.966883180201</v>
      </c>
      <c r="F748">
        <v>20423.6011256329</v>
      </c>
      <c r="G748">
        <v>17660.562097730999</v>
      </c>
      <c r="H748">
        <v>24674.5593474056</v>
      </c>
      <c r="I748">
        <v>22879.381136426899</v>
      </c>
      <c r="J748">
        <v>3483.8726555112798</v>
      </c>
      <c r="K748">
        <v>3965.7111265636699</v>
      </c>
      <c r="L748">
        <v>1502.31287954251</v>
      </c>
      <c r="M748">
        <v>16967.355615212</v>
      </c>
      <c r="N748">
        <v>6393.9326311929799</v>
      </c>
      <c r="O748">
        <v>1631.55261434268</v>
      </c>
      <c r="P748">
        <v>4500.8418559272995</v>
      </c>
      <c r="Q748">
        <v>13992.238597932999</v>
      </c>
      <c r="R748">
        <v>2109.6886831040201</v>
      </c>
      <c r="S748">
        <v>208.13201872215899</v>
      </c>
      <c r="T748">
        <v>505.10457235654002</v>
      </c>
      <c r="U748">
        <v>116.85395938201501</v>
      </c>
      <c r="V748">
        <v>533.48062390115695</v>
      </c>
      <c r="W748">
        <v>112.295650759509</v>
      </c>
      <c r="X748">
        <v>300.23194288184601</v>
      </c>
      <c r="Y748">
        <v>1001.3164006153301</v>
      </c>
      <c r="Z748">
        <v>235.17015719778101</v>
      </c>
      <c r="AA748">
        <v>990.37533264084595</v>
      </c>
      <c r="AB748">
        <v>1460.9425072029901</v>
      </c>
      <c r="AC748">
        <v>403.49513729123402</v>
      </c>
      <c r="AD748">
        <v>1134.4782759459999</v>
      </c>
      <c r="AE748">
        <v>220.673589128559</v>
      </c>
      <c r="AF748">
        <v>504.578323530001</v>
      </c>
      <c r="AG748">
        <v>865.16976350409595</v>
      </c>
    </row>
    <row r="749" spans="1:33" x14ac:dyDescent="0.25">
      <c r="A749" s="5">
        <v>44124</v>
      </c>
      <c r="B749">
        <v>17217.420741038699</v>
      </c>
      <c r="C749">
        <v>13286.399233210999</v>
      </c>
      <c r="D749">
        <v>13395.1350183063</v>
      </c>
      <c r="E749">
        <v>17181.7983072182</v>
      </c>
      <c r="F749">
        <v>20568.7098667604</v>
      </c>
      <c r="G749">
        <v>17891.651474452799</v>
      </c>
      <c r="H749">
        <v>24854.91983716</v>
      </c>
      <c r="I749">
        <v>23054.353060836998</v>
      </c>
      <c r="J749">
        <v>3541.0394045889402</v>
      </c>
      <c r="K749">
        <v>4051.1699054466899</v>
      </c>
      <c r="L749">
        <v>1513.7072730495199</v>
      </c>
      <c r="M749">
        <v>17235.1619901329</v>
      </c>
      <c r="N749">
        <v>6638.4437742339896</v>
      </c>
      <c r="O749">
        <v>1656.3747371053901</v>
      </c>
      <c r="P749">
        <v>4607.3983414757504</v>
      </c>
      <c r="Q749">
        <v>14212.9256582527</v>
      </c>
      <c r="R749">
        <v>2136.8348473161</v>
      </c>
      <c r="S749">
        <v>209.851617615218</v>
      </c>
      <c r="T749">
        <v>559.61923910424298</v>
      </c>
      <c r="U749">
        <v>112.981780878942</v>
      </c>
      <c r="V749">
        <v>558.75441978484605</v>
      </c>
      <c r="W749">
        <v>116.93701454001901</v>
      </c>
      <c r="X749">
        <v>307.14605666722503</v>
      </c>
      <c r="Y749">
        <v>990.94521424304696</v>
      </c>
      <c r="Z749">
        <v>240.528898763326</v>
      </c>
      <c r="AA749">
        <v>1007.2191961032401</v>
      </c>
      <c r="AB749">
        <v>1468.2800047897599</v>
      </c>
      <c r="AC749">
        <v>336.67448955025498</v>
      </c>
      <c r="AD749">
        <v>1149.1184597624399</v>
      </c>
      <c r="AE749">
        <v>212.88908837136799</v>
      </c>
      <c r="AF749">
        <v>497.265178168636</v>
      </c>
      <c r="AG749">
        <v>879.12374909027994</v>
      </c>
    </row>
    <row r="750" spans="1:33" x14ac:dyDescent="0.25">
      <c r="A750" s="5">
        <v>44125</v>
      </c>
      <c r="B750">
        <v>17259.6305055782</v>
      </c>
      <c r="C750">
        <v>13557.606292972299</v>
      </c>
      <c r="D750">
        <v>13649.7295154168</v>
      </c>
      <c r="E750">
        <v>17312.015176586199</v>
      </c>
      <c r="F750">
        <v>20872.165794180499</v>
      </c>
      <c r="G750">
        <v>18321.278670871201</v>
      </c>
      <c r="H750">
        <v>25240.058476751201</v>
      </c>
      <c r="I750">
        <v>23229.0064606175</v>
      </c>
      <c r="J750">
        <v>3603.6615133034102</v>
      </c>
      <c r="K750">
        <v>4224.2272123475605</v>
      </c>
      <c r="L750">
        <v>1530.8906102654501</v>
      </c>
      <c r="M750">
        <v>17728.660549958699</v>
      </c>
      <c r="N750">
        <v>7006.1654974440098</v>
      </c>
      <c r="O750">
        <v>1768.5779053311301</v>
      </c>
      <c r="P750">
        <v>4835.0329021395601</v>
      </c>
      <c r="Q750">
        <v>14611.132851341599</v>
      </c>
      <c r="R750">
        <v>2250.4801331820499</v>
      </c>
      <c r="S750">
        <v>211.85014186258601</v>
      </c>
      <c r="T750">
        <v>605.48563026068302</v>
      </c>
      <c r="U750">
        <v>114.784074513235</v>
      </c>
      <c r="V750">
        <v>546.40978124606204</v>
      </c>
      <c r="W750">
        <v>112.73624379917899</v>
      </c>
      <c r="X750">
        <v>266.00687301862501</v>
      </c>
      <c r="Y750">
        <v>989.21843340228304</v>
      </c>
      <c r="Z750">
        <v>265.929522089584</v>
      </c>
      <c r="AA750">
        <v>1035.77312405015</v>
      </c>
      <c r="AB750">
        <v>1485.91681537407</v>
      </c>
      <c r="AC750">
        <v>281.785477258534</v>
      </c>
      <c r="AD750">
        <v>1178.2802268641601</v>
      </c>
      <c r="AE750">
        <v>246.78977041863101</v>
      </c>
      <c r="AF750">
        <v>485.27054330190703</v>
      </c>
      <c r="AG750">
        <v>895.12778505997801</v>
      </c>
    </row>
    <row r="751" spans="1:33" x14ac:dyDescent="0.25">
      <c r="A751" s="5">
        <v>44126</v>
      </c>
      <c r="B751">
        <v>17375.401520826199</v>
      </c>
      <c r="C751">
        <v>13934.5557891315</v>
      </c>
      <c r="D751">
        <v>13788.284249967701</v>
      </c>
      <c r="E751">
        <v>17408.136891149901</v>
      </c>
      <c r="F751">
        <v>21096.720180141401</v>
      </c>
      <c r="G751">
        <v>18506.492044652001</v>
      </c>
      <c r="H751">
        <v>25389.562455306201</v>
      </c>
      <c r="I751">
        <v>23388.427788379198</v>
      </c>
      <c r="J751">
        <v>3660.81773951591</v>
      </c>
      <c r="K751">
        <v>4376.1541952544003</v>
      </c>
      <c r="L751">
        <v>1574.9243290844499</v>
      </c>
      <c r="M751">
        <v>17933.054151070399</v>
      </c>
      <c r="N751">
        <v>7061.3457937266603</v>
      </c>
      <c r="O751">
        <v>1881.8949233956</v>
      </c>
      <c r="P751">
        <v>5031.4530458471399</v>
      </c>
      <c r="Q751">
        <v>14754.1317347819</v>
      </c>
      <c r="R751">
        <v>2374.09109589118</v>
      </c>
      <c r="S751">
        <v>215.20460576350101</v>
      </c>
      <c r="T751">
        <v>581.62303614506197</v>
      </c>
      <c r="U751">
        <v>121.343779766304</v>
      </c>
      <c r="V751">
        <v>491.73067951370001</v>
      </c>
      <c r="W751">
        <v>110.335712704258</v>
      </c>
      <c r="X751">
        <v>223.265673511789</v>
      </c>
      <c r="Y751">
        <v>974.79746566439906</v>
      </c>
      <c r="Z751">
        <v>285.16859996631803</v>
      </c>
      <c r="AA751">
        <v>1064.1160708452001</v>
      </c>
      <c r="AB751">
        <v>1504.4536901433601</v>
      </c>
      <c r="AC751">
        <v>253.01852959972601</v>
      </c>
      <c r="AD751">
        <v>1215.99116029116</v>
      </c>
      <c r="AE751">
        <v>303.83088969099998</v>
      </c>
      <c r="AF751">
        <v>468.24474816356599</v>
      </c>
      <c r="AG751">
        <v>908.75908569727903</v>
      </c>
    </row>
    <row r="752" spans="1:33" x14ac:dyDescent="0.25">
      <c r="A752" s="5">
        <v>44127</v>
      </c>
      <c r="B752">
        <v>17465.242611705999</v>
      </c>
      <c r="C752">
        <v>14084.795694324201</v>
      </c>
      <c r="D752">
        <v>13831.9631812554</v>
      </c>
      <c r="E752">
        <v>17312.206634806498</v>
      </c>
      <c r="F752">
        <v>21032.975403583099</v>
      </c>
      <c r="G752">
        <v>18091.520355681201</v>
      </c>
      <c r="H752">
        <v>24945.828276534699</v>
      </c>
      <c r="I752">
        <v>23517.081362970701</v>
      </c>
      <c r="J752">
        <v>3701.7621377372502</v>
      </c>
      <c r="K752">
        <v>4348.4114108048698</v>
      </c>
      <c r="L752">
        <v>1619.7115345816801</v>
      </c>
      <c r="M752">
        <v>17512.974448757999</v>
      </c>
      <c r="N752">
        <v>6684.6610329015903</v>
      </c>
      <c r="O752">
        <v>1878.1909922121599</v>
      </c>
      <c r="P752">
        <v>4995.2411398703298</v>
      </c>
      <c r="Q752">
        <v>14335.8608967414</v>
      </c>
      <c r="R752">
        <v>2383.1468397899398</v>
      </c>
      <c r="S752">
        <v>217.74662545886099</v>
      </c>
      <c r="T752">
        <v>493.70655945388501</v>
      </c>
      <c r="U752">
        <v>127.555779164125</v>
      </c>
      <c r="V752">
        <v>391.27964573160102</v>
      </c>
      <c r="W752">
        <v>109.860318379112</v>
      </c>
      <c r="X752">
        <v>186.68426892449801</v>
      </c>
      <c r="Y752">
        <v>927.08634076929195</v>
      </c>
      <c r="Z752">
        <v>289.21142135514299</v>
      </c>
      <c r="AA752">
        <v>1085.72298526691</v>
      </c>
      <c r="AB752">
        <v>1517.9871585590399</v>
      </c>
      <c r="AC752">
        <v>256.94027225654298</v>
      </c>
      <c r="AD752">
        <v>1226.8303250470301</v>
      </c>
      <c r="AE752">
        <v>341.37645662281898</v>
      </c>
      <c r="AF752">
        <v>442.70544667820297</v>
      </c>
      <c r="AG752">
        <v>918.76020862266898</v>
      </c>
    </row>
    <row r="753" spans="1:33" x14ac:dyDescent="0.25">
      <c r="A753" s="5">
        <v>44128</v>
      </c>
      <c r="B753">
        <v>17520.190644959199</v>
      </c>
      <c r="C753">
        <v>13837.4978503974</v>
      </c>
      <c r="D753">
        <v>13954.785393141099</v>
      </c>
      <c r="E753">
        <v>17265.425908621099</v>
      </c>
      <c r="F753">
        <v>20760.505526308301</v>
      </c>
      <c r="G753">
        <v>17560.5709311635</v>
      </c>
      <c r="H753">
        <v>24486.752486176701</v>
      </c>
      <c r="I753">
        <v>23616.325365723998</v>
      </c>
      <c r="J753">
        <v>3735.64064034384</v>
      </c>
      <c r="K753">
        <v>4251.7950416897602</v>
      </c>
      <c r="L753">
        <v>1642.06457902547</v>
      </c>
      <c r="M753">
        <v>16984.4830151188</v>
      </c>
      <c r="N753">
        <v>6235.3960181903503</v>
      </c>
      <c r="O753">
        <v>1799.0317888536699</v>
      </c>
      <c r="P753">
        <v>4873.1119071945104</v>
      </c>
      <c r="Q753">
        <v>13834.0383507196</v>
      </c>
      <c r="R753">
        <v>2321.6567148928498</v>
      </c>
      <c r="S753">
        <v>218.490313768173</v>
      </c>
      <c r="T753">
        <v>420.71353822515999</v>
      </c>
      <c r="U753">
        <v>120.23547144854901</v>
      </c>
      <c r="V753">
        <v>359.34581253071701</v>
      </c>
      <c r="W753">
        <v>117.346453647506</v>
      </c>
      <c r="X753">
        <v>194.00092545784699</v>
      </c>
      <c r="Y753">
        <v>901.82345086010298</v>
      </c>
      <c r="Z753">
        <v>275.77370215872497</v>
      </c>
      <c r="AA753">
        <v>1104.0783743822401</v>
      </c>
      <c r="AB753">
        <v>1544.9890066820701</v>
      </c>
      <c r="AC753">
        <v>292.02003979627898</v>
      </c>
      <c r="AD753">
        <v>1226.0503012516599</v>
      </c>
      <c r="AE753">
        <v>315.580850940174</v>
      </c>
      <c r="AF753">
        <v>413.01714649461201</v>
      </c>
      <c r="AG753">
        <v>929.236595479161</v>
      </c>
    </row>
    <row r="754" spans="1:33" x14ac:dyDescent="0.25">
      <c r="A754" s="5">
        <v>44129</v>
      </c>
      <c r="B754">
        <v>17561.698989800701</v>
      </c>
      <c r="C754">
        <v>13528.122389866599</v>
      </c>
      <c r="D754">
        <v>14022.151838722701</v>
      </c>
      <c r="E754">
        <v>17217.116454222301</v>
      </c>
      <c r="F754">
        <v>20430.219773566401</v>
      </c>
      <c r="G754">
        <v>16994.812269823698</v>
      </c>
      <c r="H754">
        <v>24088.116867905799</v>
      </c>
      <c r="I754">
        <v>23674.134401842799</v>
      </c>
      <c r="J754">
        <v>3749.45264226364</v>
      </c>
      <c r="K754">
        <v>4123.1561925367796</v>
      </c>
      <c r="L754">
        <v>1625.83991130808</v>
      </c>
      <c r="M754">
        <v>16365.075222305601</v>
      </c>
      <c r="N754">
        <v>5634.0846622100598</v>
      </c>
      <c r="O754">
        <v>1682.56805197936</v>
      </c>
      <c r="P754">
        <v>4715.6479500573596</v>
      </c>
      <c r="Q754">
        <v>13275.9192559723</v>
      </c>
      <c r="R754">
        <v>2233.1995043175202</v>
      </c>
      <c r="S754">
        <v>219.92269711698299</v>
      </c>
      <c r="T754">
        <v>369.63466468554401</v>
      </c>
      <c r="U754">
        <v>116.17168544320199</v>
      </c>
      <c r="V754">
        <v>346.94787851822201</v>
      </c>
      <c r="W754">
        <v>114.50382526598599</v>
      </c>
      <c r="X754">
        <v>206.096154470355</v>
      </c>
      <c r="Y754">
        <v>903.52567387608894</v>
      </c>
      <c r="Z754">
        <v>238.84357095127399</v>
      </c>
      <c r="AA754">
        <v>1114.9985316351599</v>
      </c>
      <c r="AB754">
        <v>1576.4748938866701</v>
      </c>
      <c r="AC754">
        <v>322.35366328551999</v>
      </c>
      <c r="AD754">
        <v>1219.45612862966</v>
      </c>
      <c r="AE754">
        <v>244.480241872378</v>
      </c>
      <c r="AF754">
        <v>392.70178458570899</v>
      </c>
      <c r="AG754">
        <v>942.61707843260501</v>
      </c>
    </row>
    <row r="755" spans="1:33" x14ac:dyDescent="0.25">
      <c r="A755" s="5">
        <v>44130</v>
      </c>
      <c r="B755">
        <v>17460.328064708101</v>
      </c>
      <c r="C755">
        <v>12908.4082632924</v>
      </c>
      <c r="D755">
        <v>13929.306424337399</v>
      </c>
      <c r="E755">
        <v>17006.863445392399</v>
      </c>
      <c r="F755">
        <v>19322.290590233999</v>
      </c>
      <c r="G755">
        <v>15793.0480568741</v>
      </c>
      <c r="H755">
        <v>23087.433563101102</v>
      </c>
      <c r="I755">
        <v>23718.325212588599</v>
      </c>
      <c r="J755">
        <v>3709.8213317089899</v>
      </c>
      <c r="K755">
        <v>3859.5919833820299</v>
      </c>
      <c r="L755">
        <v>1568.8202648643301</v>
      </c>
      <c r="M755">
        <v>15207.0972242751</v>
      </c>
      <c r="N755">
        <v>4566.0195372787903</v>
      </c>
      <c r="O755">
        <v>1468.7773452353899</v>
      </c>
      <c r="P755">
        <v>4380.1053216723303</v>
      </c>
      <c r="Q755">
        <v>12023.467220738499</v>
      </c>
      <c r="R755">
        <v>2014.4340573387601</v>
      </c>
      <c r="S755">
        <v>222.382460964426</v>
      </c>
      <c r="T755">
        <v>309.07787046616102</v>
      </c>
      <c r="U755">
        <v>115.050976940922</v>
      </c>
      <c r="V755">
        <v>280.64643436613801</v>
      </c>
      <c r="W755">
        <v>110.038888177749</v>
      </c>
      <c r="X755">
        <v>183.77125733670201</v>
      </c>
      <c r="Y755">
        <v>884.06343350769396</v>
      </c>
      <c r="Z755">
        <v>214.55421010875699</v>
      </c>
      <c r="AA755">
        <v>1113.31262976318</v>
      </c>
      <c r="AB755">
        <v>1590.2430543016501</v>
      </c>
      <c r="AC755">
        <v>303.43934200991299</v>
      </c>
      <c r="AD755">
        <v>1163.8561741190699</v>
      </c>
      <c r="AE755">
        <v>249.06384992711099</v>
      </c>
      <c r="AF755">
        <v>377.03330888334898</v>
      </c>
      <c r="AG755">
        <v>950.276477138563</v>
      </c>
    </row>
    <row r="756" spans="1:33" x14ac:dyDescent="0.25">
      <c r="A756" s="5">
        <v>44131</v>
      </c>
      <c r="B756">
        <v>17423.906913173301</v>
      </c>
      <c r="C756">
        <v>11868.004089473299</v>
      </c>
      <c r="D756">
        <v>13931.301351882001</v>
      </c>
      <c r="E756">
        <v>17051.1248511302</v>
      </c>
      <c r="F756">
        <v>19099.898430849498</v>
      </c>
      <c r="G756">
        <v>15841.5946521199</v>
      </c>
      <c r="H756">
        <v>23265.522985235199</v>
      </c>
      <c r="I756">
        <v>23660.105606187499</v>
      </c>
      <c r="J756">
        <v>3730.6364836362</v>
      </c>
      <c r="K756">
        <v>3833.01327292935</v>
      </c>
      <c r="L756">
        <v>1447.6185588657499</v>
      </c>
      <c r="M756">
        <v>15336.914743270499</v>
      </c>
      <c r="N756">
        <v>4658.0830009014799</v>
      </c>
      <c r="O756">
        <v>1469.5751713924799</v>
      </c>
      <c r="P756">
        <v>4340.6829131247996</v>
      </c>
      <c r="Q756">
        <v>12123.2421949323</v>
      </c>
      <c r="R756">
        <v>1989.9269007390501</v>
      </c>
      <c r="S756">
        <v>222.503185583619</v>
      </c>
      <c r="T756">
        <v>317.63421830672098</v>
      </c>
      <c r="U756">
        <v>111.100471997394</v>
      </c>
      <c r="V756">
        <v>303.78373621202502</v>
      </c>
      <c r="W756">
        <v>109.560836238013</v>
      </c>
      <c r="X756">
        <v>197.53569613675401</v>
      </c>
      <c r="Y756">
        <v>941.68820363370196</v>
      </c>
      <c r="Z756">
        <v>223.60927331404201</v>
      </c>
      <c r="AA756">
        <v>1141.4346498964901</v>
      </c>
      <c r="AB756">
        <v>1630.02198057635</v>
      </c>
      <c r="AC756">
        <v>260.89636574366301</v>
      </c>
      <c r="AD756">
        <v>1122.9731309558799</v>
      </c>
      <c r="AE756">
        <v>296.68908453546999</v>
      </c>
      <c r="AF756">
        <v>374.60357863436599</v>
      </c>
      <c r="AG756">
        <v>961.98761364228005</v>
      </c>
    </row>
    <row r="757" spans="1:33" x14ac:dyDescent="0.25">
      <c r="A757" s="5">
        <v>44132</v>
      </c>
      <c r="B757">
        <v>17483.313853014599</v>
      </c>
      <c r="C757">
        <v>11934.5213014935</v>
      </c>
      <c r="D757">
        <v>13682.7871897481</v>
      </c>
      <c r="E757">
        <v>17066.378817125002</v>
      </c>
      <c r="F757">
        <v>19424.791426805001</v>
      </c>
      <c r="G757">
        <v>16059.1731512928</v>
      </c>
      <c r="H757">
        <v>23475.2917285322</v>
      </c>
      <c r="I757">
        <v>23606.893417345</v>
      </c>
      <c r="J757">
        <v>3757.7325607794901</v>
      </c>
      <c r="K757">
        <v>3853.1902298928899</v>
      </c>
      <c r="L757">
        <v>1418.5821081024801</v>
      </c>
      <c r="M757">
        <v>15554.1352754126</v>
      </c>
      <c r="N757">
        <v>4889.5491779173799</v>
      </c>
      <c r="O757">
        <v>1493.5869205901899</v>
      </c>
      <c r="P757">
        <v>4368.4353527598896</v>
      </c>
      <c r="Q757">
        <v>12359.782819251801</v>
      </c>
      <c r="R757">
        <v>2020.0306862151299</v>
      </c>
      <c r="S757">
        <v>222.32055840405999</v>
      </c>
      <c r="T757">
        <v>326.066629792279</v>
      </c>
      <c r="U757">
        <v>110.303987720558</v>
      </c>
      <c r="V757">
        <v>309.47325326504898</v>
      </c>
      <c r="W757">
        <v>115.345658973756</v>
      </c>
      <c r="X757">
        <v>194.80641047742401</v>
      </c>
      <c r="Y757">
        <v>984.56431476374496</v>
      </c>
      <c r="Z757">
        <v>223.94055005216899</v>
      </c>
      <c r="AA757">
        <v>1162.2871564326699</v>
      </c>
      <c r="AB757">
        <v>1664.9661693242199</v>
      </c>
      <c r="AC757">
        <v>258.68676799195998</v>
      </c>
      <c r="AD757">
        <v>1113.3624828833599</v>
      </c>
      <c r="AE757">
        <v>352.97937252418598</v>
      </c>
      <c r="AF757">
        <v>373.01191645677699</v>
      </c>
      <c r="AG757">
        <v>982.58138572712903</v>
      </c>
    </row>
    <row r="758" spans="1:33" x14ac:dyDescent="0.25">
      <c r="A758" s="5">
        <v>44133</v>
      </c>
      <c r="B758">
        <v>17464.558750273802</v>
      </c>
      <c r="C758">
        <v>12084.009155330699</v>
      </c>
      <c r="D758">
        <v>13372.9131948703</v>
      </c>
      <c r="E758">
        <v>16987.944195326399</v>
      </c>
      <c r="F758">
        <v>19502.131658586499</v>
      </c>
      <c r="G758">
        <v>16061.762375660101</v>
      </c>
      <c r="H758">
        <v>23448.472559359299</v>
      </c>
      <c r="I758">
        <v>23600.688552958301</v>
      </c>
      <c r="J758">
        <v>3778.8146221471402</v>
      </c>
      <c r="K758">
        <v>3863.00146822224</v>
      </c>
      <c r="L758">
        <v>1447.4107038550301</v>
      </c>
      <c r="M758">
        <v>15555.8523809867</v>
      </c>
      <c r="N758">
        <v>4849.4504843386703</v>
      </c>
      <c r="O758">
        <v>1536.0820110017501</v>
      </c>
      <c r="P758">
        <v>4374.2373396213798</v>
      </c>
      <c r="Q758">
        <v>12353.6570475508</v>
      </c>
      <c r="R758">
        <v>2042.94436586495</v>
      </c>
      <c r="S758">
        <v>222.23855945328299</v>
      </c>
      <c r="T758">
        <v>314.69569819735102</v>
      </c>
      <c r="U758">
        <v>113.325982251532</v>
      </c>
      <c r="V758">
        <v>267.22389951913101</v>
      </c>
      <c r="W758">
        <v>119.55453103466201</v>
      </c>
      <c r="X758">
        <v>160.613192125186</v>
      </c>
      <c r="Y758">
        <v>993.86026743402499</v>
      </c>
      <c r="Z758">
        <v>238.49999394827199</v>
      </c>
      <c r="AA758">
        <v>1162.47642675516</v>
      </c>
      <c r="AB758">
        <v>1685.75990327413</v>
      </c>
      <c r="AC758">
        <v>289.21562346532397</v>
      </c>
      <c r="AD758">
        <v>1112.01636688244</v>
      </c>
      <c r="AE758">
        <v>363.54852860017098</v>
      </c>
      <c r="AF758">
        <v>364.89949338268002</v>
      </c>
      <c r="AG758">
        <v>993.11963931386697</v>
      </c>
    </row>
    <row r="759" spans="1:33" x14ac:dyDescent="0.25">
      <c r="A759" s="5">
        <v>44134</v>
      </c>
      <c r="B759">
        <v>17382.474826211001</v>
      </c>
      <c r="C759">
        <v>12070.3108706281</v>
      </c>
      <c r="D759">
        <v>13209.199230541901</v>
      </c>
      <c r="E759">
        <v>16888.319824520499</v>
      </c>
      <c r="F759">
        <v>19529.512437712099</v>
      </c>
      <c r="G759">
        <v>16123.415501052899</v>
      </c>
      <c r="H759">
        <v>23450.140171128602</v>
      </c>
      <c r="I759">
        <v>23597.552058626501</v>
      </c>
      <c r="J759">
        <v>3804.74814932546</v>
      </c>
      <c r="K759">
        <v>3909.0854338895601</v>
      </c>
      <c r="L759">
        <v>1494.2863873194201</v>
      </c>
      <c r="M759">
        <v>15597.9874378021</v>
      </c>
      <c r="N759">
        <v>4803.3402137573403</v>
      </c>
      <c r="O759">
        <v>1606.13181061573</v>
      </c>
      <c r="P759">
        <v>4418.6437198056501</v>
      </c>
      <c r="Q759">
        <v>12390.702463026</v>
      </c>
      <c r="R759">
        <v>2092.5619561753301</v>
      </c>
      <c r="S759">
        <v>222.05777509400099</v>
      </c>
      <c r="T759">
        <v>299.812898582792</v>
      </c>
      <c r="U759">
        <v>119.87805209725499</v>
      </c>
      <c r="V759">
        <v>247.72457468873</v>
      </c>
      <c r="W759">
        <v>112.08019345605599</v>
      </c>
      <c r="X759">
        <v>150.55925554520701</v>
      </c>
      <c r="Y759">
        <v>1000.81900637698</v>
      </c>
      <c r="Z759">
        <v>255.712594319896</v>
      </c>
      <c r="AA759">
        <v>1164.2404949802401</v>
      </c>
      <c r="AB759">
        <v>1703.3797014406</v>
      </c>
      <c r="AC759">
        <v>328.60141454062398</v>
      </c>
      <c r="AD759">
        <v>1125.86880838712</v>
      </c>
      <c r="AE759">
        <v>328.175836330077</v>
      </c>
      <c r="AF759">
        <v>358.09076852980297</v>
      </c>
      <c r="AG759">
        <v>1000.4836133884399</v>
      </c>
    </row>
    <row r="760" spans="1:33" x14ac:dyDescent="0.25">
      <c r="A760" s="5">
        <v>44135</v>
      </c>
      <c r="B760">
        <v>17281.791506148002</v>
      </c>
      <c r="C760">
        <v>12088.5947405549</v>
      </c>
      <c r="D760">
        <v>13136.430116560299</v>
      </c>
      <c r="E760">
        <v>16817.225871806699</v>
      </c>
      <c r="F760">
        <v>19514.993163936899</v>
      </c>
      <c r="G760">
        <v>16211.688996380701</v>
      </c>
      <c r="H760">
        <v>23530.190041341299</v>
      </c>
      <c r="I760">
        <v>23590.280530191802</v>
      </c>
      <c r="J760">
        <v>3827.1909619232501</v>
      </c>
      <c r="K760">
        <v>3942.81559992242</v>
      </c>
      <c r="L760">
        <v>1521.38094988536</v>
      </c>
      <c r="M760">
        <v>15693.9611843066</v>
      </c>
      <c r="N760">
        <v>4818.4558239145999</v>
      </c>
      <c r="O760">
        <v>1635.4867440932501</v>
      </c>
      <c r="P760">
        <v>4450.8508509308604</v>
      </c>
      <c r="Q760">
        <v>12451.8398159629</v>
      </c>
      <c r="R760">
        <v>2126.4802635777801</v>
      </c>
      <c r="S760">
        <v>221.701796196207</v>
      </c>
      <c r="T760">
        <v>295.86853546757499</v>
      </c>
      <c r="U760">
        <v>118.195842842311</v>
      </c>
      <c r="V760">
        <v>266.36057838668597</v>
      </c>
      <c r="W760">
        <v>115.947585690583</v>
      </c>
      <c r="X760">
        <v>169.28306878836901</v>
      </c>
      <c r="Y760">
        <v>1020.88900051375</v>
      </c>
      <c r="Z760">
        <v>254.952670053237</v>
      </c>
      <c r="AA760">
        <v>1171.0271029875601</v>
      </c>
      <c r="AB760">
        <v>1719.72967953784</v>
      </c>
      <c r="AC760">
        <v>346.39518879415999</v>
      </c>
      <c r="AD760">
        <v>1149.9989699642999</v>
      </c>
      <c r="AE760">
        <v>307.83637600906002</v>
      </c>
      <c r="AF760">
        <v>356.74650666547899</v>
      </c>
      <c r="AG760">
        <v>1012.8606199601199</v>
      </c>
    </row>
    <row r="761" spans="1:33" x14ac:dyDescent="0.25">
      <c r="A761" s="5">
        <v>44136</v>
      </c>
      <c r="B761">
        <v>17195.040343713499</v>
      </c>
      <c r="C761">
        <v>12115.3207937876</v>
      </c>
      <c r="D761">
        <v>13082.9257641068</v>
      </c>
      <c r="E761">
        <v>16754.484173904901</v>
      </c>
      <c r="F761">
        <v>19492.859601832701</v>
      </c>
      <c r="G761">
        <v>16360.580550865199</v>
      </c>
      <c r="H761">
        <v>23666.930834219002</v>
      </c>
      <c r="I761">
        <v>23563.817973874298</v>
      </c>
      <c r="J761">
        <v>3843.2927830928002</v>
      </c>
      <c r="K761">
        <v>3965.5490849573598</v>
      </c>
      <c r="L761">
        <v>1526.12056218874</v>
      </c>
      <c r="M761">
        <v>15848.0365923629</v>
      </c>
      <c r="N761">
        <v>4992.1585075178</v>
      </c>
      <c r="O761">
        <v>1624.40569137639</v>
      </c>
      <c r="P761">
        <v>4473.1620660467297</v>
      </c>
      <c r="Q761">
        <v>12586.1415381886</v>
      </c>
      <c r="R761">
        <v>2137.60889460115</v>
      </c>
      <c r="S761">
        <v>221.07629120096101</v>
      </c>
      <c r="T761">
        <v>311.91011453467303</v>
      </c>
      <c r="U761">
        <v>115.602996077771</v>
      </c>
      <c r="V761">
        <v>307.21923623709699</v>
      </c>
      <c r="W761">
        <v>113.988651168644</v>
      </c>
      <c r="X761">
        <v>193.29895863753299</v>
      </c>
      <c r="Y761">
        <v>1080.15747423735</v>
      </c>
      <c r="Z761">
        <v>238.021961105548</v>
      </c>
      <c r="AA761">
        <v>1178.1624400671201</v>
      </c>
      <c r="AB761">
        <v>1738.5455783464399</v>
      </c>
      <c r="AC761">
        <v>337.71480458287999</v>
      </c>
      <c r="AD761">
        <v>1169.4168262313799</v>
      </c>
      <c r="AE761">
        <v>257.017980570693</v>
      </c>
      <c r="AF761">
        <v>360.92029513120002</v>
      </c>
      <c r="AG761">
        <v>1026.34468081461</v>
      </c>
    </row>
    <row r="762" spans="1:33" x14ac:dyDescent="0.25">
      <c r="A762" s="5">
        <v>44137</v>
      </c>
      <c r="B762">
        <v>17120.7594266413</v>
      </c>
      <c r="C762">
        <v>12221.380214723</v>
      </c>
      <c r="D762">
        <v>13089.6284258861</v>
      </c>
      <c r="E762">
        <v>16758.589222043101</v>
      </c>
      <c r="F762">
        <v>19673.160693203899</v>
      </c>
      <c r="G762">
        <v>16786.1354868007</v>
      </c>
      <c r="H762">
        <v>24014.357555338898</v>
      </c>
      <c r="I762">
        <v>23523.0058448604</v>
      </c>
      <c r="J762">
        <v>3866.19936570147</v>
      </c>
      <c r="K762">
        <v>4061.2348331120002</v>
      </c>
      <c r="L762">
        <v>1552.5036886532901</v>
      </c>
      <c r="M762">
        <v>16274.5769347838</v>
      </c>
      <c r="N762">
        <v>5418.0872374148503</v>
      </c>
      <c r="O762">
        <v>1695.1885408826099</v>
      </c>
      <c r="P762">
        <v>4591.6847365645399</v>
      </c>
      <c r="Q762">
        <v>12996.4278771114</v>
      </c>
      <c r="R762">
        <v>2207.3776641773202</v>
      </c>
      <c r="S762">
        <v>219.98107791227599</v>
      </c>
      <c r="T762">
        <v>353.228676404856</v>
      </c>
      <c r="U762">
        <v>114.925009409881</v>
      </c>
      <c r="V762">
        <v>330.51030194927</v>
      </c>
      <c r="W762">
        <v>116.45556402739101</v>
      </c>
      <c r="X762">
        <v>189.638857112068</v>
      </c>
      <c r="Y762">
        <v>1155.0074333073601</v>
      </c>
      <c r="Z762">
        <v>248.71003003443801</v>
      </c>
      <c r="AA762">
        <v>1185.32375600865</v>
      </c>
      <c r="AB762">
        <v>1746.92978399494</v>
      </c>
      <c r="AC762">
        <v>321.04088253176099</v>
      </c>
      <c r="AD762">
        <v>1194.7556098626801</v>
      </c>
      <c r="AE762">
        <v>268.73058163768002</v>
      </c>
      <c r="AF762">
        <v>367.29872636593001</v>
      </c>
      <c r="AG762">
        <v>1041.72346061228</v>
      </c>
    </row>
    <row r="763" spans="1:33" x14ac:dyDescent="0.25">
      <c r="A763" s="5">
        <v>44138</v>
      </c>
      <c r="B763">
        <v>17073.421611247999</v>
      </c>
      <c r="C763">
        <v>12566.5459372192</v>
      </c>
      <c r="D763">
        <v>13081.4745539451</v>
      </c>
      <c r="E763">
        <v>16765.174008870599</v>
      </c>
      <c r="F763">
        <v>20059.101777442698</v>
      </c>
      <c r="G763">
        <v>17138.757832147501</v>
      </c>
      <c r="H763">
        <v>24176.320103096801</v>
      </c>
      <c r="I763">
        <v>23498.005588564301</v>
      </c>
      <c r="J763">
        <v>3895.57515534196</v>
      </c>
      <c r="K763">
        <v>4189.2669255737401</v>
      </c>
      <c r="L763">
        <v>1631.8132966824201</v>
      </c>
      <c r="M763">
        <v>16595.486739308199</v>
      </c>
      <c r="N763">
        <v>5788.5253640106303</v>
      </c>
      <c r="O763">
        <v>1820.30620699206</v>
      </c>
      <c r="P763">
        <v>4745.9875675446001</v>
      </c>
      <c r="Q763">
        <v>13366.3544801881</v>
      </c>
      <c r="R763">
        <v>2319.4250375454299</v>
      </c>
      <c r="S763">
        <v>219.348762314455</v>
      </c>
      <c r="T763">
        <v>380.072525973003</v>
      </c>
      <c r="U763">
        <v>118.744573337196</v>
      </c>
      <c r="V763">
        <v>327.30604216563597</v>
      </c>
      <c r="W763">
        <v>122.92531292180399</v>
      </c>
      <c r="X763">
        <v>171.52410274903499</v>
      </c>
      <c r="Y763">
        <v>1190.12262215646</v>
      </c>
      <c r="Z763">
        <v>278.49860034372603</v>
      </c>
      <c r="AA763">
        <v>1196.4278040850199</v>
      </c>
      <c r="AB763">
        <v>1742.1206749959299</v>
      </c>
      <c r="AC763">
        <v>298.94604735240199</v>
      </c>
      <c r="AD763">
        <v>1238.7884230222801</v>
      </c>
      <c r="AE763">
        <v>349.33284877913201</v>
      </c>
      <c r="AF763">
        <v>372.24475114770303</v>
      </c>
      <c r="AG763">
        <v>1056.9322530002601</v>
      </c>
    </row>
    <row r="764" spans="1:33" x14ac:dyDescent="0.25">
      <c r="A764" s="5">
        <v>44139</v>
      </c>
      <c r="B764">
        <v>17010.1141655147</v>
      </c>
      <c r="C764">
        <v>12902.8892019708</v>
      </c>
      <c r="D764">
        <v>13021.777914694299</v>
      </c>
      <c r="E764">
        <v>16646.770527429198</v>
      </c>
      <c r="F764">
        <v>19958.771397654102</v>
      </c>
      <c r="G764">
        <v>16856.091210931801</v>
      </c>
      <c r="H764">
        <v>23838.4955408233</v>
      </c>
      <c r="I764">
        <v>23500.980890208299</v>
      </c>
      <c r="J764">
        <v>3905.0296367606502</v>
      </c>
      <c r="K764">
        <v>4185.3817268938601</v>
      </c>
      <c r="L764">
        <v>1697.6895866310199</v>
      </c>
      <c r="M764">
        <v>16347.877698218699</v>
      </c>
      <c r="N764">
        <v>5606.3662463334003</v>
      </c>
      <c r="O764">
        <v>1827.52575305656</v>
      </c>
      <c r="P764">
        <v>4733.7056632907197</v>
      </c>
      <c r="Q764">
        <v>13072.519597205801</v>
      </c>
      <c r="R764">
        <v>2332.6604504823499</v>
      </c>
      <c r="S764">
        <v>219.40210069223201</v>
      </c>
      <c r="T764">
        <v>352.99843571511099</v>
      </c>
      <c r="U764">
        <v>125.639690027355</v>
      </c>
      <c r="V764">
        <v>286.31178730015898</v>
      </c>
      <c r="W764">
        <v>123.646722905754</v>
      </c>
      <c r="X764">
        <v>152.31991021419699</v>
      </c>
      <c r="Y764">
        <v>1191.7201350284399</v>
      </c>
      <c r="Z764">
        <v>289.40201268258102</v>
      </c>
      <c r="AA764">
        <v>1208.83132601847</v>
      </c>
      <c r="AB764">
        <v>1743.9851586642901</v>
      </c>
      <c r="AC764">
        <v>291.66412872027303</v>
      </c>
      <c r="AD764">
        <v>1273.5346949489899</v>
      </c>
      <c r="AE764">
        <v>443.10531008229799</v>
      </c>
      <c r="AF764">
        <v>373.18403849575702</v>
      </c>
      <c r="AG764">
        <v>1072.85250060208</v>
      </c>
    </row>
    <row r="765" spans="1:33" x14ac:dyDescent="0.25">
      <c r="A765" s="5">
        <v>44140</v>
      </c>
      <c r="B765">
        <v>16922.173259033701</v>
      </c>
      <c r="C765">
        <v>12727.1585602616</v>
      </c>
      <c r="D765">
        <v>13140.6113302002</v>
      </c>
      <c r="E765">
        <v>16647.920847631802</v>
      </c>
      <c r="F765">
        <v>19741.982272995501</v>
      </c>
      <c r="G765">
        <v>16935.587353959902</v>
      </c>
      <c r="H765">
        <v>23979.629970389899</v>
      </c>
      <c r="I765">
        <v>23485.372676450999</v>
      </c>
      <c r="J765">
        <v>3910.0817321332102</v>
      </c>
      <c r="K765">
        <v>4291.8211223052003</v>
      </c>
      <c r="L765">
        <v>1693.0467599803701</v>
      </c>
      <c r="M765">
        <v>16501.8089176293</v>
      </c>
      <c r="N765">
        <v>5689.5764250561297</v>
      </c>
      <c r="O765">
        <v>1898.2720617938201</v>
      </c>
      <c r="P765">
        <v>4851.2113462494799</v>
      </c>
      <c r="Q765">
        <v>13125.5772692685</v>
      </c>
      <c r="R765">
        <v>2397.6041373518501</v>
      </c>
      <c r="S765">
        <v>218.56257843776001</v>
      </c>
      <c r="T765">
        <v>360.20633014207999</v>
      </c>
      <c r="U765">
        <v>132.01604487503201</v>
      </c>
      <c r="V765">
        <v>292.57381467388899</v>
      </c>
      <c r="W765">
        <v>120.384855486425</v>
      </c>
      <c r="X765">
        <v>155.89509212361699</v>
      </c>
      <c r="Y765">
        <v>1218.91506023528</v>
      </c>
      <c r="Z765">
        <v>308.95764709972298</v>
      </c>
      <c r="AA765">
        <v>1230.02580768545</v>
      </c>
      <c r="AB765">
        <v>1759.00468322458</v>
      </c>
      <c r="AC765">
        <v>314.65283849227899</v>
      </c>
      <c r="AD765">
        <v>1319.2734176246399</v>
      </c>
      <c r="AE765">
        <v>494.99733902397901</v>
      </c>
      <c r="AF765">
        <v>372.03685329760901</v>
      </c>
      <c r="AG765">
        <v>1092.5284445147699</v>
      </c>
    </row>
    <row r="766" spans="1:33" x14ac:dyDescent="0.25">
      <c r="A766" s="5">
        <v>44141</v>
      </c>
      <c r="B766">
        <v>17002.984384227399</v>
      </c>
      <c r="C766">
        <v>12868.1910277276</v>
      </c>
      <c r="D766">
        <v>13322.109021865899</v>
      </c>
      <c r="E766">
        <v>16895.898938691498</v>
      </c>
      <c r="F766">
        <v>20445.5866284814</v>
      </c>
      <c r="G766">
        <v>17847.729652619299</v>
      </c>
      <c r="H766">
        <v>24734.177798192399</v>
      </c>
      <c r="I766">
        <v>23444.9121810666</v>
      </c>
      <c r="J766">
        <v>3979.1871003134002</v>
      </c>
      <c r="K766">
        <v>4624.32321320145</v>
      </c>
      <c r="L766">
        <v>1759.6389546708201</v>
      </c>
      <c r="M766">
        <v>17341.911645144301</v>
      </c>
      <c r="N766">
        <v>6613.89506940111</v>
      </c>
      <c r="O766">
        <v>2122.05037275206</v>
      </c>
      <c r="P766">
        <v>5218.8354280171898</v>
      </c>
      <c r="Q766">
        <v>14120.2042247143</v>
      </c>
      <c r="R766">
        <v>2589.52530118806</v>
      </c>
      <c r="S766">
        <v>216.601037813028</v>
      </c>
      <c r="T766">
        <v>446.47883384424898</v>
      </c>
      <c r="U766">
        <v>128.50420282957899</v>
      </c>
      <c r="V766">
        <v>410.34165533866201</v>
      </c>
      <c r="W766">
        <v>122.40060086750699</v>
      </c>
      <c r="X766">
        <v>214.446396909518</v>
      </c>
      <c r="Y766">
        <v>1287.92171721111</v>
      </c>
      <c r="Z766">
        <v>322.70471852220402</v>
      </c>
      <c r="AA766">
        <v>1261.94290282209</v>
      </c>
      <c r="AB766">
        <v>1795.6514022751001</v>
      </c>
      <c r="AC766">
        <v>351.05140843907799</v>
      </c>
      <c r="AD766">
        <v>1395.9524802738399</v>
      </c>
      <c r="AE766">
        <v>551.44527421988403</v>
      </c>
      <c r="AF766">
        <v>372.93496341063701</v>
      </c>
      <c r="AG766">
        <v>1117.25288710073</v>
      </c>
    </row>
    <row r="767" spans="1:33" x14ac:dyDescent="0.25">
      <c r="A767" s="5">
        <v>44142</v>
      </c>
      <c r="B767">
        <v>17104.7085784505</v>
      </c>
      <c r="C767">
        <v>13821.240494273099</v>
      </c>
      <c r="D767">
        <v>13262.7679047197</v>
      </c>
      <c r="E767">
        <v>16858.817060964499</v>
      </c>
      <c r="F767">
        <v>20333.213779203001</v>
      </c>
      <c r="G767">
        <v>17502.744811329801</v>
      </c>
      <c r="H767">
        <v>24372.3557350185</v>
      </c>
      <c r="I767">
        <v>23436.975152613999</v>
      </c>
      <c r="J767">
        <v>4005.2767353230902</v>
      </c>
      <c r="K767">
        <v>4482.9492111364998</v>
      </c>
      <c r="L767">
        <v>1840.6736001356001</v>
      </c>
      <c r="M767">
        <v>16940.326870008401</v>
      </c>
      <c r="N767">
        <v>6427.5942737922296</v>
      </c>
      <c r="O767">
        <v>2004.60280224091</v>
      </c>
      <c r="P767">
        <v>5077.2493606571797</v>
      </c>
      <c r="Q767">
        <v>13789.2037881331</v>
      </c>
      <c r="R767">
        <v>2526.49227200621</v>
      </c>
      <c r="S767">
        <v>217.116591994684</v>
      </c>
      <c r="T767">
        <v>419.23791954686601</v>
      </c>
      <c r="U767">
        <v>124.90737091928099</v>
      </c>
      <c r="V767">
        <v>393.55466750110998</v>
      </c>
      <c r="W767">
        <v>129.22113785011501</v>
      </c>
      <c r="X767">
        <v>218.35604696536399</v>
      </c>
      <c r="Y767">
        <v>1253.6937981037399</v>
      </c>
      <c r="Z767">
        <v>280.373131504968</v>
      </c>
      <c r="AA767">
        <v>1279.97758993411</v>
      </c>
      <c r="AB767">
        <v>1798.2262652571301</v>
      </c>
      <c r="AC767">
        <v>408.52546715815902</v>
      </c>
      <c r="AD767">
        <v>1405.9305627973999</v>
      </c>
      <c r="AE767">
        <v>601.86643362405005</v>
      </c>
      <c r="AF767">
        <v>371.24162602686198</v>
      </c>
      <c r="AG767">
        <v>1134.68604207057</v>
      </c>
    </row>
    <row r="768" spans="1:33" x14ac:dyDescent="0.25">
      <c r="A768" s="5">
        <v>44143</v>
      </c>
      <c r="B768">
        <v>17034.825830977701</v>
      </c>
      <c r="C768">
        <v>13421.878164609299</v>
      </c>
      <c r="D768">
        <v>13157.1695173114</v>
      </c>
      <c r="E768">
        <v>16447.982595226698</v>
      </c>
      <c r="F768">
        <v>19367.823855937899</v>
      </c>
      <c r="G768">
        <v>15998.685915334599</v>
      </c>
      <c r="H768">
        <v>22981.172937553602</v>
      </c>
      <c r="I768">
        <v>23433.251558769702</v>
      </c>
      <c r="J768">
        <v>3965.6762766402899</v>
      </c>
      <c r="K768">
        <v>4094.33848166096</v>
      </c>
      <c r="L768">
        <v>1797.3801534341301</v>
      </c>
      <c r="M768">
        <v>15413.021680170699</v>
      </c>
      <c r="N768">
        <v>5169.9481101966603</v>
      </c>
      <c r="O768">
        <v>1712.5130704266301</v>
      </c>
      <c r="P768">
        <v>4639.87983682099</v>
      </c>
      <c r="Q768">
        <v>12324.689100953399</v>
      </c>
      <c r="R768">
        <v>2262.8943060728402</v>
      </c>
      <c r="S768">
        <v>219.07919528571799</v>
      </c>
      <c r="T768">
        <v>307.549884929722</v>
      </c>
      <c r="U768">
        <v>129.55951880757101</v>
      </c>
      <c r="V768">
        <v>280.15883805260302</v>
      </c>
      <c r="W768">
        <v>131.275840041668</v>
      </c>
      <c r="X768">
        <v>178.36270554961899</v>
      </c>
      <c r="Y768">
        <v>1199.1474214208399</v>
      </c>
      <c r="Z768">
        <v>222.64735317159</v>
      </c>
      <c r="AA768">
        <v>1281.4166099849499</v>
      </c>
      <c r="AB768">
        <v>1807.04072284008</v>
      </c>
      <c r="AC768">
        <v>483.96841579315799</v>
      </c>
      <c r="AD768">
        <v>1340.3594376160299</v>
      </c>
      <c r="AE768">
        <v>606.20014775116499</v>
      </c>
      <c r="AF768">
        <v>370.95452530707303</v>
      </c>
      <c r="AG768">
        <v>1148.99293735071</v>
      </c>
    </row>
    <row r="769" spans="1:33" x14ac:dyDescent="0.25">
      <c r="A769" s="5">
        <v>44144</v>
      </c>
      <c r="B769">
        <v>16852.7049130743</v>
      </c>
      <c r="C769">
        <v>12145.297994016701</v>
      </c>
      <c r="D769">
        <v>13329.5045112032</v>
      </c>
      <c r="E769">
        <v>16230.527448385899</v>
      </c>
      <c r="F769">
        <v>18146.067750529201</v>
      </c>
      <c r="G769">
        <v>14551.749716341499</v>
      </c>
      <c r="H769">
        <v>21773.697132613401</v>
      </c>
      <c r="I769">
        <v>23328.094869325399</v>
      </c>
      <c r="J769">
        <v>3899.05005682519</v>
      </c>
      <c r="K769">
        <v>3765.8796078514101</v>
      </c>
      <c r="L769">
        <v>1716.6409994487501</v>
      </c>
      <c r="M769">
        <v>14066.800467695</v>
      </c>
      <c r="N769">
        <v>4160.7231646786704</v>
      </c>
      <c r="O769">
        <v>1462.6512622729299</v>
      </c>
      <c r="P769">
        <v>4223.1174996422496</v>
      </c>
      <c r="Q769">
        <v>10926.342275818601</v>
      </c>
      <c r="R769">
        <v>1987.21655354669</v>
      </c>
      <c r="S769">
        <v>221.027787603099</v>
      </c>
      <c r="T769">
        <v>254.15748600472301</v>
      </c>
      <c r="U769">
        <v>131.64859383204299</v>
      </c>
      <c r="V769">
        <v>218.05916110530401</v>
      </c>
      <c r="W769">
        <v>131.62043576590699</v>
      </c>
      <c r="X769">
        <v>158.821869182478</v>
      </c>
      <c r="Y769">
        <v>1177.22865648628</v>
      </c>
      <c r="Z769">
        <v>222.767153496894</v>
      </c>
      <c r="AA769">
        <v>1281.3476051089001</v>
      </c>
      <c r="AB769">
        <v>1822.9061193090199</v>
      </c>
      <c r="AC769">
        <v>559.23783442248305</v>
      </c>
      <c r="AD769">
        <v>1255.03352956871</v>
      </c>
      <c r="AE769">
        <v>628.71360909687303</v>
      </c>
      <c r="AF769">
        <v>380.92774562460301</v>
      </c>
      <c r="AG769">
        <v>1168.4331014346101</v>
      </c>
    </row>
    <row r="770" spans="1:33" x14ac:dyDescent="0.25">
      <c r="A770" s="5">
        <v>44145</v>
      </c>
      <c r="B770">
        <v>16767.762966677801</v>
      </c>
      <c r="C770">
        <v>10877.1489073516</v>
      </c>
      <c r="D770">
        <v>13381.857100056701</v>
      </c>
      <c r="E770">
        <v>16252.3369519838</v>
      </c>
      <c r="F770">
        <v>17613.439752615199</v>
      </c>
      <c r="G770">
        <v>14280.5724641248</v>
      </c>
      <c r="H770">
        <v>21670.1811795674</v>
      </c>
      <c r="I770">
        <v>23098.885820859199</v>
      </c>
      <c r="J770">
        <v>3858.63846726066</v>
      </c>
      <c r="K770">
        <v>3690.3900234408302</v>
      </c>
      <c r="L770">
        <v>1602.36390844784</v>
      </c>
      <c r="M770">
        <v>13850.1650246877</v>
      </c>
      <c r="N770">
        <v>3865.1141040205898</v>
      </c>
      <c r="O770">
        <v>1466.46583329138</v>
      </c>
      <c r="P770">
        <v>4118.4486235670602</v>
      </c>
      <c r="Q770">
        <v>10633.2081971714</v>
      </c>
      <c r="R770">
        <v>1957.4223149424399</v>
      </c>
      <c r="S770">
        <v>222.316292660453</v>
      </c>
      <c r="T770">
        <v>245.83989086678699</v>
      </c>
      <c r="U770">
        <v>134.79521798857201</v>
      </c>
      <c r="V770">
        <v>210.031853916714</v>
      </c>
      <c r="W770">
        <v>131.49545820578001</v>
      </c>
      <c r="X770">
        <v>152.75259301600701</v>
      </c>
      <c r="Y770">
        <v>1266.2508426485299</v>
      </c>
      <c r="Z770">
        <v>254.12362723409501</v>
      </c>
      <c r="AA770">
        <v>1298.3601975746999</v>
      </c>
      <c r="AB770">
        <v>1874.61696416377</v>
      </c>
      <c r="AC770">
        <v>592.93251412054894</v>
      </c>
      <c r="AD770">
        <v>1210.46136624983</v>
      </c>
      <c r="AE770">
        <v>625.71442040378395</v>
      </c>
      <c r="AF770">
        <v>401.08231585559298</v>
      </c>
      <c r="AG770">
        <v>1199.8008446577301</v>
      </c>
    </row>
    <row r="771" spans="1:33" x14ac:dyDescent="0.25">
      <c r="A771" s="5">
        <v>44146</v>
      </c>
      <c r="B771">
        <v>16774.8005458152</v>
      </c>
      <c r="C771">
        <v>10503.216077519701</v>
      </c>
      <c r="D771">
        <v>13152.421972330099</v>
      </c>
      <c r="E771">
        <v>16401.7196955113</v>
      </c>
      <c r="F771">
        <v>17871.445969836499</v>
      </c>
      <c r="G771">
        <v>14760.688979111599</v>
      </c>
      <c r="H771">
        <v>22225.854483626099</v>
      </c>
      <c r="I771">
        <v>22915.4206870333</v>
      </c>
      <c r="J771">
        <v>3841.81515632334</v>
      </c>
      <c r="K771">
        <v>3749.4599343465802</v>
      </c>
      <c r="L771">
        <v>1562.16458753811</v>
      </c>
      <c r="M771">
        <v>14304.9552515336</v>
      </c>
      <c r="N771">
        <v>4042.5935212599302</v>
      </c>
      <c r="O771">
        <v>1587.20449747317</v>
      </c>
      <c r="P771">
        <v>4190.08479661602</v>
      </c>
      <c r="Q771">
        <v>11069.633610911</v>
      </c>
      <c r="R771">
        <v>2061.0647078975499</v>
      </c>
      <c r="S771">
        <v>221.65749570189399</v>
      </c>
      <c r="T771">
        <v>250.89375845737001</v>
      </c>
      <c r="U771">
        <v>140.34759183403199</v>
      </c>
      <c r="V771">
        <v>223.98762742178201</v>
      </c>
      <c r="W771">
        <v>130.26628632507999</v>
      </c>
      <c r="X771">
        <v>156.381116338212</v>
      </c>
      <c r="Y771">
        <v>1319.0279270352501</v>
      </c>
      <c r="Z771">
        <v>279.25876801357299</v>
      </c>
      <c r="AA771">
        <v>1311.9584580727001</v>
      </c>
      <c r="AB771">
        <v>1896.8277552341799</v>
      </c>
      <c r="AC771">
        <v>606.06796950975001</v>
      </c>
      <c r="AD771">
        <v>1204.51992050436</v>
      </c>
      <c r="AE771">
        <v>615.00905166455402</v>
      </c>
      <c r="AF771">
        <v>418.48733084481302</v>
      </c>
      <c r="AG771">
        <v>1222.93579231288</v>
      </c>
    </row>
    <row r="772" spans="1:33" x14ac:dyDescent="0.25">
      <c r="A772" s="5">
        <v>44147</v>
      </c>
      <c r="B772">
        <v>16776.0230509639</v>
      </c>
      <c r="C772">
        <v>10738.3496042725</v>
      </c>
      <c r="D772">
        <v>12774.746034650299</v>
      </c>
      <c r="E772">
        <v>16490.1891314895</v>
      </c>
      <c r="F772">
        <v>18251.182733509901</v>
      </c>
      <c r="G772">
        <v>15221.305972701601</v>
      </c>
      <c r="H772">
        <v>22661.826274417501</v>
      </c>
      <c r="I772">
        <v>22808.132808164199</v>
      </c>
      <c r="J772">
        <v>3833.41605523005</v>
      </c>
      <c r="K772">
        <v>3814.1833259616301</v>
      </c>
      <c r="L772">
        <v>1614.72752337718</v>
      </c>
      <c r="M772">
        <v>14739.491019279199</v>
      </c>
      <c r="N772">
        <v>4281.67624218127</v>
      </c>
      <c r="O772">
        <v>1678.3852890645901</v>
      </c>
      <c r="P772">
        <v>4259.1173317201501</v>
      </c>
      <c r="Q772">
        <v>11495.6705246867</v>
      </c>
      <c r="R772">
        <v>2146.00398679313</v>
      </c>
      <c r="S772">
        <v>221.03036883228401</v>
      </c>
      <c r="T772">
        <v>260.60047350383201</v>
      </c>
      <c r="U772">
        <v>145.06236432328799</v>
      </c>
      <c r="V772">
        <v>237.10686591087301</v>
      </c>
      <c r="W772">
        <v>125.833148371628</v>
      </c>
      <c r="X772">
        <v>162.10373179011799</v>
      </c>
      <c r="Y772">
        <v>1320.02124813823</v>
      </c>
      <c r="Z772">
        <v>298.73127863043999</v>
      </c>
      <c r="AA772">
        <v>1317.84608264436</v>
      </c>
      <c r="AB772">
        <v>1891.7922567808901</v>
      </c>
      <c r="AC772">
        <v>607.727656906893</v>
      </c>
      <c r="AD772">
        <v>1231.7988309657001</v>
      </c>
      <c r="AE772">
        <v>631.25161222719703</v>
      </c>
      <c r="AF772">
        <v>429.01816882117402</v>
      </c>
      <c r="AG772">
        <v>1224.4607322020399</v>
      </c>
    </row>
    <row r="773" spans="1:33" x14ac:dyDescent="0.25">
      <c r="A773" s="5">
        <v>44148</v>
      </c>
      <c r="B773">
        <v>16726.800280969499</v>
      </c>
      <c r="C773">
        <v>11082.4833335852</v>
      </c>
      <c r="D773">
        <v>12578.925952384099</v>
      </c>
      <c r="E773">
        <v>16557.232480807001</v>
      </c>
      <c r="F773">
        <v>18778.005195703601</v>
      </c>
      <c r="G773">
        <v>15919.4934540756</v>
      </c>
      <c r="H773">
        <v>23265.2606207807</v>
      </c>
      <c r="I773">
        <v>22769.288029511201</v>
      </c>
      <c r="J773">
        <v>3839.2851870802301</v>
      </c>
      <c r="K773">
        <v>3924.4305507998602</v>
      </c>
      <c r="L773">
        <v>1666.4403713489901</v>
      </c>
      <c r="M773">
        <v>15377.415607860101</v>
      </c>
      <c r="N773">
        <v>4762.6409091044898</v>
      </c>
      <c r="O773">
        <v>1762.4502949579501</v>
      </c>
      <c r="P773">
        <v>4375.2899341406801</v>
      </c>
      <c r="Q773">
        <v>12194.629719237801</v>
      </c>
      <c r="R773">
        <v>2235.0127563757801</v>
      </c>
      <c r="S773">
        <v>220.800855003382</v>
      </c>
      <c r="T773">
        <v>295.454606303704</v>
      </c>
      <c r="U773">
        <v>137.04415916854899</v>
      </c>
      <c r="V773">
        <v>295.62406330421197</v>
      </c>
      <c r="W773">
        <v>129.30029384246299</v>
      </c>
      <c r="X773">
        <v>191.550549738407</v>
      </c>
      <c r="Y773">
        <v>1359.52575839105</v>
      </c>
      <c r="Z773">
        <v>304.52388197862598</v>
      </c>
      <c r="AA773">
        <v>1328.8626915853899</v>
      </c>
      <c r="AB773">
        <v>1898.59383320149</v>
      </c>
      <c r="AC773">
        <v>603.53949988830504</v>
      </c>
      <c r="AD773">
        <v>1283.5537932278801</v>
      </c>
      <c r="AE773">
        <v>635.24352088241005</v>
      </c>
      <c r="AF773">
        <v>435.10573658709302</v>
      </c>
      <c r="AG773">
        <v>1222.9834821286599</v>
      </c>
    </row>
    <row r="774" spans="1:33" x14ac:dyDescent="0.25">
      <c r="A774" s="5">
        <v>44149</v>
      </c>
      <c r="B774">
        <v>16619.821233545601</v>
      </c>
      <c r="C774">
        <v>11604.8016175638</v>
      </c>
      <c r="D774">
        <v>12423.646098142</v>
      </c>
      <c r="E774">
        <v>16418.948269364198</v>
      </c>
      <c r="F774">
        <v>18985.228913375799</v>
      </c>
      <c r="G774">
        <v>16012.4075925578</v>
      </c>
      <c r="H774">
        <v>23226.317974813799</v>
      </c>
      <c r="I774">
        <v>22779.975471428999</v>
      </c>
      <c r="J774">
        <v>3834.9045331064999</v>
      </c>
      <c r="K774">
        <v>3907.5705148904199</v>
      </c>
      <c r="L774">
        <v>1717.8382685793799</v>
      </c>
      <c r="M774">
        <v>15417.935448664901</v>
      </c>
      <c r="N774">
        <v>4932.5102751353998</v>
      </c>
      <c r="O774">
        <v>1691.19009405219</v>
      </c>
      <c r="P774">
        <v>4340.0389978401099</v>
      </c>
      <c r="Q774">
        <v>12299.142942038599</v>
      </c>
      <c r="R774">
        <v>2194.3445393799898</v>
      </c>
      <c r="S774">
        <v>221.798391598943</v>
      </c>
      <c r="T774">
        <v>317.31674498219598</v>
      </c>
      <c r="U774">
        <v>130.341162401459</v>
      </c>
      <c r="V774">
        <v>330.47009302640902</v>
      </c>
      <c r="W774">
        <v>130.48295047927601</v>
      </c>
      <c r="X774">
        <v>210.48610550740301</v>
      </c>
      <c r="Y774">
        <v>1356.42715551335</v>
      </c>
      <c r="Z774">
        <v>279.159791154949</v>
      </c>
      <c r="AA774">
        <v>1334.53581365378</v>
      </c>
      <c r="AB774">
        <v>1888.0369241313999</v>
      </c>
      <c r="AC774">
        <v>602.99859612735395</v>
      </c>
      <c r="AD774">
        <v>1307.5943331245201</v>
      </c>
      <c r="AE774">
        <v>658.46763964957995</v>
      </c>
      <c r="AF774">
        <v>442.41357134496502</v>
      </c>
      <c r="AG774">
        <v>1228.7421515982801</v>
      </c>
    </row>
    <row r="775" spans="1:33" x14ac:dyDescent="0.25">
      <c r="A775" s="5">
        <v>44150</v>
      </c>
      <c r="B775">
        <v>16404.083564114098</v>
      </c>
      <c r="C775">
        <v>11575.443868562101</v>
      </c>
      <c r="D775">
        <v>12544.809235618401</v>
      </c>
      <c r="E775">
        <v>16318.082436958301</v>
      </c>
      <c r="F775">
        <v>18831.7523174944</v>
      </c>
      <c r="G775">
        <v>16029.5173691787</v>
      </c>
      <c r="H775">
        <v>23202.035726205901</v>
      </c>
      <c r="I775">
        <v>22723.816168291702</v>
      </c>
      <c r="J775">
        <v>3815.7593168499702</v>
      </c>
      <c r="K775">
        <v>3879.29214949981</v>
      </c>
      <c r="L775">
        <v>1710.8953000618501</v>
      </c>
      <c r="M775">
        <v>15428.090760774199</v>
      </c>
      <c r="N775">
        <v>5053.7440219255795</v>
      </c>
      <c r="O775">
        <v>1631.6968588877401</v>
      </c>
      <c r="P775">
        <v>4295.6618281393903</v>
      </c>
      <c r="Q775">
        <v>12321.665035076599</v>
      </c>
      <c r="R775">
        <v>2130.8930223602802</v>
      </c>
      <c r="S775">
        <v>222.91255423753901</v>
      </c>
      <c r="T775">
        <v>355.78661803893198</v>
      </c>
      <c r="U775">
        <v>131.11757489784799</v>
      </c>
      <c r="V775">
        <v>370.926177882118</v>
      </c>
      <c r="W775">
        <v>130.641178514774</v>
      </c>
      <c r="X775">
        <v>229.66066055621499</v>
      </c>
      <c r="Y775">
        <v>1349.49983986347</v>
      </c>
      <c r="Z775">
        <v>272.74430075024299</v>
      </c>
      <c r="AA775">
        <v>1340.4492209474099</v>
      </c>
      <c r="AB775">
        <v>1877.2784999364001</v>
      </c>
      <c r="AC775">
        <v>605.98831222065996</v>
      </c>
      <c r="AD775">
        <v>1304.94750630162</v>
      </c>
      <c r="AE775">
        <v>691.38244475299598</v>
      </c>
      <c r="AF775">
        <v>449.97041265705502</v>
      </c>
      <c r="AG775">
        <v>1242.0234597204801</v>
      </c>
    </row>
    <row r="776" spans="1:33" x14ac:dyDescent="0.25">
      <c r="A776" s="5">
        <v>44151</v>
      </c>
      <c r="B776">
        <v>16332.3768724573</v>
      </c>
      <c r="C776">
        <v>11683.987178695401</v>
      </c>
      <c r="D776">
        <v>12845.4818062909</v>
      </c>
      <c r="E776">
        <v>16526.208982054199</v>
      </c>
      <c r="F776">
        <v>19195.530480494701</v>
      </c>
      <c r="G776">
        <v>16862.227164265601</v>
      </c>
      <c r="H776">
        <v>24038.1034088427</v>
      </c>
      <c r="I776">
        <v>22670.6011609831</v>
      </c>
      <c r="J776">
        <v>3811.6552750155001</v>
      </c>
      <c r="K776">
        <v>4009.8588335764698</v>
      </c>
      <c r="L776">
        <v>1686.73832733157</v>
      </c>
      <c r="M776">
        <v>16281.225738708999</v>
      </c>
      <c r="N776">
        <v>5730.1237126809501</v>
      </c>
      <c r="O776">
        <v>1741.57119919305</v>
      </c>
      <c r="P776">
        <v>4469.8318831187398</v>
      </c>
      <c r="Q776">
        <v>13125.625255233401</v>
      </c>
      <c r="R776">
        <v>2220.9172596287699</v>
      </c>
      <c r="S776">
        <v>221.291574675221</v>
      </c>
      <c r="T776">
        <v>448.67733422366598</v>
      </c>
      <c r="U776">
        <v>131.69293787330699</v>
      </c>
      <c r="V776">
        <v>441.37752034513898</v>
      </c>
      <c r="W776">
        <v>130.690150628537</v>
      </c>
      <c r="X776">
        <v>250.983599820547</v>
      </c>
      <c r="Y776">
        <v>1396.00383668631</v>
      </c>
      <c r="Z776">
        <v>297.92912572762702</v>
      </c>
      <c r="AA776">
        <v>1360.3165218509</v>
      </c>
      <c r="AB776">
        <v>1883.2697950567399</v>
      </c>
      <c r="AC776">
        <v>606.69044082888604</v>
      </c>
      <c r="AD776">
        <v>1320.40904803085</v>
      </c>
      <c r="AE776">
        <v>711.33767272265402</v>
      </c>
      <c r="AF776">
        <v>454.38027741000002</v>
      </c>
      <c r="AG776">
        <v>1264.2449605898501</v>
      </c>
    </row>
    <row r="777" spans="1:33" x14ac:dyDescent="0.25">
      <c r="A777" s="5">
        <v>44152</v>
      </c>
      <c r="B777">
        <v>16534.4522326105</v>
      </c>
      <c r="C777">
        <v>12390.0631119713</v>
      </c>
      <c r="D777">
        <v>13214.916289794801</v>
      </c>
      <c r="E777">
        <v>17012.475232205099</v>
      </c>
      <c r="F777">
        <v>20264.560163203401</v>
      </c>
      <c r="G777">
        <v>18357.873603459499</v>
      </c>
      <c r="H777">
        <v>25450.3042505946</v>
      </c>
      <c r="I777">
        <v>22717.808057768802</v>
      </c>
      <c r="J777">
        <v>3851.7910176538999</v>
      </c>
      <c r="K777">
        <v>4381.9457514464602</v>
      </c>
      <c r="L777">
        <v>1755.90500896668</v>
      </c>
      <c r="M777">
        <v>17791.6231250329</v>
      </c>
      <c r="N777">
        <v>7003.32916349678</v>
      </c>
      <c r="O777">
        <v>2012.15637853097</v>
      </c>
      <c r="P777">
        <v>4951.1093716955902</v>
      </c>
      <c r="Q777">
        <v>14603.7367864723</v>
      </c>
      <c r="R777">
        <v>2475.62553355201</v>
      </c>
      <c r="S777">
        <v>219.213215923999</v>
      </c>
      <c r="T777">
        <v>636.93540975199096</v>
      </c>
      <c r="U777">
        <v>135.353678091121</v>
      </c>
      <c r="V777">
        <v>588.95660358949601</v>
      </c>
      <c r="W777">
        <v>132.07292249944899</v>
      </c>
      <c r="X777">
        <v>301.652601726564</v>
      </c>
      <c r="Y777">
        <v>1455.03414896769</v>
      </c>
      <c r="Z777">
        <v>357.71691155276</v>
      </c>
      <c r="AA777">
        <v>1393.28545358627</v>
      </c>
      <c r="AB777">
        <v>1891.62328015973</v>
      </c>
      <c r="AC777">
        <v>602.91526731579302</v>
      </c>
      <c r="AD777">
        <v>1407.3594843553101</v>
      </c>
      <c r="AE777">
        <v>720.40731036224997</v>
      </c>
      <c r="AF777">
        <v>457.39721729842603</v>
      </c>
      <c r="AG777">
        <v>1286.0614087106801</v>
      </c>
    </row>
    <row r="778" spans="1:33" x14ac:dyDescent="0.25">
      <c r="A778" s="5">
        <v>44153</v>
      </c>
      <c r="B778">
        <v>16745.646773128399</v>
      </c>
      <c r="C778">
        <v>13072.6483137103</v>
      </c>
      <c r="D778">
        <v>13731.113742899101</v>
      </c>
      <c r="E778">
        <v>17028.671611733102</v>
      </c>
      <c r="F778">
        <v>20726.737297088399</v>
      </c>
      <c r="G778">
        <v>18202.386655577899</v>
      </c>
      <c r="H778">
        <v>25120.729306740999</v>
      </c>
      <c r="I778">
        <v>22881.409747514801</v>
      </c>
      <c r="J778">
        <v>3889.5556003223601</v>
      </c>
      <c r="K778">
        <v>4431.5617622618702</v>
      </c>
      <c r="L778">
        <v>1879.92500637891</v>
      </c>
      <c r="M778">
        <v>17609.638004279699</v>
      </c>
      <c r="N778">
        <v>6920.8436236562702</v>
      </c>
      <c r="O778">
        <v>2044.8690205150001</v>
      </c>
      <c r="P778">
        <v>5008.926891565</v>
      </c>
      <c r="Q778">
        <v>14438.120543843601</v>
      </c>
      <c r="R778">
        <v>2532.3280765054301</v>
      </c>
      <c r="S778">
        <v>221.52920775032999</v>
      </c>
      <c r="T778">
        <v>586.32950947707297</v>
      </c>
      <c r="U778">
        <v>141.184904457145</v>
      </c>
      <c r="V778">
        <v>497.18890816955297</v>
      </c>
      <c r="W778">
        <v>132.45817819893</v>
      </c>
      <c r="X778">
        <v>246.171739995823</v>
      </c>
      <c r="Y778">
        <v>1426.3961159993</v>
      </c>
      <c r="Z778">
        <v>369.13690742362598</v>
      </c>
      <c r="AA778">
        <v>1407.05201972752</v>
      </c>
      <c r="AB778">
        <v>1875.2101511385399</v>
      </c>
      <c r="AC778">
        <v>611.42952474755805</v>
      </c>
      <c r="AD778">
        <v>1459.0914661858001</v>
      </c>
      <c r="AE778">
        <v>706.701001154305</v>
      </c>
      <c r="AF778">
        <v>463.30974861251002</v>
      </c>
      <c r="AG778">
        <v>1298.14849726737</v>
      </c>
    </row>
    <row r="779" spans="1:33" x14ac:dyDescent="0.25">
      <c r="A779" s="5">
        <v>44154</v>
      </c>
      <c r="B779">
        <v>16876.7016524639</v>
      </c>
      <c r="C779">
        <v>13365.614705509801</v>
      </c>
      <c r="D779">
        <v>14288.5611479995</v>
      </c>
      <c r="E779">
        <v>17044.3810520691</v>
      </c>
      <c r="F779">
        <v>19686.1377544313</v>
      </c>
      <c r="G779">
        <v>16411.151075090202</v>
      </c>
      <c r="H779">
        <v>23412.6305337839</v>
      </c>
      <c r="I779">
        <v>22960.1987676258</v>
      </c>
      <c r="J779">
        <v>3868.22069290838</v>
      </c>
      <c r="K779">
        <v>4127.1871240499104</v>
      </c>
      <c r="L779">
        <v>1893.4514472799201</v>
      </c>
      <c r="M779">
        <v>15889.3717797355</v>
      </c>
      <c r="N779">
        <v>5458.8484874355599</v>
      </c>
      <c r="O779">
        <v>1817.99482849472</v>
      </c>
      <c r="P779">
        <v>4614.8797217772699</v>
      </c>
      <c r="Q779">
        <v>12635.8094261438</v>
      </c>
      <c r="R779">
        <v>2319.7252509936998</v>
      </c>
      <c r="S779">
        <v>226.06700087084201</v>
      </c>
      <c r="T779">
        <v>403.107772917538</v>
      </c>
      <c r="U779">
        <v>147.56126889921799</v>
      </c>
      <c r="V779">
        <v>307.93622444993099</v>
      </c>
      <c r="W779">
        <v>133.928501018433</v>
      </c>
      <c r="X779">
        <v>172.44605990795401</v>
      </c>
      <c r="Y779">
        <v>1346.4747731837001</v>
      </c>
      <c r="Z779">
        <v>349.430986270392</v>
      </c>
      <c r="AA779">
        <v>1401.83879616024</v>
      </c>
      <c r="AB779">
        <v>1844.9104835664</v>
      </c>
      <c r="AC779">
        <v>639.39759604249105</v>
      </c>
      <c r="AD779">
        <v>1417.1564849439701</v>
      </c>
      <c r="AE779">
        <v>689.39585620534899</v>
      </c>
      <c r="AF779">
        <v>473.93014889301799</v>
      </c>
      <c r="AG779">
        <v>1307.3890511356899</v>
      </c>
    </row>
    <row r="780" spans="1:33" x14ac:dyDescent="0.25">
      <c r="A780" s="5">
        <v>44155</v>
      </c>
      <c r="B780">
        <v>17113.749708640298</v>
      </c>
      <c r="C780">
        <v>13294.784476216701</v>
      </c>
      <c r="D780">
        <v>14874.2521704468</v>
      </c>
      <c r="E780">
        <v>17376.4242430329</v>
      </c>
      <c r="F780">
        <v>18452.5788405116</v>
      </c>
      <c r="G780">
        <v>15191.2976755409</v>
      </c>
      <c r="H780">
        <v>22449.901774670401</v>
      </c>
      <c r="I780">
        <v>22831.7022759473</v>
      </c>
      <c r="J780">
        <v>3827.69833548511</v>
      </c>
      <c r="K780">
        <v>3915.6209406478902</v>
      </c>
      <c r="L780">
        <v>1808.20202077421</v>
      </c>
      <c r="M780">
        <v>14768.4022515655</v>
      </c>
      <c r="N780">
        <v>4530.2809350373</v>
      </c>
      <c r="O780">
        <v>1687.4732454544601</v>
      </c>
      <c r="P780">
        <v>4357.3892732996001</v>
      </c>
      <c r="Q780">
        <v>11427.4189637126</v>
      </c>
      <c r="R780">
        <v>2181.0082740501498</v>
      </c>
      <c r="S780">
        <v>228.565229444219</v>
      </c>
      <c r="T780">
        <v>316.97173367401302</v>
      </c>
      <c r="U780">
        <v>154.24911962864101</v>
      </c>
      <c r="V780">
        <v>240.49508210231099</v>
      </c>
      <c r="W780">
        <v>133.67005090382301</v>
      </c>
      <c r="X780">
        <v>155.17491553095999</v>
      </c>
      <c r="Y780">
        <v>1345.63637577081</v>
      </c>
      <c r="Z780">
        <v>349.62252102596398</v>
      </c>
      <c r="AA780">
        <v>1409.0072534144999</v>
      </c>
      <c r="AB780">
        <v>1850.9641894014101</v>
      </c>
      <c r="AC780">
        <v>661.62349975142001</v>
      </c>
      <c r="AD780">
        <v>1365.1886619617501</v>
      </c>
      <c r="AE780">
        <v>698.49504006420102</v>
      </c>
      <c r="AF780">
        <v>484.99800358088402</v>
      </c>
      <c r="AG780">
        <v>1326.6039206537801</v>
      </c>
    </row>
    <row r="781" spans="1:33" x14ac:dyDescent="0.25">
      <c r="A781" s="5">
        <v>44156</v>
      </c>
      <c r="B781">
        <v>17472.568906277898</v>
      </c>
      <c r="C781">
        <v>13209.9399676168</v>
      </c>
      <c r="D781">
        <v>15438.900475037401</v>
      </c>
      <c r="E781">
        <v>17761.455491597098</v>
      </c>
      <c r="F781">
        <v>17725.9173200691</v>
      </c>
      <c r="G781">
        <v>14546.5156015788</v>
      </c>
      <c r="H781">
        <v>22007.458154694101</v>
      </c>
      <c r="I781">
        <v>22599.057522888601</v>
      </c>
      <c r="J781">
        <v>3786.3357405187899</v>
      </c>
      <c r="K781">
        <v>3779.0554341062302</v>
      </c>
      <c r="L781">
        <v>1732.0367237728599</v>
      </c>
      <c r="M781">
        <v>14155.564494287401</v>
      </c>
      <c r="N781">
        <v>4075.31085798509</v>
      </c>
      <c r="O781">
        <v>1647.2823102439399</v>
      </c>
      <c r="P781">
        <v>4205.2197186724497</v>
      </c>
      <c r="Q781">
        <v>10813.726744793999</v>
      </c>
      <c r="R781">
        <v>2133.64053047071</v>
      </c>
      <c r="S781">
        <v>229.518825357124</v>
      </c>
      <c r="T781">
        <v>284.73461056369001</v>
      </c>
      <c r="U781">
        <v>160.47974763888899</v>
      </c>
      <c r="V781">
        <v>219.05125816292801</v>
      </c>
      <c r="W781">
        <v>133.57210983702799</v>
      </c>
      <c r="X781">
        <v>154.69556344861601</v>
      </c>
      <c r="Y781">
        <v>1374.83189419568</v>
      </c>
      <c r="Z781">
        <v>355.19620960164002</v>
      </c>
      <c r="AA781">
        <v>1420.1581327925701</v>
      </c>
      <c r="AB781">
        <v>1879.7357263123799</v>
      </c>
      <c r="AC781">
        <v>672.68755357979103</v>
      </c>
      <c r="AD781">
        <v>1332.27146687717</v>
      </c>
      <c r="AE781">
        <v>719.52953618339404</v>
      </c>
      <c r="AF781">
        <v>494.69626180127102</v>
      </c>
      <c r="AG781">
        <v>1354.5386197784701</v>
      </c>
    </row>
    <row r="782" spans="1:33" x14ac:dyDescent="0.25">
      <c r="A782" s="5">
        <v>44157</v>
      </c>
      <c r="B782">
        <v>17897.2899486973</v>
      </c>
      <c r="C782">
        <v>13144.2109632506</v>
      </c>
      <c r="D782">
        <v>15956.5548458837</v>
      </c>
      <c r="E782">
        <v>18114.011744252799</v>
      </c>
      <c r="F782">
        <v>17451.295160532802</v>
      </c>
      <c r="G782">
        <v>14165.9165914069</v>
      </c>
      <c r="H782">
        <v>21723.249101267102</v>
      </c>
      <c r="I782">
        <v>22429.0622464271</v>
      </c>
      <c r="J782">
        <v>3754.6904969286702</v>
      </c>
      <c r="K782">
        <v>3693.7760356397798</v>
      </c>
      <c r="L782">
        <v>1699.6456328673801</v>
      </c>
      <c r="M782">
        <v>13754.962474385</v>
      </c>
      <c r="N782">
        <v>3810.36778987038</v>
      </c>
      <c r="O782">
        <v>1644.9519462565599</v>
      </c>
      <c r="P782">
        <v>4109.9992187342204</v>
      </c>
      <c r="Q782">
        <v>10489.156179985799</v>
      </c>
      <c r="R782">
        <v>2122.877104699</v>
      </c>
      <c r="S782">
        <v>229.86988834138</v>
      </c>
      <c r="T782">
        <v>265.27068500871701</v>
      </c>
      <c r="U782">
        <v>165.93539491039201</v>
      </c>
      <c r="V782">
        <v>208.63100019477801</v>
      </c>
      <c r="W782">
        <v>135.29854849495899</v>
      </c>
      <c r="X782">
        <v>156.20822487881301</v>
      </c>
      <c r="Y782">
        <v>1394.3251955262699</v>
      </c>
      <c r="Z782">
        <v>357.80040383526102</v>
      </c>
      <c r="AA782">
        <v>1428.3965111487701</v>
      </c>
      <c r="AB782">
        <v>1911.60664778622</v>
      </c>
      <c r="AC782">
        <v>679.28724843248597</v>
      </c>
      <c r="AD782">
        <v>1316.66240652186</v>
      </c>
      <c r="AE782">
        <v>705.89073036361401</v>
      </c>
      <c r="AF782">
        <v>503.22569285405098</v>
      </c>
      <c r="AG782">
        <v>1379.9903112638699</v>
      </c>
    </row>
    <row r="783" spans="1:33" x14ac:dyDescent="0.25">
      <c r="A783" s="5">
        <v>44158</v>
      </c>
      <c r="B783">
        <v>18318.273392662999</v>
      </c>
      <c r="C783">
        <v>13139.0586787093</v>
      </c>
      <c r="D783">
        <v>16150.560267455099</v>
      </c>
      <c r="E783">
        <v>18378.628885199101</v>
      </c>
      <c r="F783">
        <v>17326.612814016498</v>
      </c>
      <c r="G783">
        <v>13815.0200219584</v>
      </c>
      <c r="H783">
        <v>21388.548025537599</v>
      </c>
      <c r="I783">
        <v>22319.178588389899</v>
      </c>
      <c r="J783">
        <v>3732.6257499275298</v>
      </c>
      <c r="K783">
        <v>3628.2520513670802</v>
      </c>
      <c r="L783">
        <v>1711.80529268686</v>
      </c>
      <c r="M783">
        <v>13385.4100084395</v>
      </c>
      <c r="N783">
        <v>3564.6466592757502</v>
      </c>
      <c r="O783">
        <v>1635.6872259507099</v>
      </c>
      <c r="P783">
        <v>4021.0116725849998</v>
      </c>
      <c r="Q783">
        <v>10206.159102789599</v>
      </c>
      <c r="R783">
        <v>2108.0537147185</v>
      </c>
      <c r="S783">
        <v>230.059151922247</v>
      </c>
      <c r="T783">
        <v>250.02257209850799</v>
      </c>
      <c r="U783">
        <v>170.19101702799199</v>
      </c>
      <c r="V783">
        <v>200.83563515809701</v>
      </c>
      <c r="W783">
        <v>142.162545189432</v>
      </c>
      <c r="X783">
        <v>155.643645937153</v>
      </c>
      <c r="Y783">
        <v>1400.87430211689</v>
      </c>
      <c r="Z783">
        <v>355.386909778779</v>
      </c>
      <c r="AA783">
        <v>1430.89041295322</v>
      </c>
      <c r="AB783">
        <v>1939.42964190149</v>
      </c>
      <c r="AC783">
        <v>685.79985501183603</v>
      </c>
      <c r="AD783">
        <v>1314.4536652312199</v>
      </c>
      <c r="AE783">
        <v>709.72352775674904</v>
      </c>
      <c r="AF783">
        <v>510.98512479386</v>
      </c>
      <c r="AG783">
        <v>1393.7479761249799</v>
      </c>
    </row>
    <row r="784" spans="1:33" x14ac:dyDescent="0.25">
      <c r="A784" s="5">
        <v>44159</v>
      </c>
      <c r="B784">
        <v>18592.712666816002</v>
      </c>
      <c r="C784">
        <v>11861.6307270899</v>
      </c>
      <c r="D784">
        <v>15379.2604431326</v>
      </c>
      <c r="E784">
        <v>18387.764836591701</v>
      </c>
      <c r="F784">
        <v>17220.383499334999</v>
      </c>
      <c r="G784">
        <v>13633.9654252777</v>
      </c>
      <c r="H784">
        <v>21231.717496018598</v>
      </c>
      <c r="I784">
        <v>22255.496992263899</v>
      </c>
      <c r="J784">
        <v>3717.8823047337801</v>
      </c>
      <c r="K784">
        <v>3577.65375013842</v>
      </c>
      <c r="L784">
        <v>1711.80537908315</v>
      </c>
      <c r="M784">
        <v>13215.1593483781</v>
      </c>
      <c r="N784">
        <v>3362.38083307436</v>
      </c>
      <c r="O784">
        <v>1623.2725383628599</v>
      </c>
      <c r="P784">
        <v>3949.0039858175401</v>
      </c>
      <c r="Q784">
        <v>10030.328184404299</v>
      </c>
      <c r="R784">
        <v>2088.1489731489501</v>
      </c>
      <c r="S784">
        <v>230.213857423566</v>
      </c>
      <c r="T784">
        <v>236.995270945671</v>
      </c>
      <c r="U784">
        <v>172.86883363586401</v>
      </c>
      <c r="V784">
        <v>197.021427763193</v>
      </c>
      <c r="W784">
        <v>145.44592229515399</v>
      </c>
      <c r="X784">
        <v>155.37839789855499</v>
      </c>
      <c r="Y784">
        <v>1405.2185741775199</v>
      </c>
      <c r="Z784">
        <v>354.80101830846701</v>
      </c>
      <c r="AA784">
        <v>1430.65852024387</v>
      </c>
      <c r="AB784">
        <v>1955.49842970536</v>
      </c>
      <c r="AC784">
        <v>690.50038743373898</v>
      </c>
      <c r="AD784">
        <v>1314.0536778246501</v>
      </c>
      <c r="AE784">
        <v>720.21916682929202</v>
      </c>
      <c r="AF784">
        <v>518.37280218559295</v>
      </c>
      <c r="AG784">
        <v>1395.3103191752</v>
      </c>
    </row>
    <row r="785" spans="1:57" x14ac:dyDescent="0.25">
      <c r="A785" s="5">
        <v>44160</v>
      </c>
      <c r="B785">
        <v>18635.601099504602</v>
      </c>
      <c r="C785">
        <v>10172.8675833366</v>
      </c>
      <c r="D785">
        <v>14454.979498167901</v>
      </c>
      <c r="E785">
        <v>18099.7354992285</v>
      </c>
      <c r="F785">
        <v>17167.231552010198</v>
      </c>
      <c r="G785">
        <v>13450.125242537801</v>
      </c>
      <c r="H785">
        <v>20980.682769164901</v>
      </c>
      <c r="I785">
        <v>22225.035032341701</v>
      </c>
      <c r="J785">
        <v>3704.58728106322</v>
      </c>
      <c r="K785">
        <v>3524.50853637113</v>
      </c>
      <c r="L785">
        <v>1697.36119376126</v>
      </c>
      <c r="M785">
        <v>13010.5259294887</v>
      </c>
      <c r="N785">
        <v>3157.8419524240899</v>
      </c>
      <c r="O785">
        <v>1581.26001158554</v>
      </c>
      <c r="P785">
        <v>3871.4208191209</v>
      </c>
      <c r="Q785">
        <v>9846.7343074518594</v>
      </c>
      <c r="R785">
        <v>2056.05941334617</v>
      </c>
      <c r="S785">
        <v>229.86311927055101</v>
      </c>
      <c r="T785">
        <v>224.70431557807601</v>
      </c>
      <c r="U785">
        <v>158.199274843296</v>
      </c>
      <c r="V785">
        <v>199.13908526105101</v>
      </c>
      <c r="W785">
        <v>139.85595368529201</v>
      </c>
      <c r="X785">
        <v>160.214401776778</v>
      </c>
      <c r="Y785">
        <v>1416.6590149610399</v>
      </c>
      <c r="Z785">
        <v>332.798756921392</v>
      </c>
      <c r="AA785">
        <v>1430.27725936958</v>
      </c>
      <c r="AB785">
        <v>1965.9994507260899</v>
      </c>
      <c r="AC785">
        <v>692.49980484024002</v>
      </c>
      <c r="AD785">
        <v>1315.9117045252401</v>
      </c>
      <c r="AE785">
        <v>727.34328256282299</v>
      </c>
      <c r="AF785">
        <v>524.43736907284006</v>
      </c>
      <c r="AG785">
        <v>1392.56767163779</v>
      </c>
    </row>
    <row r="786" spans="1:57" x14ac:dyDescent="0.25">
      <c r="A786" s="5">
        <v>44161</v>
      </c>
      <c r="B786">
        <v>18425.551138628201</v>
      </c>
      <c r="C786">
        <v>9833.9778695852601</v>
      </c>
      <c r="D786">
        <v>13623.9504137575</v>
      </c>
      <c r="E786">
        <v>17666.1926528927</v>
      </c>
      <c r="F786">
        <v>16710.8452709962</v>
      </c>
      <c r="G786">
        <v>12957.950996482101</v>
      </c>
      <c r="H786">
        <v>20462.220512475102</v>
      </c>
      <c r="I786">
        <v>22267.060105655499</v>
      </c>
      <c r="J786">
        <v>3674.3165318101001</v>
      </c>
      <c r="K786">
        <v>3406.94249583181</v>
      </c>
      <c r="L786">
        <v>1623.7249214834401</v>
      </c>
      <c r="M786">
        <v>12498.3425597238</v>
      </c>
      <c r="N786">
        <v>2814.4071545256902</v>
      </c>
      <c r="O786">
        <v>1449.52982486973</v>
      </c>
      <c r="P786">
        <v>3720.5323602421099</v>
      </c>
      <c r="Q786">
        <v>9363.0443429460902</v>
      </c>
      <c r="R786">
        <v>1941.6795889945499</v>
      </c>
      <c r="S786">
        <v>228.33213069600399</v>
      </c>
      <c r="T786">
        <v>214.16744841665499</v>
      </c>
      <c r="U786">
        <v>140.72322080921799</v>
      </c>
      <c r="V786">
        <v>199.87786880449701</v>
      </c>
      <c r="W786">
        <v>139.441603955039</v>
      </c>
      <c r="X786">
        <v>164.746935170542</v>
      </c>
      <c r="Y786">
        <v>1403.2758809239499</v>
      </c>
      <c r="Z786">
        <v>286.12414932926299</v>
      </c>
      <c r="AA786">
        <v>1426.33503062405</v>
      </c>
      <c r="AB786">
        <v>1961.69649874007</v>
      </c>
      <c r="AC786">
        <v>697.03400531721297</v>
      </c>
      <c r="AD786">
        <v>1289.9437880896</v>
      </c>
      <c r="AE786">
        <v>763.05030905040701</v>
      </c>
      <c r="AF786">
        <v>532.317488492385</v>
      </c>
      <c r="AG786">
        <v>1390.5190455309501</v>
      </c>
    </row>
    <row r="787" spans="1:57" x14ac:dyDescent="0.25">
      <c r="A787" t="s">
        <v>37</v>
      </c>
      <c r="B787">
        <f t="shared" ref="B787:AG787" si="0">COUNTIF(B$3:B$786,"&gt;=1000")</f>
        <v>681</v>
      </c>
      <c r="C787">
        <f t="shared" si="0"/>
        <v>572</v>
      </c>
      <c r="D787">
        <f t="shared" si="0"/>
        <v>654</v>
      </c>
      <c r="E787">
        <f t="shared" si="0"/>
        <v>677</v>
      </c>
      <c r="F787">
        <f t="shared" si="0"/>
        <v>633</v>
      </c>
      <c r="G787">
        <f t="shared" si="0"/>
        <v>616</v>
      </c>
      <c r="H787">
        <f t="shared" si="0"/>
        <v>674</v>
      </c>
      <c r="I787">
        <f t="shared" si="0"/>
        <v>665</v>
      </c>
      <c r="J787">
        <f t="shared" si="0"/>
        <v>315</v>
      </c>
      <c r="K787">
        <f t="shared" si="0"/>
        <v>303</v>
      </c>
      <c r="L787">
        <f t="shared" si="0"/>
        <v>160</v>
      </c>
      <c r="M787">
        <f t="shared" si="0"/>
        <v>612</v>
      </c>
      <c r="N787">
        <f t="shared" si="0"/>
        <v>354</v>
      </c>
      <c r="O787">
        <f t="shared" si="0"/>
        <v>163</v>
      </c>
      <c r="P787">
        <f t="shared" si="0"/>
        <v>338</v>
      </c>
      <c r="Q787">
        <f t="shared" si="0"/>
        <v>592</v>
      </c>
      <c r="R787">
        <f t="shared" si="0"/>
        <v>183</v>
      </c>
      <c r="S787">
        <f t="shared" si="0"/>
        <v>0</v>
      </c>
      <c r="T787">
        <f t="shared" si="0"/>
        <v>0</v>
      </c>
      <c r="U787">
        <f t="shared" si="0"/>
        <v>0</v>
      </c>
      <c r="V787">
        <f t="shared" si="0"/>
        <v>0</v>
      </c>
      <c r="W787">
        <f t="shared" si="0"/>
        <v>0</v>
      </c>
      <c r="X787">
        <f t="shared" si="0"/>
        <v>0</v>
      </c>
      <c r="Y787">
        <f t="shared" si="0"/>
        <v>139</v>
      </c>
      <c r="Z787">
        <f t="shared" si="0"/>
        <v>0</v>
      </c>
      <c r="AA787">
        <f t="shared" si="0"/>
        <v>127</v>
      </c>
      <c r="AB787">
        <f t="shared" si="0"/>
        <v>181</v>
      </c>
      <c r="AC787">
        <f t="shared" si="0"/>
        <v>0</v>
      </c>
      <c r="AD787">
        <f t="shared" si="0"/>
        <v>106</v>
      </c>
      <c r="AE787">
        <f t="shared" si="0"/>
        <v>1</v>
      </c>
      <c r="AF787">
        <f t="shared" si="0"/>
        <v>0</v>
      </c>
      <c r="AG787">
        <f t="shared" si="0"/>
        <v>77</v>
      </c>
    </row>
    <row r="788" spans="1:57" x14ac:dyDescent="0.25">
      <c r="A788" t="s">
        <v>38</v>
      </c>
      <c r="B788">
        <f t="shared" ref="B788:AG788" si="1">COUNTIF(B$3:B$180,"&gt;=1000")</f>
        <v>139</v>
      </c>
      <c r="C788">
        <f t="shared" si="1"/>
        <v>96</v>
      </c>
      <c r="D788">
        <f t="shared" si="1"/>
        <v>119</v>
      </c>
      <c r="E788">
        <f t="shared" si="1"/>
        <v>134</v>
      </c>
      <c r="F788">
        <f t="shared" si="1"/>
        <v>106</v>
      </c>
      <c r="G788">
        <f t="shared" si="1"/>
        <v>99</v>
      </c>
      <c r="H788">
        <f t="shared" si="1"/>
        <v>117</v>
      </c>
      <c r="I788">
        <f t="shared" si="1"/>
        <v>122</v>
      </c>
      <c r="J788">
        <f t="shared" si="1"/>
        <v>110</v>
      </c>
      <c r="K788">
        <f t="shared" si="1"/>
        <v>100</v>
      </c>
      <c r="L788">
        <f t="shared" si="1"/>
        <v>95</v>
      </c>
      <c r="M788">
        <f t="shared" si="1"/>
        <v>99</v>
      </c>
      <c r="N788">
        <f t="shared" si="1"/>
        <v>83</v>
      </c>
      <c r="O788">
        <f t="shared" si="1"/>
        <v>93</v>
      </c>
      <c r="P788">
        <f t="shared" si="1"/>
        <v>100</v>
      </c>
      <c r="Q788">
        <f t="shared" si="1"/>
        <v>96</v>
      </c>
      <c r="R788">
        <f t="shared" si="1"/>
        <v>95</v>
      </c>
      <c r="S788">
        <f t="shared" si="1"/>
        <v>0</v>
      </c>
      <c r="T788">
        <f t="shared" si="1"/>
        <v>0</v>
      </c>
      <c r="U788">
        <f t="shared" si="1"/>
        <v>0</v>
      </c>
      <c r="V788">
        <f t="shared" si="1"/>
        <v>0</v>
      </c>
      <c r="W788">
        <f t="shared" si="1"/>
        <v>0</v>
      </c>
      <c r="X788">
        <f t="shared" si="1"/>
        <v>0</v>
      </c>
      <c r="Y788">
        <f t="shared" si="1"/>
        <v>104</v>
      </c>
      <c r="Z788">
        <f t="shared" si="1"/>
        <v>0</v>
      </c>
      <c r="AA788">
        <f t="shared" si="1"/>
        <v>89</v>
      </c>
      <c r="AB788">
        <f t="shared" si="1"/>
        <v>111</v>
      </c>
      <c r="AC788">
        <f t="shared" si="1"/>
        <v>0</v>
      </c>
      <c r="AD788">
        <f t="shared" si="1"/>
        <v>65</v>
      </c>
      <c r="AE788">
        <f t="shared" si="1"/>
        <v>1</v>
      </c>
      <c r="AF788">
        <f t="shared" si="1"/>
        <v>0</v>
      </c>
      <c r="AG788">
        <f t="shared" si="1"/>
        <v>49</v>
      </c>
      <c r="AH788" t="s">
        <v>127</v>
      </c>
    </row>
    <row r="789" spans="1:57" x14ac:dyDescent="0.25">
      <c r="A789" t="s">
        <v>40</v>
      </c>
      <c r="B789">
        <f t="shared" ref="B789:AG789" si="2">COUNTIF(B$364:B$546,"&gt;=1000")</f>
        <v>183</v>
      </c>
      <c r="C789">
        <f t="shared" si="2"/>
        <v>161</v>
      </c>
      <c r="D789">
        <f t="shared" si="2"/>
        <v>183</v>
      </c>
      <c r="E789">
        <f t="shared" si="2"/>
        <v>183</v>
      </c>
      <c r="F789">
        <f t="shared" si="2"/>
        <v>183</v>
      </c>
      <c r="G789">
        <f t="shared" si="2"/>
        <v>183</v>
      </c>
      <c r="H789">
        <f t="shared" si="2"/>
        <v>183</v>
      </c>
      <c r="I789">
        <f t="shared" si="2"/>
        <v>183</v>
      </c>
      <c r="J789">
        <f t="shared" si="2"/>
        <v>38</v>
      </c>
      <c r="K789">
        <f t="shared" si="2"/>
        <v>36</v>
      </c>
      <c r="L789">
        <f t="shared" si="2"/>
        <v>0</v>
      </c>
      <c r="M789">
        <f t="shared" si="2"/>
        <v>183</v>
      </c>
      <c r="N789">
        <f t="shared" si="2"/>
        <v>46</v>
      </c>
      <c r="O789">
        <f t="shared" si="2"/>
        <v>0</v>
      </c>
      <c r="P789">
        <f t="shared" si="2"/>
        <v>44</v>
      </c>
      <c r="Q789">
        <f t="shared" si="2"/>
        <v>175</v>
      </c>
      <c r="R789">
        <f t="shared" si="2"/>
        <v>2</v>
      </c>
      <c r="S789">
        <f t="shared" si="2"/>
        <v>0</v>
      </c>
      <c r="T789">
        <f t="shared" si="2"/>
        <v>0</v>
      </c>
      <c r="U789">
        <f t="shared" si="2"/>
        <v>0</v>
      </c>
      <c r="V789">
        <f t="shared" si="2"/>
        <v>0</v>
      </c>
      <c r="W789">
        <f t="shared" si="2"/>
        <v>0</v>
      </c>
      <c r="X789">
        <f t="shared" si="2"/>
        <v>0</v>
      </c>
      <c r="Y789">
        <f t="shared" si="2"/>
        <v>0</v>
      </c>
      <c r="Z789">
        <f t="shared" si="2"/>
        <v>0</v>
      </c>
      <c r="AA789">
        <f t="shared" si="2"/>
        <v>0</v>
      </c>
      <c r="AB789">
        <f t="shared" si="2"/>
        <v>0</v>
      </c>
      <c r="AC789">
        <f t="shared" si="2"/>
        <v>0</v>
      </c>
      <c r="AD789">
        <f t="shared" si="2"/>
        <v>0</v>
      </c>
      <c r="AE789">
        <f t="shared" si="2"/>
        <v>0</v>
      </c>
      <c r="AF789">
        <f t="shared" si="2"/>
        <v>0</v>
      </c>
      <c r="AG789">
        <f t="shared" si="2"/>
        <v>0</v>
      </c>
      <c r="AH789" t="s">
        <v>41</v>
      </c>
    </row>
    <row r="790" spans="1:57" x14ac:dyDescent="0.25">
      <c r="A790" t="s">
        <v>42</v>
      </c>
      <c r="B790">
        <f t="shared" ref="B790:AG790" si="3">COUNTIF(B$181:B$363,"&gt;=1000")</f>
        <v>119</v>
      </c>
      <c r="C790">
        <f t="shared" si="3"/>
        <v>75</v>
      </c>
      <c r="D790">
        <f t="shared" si="3"/>
        <v>112</v>
      </c>
      <c r="E790">
        <f t="shared" si="3"/>
        <v>120</v>
      </c>
      <c r="F790">
        <f t="shared" si="3"/>
        <v>104</v>
      </c>
      <c r="G790">
        <f t="shared" si="3"/>
        <v>94</v>
      </c>
      <c r="H790">
        <f t="shared" si="3"/>
        <v>134</v>
      </c>
      <c r="I790">
        <f t="shared" si="3"/>
        <v>120</v>
      </c>
      <c r="J790">
        <f t="shared" si="3"/>
        <v>23</v>
      </c>
      <c r="K790">
        <f t="shared" si="3"/>
        <v>19</v>
      </c>
      <c r="L790">
        <f t="shared" si="3"/>
        <v>0</v>
      </c>
      <c r="M790">
        <f t="shared" si="3"/>
        <v>90</v>
      </c>
      <c r="N790">
        <f t="shared" si="3"/>
        <v>28</v>
      </c>
      <c r="O790">
        <f t="shared" si="3"/>
        <v>0</v>
      </c>
      <c r="P790">
        <f t="shared" si="3"/>
        <v>31</v>
      </c>
      <c r="Q790">
        <f t="shared" si="3"/>
        <v>81</v>
      </c>
      <c r="R790">
        <f t="shared" si="3"/>
        <v>0</v>
      </c>
      <c r="S790">
        <f t="shared" si="3"/>
        <v>0</v>
      </c>
      <c r="T790">
        <f t="shared" si="3"/>
        <v>0</v>
      </c>
      <c r="U790">
        <f t="shared" si="3"/>
        <v>0</v>
      </c>
      <c r="V790">
        <f t="shared" si="3"/>
        <v>0</v>
      </c>
      <c r="W790">
        <f t="shared" si="3"/>
        <v>0</v>
      </c>
      <c r="X790">
        <f t="shared" si="3"/>
        <v>0</v>
      </c>
      <c r="Y790">
        <f t="shared" si="3"/>
        <v>0</v>
      </c>
      <c r="Z790">
        <f t="shared" si="3"/>
        <v>0</v>
      </c>
      <c r="AA790">
        <f t="shared" si="3"/>
        <v>0</v>
      </c>
      <c r="AB790">
        <f t="shared" si="3"/>
        <v>0</v>
      </c>
      <c r="AC790">
        <f t="shared" si="3"/>
        <v>0</v>
      </c>
      <c r="AD790">
        <f t="shared" si="3"/>
        <v>0</v>
      </c>
      <c r="AE790">
        <f t="shared" si="3"/>
        <v>0</v>
      </c>
      <c r="AF790">
        <f t="shared" si="3"/>
        <v>0</v>
      </c>
      <c r="AG790">
        <f t="shared" si="3"/>
        <v>0</v>
      </c>
      <c r="AH790" t="s">
        <v>43</v>
      </c>
    </row>
    <row r="791" spans="1:57" x14ac:dyDescent="0.25">
      <c r="A791" t="s">
        <v>44</v>
      </c>
      <c r="B791">
        <f t="shared" ref="B791:AG791" si="4">COUNTIF(B$547:B$729,"&gt;=1000")</f>
        <v>183</v>
      </c>
      <c r="C791">
        <f t="shared" si="4"/>
        <v>183</v>
      </c>
      <c r="D791">
        <f t="shared" si="4"/>
        <v>183</v>
      </c>
      <c r="E791">
        <f t="shared" si="4"/>
        <v>183</v>
      </c>
      <c r="F791">
        <f t="shared" si="4"/>
        <v>183</v>
      </c>
      <c r="G791">
        <f t="shared" si="4"/>
        <v>183</v>
      </c>
      <c r="H791">
        <f t="shared" si="4"/>
        <v>183</v>
      </c>
      <c r="I791">
        <f t="shared" si="4"/>
        <v>183</v>
      </c>
      <c r="J791">
        <f t="shared" si="4"/>
        <v>87</v>
      </c>
      <c r="K791">
        <f t="shared" si="4"/>
        <v>91</v>
      </c>
      <c r="L791">
        <f t="shared" si="4"/>
        <v>8</v>
      </c>
      <c r="M791">
        <f t="shared" si="4"/>
        <v>183</v>
      </c>
      <c r="N791">
        <f t="shared" si="4"/>
        <v>140</v>
      </c>
      <c r="O791">
        <f t="shared" si="4"/>
        <v>13</v>
      </c>
      <c r="P791">
        <f t="shared" si="4"/>
        <v>106</v>
      </c>
      <c r="Q791">
        <f t="shared" si="4"/>
        <v>183</v>
      </c>
      <c r="R791">
        <f t="shared" si="4"/>
        <v>29</v>
      </c>
      <c r="S791">
        <f t="shared" si="4"/>
        <v>0</v>
      </c>
      <c r="T791">
        <f t="shared" si="4"/>
        <v>0</v>
      </c>
      <c r="U791">
        <f t="shared" si="4"/>
        <v>0</v>
      </c>
      <c r="V791">
        <f t="shared" si="4"/>
        <v>0</v>
      </c>
      <c r="W791">
        <f t="shared" si="4"/>
        <v>0</v>
      </c>
      <c r="X791">
        <f t="shared" si="4"/>
        <v>0</v>
      </c>
      <c r="Y791">
        <f t="shared" si="4"/>
        <v>0</v>
      </c>
      <c r="Z791">
        <f t="shared" si="4"/>
        <v>0</v>
      </c>
      <c r="AA791">
        <f t="shared" si="4"/>
        <v>0</v>
      </c>
      <c r="AB791">
        <f t="shared" si="4"/>
        <v>13</v>
      </c>
      <c r="AC791">
        <f t="shared" si="4"/>
        <v>0</v>
      </c>
      <c r="AD791">
        <f t="shared" si="4"/>
        <v>0</v>
      </c>
      <c r="AE791">
        <f t="shared" si="4"/>
        <v>0</v>
      </c>
      <c r="AF791">
        <f t="shared" si="4"/>
        <v>0</v>
      </c>
      <c r="AG791">
        <f t="shared" si="4"/>
        <v>0</v>
      </c>
      <c r="AH791" t="s">
        <v>45</v>
      </c>
    </row>
    <row r="792" spans="1:57" x14ac:dyDescent="0.25">
      <c r="A792" t="s">
        <v>46</v>
      </c>
      <c r="B792">
        <f t="shared" ref="B792:AG792" si="5">SUM(B$788,B$789)</f>
        <v>322</v>
      </c>
      <c r="C792">
        <f t="shared" si="5"/>
        <v>257</v>
      </c>
      <c r="D792">
        <f t="shared" si="5"/>
        <v>302</v>
      </c>
      <c r="E792">
        <f t="shared" si="5"/>
        <v>317</v>
      </c>
      <c r="F792">
        <f t="shared" si="5"/>
        <v>289</v>
      </c>
      <c r="G792">
        <f t="shared" si="5"/>
        <v>282</v>
      </c>
      <c r="H792">
        <f t="shared" si="5"/>
        <v>300</v>
      </c>
      <c r="I792">
        <f t="shared" si="5"/>
        <v>305</v>
      </c>
      <c r="J792">
        <f t="shared" si="5"/>
        <v>148</v>
      </c>
      <c r="K792">
        <f t="shared" si="5"/>
        <v>136</v>
      </c>
      <c r="L792">
        <f t="shared" si="5"/>
        <v>95</v>
      </c>
      <c r="M792">
        <f t="shared" si="5"/>
        <v>282</v>
      </c>
      <c r="N792">
        <f t="shared" si="5"/>
        <v>129</v>
      </c>
      <c r="O792">
        <f t="shared" si="5"/>
        <v>93</v>
      </c>
      <c r="P792">
        <f t="shared" si="5"/>
        <v>144</v>
      </c>
      <c r="Q792">
        <f t="shared" si="5"/>
        <v>271</v>
      </c>
      <c r="R792">
        <f t="shared" si="5"/>
        <v>97</v>
      </c>
      <c r="S792">
        <f t="shared" si="5"/>
        <v>0</v>
      </c>
      <c r="T792">
        <f t="shared" si="5"/>
        <v>0</v>
      </c>
      <c r="U792">
        <f t="shared" si="5"/>
        <v>0</v>
      </c>
      <c r="V792">
        <f t="shared" si="5"/>
        <v>0</v>
      </c>
      <c r="W792">
        <f t="shared" si="5"/>
        <v>0</v>
      </c>
      <c r="X792">
        <f t="shared" si="5"/>
        <v>0</v>
      </c>
      <c r="Y792">
        <f t="shared" si="5"/>
        <v>104</v>
      </c>
      <c r="Z792">
        <f t="shared" si="5"/>
        <v>0</v>
      </c>
      <c r="AA792">
        <f t="shared" si="5"/>
        <v>89</v>
      </c>
      <c r="AB792">
        <f t="shared" si="5"/>
        <v>111</v>
      </c>
      <c r="AC792">
        <f t="shared" si="5"/>
        <v>0</v>
      </c>
      <c r="AD792">
        <f t="shared" si="5"/>
        <v>65</v>
      </c>
      <c r="AE792">
        <f t="shared" si="5"/>
        <v>1</v>
      </c>
      <c r="AF792">
        <f t="shared" si="5"/>
        <v>0</v>
      </c>
      <c r="AG792">
        <f t="shared" si="5"/>
        <v>49</v>
      </c>
    </row>
    <row r="793" spans="1:57" x14ac:dyDescent="0.25">
      <c r="A793" t="s">
        <v>47</v>
      </c>
      <c r="B793">
        <f t="shared" ref="B793:AG793" si="6">SUM(B$790,B$791)</f>
        <v>302</v>
      </c>
      <c r="C793">
        <f t="shared" si="6"/>
        <v>258</v>
      </c>
      <c r="D793">
        <f t="shared" si="6"/>
        <v>295</v>
      </c>
      <c r="E793">
        <f t="shared" si="6"/>
        <v>303</v>
      </c>
      <c r="F793">
        <f t="shared" si="6"/>
        <v>287</v>
      </c>
      <c r="G793">
        <f t="shared" si="6"/>
        <v>277</v>
      </c>
      <c r="H793">
        <f t="shared" si="6"/>
        <v>317</v>
      </c>
      <c r="I793">
        <f t="shared" si="6"/>
        <v>303</v>
      </c>
      <c r="J793">
        <f t="shared" si="6"/>
        <v>110</v>
      </c>
      <c r="K793">
        <f t="shared" si="6"/>
        <v>110</v>
      </c>
      <c r="L793">
        <f t="shared" si="6"/>
        <v>8</v>
      </c>
      <c r="M793">
        <f t="shared" si="6"/>
        <v>273</v>
      </c>
      <c r="N793">
        <f t="shared" si="6"/>
        <v>168</v>
      </c>
      <c r="O793">
        <f t="shared" si="6"/>
        <v>13</v>
      </c>
      <c r="P793">
        <f t="shared" si="6"/>
        <v>137</v>
      </c>
      <c r="Q793">
        <f t="shared" si="6"/>
        <v>264</v>
      </c>
      <c r="R793">
        <f t="shared" si="6"/>
        <v>29</v>
      </c>
      <c r="S793">
        <f t="shared" si="6"/>
        <v>0</v>
      </c>
      <c r="T793">
        <f t="shared" si="6"/>
        <v>0</v>
      </c>
      <c r="U793">
        <f t="shared" si="6"/>
        <v>0</v>
      </c>
      <c r="V793">
        <f t="shared" si="6"/>
        <v>0</v>
      </c>
      <c r="W793">
        <f t="shared" si="6"/>
        <v>0</v>
      </c>
      <c r="X793">
        <f t="shared" si="6"/>
        <v>0</v>
      </c>
      <c r="Y793">
        <f t="shared" si="6"/>
        <v>0</v>
      </c>
      <c r="Z793">
        <f t="shared" si="6"/>
        <v>0</v>
      </c>
      <c r="AA793">
        <f t="shared" si="6"/>
        <v>0</v>
      </c>
      <c r="AB793">
        <f t="shared" si="6"/>
        <v>13</v>
      </c>
      <c r="AC793">
        <f t="shared" si="6"/>
        <v>0</v>
      </c>
      <c r="AD793">
        <f t="shared" si="6"/>
        <v>0</v>
      </c>
      <c r="AE793">
        <f t="shared" si="6"/>
        <v>0</v>
      </c>
      <c r="AF793">
        <f t="shared" si="6"/>
        <v>0</v>
      </c>
      <c r="AG793">
        <f t="shared" si="6"/>
        <v>0</v>
      </c>
    </row>
    <row r="796" spans="1:57" x14ac:dyDescent="0.25">
      <c r="D796" t="s">
        <v>48</v>
      </c>
      <c r="F796" t="s">
        <v>49</v>
      </c>
      <c r="S796" t="s">
        <v>50</v>
      </c>
      <c r="AA796" t="s">
        <v>50</v>
      </c>
      <c r="AE796" t="s">
        <v>50</v>
      </c>
      <c r="AI796" t="s">
        <v>50</v>
      </c>
      <c r="AQ796" t="s">
        <v>50</v>
      </c>
      <c r="AY796" t="s">
        <v>50</v>
      </c>
    </row>
    <row r="797" spans="1:57"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57"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57" x14ac:dyDescent="0.25">
      <c r="F799" t="s">
        <v>59</v>
      </c>
      <c r="H799" t="s">
        <v>128</v>
      </c>
      <c r="J799">
        <f>COUNTIF($A$3:$A$180,"&lt;&gt;")</f>
        <v>178</v>
      </c>
      <c r="M799" t="s">
        <v>61</v>
      </c>
      <c r="S799" t="s">
        <v>62</v>
      </c>
      <c r="U799">
        <f>COUNTIF($A$3:$A$786,"&lt;&gt;")</f>
        <v>784</v>
      </c>
      <c r="AA799" t="s">
        <v>62</v>
      </c>
      <c r="AC799">
        <f>SUM($J$799:$J$800)</f>
        <v>361</v>
      </c>
      <c r="AE799" t="s">
        <v>62</v>
      </c>
      <c r="AG799">
        <f>SUM($Q$800:$Q$801)</f>
        <v>366</v>
      </c>
      <c r="AI799" t="s">
        <v>62</v>
      </c>
      <c r="AK799">
        <f>COUNTIF($A$3:$A$786,"&lt;&gt;")</f>
        <v>784</v>
      </c>
      <c r="AL799">
        <f>COUNTIF($A$3:$A$786,"&lt;&gt;")</f>
        <v>784</v>
      </c>
      <c r="AM799">
        <f>COUNTIF($A$3:$A$786,"&lt;&gt;")</f>
        <v>784</v>
      </c>
      <c r="AN799">
        <f>COUNTIF($A$3:$A$786,"&lt;&gt;")</f>
        <v>784</v>
      </c>
      <c r="AO799">
        <f>COUNTIF($A$3:$A$786,"&lt;&gt;")</f>
        <v>784</v>
      </c>
      <c r="AQ799" t="s">
        <v>62</v>
      </c>
      <c r="AS799">
        <f>SUM($J$799:$J$800)</f>
        <v>361</v>
      </c>
      <c r="AT799">
        <f>SUM($J$799:$J$800)</f>
        <v>361</v>
      </c>
      <c r="AU799">
        <f>SUM($J$799:$J$800)</f>
        <v>361</v>
      </c>
      <c r="AV799">
        <f>SUM($J$799:$J$800)</f>
        <v>361</v>
      </c>
      <c r="AW799">
        <f>SUM($J$799:$J$800)</f>
        <v>361</v>
      </c>
      <c r="AY799" t="s">
        <v>62</v>
      </c>
      <c r="BA799">
        <f>SUM($Q$800:$Q$801)</f>
        <v>366</v>
      </c>
      <c r="BB799">
        <f>SUM($Q$800:$Q$801)</f>
        <v>366</v>
      </c>
      <c r="BC799">
        <f>SUM($Q$800:$Q$801)</f>
        <v>366</v>
      </c>
      <c r="BD799">
        <f>SUM($Q$800:$Q$801)</f>
        <v>366</v>
      </c>
      <c r="BE799">
        <f>SUM($Q$800:$Q$801)</f>
        <v>366</v>
      </c>
    </row>
    <row r="800" spans="1:57" x14ac:dyDescent="0.25">
      <c r="F800" t="s">
        <v>63</v>
      </c>
      <c r="H800" t="s">
        <v>64</v>
      </c>
      <c r="J800">
        <f>COUNTIF($A$364:$A$546,"&lt;&gt;")</f>
        <v>183</v>
      </c>
      <c r="M800" t="s">
        <v>126</v>
      </c>
      <c r="O800" t="s">
        <v>66</v>
      </c>
      <c r="Q800">
        <f>COUNTIF($A$181:$A$363,"&lt;&gt;")</f>
        <v>183</v>
      </c>
      <c r="S800" t="s">
        <v>67</v>
      </c>
      <c r="U800">
        <f>U799*U798</f>
        <v>25088</v>
      </c>
      <c r="V800" t="s">
        <v>68</v>
      </c>
      <c r="AA800" t="s">
        <v>67</v>
      </c>
      <c r="AC800">
        <f>AC799*AC798</f>
        <v>11552</v>
      </c>
      <c r="AE800" t="s">
        <v>67</v>
      </c>
      <c r="AG800">
        <f>$AG$799*$AG$798</f>
        <v>11712</v>
      </c>
      <c r="AI800" t="s">
        <v>67</v>
      </c>
      <c r="AK800">
        <f>AK799*AK798</f>
        <v>25088</v>
      </c>
      <c r="AL800">
        <f>AL799*AL798</f>
        <v>6272</v>
      </c>
      <c r="AM800">
        <f>AM799*AM798</f>
        <v>7056</v>
      </c>
      <c r="AN800">
        <f>AN799*AN798</f>
        <v>4704</v>
      </c>
      <c r="AO800">
        <f>AO799*AO798</f>
        <v>7056</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57" x14ac:dyDescent="0.25">
      <c r="F801" t="s">
        <v>69</v>
      </c>
      <c r="H801" t="s">
        <v>129</v>
      </c>
      <c r="J801">
        <f>COUNTIF($A$730:$A$786,"&lt;&gt;")</f>
        <v>57</v>
      </c>
      <c r="M801" t="s">
        <v>65</v>
      </c>
      <c r="O801" t="s">
        <v>71</v>
      </c>
      <c r="Q801">
        <f>COUNTIF($A$547:$A$729,"&lt;&gt;")</f>
        <v>183</v>
      </c>
      <c r="S801" t="s">
        <v>72</v>
      </c>
      <c r="U801">
        <f>SUM(B787:AG787)</f>
        <v>8823</v>
      </c>
      <c r="V801" t="s">
        <v>73</v>
      </c>
      <c r="AA801" t="s">
        <v>72</v>
      </c>
      <c r="AC801">
        <f>SUM($B$792:$AG$792)</f>
        <v>4188</v>
      </c>
      <c r="AE801" t="s">
        <v>72</v>
      </c>
      <c r="AG801">
        <f>SUM($B$793:$AG$793)</f>
        <v>3467</v>
      </c>
      <c r="AI801" t="s">
        <v>72</v>
      </c>
      <c r="AK801">
        <f>SUM(B787:AG787)</f>
        <v>8823</v>
      </c>
      <c r="AL801">
        <f>SUM(B787:I787)</f>
        <v>5172</v>
      </c>
      <c r="AM801">
        <f>SUM(J787:R787)</f>
        <v>3020</v>
      </c>
      <c r="AN801">
        <f>SUM(S787:X787)</f>
        <v>0</v>
      </c>
      <c r="AO801">
        <f>SUM(Y787:AG787)</f>
        <v>631</v>
      </c>
      <c r="AQ801" t="s">
        <v>72</v>
      </c>
      <c r="AS801">
        <f>SUM($B$792:$AG$792)</f>
        <v>4188</v>
      </c>
      <c r="AT801">
        <f>SUM(B792:I792)</f>
        <v>2374</v>
      </c>
      <c r="AU801">
        <f>SUM(J792:R792)</f>
        <v>1395</v>
      </c>
      <c r="AV801">
        <f>SUM(S792:X792)</f>
        <v>0</v>
      </c>
      <c r="AW801">
        <f>SUM(Y792:AG792)</f>
        <v>419</v>
      </c>
      <c r="AY801" t="s">
        <v>72</v>
      </c>
      <c r="BA801">
        <f>SUM($B$793:$AG$793)</f>
        <v>3467</v>
      </c>
      <c r="BB801">
        <f>SUM(B793:I793)</f>
        <v>2342</v>
      </c>
      <c r="BC801">
        <f>SUM(J793:R793)</f>
        <v>1112</v>
      </c>
      <c r="BD801">
        <f>SUM(S793:X793)</f>
        <v>0</v>
      </c>
      <c r="BE801">
        <f>SUM(Y793:AG793)</f>
        <v>13</v>
      </c>
    </row>
    <row r="802" spans="1:57" x14ac:dyDescent="0.25">
      <c r="S802" t="s">
        <v>74</v>
      </c>
      <c r="U802">
        <f>$U801/$U800</f>
        <v>0.35168207908163263</v>
      </c>
      <c r="AA802" t="s">
        <v>75</v>
      </c>
      <c r="AC802">
        <f>AC801/AC800</f>
        <v>0.36253462603878117</v>
      </c>
      <c r="AE802" t="s">
        <v>76</v>
      </c>
      <c r="AG802">
        <f>AG801/AG800</f>
        <v>0.29602117486338797</v>
      </c>
      <c r="AI802" t="s">
        <v>74</v>
      </c>
      <c r="AK802" s="6">
        <f>AK801/AK800</f>
        <v>0.35168207908163263</v>
      </c>
      <c r="AL802" s="6">
        <f>AL801/AL800</f>
        <v>0.82461734693877553</v>
      </c>
      <c r="AM802" s="6">
        <f>AM801/AM800</f>
        <v>0.42800453514739228</v>
      </c>
      <c r="AN802" s="6">
        <f>AN801/AN800</f>
        <v>0</v>
      </c>
      <c r="AO802" s="6">
        <f>AO801/AO800</f>
        <v>8.9427437641723354E-2</v>
      </c>
      <c r="AQ802" t="s">
        <v>75</v>
      </c>
      <c r="AS802" s="6">
        <f>AS801/AS800</f>
        <v>0.36253462603878117</v>
      </c>
      <c r="AT802" s="6">
        <f>AT801/AT800</f>
        <v>0.82202216066481992</v>
      </c>
      <c r="AU802" s="6">
        <f>AU801/AU800</f>
        <v>0.4293628808864266</v>
      </c>
      <c r="AV802" s="6">
        <f>AV801/AV800</f>
        <v>0</v>
      </c>
      <c r="AW802" s="6">
        <f>AW801/AW800</f>
        <v>0.12896275777162203</v>
      </c>
      <c r="AY802" t="s">
        <v>76</v>
      </c>
      <c r="BA802" s="6">
        <f>BA801/BA800</f>
        <v>0.29602117486338797</v>
      </c>
      <c r="BB802" s="6">
        <f>BB801/BB800</f>
        <v>0.79986338797814205</v>
      </c>
      <c r="BC802" s="6">
        <f>BC801/BC800</f>
        <v>0.33758348512446873</v>
      </c>
      <c r="BD802" s="6">
        <f>BD801/BD800</f>
        <v>0</v>
      </c>
      <c r="BE802" s="6">
        <f>BE801/BE800</f>
        <v>3.946569520340012E-3</v>
      </c>
    </row>
    <row r="804" spans="1:57" x14ac:dyDescent="0.25">
      <c r="A804" t="s">
        <v>37</v>
      </c>
      <c r="B804">
        <f t="shared" ref="B804:AG804" si="7">COUNTIF(B$3:B$786,"&gt;=2640")</f>
        <v>649</v>
      </c>
      <c r="C804">
        <f t="shared" si="7"/>
        <v>534</v>
      </c>
      <c r="D804">
        <f t="shared" si="7"/>
        <v>605</v>
      </c>
      <c r="E804">
        <f t="shared" si="7"/>
        <v>648</v>
      </c>
      <c r="F804">
        <f t="shared" si="7"/>
        <v>599</v>
      </c>
      <c r="G804">
        <f t="shared" si="7"/>
        <v>579</v>
      </c>
      <c r="H804">
        <f t="shared" si="7"/>
        <v>644</v>
      </c>
      <c r="I804">
        <f t="shared" si="7"/>
        <v>645</v>
      </c>
      <c r="J804">
        <f t="shared" si="7"/>
        <v>150</v>
      </c>
      <c r="K804">
        <f t="shared" si="7"/>
        <v>155</v>
      </c>
      <c r="L804">
        <f t="shared" si="7"/>
        <v>0</v>
      </c>
      <c r="M804">
        <f t="shared" si="7"/>
        <v>577</v>
      </c>
      <c r="N804">
        <f t="shared" si="7"/>
        <v>178</v>
      </c>
      <c r="O804">
        <f t="shared" si="7"/>
        <v>0</v>
      </c>
      <c r="P804">
        <f t="shared" si="7"/>
        <v>169</v>
      </c>
      <c r="Q804">
        <f t="shared" si="7"/>
        <v>543</v>
      </c>
      <c r="R804">
        <f t="shared" si="7"/>
        <v>0</v>
      </c>
      <c r="S804">
        <f t="shared" si="7"/>
        <v>0</v>
      </c>
      <c r="T804">
        <f t="shared" si="7"/>
        <v>0</v>
      </c>
      <c r="U804">
        <f t="shared" si="7"/>
        <v>0</v>
      </c>
      <c r="V804">
        <f t="shared" si="7"/>
        <v>0</v>
      </c>
      <c r="W804">
        <f t="shared" si="7"/>
        <v>0</v>
      </c>
      <c r="X804">
        <f t="shared" si="7"/>
        <v>0</v>
      </c>
      <c r="Y804">
        <f t="shared" si="7"/>
        <v>0</v>
      </c>
      <c r="Z804">
        <f t="shared" si="7"/>
        <v>0</v>
      </c>
      <c r="AA804">
        <f t="shared" si="7"/>
        <v>0</v>
      </c>
      <c r="AB804">
        <f t="shared" si="7"/>
        <v>0</v>
      </c>
      <c r="AC804">
        <f t="shared" si="7"/>
        <v>0</v>
      </c>
      <c r="AD804">
        <f t="shared" si="7"/>
        <v>0</v>
      </c>
      <c r="AE804">
        <f t="shared" si="7"/>
        <v>0</v>
      </c>
      <c r="AF804">
        <f t="shared" si="7"/>
        <v>0</v>
      </c>
      <c r="AG804">
        <f t="shared" si="7"/>
        <v>0</v>
      </c>
    </row>
    <row r="805" spans="1:57" x14ac:dyDescent="0.25">
      <c r="A805" t="s">
        <v>38</v>
      </c>
      <c r="B805">
        <f t="shared" ref="B805:AG805" si="8">COUNTIF(B$3:B$180,"&gt;=2640")</f>
        <v>120</v>
      </c>
      <c r="C805">
        <f t="shared" si="8"/>
        <v>90</v>
      </c>
      <c r="D805">
        <f t="shared" si="8"/>
        <v>97</v>
      </c>
      <c r="E805">
        <f t="shared" si="8"/>
        <v>117</v>
      </c>
      <c r="F805">
        <f t="shared" si="8"/>
        <v>98</v>
      </c>
      <c r="G805">
        <f t="shared" si="8"/>
        <v>95</v>
      </c>
      <c r="H805">
        <f t="shared" si="8"/>
        <v>107</v>
      </c>
      <c r="I805">
        <f t="shared" si="8"/>
        <v>113</v>
      </c>
      <c r="J805">
        <f t="shared" si="8"/>
        <v>85</v>
      </c>
      <c r="K805">
        <f t="shared" si="8"/>
        <v>82</v>
      </c>
      <c r="L805">
        <f t="shared" si="8"/>
        <v>0</v>
      </c>
      <c r="M805">
        <f t="shared" si="8"/>
        <v>95</v>
      </c>
      <c r="N805">
        <f t="shared" si="8"/>
        <v>59</v>
      </c>
      <c r="O805">
        <f t="shared" si="8"/>
        <v>0</v>
      </c>
      <c r="P805">
        <f t="shared" si="8"/>
        <v>83</v>
      </c>
      <c r="Q805">
        <f t="shared" si="8"/>
        <v>94</v>
      </c>
      <c r="R805">
        <f t="shared" si="8"/>
        <v>0</v>
      </c>
      <c r="S805">
        <f t="shared" si="8"/>
        <v>0</v>
      </c>
      <c r="T805">
        <f t="shared" si="8"/>
        <v>0</v>
      </c>
      <c r="U805">
        <f t="shared" si="8"/>
        <v>0</v>
      </c>
      <c r="V805">
        <f t="shared" si="8"/>
        <v>0</v>
      </c>
      <c r="W805">
        <f t="shared" si="8"/>
        <v>0</v>
      </c>
      <c r="X805">
        <f t="shared" si="8"/>
        <v>0</v>
      </c>
      <c r="Y805">
        <f t="shared" si="8"/>
        <v>0</v>
      </c>
      <c r="Z805">
        <f t="shared" si="8"/>
        <v>0</v>
      </c>
      <c r="AA805">
        <f t="shared" si="8"/>
        <v>0</v>
      </c>
      <c r="AB805">
        <f t="shared" si="8"/>
        <v>0</v>
      </c>
      <c r="AC805">
        <f t="shared" si="8"/>
        <v>0</v>
      </c>
      <c r="AD805">
        <f t="shared" si="8"/>
        <v>0</v>
      </c>
      <c r="AE805">
        <f t="shared" si="8"/>
        <v>0</v>
      </c>
      <c r="AF805">
        <f t="shared" si="8"/>
        <v>0</v>
      </c>
      <c r="AG805">
        <f t="shared" si="8"/>
        <v>0</v>
      </c>
      <c r="AH805" t="s">
        <v>127</v>
      </c>
    </row>
    <row r="806" spans="1:57" x14ac:dyDescent="0.25">
      <c r="A806" t="s">
        <v>40</v>
      </c>
      <c r="B806">
        <f t="shared" ref="B806:AG806" si="9">COUNTIF(B$364:B$546,"&gt;=2640")</f>
        <v>183</v>
      </c>
      <c r="C806">
        <f t="shared" si="9"/>
        <v>147</v>
      </c>
      <c r="D806">
        <f t="shared" si="9"/>
        <v>183</v>
      </c>
      <c r="E806">
        <f t="shared" si="9"/>
        <v>183</v>
      </c>
      <c r="F806">
        <f t="shared" si="9"/>
        <v>178</v>
      </c>
      <c r="G806">
        <f t="shared" si="9"/>
        <v>165</v>
      </c>
      <c r="H806">
        <f t="shared" si="9"/>
        <v>183</v>
      </c>
      <c r="I806">
        <f t="shared" si="9"/>
        <v>183</v>
      </c>
      <c r="J806">
        <f t="shared" si="9"/>
        <v>0</v>
      </c>
      <c r="K806">
        <f t="shared" si="9"/>
        <v>0</v>
      </c>
      <c r="L806">
        <f t="shared" si="9"/>
        <v>0</v>
      </c>
      <c r="M806">
        <f t="shared" si="9"/>
        <v>164</v>
      </c>
      <c r="N806">
        <f t="shared" si="9"/>
        <v>17</v>
      </c>
      <c r="O806">
        <f t="shared" si="9"/>
        <v>0</v>
      </c>
      <c r="P806">
        <f t="shared" si="9"/>
        <v>4</v>
      </c>
      <c r="Q806">
        <f t="shared" si="9"/>
        <v>144</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0</v>
      </c>
      <c r="AB806">
        <f t="shared" si="9"/>
        <v>0</v>
      </c>
      <c r="AC806">
        <f t="shared" si="9"/>
        <v>0</v>
      </c>
      <c r="AD806">
        <f t="shared" si="9"/>
        <v>0</v>
      </c>
      <c r="AE806">
        <f t="shared" si="9"/>
        <v>0</v>
      </c>
      <c r="AF806">
        <f t="shared" si="9"/>
        <v>0</v>
      </c>
      <c r="AG806">
        <f t="shared" si="9"/>
        <v>0</v>
      </c>
      <c r="AH806" t="s">
        <v>41</v>
      </c>
    </row>
    <row r="807" spans="1:57" x14ac:dyDescent="0.25">
      <c r="A807" t="s">
        <v>42</v>
      </c>
      <c r="B807">
        <f t="shared" ref="B807:AG807" si="10">COUNTIF(B$181:B$363,"&gt;=2640")</f>
        <v>106</v>
      </c>
      <c r="C807">
        <f t="shared" si="10"/>
        <v>57</v>
      </c>
      <c r="D807">
        <f t="shared" si="10"/>
        <v>85</v>
      </c>
      <c r="E807">
        <f t="shared" si="10"/>
        <v>108</v>
      </c>
      <c r="F807">
        <f t="shared" si="10"/>
        <v>83</v>
      </c>
      <c r="G807">
        <f t="shared" si="10"/>
        <v>79</v>
      </c>
      <c r="H807">
        <f t="shared" si="10"/>
        <v>114</v>
      </c>
      <c r="I807">
        <f t="shared" si="10"/>
        <v>109</v>
      </c>
      <c r="J807">
        <f t="shared" si="10"/>
        <v>0</v>
      </c>
      <c r="K807">
        <f t="shared" si="10"/>
        <v>0</v>
      </c>
      <c r="L807">
        <f t="shared" si="10"/>
        <v>0</v>
      </c>
      <c r="M807">
        <f t="shared" si="10"/>
        <v>78</v>
      </c>
      <c r="N807">
        <f t="shared" si="10"/>
        <v>0</v>
      </c>
      <c r="O807">
        <f t="shared" si="10"/>
        <v>0</v>
      </c>
      <c r="P807">
        <f t="shared" si="10"/>
        <v>0</v>
      </c>
      <c r="Q807">
        <f t="shared" si="10"/>
        <v>65</v>
      </c>
      <c r="R807">
        <f t="shared" si="10"/>
        <v>0</v>
      </c>
      <c r="S807">
        <f t="shared" si="10"/>
        <v>0</v>
      </c>
      <c r="T807">
        <f t="shared" si="10"/>
        <v>0</v>
      </c>
      <c r="U807">
        <f t="shared" si="10"/>
        <v>0</v>
      </c>
      <c r="V807">
        <f t="shared" si="10"/>
        <v>0</v>
      </c>
      <c r="W807">
        <f t="shared" si="10"/>
        <v>0</v>
      </c>
      <c r="X807">
        <f t="shared" si="10"/>
        <v>0</v>
      </c>
      <c r="Y807">
        <f t="shared" si="10"/>
        <v>0</v>
      </c>
      <c r="Z807">
        <f t="shared" si="10"/>
        <v>0</v>
      </c>
      <c r="AA807">
        <f t="shared" si="10"/>
        <v>0</v>
      </c>
      <c r="AB807">
        <f t="shared" si="10"/>
        <v>0</v>
      </c>
      <c r="AC807">
        <f t="shared" si="10"/>
        <v>0</v>
      </c>
      <c r="AD807">
        <f t="shared" si="10"/>
        <v>0</v>
      </c>
      <c r="AE807">
        <f t="shared" si="10"/>
        <v>0</v>
      </c>
      <c r="AF807">
        <f t="shared" si="10"/>
        <v>0</v>
      </c>
      <c r="AG807">
        <f t="shared" si="10"/>
        <v>0</v>
      </c>
      <c r="AH807" t="s">
        <v>43</v>
      </c>
    </row>
    <row r="808" spans="1:57" x14ac:dyDescent="0.25">
      <c r="A808" t="s">
        <v>44</v>
      </c>
      <c r="B808">
        <f t="shared" ref="B808:AG808" si="11">COUNTIF(B$547:B$729,"&gt;=2640")</f>
        <v>183</v>
      </c>
      <c r="C808">
        <f t="shared" si="11"/>
        <v>183</v>
      </c>
      <c r="D808">
        <f t="shared" si="11"/>
        <v>183</v>
      </c>
      <c r="E808">
        <f t="shared" si="11"/>
        <v>183</v>
      </c>
      <c r="F808">
        <f t="shared" si="11"/>
        <v>183</v>
      </c>
      <c r="G808">
        <f t="shared" si="11"/>
        <v>183</v>
      </c>
      <c r="H808">
        <f t="shared" si="11"/>
        <v>183</v>
      </c>
      <c r="I808">
        <f t="shared" si="11"/>
        <v>183</v>
      </c>
      <c r="J808">
        <f t="shared" si="11"/>
        <v>8</v>
      </c>
      <c r="K808">
        <f t="shared" si="11"/>
        <v>16</v>
      </c>
      <c r="L808">
        <f t="shared" si="11"/>
        <v>0</v>
      </c>
      <c r="M808">
        <f t="shared" si="11"/>
        <v>183</v>
      </c>
      <c r="N808">
        <f t="shared" si="11"/>
        <v>45</v>
      </c>
      <c r="O808">
        <f t="shared" si="11"/>
        <v>0</v>
      </c>
      <c r="P808">
        <f t="shared" si="11"/>
        <v>25</v>
      </c>
      <c r="Q808">
        <f t="shared" si="11"/>
        <v>183</v>
      </c>
      <c r="R808">
        <f t="shared" si="11"/>
        <v>0</v>
      </c>
      <c r="S808">
        <f t="shared" si="11"/>
        <v>0</v>
      </c>
      <c r="T808">
        <f t="shared" si="11"/>
        <v>0</v>
      </c>
      <c r="U808">
        <f t="shared" si="11"/>
        <v>0</v>
      </c>
      <c r="V808">
        <f t="shared" si="11"/>
        <v>0</v>
      </c>
      <c r="W808">
        <f t="shared" si="11"/>
        <v>0</v>
      </c>
      <c r="X808">
        <f t="shared" si="11"/>
        <v>0</v>
      </c>
      <c r="Y808">
        <f t="shared" si="11"/>
        <v>0</v>
      </c>
      <c r="Z808">
        <f t="shared" si="11"/>
        <v>0</v>
      </c>
      <c r="AA808">
        <f t="shared" si="11"/>
        <v>0</v>
      </c>
      <c r="AB808">
        <f t="shared" si="11"/>
        <v>0</v>
      </c>
      <c r="AC808">
        <f t="shared" si="11"/>
        <v>0</v>
      </c>
      <c r="AD808">
        <f t="shared" si="11"/>
        <v>0</v>
      </c>
      <c r="AE808">
        <f t="shared" si="11"/>
        <v>0</v>
      </c>
      <c r="AF808">
        <f t="shared" si="11"/>
        <v>0</v>
      </c>
      <c r="AG808">
        <f t="shared" si="11"/>
        <v>0</v>
      </c>
      <c r="AH808" t="s">
        <v>45</v>
      </c>
    </row>
    <row r="809" spans="1:57" x14ac:dyDescent="0.25">
      <c r="A809" t="s">
        <v>46</v>
      </c>
      <c r="B809">
        <f t="shared" ref="B809:AG809" si="12">SUM(B805,B806)</f>
        <v>303</v>
      </c>
      <c r="C809">
        <f t="shared" si="12"/>
        <v>237</v>
      </c>
      <c r="D809">
        <f t="shared" si="12"/>
        <v>280</v>
      </c>
      <c r="E809">
        <f t="shared" si="12"/>
        <v>300</v>
      </c>
      <c r="F809">
        <f t="shared" si="12"/>
        <v>276</v>
      </c>
      <c r="G809">
        <f t="shared" si="12"/>
        <v>260</v>
      </c>
      <c r="H809">
        <f t="shared" si="12"/>
        <v>290</v>
      </c>
      <c r="I809">
        <f t="shared" si="12"/>
        <v>296</v>
      </c>
      <c r="J809">
        <f t="shared" si="12"/>
        <v>85</v>
      </c>
      <c r="K809">
        <f t="shared" si="12"/>
        <v>82</v>
      </c>
      <c r="L809">
        <f t="shared" si="12"/>
        <v>0</v>
      </c>
      <c r="M809">
        <f t="shared" si="12"/>
        <v>259</v>
      </c>
      <c r="N809">
        <f t="shared" si="12"/>
        <v>76</v>
      </c>
      <c r="O809">
        <f t="shared" si="12"/>
        <v>0</v>
      </c>
      <c r="P809">
        <f t="shared" si="12"/>
        <v>87</v>
      </c>
      <c r="Q809">
        <f t="shared" si="12"/>
        <v>238</v>
      </c>
      <c r="R809">
        <f t="shared" si="12"/>
        <v>0</v>
      </c>
      <c r="S809">
        <f t="shared" si="12"/>
        <v>0</v>
      </c>
      <c r="T809">
        <f t="shared" si="12"/>
        <v>0</v>
      </c>
      <c r="U809">
        <f t="shared" si="12"/>
        <v>0</v>
      </c>
      <c r="V809">
        <f t="shared" si="12"/>
        <v>0</v>
      </c>
      <c r="W809">
        <f t="shared" si="12"/>
        <v>0</v>
      </c>
      <c r="X809">
        <f t="shared" si="12"/>
        <v>0</v>
      </c>
      <c r="Y809">
        <f t="shared" si="12"/>
        <v>0</v>
      </c>
      <c r="Z809">
        <f t="shared" si="12"/>
        <v>0</v>
      </c>
      <c r="AA809">
        <f t="shared" si="12"/>
        <v>0</v>
      </c>
      <c r="AB809">
        <f t="shared" si="12"/>
        <v>0</v>
      </c>
      <c r="AC809">
        <f t="shared" si="12"/>
        <v>0</v>
      </c>
      <c r="AD809">
        <f t="shared" si="12"/>
        <v>0</v>
      </c>
      <c r="AE809">
        <f t="shared" si="12"/>
        <v>0</v>
      </c>
      <c r="AF809">
        <f t="shared" si="12"/>
        <v>0</v>
      </c>
      <c r="AG809">
        <f t="shared" si="12"/>
        <v>0</v>
      </c>
    </row>
    <row r="810" spans="1:57" x14ac:dyDescent="0.25">
      <c r="A810" t="s">
        <v>47</v>
      </c>
      <c r="B810">
        <f t="shared" ref="B810:AG810" si="13">SUM(B807,B808)</f>
        <v>289</v>
      </c>
      <c r="C810">
        <f t="shared" si="13"/>
        <v>240</v>
      </c>
      <c r="D810">
        <f t="shared" si="13"/>
        <v>268</v>
      </c>
      <c r="E810">
        <f t="shared" si="13"/>
        <v>291</v>
      </c>
      <c r="F810">
        <f t="shared" si="13"/>
        <v>266</v>
      </c>
      <c r="G810">
        <f t="shared" si="13"/>
        <v>262</v>
      </c>
      <c r="H810">
        <f t="shared" si="13"/>
        <v>297</v>
      </c>
      <c r="I810">
        <f t="shared" si="13"/>
        <v>292</v>
      </c>
      <c r="J810">
        <f t="shared" si="13"/>
        <v>8</v>
      </c>
      <c r="K810">
        <f t="shared" si="13"/>
        <v>16</v>
      </c>
      <c r="L810">
        <f t="shared" si="13"/>
        <v>0</v>
      </c>
      <c r="M810">
        <f t="shared" si="13"/>
        <v>261</v>
      </c>
      <c r="N810">
        <f t="shared" si="13"/>
        <v>45</v>
      </c>
      <c r="O810">
        <f t="shared" si="13"/>
        <v>0</v>
      </c>
      <c r="P810">
        <f t="shared" si="13"/>
        <v>25</v>
      </c>
      <c r="Q810">
        <f t="shared" si="13"/>
        <v>248</v>
      </c>
      <c r="R810">
        <f t="shared" si="13"/>
        <v>0</v>
      </c>
      <c r="S810">
        <f t="shared" si="13"/>
        <v>0</v>
      </c>
      <c r="T810">
        <f t="shared" si="13"/>
        <v>0</v>
      </c>
      <c r="U810">
        <f t="shared" si="13"/>
        <v>0</v>
      </c>
      <c r="V810">
        <f t="shared" si="13"/>
        <v>0</v>
      </c>
      <c r="W810">
        <f t="shared" si="13"/>
        <v>0</v>
      </c>
      <c r="X810">
        <f t="shared" si="13"/>
        <v>0</v>
      </c>
      <c r="Y810">
        <f t="shared" si="13"/>
        <v>0</v>
      </c>
      <c r="Z810">
        <f t="shared" si="13"/>
        <v>0</v>
      </c>
      <c r="AA810">
        <f t="shared" si="13"/>
        <v>0</v>
      </c>
      <c r="AB810">
        <f t="shared" si="13"/>
        <v>0</v>
      </c>
      <c r="AC810">
        <f t="shared" si="13"/>
        <v>0</v>
      </c>
      <c r="AD810">
        <f t="shared" si="13"/>
        <v>0</v>
      </c>
      <c r="AE810">
        <f t="shared" si="13"/>
        <v>0</v>
      </c>
      <c r="AF810">
        <f t="shared" si="13"/>
        <v>0</v>
      </c>
      <c r="AG810">
        <f t="shared" si="13"/>
        <v>0</v>
      </c>
    </row>
    <row r="812" spans="1:57" x14ac:dyDescent="0.25">
      <c r="D812" t="s">
        <v>77</v>
      </c>
      <c r="F812" t="s">
        <v>78</v>
      </c>
      <c r="S812" t="s">
        <v>79</v>
      </c>
      <c r="AA812" t="s">
        <v>79</v>
      </c>
      <c r="AE812" t="s">
        <v>79</v>
      </c>
      <c r="AI812" t="s">
        <v>79</v>
      </c>
      <c r="AQ812" t="s">
        <v>79</v>
      </c>
      <c r="AY812" t="s">
        <v>79</v>
      </c>
    </row>
    <row r="813" spans="1:57"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57" x14ac:dyDescent="0.25">
      <c r="F814" t="s">
        <v>56</v>
      </c>
      <c r="M814" t="s">
        <v>57</v>
      </c>
      <c r="S814" t="s">
        <v>58</v>
      </c>
      <c r="U814">
        <f>COUNTIF($B$2:$AG$2,"&lt;&gt;")</f>
        <v>32</v>
      </c>
      <c r="AA814" t="s">
        <v>58</v>
      </c>
      <c r="AC814">
        <f>$U$798</f>
        <v>32</v>
      </c>
      <c r="AE814" t="s">
        <v>58</v>
      </c>
      <c r="AG814">
        <f>$U$798</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57" x14ac:dyDescent="0.25">
      <c r="F815" t="s">
        <v>59</v>
      </c>
      <c r="H815" t="s">
        <v>128</v>
      </c>
      <c r="J815">
        <f>COUNTIF($A$3:$A$180,"&lt;&gt;")</f>
        <v>178</v>
      </c>
      <c r="M815" t="s">
        <v>61</v>
      </c>
      <c r="S815" t="s">
        <v>62</v>
      </c>
      <c r="U815">
        <f>COUNTIF($A$3:$A$786,"&lt;&gt;")</f>
        <v>784</v>
      </c>
      <c r="AA815" t="s">
        <v>62</v>
      </c>
      <c r="AC815">
        <f>SUM($J$799:$J$800)</f>
        <v>361</v>
      </c>
      <c r="AE815" t="s">
        <v>62</v>
      </c>
      <c r="AG815">
        <f>SUM($Q$800:$Q$801)</f>
        <v>366</v>
      </c>
      <c r="AI815" t="s">
        <v>62</v>
      </c>
      <c r="AK815">
        <f>COUNTIF($A$3:$A$786,"&lt;&gt;")</f>
        <v>784</v>
      </c>
      <c r="AL815">
        <f>COUNTIF($A$3:$A$786,"&lt;&gt;")</f>
        <v>784</v>
      </c>
      <c r="AM815">
        <f>COUNTIF($A$3:$A$786,"&lt;&gt;")</f>
        <v>784</v>
      </c>
      <c r="AN815">
        <f>COUNTIF($A$3:$A$786,"&lt;&gt;")</f>
        <v>784</v>
      </c>
      <c r="AO815">
        <f>COUNTIF($A$3:$A$786,"&lt;&gt;")</f>
        <v>784</v>
      </c>
      <c r="AQ815" t="s">
        <v>62</v>
      </c>
      <c r="AS815">
        <f>SUM($J$799:$J$800)</f>
        <v>361</v>
      </c>
      <c r="AT815">
        <f>SUM($J$799:$J$800)</f>
        <v>361</v>
      </c>
      <c r="AU815">
        <f>SUM($J$799:$J$800)</f>
        <v>361</v>
      </c>
      <c r="AV815">
        <f>SUM($J$799:$J$800)</f>
        <v>361</v>
      </c>
      <c r="AW815">
        <f>SUM($J$799:$J$800)</f>
        <v>361</v>
      </c>
      <c r="AY815" t="s">
        <v>62</v>
      </c>
      <c r="BA815">
        <f>SUM($Q$800:$Q$801)</f>
        <v>366</v>
      </c>
      <c r="BB815">
        <f>SUM($Q$800:$Q$801)</f>
        <v>366</v>
      </c>
      <c r="BC815">
        <f>SUM($Q$800:$Q$801)</f>
        <v>366</v>
      </c>
      <c r="BD815">
        <f>SUM($Q$800:$Q$801)</f>
        <v>366</v>
      </c>
      <c r="BE815">
        <f>SUM($Q$800:$Q$801)</f>
        <v>366</v>
      </c>
    </row>
    <row r="816" spans="1:57" x14ac:dyDescent="0.25">
      <c r="F816" t="s">
        <v>63</v>
      </c>
      <c r="H816" t="s">
        <v>64</v>
      </c>
      <c r="J816">
        <f>COUNTIF($A$364:$A$546,"&lt;&gt;")</f>
        <v>183</v>
      </c>
      <c r="M816" t="s">
        <v>126</v>
      </c>
      <c r="O816" t="s">
        <v>66</v>
      </c>
      <c r="Q816">
        <f>COUNTIF($A$181:$A$363,"&lt;&gt;")</f>
        <v>183</v>
      </c>
      <c r="S816" t="s">
        <v>67</v>
      </c>
      <c r="U816">
        <f>$U$799*$U$798</f>
        <v>25088</v>
      </c>
      <c r="V816" t="s">
        <v>68</v>
      </c>
      <c r="AA816" t="s">
        <v>67</v>
      </c>
      <c r="AC816">
        <f>AC815*AC814</f>
        <v>11552</v>
      </c>
      <c r="AE816" t="s">
        <v>67</v>
      </c>
      <c r="AG816">
        <f>$AG$799*$AG$798</f>
        <v>11712</v>
      </c>
      <c r="AI816" t="s">
        <v>67</v>
      </c>
      <c r="AK816">
        <f>AK815*AK814</f>
        <v>25088</v>
      </c>
      <c r="AL816">
        <f>AL815*AL814</f>
        <v>6272</v>
      </c>
      <c r="AM816">
        <f>AM815*AM814</f>
        <v>7056</v>
      </c>
      <c r="AN816">
        <f>AN815*AN814</f>
        <v>4704</v>
      </c>
      <c r="AO816">
        <f>AO815*AO814</f>
        <v>7056</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57" x14ac:dyDescent="0.25">
      <c r="F817" t="s">
        <v>69</v>
      </c>
      <c r="H817" t="s">
        <v>129</v>
      </c>
      <c r="J817">
        <f>COUNTIF($A$730:$A$786,"&lt;&gt;")</f>
        <v>57</v>
      </c>
      <c r="M817" t="s">
        <v>65</v>
      </c>
      <c r="O817" t="s">
        <v>71</v>
      </c>
      <c r="Q817">
        <f>COUNTIF($A$547:$A$729,"&lt;&gt;")</f>
        <v>183</v>
      </c>
      <c r="S817" t="s">
        <v>80</v>
      </c>
      <c r="U817">
        <f>SUM(B804:AG804)</f>
        <v>6675</v>
      </c>
      <c r="V817" t="s">
        <v>73</v>
      </c>
      <c r="AA817" t="s">
        <v>80</v>
      </c>
      <c r="AC817">
        <f>SUM(B809:AG809)</f>
        <v>3069</v>
      </c>
      <c r="AE817" t="s">
        <v>81</v>
      </c>
      <c r="AG817">
        <f>SUM(B810:AG810)</f>
        <v>2808</v>
      </c>
      <c r="AI817" t="s">
        <v>93</v>
      </c>
      <c r="AK817">
        <f>SUM(B804:AG804)</f>
        <v>6675</v>
      </c>
      <c r="AL817">
        <f>SUM(B804:I804)</f>
        <v>4903</v>
      </c>
      <c r="AM817">
        <f>SUM(J804:R804)</f>
        <v>1772</v>
      </c>
      <c r="AN817">
        <f>SUM(S804:X804)</f>
        <v>0</v>
      </c>
      <c r="AO817">
        <f>SUM(Y804:AG804)</f>
        <v>0</v>
      </c>
      <c r="AQ817" t="s">
        <v>93</v>
      </c>
      <c r="AS817">
        <f>SUM(B809:AG809)</f>
        <v>3069</v>
      </c>
      <c r="AT817">
        <f>SUM(B809:I809)</f>
        <v>2242</v>
      </c>
      <c r="AU817">
        <f>SUM(J809:R809)</f>
        <v>827</v>
      </c>
      <c r="AV817">
        <f>SUM(S809:X809)</f>
        <v>0</v>
      </c>
      <c r="AW817">
        <f>SUM(Y809:AG809)</f>
        <v>0</v>
      </c>
      <c r="AY817" t="s">
        <v>93</v>
      </c>
      <c r="BA817">
        <f>SUM(B810:AG810)</f>
        <v>2808</v>
      </c>
      <c r="BB817">
        <f>SUM(B810:I810)</f>
        <v>2205</v>
      </c>
      <c r="BC817">
        <f>SUM(J810:R810)</f>
        <v>603</v>
      </c>
      <c r="BD817">
        <f>SUM(S810:X810)</f>
        <v>0</v>
      </c>
      <c r="BE817">
        <f>SUM(Y810:AG810)</f>
        <v>0</v>
      </c>
    </row>
    <row r="818" spans="1:57" x14ac:dyDescent="0.25">
      <c r="S818" t="s">
        <v>74</v>
      </c>
      <c r="U818">
        <f>$U817/$U816</f>
        <v>0.26606345663265307</v>
      </c>
      <c r="AA818" t="s">
        <v>75</v>
      </c>
      <c r="AC818">
        <f>AC817/AC816</f>
        <v>0.26566828254847646</v>
      </c>
      <c r="AE818" t="s">
        <v>76</v>
      </c>
      <c r="AG818">
        <f>AG817/AG816</f>
        <v>0.23975409836065573</v>
      </c>
      <c r="AI818" t="s">
        <v>74</v>
      </c>
      <c r="AK818" s="6">
        <f>AK817/AK816</f>
        <v>0.26606345663265307</v>
      </c>
      <c r="AL818" s="6">
        <f>AL817/AL816</f>
        <v>0.78172831632653061</v>
      </c>
      <c r="AM818" s="6">
        <f>AM817/AM816</f>
        <v>0.25113378684807258</v>
      </c>
      <c r="AN818" s="6">
        <f>AN817/AN816</f>
        <v>0</v>
      </c>
      <c r="AO818" s="6">
        <f>AO817/AO816</f>
        <v>0</v>
      </c>
      <c r="AQ818" t="s">
        <v>75</v>
      </c>
      <c r="AS818" s="6">
        <f>AS817/AS816</f>
        <v>0.26566828254847646</v>
      </c>
      <c r="AT818" s="6">
        <f>AT817/AT816</f>
        <v>0.77631578947368418</v>
      </c>
      <c r="AU818" s="6">
        <f>AU817/AU816</f>
        <v>0.25453985841797477</v>
      </c>
      <c r="AV818" s="6">
        <f>AV817/AV816</f>
        <v>0</v>
      </c>
      <c r="AW818" s="6">
        <f>AW817/AW816</f>
        <v>0</v>
      </c>
      <c r="AY818" t="s">
        <v>76</v>
      </c>
      <c r="BA818">
        <f>BA817/BA816</f>
        <v>0.23975409836065573</v>
      </c>
      <c r="BB818">
        <f>BB817/BB816</f>
        <v>0.75307377049180324</v>
      </c>
      <c r="BC818">
        <f>BC817/BC816</f>
        <v>0.1830601092896175</v>
      </c>
      <c r="BD818">
        <f>BD817/BD816</f>
        <v>0</v>
      </c>
      <c r="BE818">
        <f>BE817/BE816</f>
        <v>0</v>
      </c>
    </row>
    <row r="820" spans="1:57" x14ac:dyDescent="0.25">
      <c r="A820" t="s">
        <v>37</v>
      </c>
      <c r="B820">
        <f t="shared" ref="B820:AG820" si="14">COUNTIF(B$3:B$786,"&gt;=3600")</f>
        <v>619</v>
      </c>
      <c r="C820">
        <f t="shared" si="14"/>
        <v>452</v>
      </c>
      <c r="D820">
        <f t="shared" si="14"/>
        <v>583</v>
      </c>
      <c r="E820">
        <f t="shared" si="14"/>
        <v>618</v>
      </c>
      <c r="F820">
        <f t="shared" si="14"/>
        <v>586</v>
      </c>
      <c r="G820">
        <f t="shared" si="14"/>
        <v>559</v>
      </c>
      <c r="H820">
        <f t="shared" si="14"/>
        <v>626</v>
      </c>
      <c r="I820">
        <f t="shared" si="14"/>
        <v>626</v>
      </c>
      <c r="J820">
        <f t="shared" si="14"/>
        <v>77</v>
      </c>
      <c r="K820">
        <f t="shared" si="14"/>
        <v>83</v>
      </c>
      <c r="L820">
        <f t="shared" si="14"/>
        <v>0</v>
      </c>
      <c r="M820">
        <f t="shared" si="14"/>
        <v>555</v>
      </c>
      <c r="N820">
        <f t="shared" si="14"/>
        <v>131</v>
      </c>
      <c r="O820">
        <f t="shared" si="14"/>
        <v>0</v>
      </c>
      <c r="P820">
        <f t="shared" si="14"/>
        <v>119</v>
      </c>
      <c r="Q820">
        <f t="shared" si="14"/>
        <v>483</v>
      </c>
      <c r="R820">
        <f t="shared" si="14"/>
        <v>0</v>
      </c>
      <c r="S820">
        <f t="shared" si="14"/>
        <v>0</v>
      </c>
      <c r="T820">
        <f t="shared" si="14"/>
        <v>0</v>
      </c>
      <c r="U820">
        <f t="shared" si="14"/>
        <v>0</v>
      </c>
      <c r="V820">
        <f t="shared" si="14"/>
        <v>0</v>
      </c>
      <c r="W820">
        <f t="shared" si="14"/>
        <v>0</v>
      </c>
      <c r="X820">
        <f t="shared" si="14"/>
        <v>0</v>
      </c>
      <c r="Y820">
        <f t="shared" si="14"/>
        <v>0</v>
      </c>
      <c r="Z820">
        <f t="shared" si="14"/>
        <v>0</v>
      </c>
      <c r="AA820">
        <f t="shared" si="14"/>
        <v>0</v>
      </c>
      <c r="AB820">
        <f t="shared" si="14"/>
        <v>0</v>
      </c>
      <c r="AC820">
        <f t="shared" si="14"/>
        <v>0</v>
      </c>
      <c r="AD820">
        <f t="shared" si="14"/>
        <v>0</v>
      </c>
      <c r="AE820">
        <f t="shared" si="14"/>
        <v>0</v>
      </c>
      <c r="AF820">
        <f t="shared" si="14"/>
        <v>0</v>
      </c>
      <c r="AG820">
        <f t="shared" si="14"/>
        <v>0</v>
      </c>
    </row>
    <row r="821" spans="1:57" x14ac:dyDescent="0.25">
      <c r="A821" t="s">
        <v>38</v>
      </c>
      <c r="B821">
        <f t="shared" ref="B821:AG821" si="15">COUNTIF(B$3:B$180,"&gt;=3600")</f>
        <v>112</v>
      </c>
      <c r="C821">
        <f t="shared" si="15"/>
        <v>86</v>
      </c>
      <c r="D821">
        <f t="shared" si="15"/>
        <v>96</v>
      </c>
      <c r="E821">
        <f t="shared" si="15"/>
        <v>109</v>
      </c>
      <c r="F821">
        <f t="shared" si="15"/>
        <v>97</v>
      </c>
      <c r="G821">
        <f t="shared" si="15"/>
        <v>94</v>
      </c>
      <c r="H821">
        <f t="shared" si="15"/>
        <v>101</v>
      </c>
      <c r="I821">
        <f t="shared" si="15"/>
        <v>110</v>
      </c>
      <c r="J821">
        <f t="shared" si="15"/>
        <v>40</v>
      </c>
      <c r="K821">
        <f t="shared" si="15"/>
        <v>41</v>
      </c>
      <c r="L821">
        <f t="shared" si="15"/>
        <v>0</v>
      </c>
      <c r="M821">
        <f t="shared" si="15"/>
        <v>94</v>
      </c>
      <c r="N821">
        <f t="shared" si="15"/>
        <v>52</v>
      </c>
      <c r="O821">
        <f t="shared" si="15"/>
        <v>0</v>
      </c>
      <c r="P821">
        <f t="shared" si="15"/>
        <v>57</v>
      </c>
      <c r="Q821">
        <f t="shared" si="15"/>
        <v>87</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127</v>
      </c>
    </row>
    <row r="822" spans="1:57" x14ac:dyDescent="0.25">
      <c r="A822" t="s">
        <v>40</v>
      </c>
      <c r="B822">
        <f t="shared" ref="B822:AG822" si="16">COUNTIF(B$364:B$546,"&gt;=3600")</f>
        <v>183</v>
      </c>
      <c r="C822">
        <f t="shared" si="16"/>
        <v>91</v>
      </c>
      <c r="D822">
        <f t="shared" si="16"/>
        <v>169</v>
      </c>
      <c r="E822">
        <f t="shared" si="16"/>
        <v>183</v>
      </c>
      <c r="F822">
        <f t="shared" si="16"/>
        <v>170</v>
      </c>
      <c r="G822">
        <f t="shared" si="16"/>
        <v>156</v>
      </c>
      <c r="H822">
        <f t="shared" si="16"/>
        <v>183</v>
      </c>
      <c r="I822">
        <f t="shared" si="16"/>
        <v>183</v>
      </c>
      <c r="J822">
        <f t="shared" si="16"/>
        <v>0</v>
      </c>
      <c r="K822">
        <f t="shared" si="16"/>
        <v>0</v>
      </c>
      <c r="L822">
        <f t="shared" si="16"/>
        <v>0</v>
      </c>
      <c r="M822">
        <f t="shared" si="16"/>
        <v>155</v>
      </c>
      <c r="N822">
        <f t="shared" si="16"/>
        <v>3</v>
      </c>
      <c r="O822">
        <f t="shared" si="16"/>
        <v>0</v>
      </c>
      <c r="P822">
        <f t="shared" si="16"/>
        <v>0</v>
      </c>
      <c r="Q822">
        <f t="shared" si="16"/>
        <v>110</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41</v>
      </c>
    </row>
    <row r="823" spans="1:57" x14ac:dyDescent="0.25">
      <c r="A823" t="s">
        <v>42</v>
      </c>
      <c r="B823">
        <f t="shared" ref="B823:AG823" si="17">COUNTIF(B$181:B$363,"&gt;=3600")</f>
        <v>84</v>
      </c>
      <c r="C823">
        <f t="shared" si="17"/>
        <v>42</v>
      </c>
      <c r="D823">
        <f t="shared" si="17"/>
        <v>78</v>
      </c>
      <c r="E823">
        <f t="shared" si="17"/>
        <v>86</v>
      </c>
      <c r="F823">
        <f t="shared" si="17"/>
        <v>79</v>
      </c>
      <c r="G823">
        <f t="shared" si="17"/>
        <v>69</v>
      </c>
      <c r="H823">
        <f t="shared" si="17"/>
        <v>102</v>
      </c>
      <c r="I823">
        <f t="shared" si="17"/>
        <v>93</v>
      </c>
      <c r="J823">
        <f t="shared" si="17"/>
        <v>0</v>
      </c>
      <c r="K823">
        <f t="shared" si="17"/>
        <v>0</v>
      </c>
      <c r="L823">
        <f t="shared" si="17"/>
        <v>0</v>
      </c>
      <c r="M823">
        <f t="shared" si="17"/>
        <v>66</v>
      </c>
      <c r="N823">
        <f t="shared" si="17"/>
        <v>0</v>
      </c>
      <c r="O823">
        <f t="shared" si="17"/>
        <v>0</v>
      </c>
      <c r="P823">
        <f t="shared" si="17"/>
        <v>0</v>
      </c>
      <c r="Q823">
        <f t="shared" si="17"/>
        <v>49</v>
      </c>
      <c r="R823">
        <f t="shared" si="17"/>
        <v>0</v>
      </c>
      <c r="S823">
        <f t="shared" si="17"/>
        <v>0</v>
      </c>
      <c r="T823">
        <f t="shared" si="17"/>
        <v>0</v>
      </c>
      <c r="U823">
        <f t="shared" si="17"/>
        <v>0</v>
      </c>
      <c r="V823">
        <f t="shared" si="17"/>
        <v>0</v>
      </c>
      <c r="W823">
        <f t="shared" si="17"/>
        <v>0</v>
      </c>
      <c r="X823">
        <f t="shared" si="17"/>
        <v>0</v>
      </c>
      <c r="Y823">
        <f t="shared" si="17"/>
        <v>0</v>
      </c>
      <c r="Z823">
        <f t="shared" si="17"/>
        <v>0</v>
      </c>
      <c r="AA823">
        <f t="shared" si="17"/>
        <v>0</v>
      </c>
      <c r="AB823">
        <f t="shared" si="17"/>
        <v>0</v>
      </c>
      <c r="AC823">
        <f t="shared" si="17"/>
        <v>0</v>
      </c>
      <c r="AD823">
        <f t="shared" si="17"/>
        <v>0</v>
      </c>
      <c r="AE823">
        <f t="shared" si="17"/>
        <v>0</v>
      </c>
      <c r="AF823">
        <f t="shared" si="17"/>
        <v>0</v>
      </c>
      <c r="AG823">
        <f t="shared" si="17"/>
        <v>0</v>
      </c>
      <c r="AH823" t="s">
        <v>43</v>
      </c>
    </row>
    <row r="824" spans="1:57" x14ac:dyDescent="0.25">
      <c r="A824" t="s">
        <v>44</v>
      </c>
      <c r="B824">
        <f t="shared" ref="B824:AG824" si="18">COUNTIF(B$547:B$729,"&gt;=3600")</f>
        <v>183</v>
      </c>
      <c r="C824">
        <f t="shared" si="18"/>
        <v>176</v>
      </c>
      <c r="D824">
        <f t="shared" si="18"/>
        <v>183</v>
      </c>
      <c r="E824">
        <f t="shared" si="18"/>
        <v>183</v>
      </c>
      <c r="F824">
        <f t="shared" si="18"/>
        <v>183</v>
      </c>
      <c r="G824">
        <f t="shared" si="18"/>
        <v>183</v>
      </c>
      <c r="H824">
        <f t="shared" si="18"/>
        <v>183</v>
      </c>
      <c r="I824">
        <f t="shared" si="18"/>
        <v>183</v>
      </c>
      <c r="J824">
        <f t="shared" si="18"/>
        <v>0</v>
      </c>
      <c r="K824">
        <f t="shared" si="18"/>
        <v>0</v>
      </c>
      <c r="L824">
        <f t="shared" si="18"/>
        <v>0</v>
      </c>
      <c r="M824">
        <f t="shared" si="18"/>
        <v>183</v>
      </c>
      <c r="N824">
        <f t="shared" si="18"/>
        <v>23</v>
      </c>
      <c r="O824">
        <f t="shared" si="18"/>
        <v>0</v>
      </c>
      <c r="P824">
        <f t="shared" si="18"/>
        <v>5</v>
      </c>
      <c r="Q824">
        <f t="shared" si="18"/>
        <v>180</v>
      </c>
      <c r="R824">
        <f t="shared" si="18"/>
        <v>0</v>
      </c>
      <c r="S824">
        <f t="shared" si="18"/>
        <v>0</v>
      </c>
      <c r="T824">
        <f t="shared" si="18"/>
        <v>0</v>
      </c>
      <c r="U824">
        <f t="shared" si="18"/>
        <v>0</v>
      </c>
      <c r="V824">
        <f t="shared" si="18"/>
        <v>0</v>
      </c>
      <c r="W824">
        <f t="shared" si="18"/>
        <v>0</v>
      </c>
      <c r="X824">
        <f t="shared" si="18"/>
        <v>0</v>
      </c>
      <c r="Y824">
        <f t="shared" si="18"/>
        <v>0</v>
      </c>
      <c r="Z824">
        <f t="shared" si="18"/>
        <v>0</v>
      </c>
      <c r="AA824">
        <f t="shared" si="18"/>
        <v>0</v>
      </c>
      <c r="AB824">
        <f t="shared" si="18"/>
        <v>0</v>
      </c>
      <c r="AC824">
        <f t="shared" si="18"/>
        <v>0</v>
      </c>
      <c r="AD824">
        <f t="shared" si="18"/>
        <v>0</v>
      </c>
      <c r="AE824">
        <f t="shared" si="18"/>
        <v>0</v>
      </c>
      <c r="AF824">
        <f t="shared" si="18"/>
        <v>0</v>
      </c>
      <c r="AG824">
        <f t="shared" si="18"/>
        <v>0</v>
      </c>
      <c r="AH824" t="s">
        <v>45</v>
      </c>
    </row>
    <row r="825" spans="1:57" x14ac:dyDescent="0.25">
      <c r="A825" t="s">
        <v>46</v>
      </c>
      <c r="B825">
        <f t="shared" ref="B825:AG825" si="19">SUM(B821,B822)</f>
        <v>295</v>
      </c>
      <c r="C825">
        <f t="shared" si="19"/>
        <v>177</v>
      </c>
      <c r="D825">
        <f t="shared" si="19"/>
        <v>265</v>
      </c>
      <c r="E825">
        <f t="shared" si="19"/>
        <v>292</v>
      </c>
      <c r="F825">
        <f t="shared" si="19"/>
        <v>267</v>
      </c>
      <c r="G825">
        <f t="shared" si="19"/>
        <v>250</v>
      </c>
      <c r="H825">
        <f t="shared" si="19"/>
        <v>284</v>
      </c>
      <c r="I825">
        <f t="shared" si="19"/>
        <v>293</v>
      </c>
      <c r="J825">
        <f t="shared" si="19"/>
        <v>40</v>
      </c>
      <c r="K825">
        <f t="shared" si="19"/>
        <v>41</v>
      </c>
      <c r="L825">
        <f t="shared" si="19"/>
        <v>0</v>
      </c>
      <c r="M825">
        <f t="shared" si="19"/>
        <v>249</v>
      </c>
      <c r="N825">
        <f t="shared" si="19"/>
        <v>55</v>
      </c>
      <c r="O825">
        <f t="shared" si="19"/>
        <v>0</v>
      </c>
      <c r="P825">
        <f t="shared" si="19"/>
        <v>57</v>
      </c>
      <c r="Q825">
        <f t="shared" si="19"/>
        <v>197</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57" x14ac:dyDescent="0.25">
      <c r="A826" t="s">
        <v>47</v>
      </c>
      <c r="B826">
        <f t="shared" ref="B826:AG826" si="20">SUM(B823,B824)</f>
        <v>267</v>
      </c>
      <c r="C826">
        <f t="shared" si="20"/>
        <v>218</v>
      </c>
      <c r="D826">
        <f t="shared" si="20"/>
        <v>261</v>
      </c>
      <c r="E826">
        <f t="shared" si="20"/>
        <v>269</v>
      </c>
      <c r="F826">
        <f t="shared" si="20"/>
        <v>262</v>
      </c>
      <c r="G826">
        <f t="shared" si="20"/>
        <v>252</v>
      </c>
      <c r="H826">
        <f t="shared" si="20"/>
        <v>285</v>
      </c>
      <c r="I826">
        <f t="shared" si="20"/>
        <v>276</v>
      </c>
      <c r="J826">
        <f t="shared" si="20"/>
        <v>0</v>
      </c>
      <c r="K826">
        <f t="shared" si="20"/>
        <v>0</v>
      </c>
      <c r="L826">
        <f t="shared" si="20"/>
        <v>0</v>
      </c>
      <c r="M826">
        <f t="shared" si="20"/>
        <v>249</v>
      </c>
      <c r="N826">
        <f t="shared" si="20"/>
        <v>23</v>
      </c>
      <c r="O826">
        <f t="shared" si="20"/>
        <v>0</v>
      </c>
      <c r="P826">
        <f t="shared" si="20"/>
        <v>5</v>
      </c>
      <c r="Q826">
        <f t="shared" si="20"/>
        <v>229</v>
      </c>
      <c r="R826">
        <f t="shared" si="20"/>
        <v>0</v>
      </c>
      <c r="S826">
        <f t="shared" si="20"/>
        <v>0</v>
      </c>
      <c r="T826">
        <f t="shared" si="20"/>
        <v>0</v>
      </c>
      <c r="U826">
        <f t="shared" si="20"/>
        <v>0</v>
      </c>
      <c r="V826">
        <f t="shared" si="20"/>
        <v>0</v>
      </c>
      <c r="W826">
        <f t="shared" si="20"/>
        <v>0</v>
      </c>
      <c r="X826">
        <f t="shared" si="20"/>
        <v>0</v>
      </c>
      <c r="Y826">
        <f t="shared" si="20"/>
        <v>0</v>
      </c>
      <c r="Z826">
        <f t="shared" si="20"/>
        <v>0</v>
      </c>
      <c r="AA826">
        <f t="shared" si="20"/>
        <v>0</v>
      </c>
      <c r="AB826">
        <f t="shared" si="20"/>
        <v>0</v>
      </c>
      <c r="AC826">
        <f t="shared" si="20"/>
        <v>0</v>
      </c>
      <c r="AD826">
        <f t="shared" si="20"/>
        <v>0</v>
      </c>
      <c r="AE826">
        <f t="shared" si="20"/>
        <v>0</v>
      </c>
      <c r="AF826">
        <f t="shared" si="20"/>
        <v>0</v>
      </c>
      <c r="AG826">
        <f t="shared" si="20"/>
        <v>0</v>
      </c>
    </row>
    <row r="828" spans="1:57" x14ac:dyDescent="0.25">
      <c r="D828" t="s">
        <v>82</v>
      </c>
      <c r="F828" t="s">
        <v>83</v>
      </c>
      <c r="S828" t="s">
        <v>84</v>
      </c>
      <c r="AA828" t="s">
        <v>84</v>
      </c>
      <c r="AE828" t="s">
        <v>84</v>
      </c>
      <c r="AI828" t="s">
        <v>84</v>
      </c>
      <c r="AQ828" t="s">
        <v>84</v>
      </c>
      <c r="AY828" t="s">
        <v>84</v>
      </c>
    </row>
    <row r="829" spans="1:57"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57" x14ac:dyDescent="0.25">
      <c r="F830" t="s">
        <v>56</v>
      </c>
      <c r="M830" t="s">
        <v>57</v>
      </c>
      <c r="S830" t="s">
        <v>58</v>
      </c>
      <c r="U830">
        <f>COUNTIF($B$2:$AG$2,"&lt;&gt;")</f>
        <v>32</v>
      </c>
      <c r="AA830" t="s">
        <v>58</v>
      </c>
      <c r="AC830">
        <f>$U$798</f>
        <v>32</v>
      </c>
      <c r="AE830" t="s">
        <v>58</v>
      </c>
      <c r="AG830">
        <f>$U$798</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57" x14ac:dyDescent="0.25">
      <c r="F831" t="s">
        <v>59</v>
      </c>
      <c r="H831" t="s">
        <v>128</v>
      </c>
      <c r="J831">
        <f>COUNTIF($A$3:$A$180,"&lt;&gt;")</f>
        <v>178</v>
      </c>
      <c r="M831" t="s">
        <v>61</v>
      </c>
      <c r="S831" t="s">
        <v>62</v>
      </c>
      <c r="U831">
        <f>COUNTIF($A$3:$A$786,"&lt;&gt;")</f>
        <v>784</v>
      </c>
      <c r="AA831" t="s">
        <v>62</v>
      </c>
      <c r="AC831">
        <f>SUM($J$799:$J$800)</f>
        <v>361</v>
      </c>
      <c r="AE831" t="s">
        <v>62</v>
      </c>
      <c r="AG831">
        <f>SUM($Q$800:$Q$801)</f>
        <v>366</v>
      </c>
      <c r="AI831" t="s">
        <v>62</v>
      </c>
      <c r="AK831">
        <f>COUNTIF($A$3:$A$786,"&lt;&gt;")</f>
        <v>784</v>
      </c>
      <c r="AL831">
        <f>COUNTIF($A$3:$A$786,"&lt;&gt;")</f>
        <v>784</v>
      </c>
      <c r="AM831">
        <f>COUNTIF($A$3:$A$786,"&lt;&gt;")</f>
        <v>784</v>
      </c>
      <c r="AN831">
        <f>COUNTIF($A$3:$A$786,"&lt;&gt;")</f>
        <v>784</v>
      </c>
      <c r="AO831">
        <f>COUNTIF($A$3:$A$786,"&lt;&gt;")</f>
        <v>784</v>
      </c>
      <c r="AQ831" t="s">
        <v>62</v>
      </c>
      <c r="AS831">
        <f>SUM($J$799:$J$800)</f>
        <v>361</v>
      </c>
      <c r="AT831">
        <f>SUM($J$799:$J$800)</f>
        <v>361</v>
      </c>
      <c r="AU831">
        <f>SUM($J$799:$J$800)</f>
        <v>361</v>
      </c>
      <c r="AV831">
        <f>SUM($J$799:$J$800)</f>
        <v>361</v>
      </c>
      <c r="AW831">
        <f>SUM($J$799:$J$800)</f>
        <v>361</v>
      </c>
      <c r="AY831" t="s">
        <v>62</v>
      </c>
      <c r="BA831">
        <f>SUM($Q$800:$Q$801)</f>
        <v>366</v>
      </c>
      <c r="BB831">
        <f>SUM($Q$800:$Q$801)</f>
        <v>366</v>
      </c>
      <c r="BC831">
        <f>SUM($Q$800:$Q$801)</f>
        <v>366</v>
      </c>
      <c r="BD831">
        <f>SUM($Q$800:$Q$801)</f>
        <v>366</v>
      </c>
      <c r="BE831">
        <f>SUM($Q$800:$Q$801)</f>
        <v>366</v>
      </c>
    </row>
    <row r="832" spans="1:57" x14ac:dyDescent="0.25">
      <c r="F832" t="s">
        <v>63</v>
      </c>
      <c r="H832" t="s">
        <v>64</v>
      </c>
      <c r="J832">
        <f>COUNTIF($A$364:$A$546,"&lt;&gt;")</f>
        <v>183</v>
      </c>
      <c r="M832" t="s">
        <v>126</v>
      </c>
      <c r="O832" t="s">
        <v>66</v>
      </c>
      <c r="Q832">
        <f>COUNTIF($A$181:$A$363,"&lt;&gt;")</f>
        <v>183</v>
      </c>
      <c r="S832" t="s">
        <v>67</v>
      </c>
      <c r="U832">
        <f>$U$799*$U$798</f>
        <v>25088</v>
      </c>
      <c r="V832" t="s">
        <v>68</v>
      </c>
      <c r="AA832" t="s">
        <v>67</v>
      </c>
      <c r="AC832">
        <f>AC831*AC830</f>
        <v>11552</v>
      </c>
      <c r="AE832" t="s">
        <v>67</v>
      </c>
      <c r="AG832">
        <f>$AG$799*$AG$798</f>
        <v>11712</v>
      </c>
      <c r="AI832" t="s">
        <v>67</v>
      </c>
      <c r="AK832">
        <f>AK831*AK830</f>
        <v>25088</v>
      </c>
      <c r="AL832">
        <f>AL831*AL830</f>
        <v>6272</v>
      </c>
      <c r="AM832">
        <f>AM831*AM830</f>
        <v>7056</v>
      </c>
      <c r="AN832">
        <f>AN831*AN830</f>
        <v>4704</v>
      </c>
      <c r="AO832">
        <f>AO831*AO830</f>
        <v>7056</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57" x14ac:dyDescent="0.25">
      <c r="F833" t="s">
        <v>69</v>
      </c>
      <c r="H833" t="s">
        <v>129</v>
      </c>
      <c r="J833">
        <f>COUNTIF($A$730:$A$786,"&lt;&gt;")</f>
        <v>57</v>
      </c>
      <c r="M833" t="s">
        <v>65</v>
      </c>
      <c r="O833" t="s">
        <v>71</v>
      </c>
      <c r="Q833">
        <f>COUNTIF($A$547:$A$729,"&lt;&gt;")</f>
        <v>183</v>
      </c>
      <c r="S833" t="s">
        <v>85</v>
      </c>
      <c r="U833">
        <f>SUM(B820:AG820)</f>
        <v>6117</v>
      </c>
      <c r="V833" t="s">
        <v>73</v>
      </c>
      <c r="AA833" t="s">
        <v>85</v>
      </c>
      <c r="AC833">
        <f>SUM(B825:AG825)</f>
        <v>2762</v>
      </c>
      <c r="AE833" t="s">
        <v>86</v>
      </c>
      <c r="AG833">
        <f>SUM(B826:AG826)</f>
        <v>2596</v>
      </c>
      <c r="AI833" t="s">
        <v>85</v>
      </c>
      <c r="AK833">
        <f>SUM(B820:AG820)</f>
        <v>6117</v>
      </c>
      <c r="AL833">
        <f>SUM(B820:I820)</f>
        <v>4669</v>
      </c>
      <c r="AM833">
        <f>SUM(J820:R820)</f>
        <v>1448</v>
      </c>
      <c r="AN833">
        <f>SUM(S820:X820)</f>
        <v>0</v>
      </c>
      <c r="AO833">
        <f>SUM(Y820:AG820)</f>
        <v>0</v>
      </c>
      <c r="AQ833" t="s">
        <v>85</v>
      </c>
      <c r="AS833">
        <f>SUM(B825:AG825)</f>
        <v>2762</v>
      </c>
      <c r="AT833">
        <f>SUM(B825:I825)</f>
        <v>2123</v>
      </c>
      <c r="AU833">
        <f>SUM(J825:R825)</f>
        <v>639</v>
      </c>
      <c r="AV833">
        <f>SUM(S825:X825)</f>
        <v>0</v>
      </c>
      <c r="AW833">
        <f>SUM(Y825:AG825)</f>
        <v>0</v>
      </c>
      <c r="AY833" t="s">
        <v>85</v>
      </c>
      <c r="BA833">
        <f>SUM(B826:AG826)</f>
        <v>2596</v>
      </c>
      <c r="BB833">
        <f>SUM(B826:I826)</f>
        <v>2090</v>
      </c>
      <c r="BC833">
        <f>SUM(J826:R826)</f>
        <v>506</v>
      </c>
      <c r="BD833">
        <f>SUM(S826:X826)</f>
        <v>0</v>
      </c>
      <c r="BE833">
        <f>SUM(Y826:AG826)</f>
        <v>0</v>
      </c>
    </row>
    <row r="834" spans="1:57" x14ac:dyDescent="0.25">
      <c r="S834" t="s">
        <v>74</v>
      </c>
      <c r="U834">
        <f>$U833/$U832</f>
        <v>0.24382174744897958</v>
      </c>
      <c r="AA834" t="s">
        <v>75</v>
      </c>
      <c r="AC834">
        <f>AC833/AC832</f>
        <v>0.23909279778393353</v>
      </c>
      <c r="AE834" t="s">
        <v>76</v>
      </c>
      <c r="AG834">
        <f>AG833/AG832</f>
        <v>0.22165300546448088</v>
      </c>
      <c r="AI834" t="s">
        <v>74</v>
      </c>
      <c r="AK834">
        <f>AK833/AK832</f>
        <v>0.24382174744897958</v>
      </c>
      <c r="AL834">
        <f>AL833/AL832</f>
        <v>0.7444196428571429</v>
      </c>
      <c r="AM834">
        <f>AM833/AM832</f>
        <v>0.20521541950113378</v>
      </c>
      <c r="AN834">
        <f>AN833/AN832</f>
        <v>0</v>
      </c>
      <c r="AO834">
        <f>AO833/AO832</f>
        <v>0</v>
      </c>
      <c r="AQ834" t="s">
        <v>75</v>
      </c>
      <c r="AS834">
        <f>AS833/AS832</f>
        <v>0.23909279778393353</v>
      </c>
      <c r="AT834">
        <f>AT833/AT832</f>
        <v>0.73511080332409973</v>
      </c>
      <c r="AU834">
        <f>AU833/AU832</f>
        <v>0.19667590027700832</v>
      </c>
      <c r="AV834">
        <f>AV833/AV832</f>
        <v>0</v>
      </c>
      <c r="AW834">
        <f>AW833/AW832</f>
        <v>0</v>
      </c>
      <c r="AY834" t="s">
        <v>76</v>
      </c>
      <c r="BA834">
        <f>BA833/BA832</f>
        <v>0.22165300546448088</v>
      </c>
      <c r="BB834">
        <f>BB833/BB832</f>
        <v>0.71379781420765032</v>
      </c>
      <c r="BC834">
        <f>BC833/BC832</f>
        <v>0.15361262902246509</v>
      </c>
      <c r="BD834">
        <f>BD833/BD832</f>
        <v>0</v>
      </c>
      <c r="BE834">
        <f>BE833/BE832</f>
        <v>0</v>
      </c>
    </row>
    <row r="836" spans="1:57" x14ac:dyDescent="0.25">
      <c r="A836" t="s">
        <v>37</v>
      </c>
      <c r="B836">
        <f t="shared" ref="B836:AG836" si="21">COUNTIF(B$3:B$786,"&gt;=9130")</f>
        <v>452</v>
      </c>
      <c r="C836">
        <f t="shared" si="21"/>
        <v>141</v>
      </c>
      <c r="D836">
        <f t="shared" si="21"/>
        <v>384</v>
      </c>
      <c r="E836">
        <f t="shared" si="21"/>
        <v>453</v>
      </c>
      <c r="F836">
        <f t="shared" si="21"/>
        <v>429</v>
      </c>
      <c r="G836">
        <f t="shared" si="21"/>
        <v>273</v>
      </c>
      <c r="H836">
        <f t="shared" si="21"/>
        <v>556</v>
      </c>
      <c r="I836">
        <f t="shared" si="21"/>
        <v>558</v>
      </c>
      <c r="J836">
        <f t="shared" si="21"/>
        <v>0</v>
      </c>
      <c r="K836">
        <f t="shared" si="21"/>
        <v>0</v>
      </c>
      <c r="L836">
        <f t="shared" si="21"/>
        <v>0</v>
      </c>
      <c r="M836">
        <f t="shared" si="21"/>
        <v>246</v>
      </c>
      <c r="N836">
        <f t="shared" si="21"/>
        <v>0</v>
      </c>
      <c r="O836">
        <f t="shared" si="21"/>
        <v>0</v>
      </c>
      <c r="P836">
        <f t="shared" si="21"/>
        <v>0</v>
      </c>
      <c r="Q836">
        <f t="shared" si="21"/>
        <v>164</v>
      </c>
      <c r="R836">
        <f t="shared" si="21"/>
        <v>0</v>
      </c>
      <c r="S836">
        <f t="shared" si="21"/>
        <v>0</v>
      </c>
      <c r="T836">
        <f t="shared" si="21"/>
        <v>0</v>
      </c>
      <c r="U836">
        <f t="shared" si="21"/>
        <v>0</v>
      </c>
      <c r="V836">
        <f t="shared" si="21"/>
        <v>0</v>
      </c>
      <c r="W836">
        <f t="shared" si="21"/>
        <v>0</v>
      </c>
      <c r="X836">
        <f t="shared" si="21"/>
        <v>0</v>
      </c>
      <c r="Y836">
        <f t="shared" si="21"/>
        <v>0</v>
      </c>
      <c r="Z836">
        <f t="shared" si="21"/>
        <v>0</v>
      </c>
      <c r="AA836">
        <f t="shared" si="21"/>
        <v>0</v>
      </c>
      <c r="AB836">
        <f t="shared" si="21"/>
        <v>0</v>
      </c>
      <c r="AC836">
        <f t="shared" si="21"/>
        <v>0</v>
      </c>
      <c r="AD836">
        <f t="shared" si="21"/>
        <v>0</v>
      </c>
      <c r="AE836">
        <f t="shared" si="21"/>
        <v>0</v>
      </c>
      <c r="AF836">
        <f t="shared" si="21"/>
        <v>0</v>
      </c>
      <c r="AG836">
        <f t="shared" si="21"/>
        <v>0</v>
      </c>
    </row>
    <row r="837" spans="1:57" x14ac:dyDescent="0.25">
      <c r="A837" t="s">
        <v>38</v>
      </c>
      <c r="B837">
        <f t="shared" ref="B837:AG837" si="22">COUNTIF(B$3:B$180,"&gt;=9130")</f>
        <v>97</v>
      </c>
      <c r="C837">
        <f t="shared" si="22"/>
        <v>59</v>
      </c>
      <c r="D837">
        <f t="shared" si="22"/>
        <v>71</v>
      </c>
      <c r="E837">
        <f t="shared" si="22"/>
        <v>94</v>
      </c>
      <c r="F837">
        <f t="shared" si="22"/>
        <v>88</v>
      </c>
      <c r="G837">
        <f t="shared" si="22"/>
        <v>83</v>
      </c>
      <c r="H837">
        <f t="shared" si="22"/>
        <v>94</v>
      </c>
      <c r="I837">
        <f t="shared" si="22"/>
        <v>100</v>
      </c>
      <c r="J837">
        <f t="shared" si="22"/>
        <v>0</v>
      </c>
      <c r="K837">
        <f t="shared" si="22"/>
        <v>0</v>
      </c>
      <c r="L837">
        <f t="shared" si="22"/>
        <v>0</v>
      </c>
      <c r="M837">
        <f t="shared" si="22"/>
        <v>83</v>
      </c>
      <c r="N837">
        <f t="shared" si="22"/>
        <v>0</v>
      </c>
      <c r="O837">
        <f t="shared" si="22"/>
        <v>0</v>
      </c>
      <c r="P837">
        <f t="shared" si="22"/>
        <v>0</v>
      </c>
      <c r="Q837">
        <f t="shared" si="22"/>
        <v>63</v>
      </c>
      <c r="R837">
        <f t="shared" si="22"/>
        <v>0</v>
      </c>
      <c r="S837">
        <f t="shared" si="22"/>
        <v>0</v>
      </c>
      <c r="T837">
        <f t="shared" si="22"/>
        <v>0</v>
      </c>
      <c r="U837">
        <f t="shared" si="22"/>
        <v>0</v>
      </c>
      <c r="V837">
        <f t="shared" si="22"/>
        <v>0</v>
      </c>
      <c r="W837">
        <f t="shared" si="22"/>
        <v>0</v>
      </c>
      <c r="X837">
        <f t="shared" si="22"/>
        <v>0</v>
      </c>
      <c r="Y837">
        <f t="shared" si="22"/>
        <v>0</v>
      </c>
      <c r="Z837">
        <f t="shared" si="22"/>
        <v>0</v>
      </c>
      <c r="AA837">
        <f t="shared" si="22"/>
        <v>0</v>
      </c>
      <c r="AB837">
        <f t="shared" si="22"/>
        <v>0</v>
      </c>
      <c r="AC837">
        <f t="shared" si="22"/>
        <v>0</v>
      </c>
      <c r="AD837">
        <f t="shared" si="22"/>
        <v>0</v>
      </c>
      <c r="AE837">
        <f t="shared" si="22"/>
        <v>0</v>
      </c>
      <c r="AF837">
        <f t="shared" si="22"/>
        <v>0</v>
      </c>
      <c r="AG837">
        <f t="shared" si="22"/>
        <v>0</v>
      </c>
      <c r="AH837" t="s">
        <v>127</v>
      </c>
    </row>
    <row r="838" spans="1:57" x14ac:dyDescent="0.25">
      <c r="A838" t="s">
        <v>40</v>
      </c>
      <c r="B838">
        <f t="shared" ref="B838:AG838" si="23">COUNTIF(B$364:B$546,"&gt;=9130")</f>
        <v>93</v>
      </c>
      <c r="C838">
        <f t="shared" si="23"/>
        <v>6</v>
      </c>
      <c r="D838">
        <f t="shared" si="23"/>
        <v>85</v>
      </c>
      <c r="E838">
        <f t="shared" si="23"/>
        <v>95</v>
      </c>
      <c r="F838">
        <f t="shared" si="23"/>
        <v>90</v>
      </c>
      <c r="G838">
        <f t="shared" si="23"/>
        <v>31</v>
      </c>
      <c r="H838">
        <f t="shared" si="23"/>
        <v>157</v>
      </c>
      <c r="I838">
        <f t="shared" si="23"/>
        <v>155</v>
      </c>
      <c r="J838">
        <f t="shared" si="23"/>
        <v>0</v>
      </c>
      <c r="K838">
        <f t="shared" si="23"/>
        <v>0</v>
      </c>
      <c r="L838">
        <f t="shared" si="23"/>
        <v>0</v>
      </c>
      <c r="M838">
        <f t="shared" si="23"/>
        <v>28</v>
      </c>
      <c r="N838">
        <f t="shared" si="23"/>
        <v>0</v>
      </c>
      <c r="O838">
        <f t="shared" si="23"/>
        <v>0</v>
      </c>
      <c r="P838">
        <f t="shared" si="23"/>
        <v>0</v>
      </c>
      <c r="Q838">
        <f t="shared" si="23"/>
        <v>14</v>
      </c>
      <c r="R838">
        <f t="shared" si="23"/>
        <v>0</v>
      </c>
      <c r="S838">
        <f t="shared" si="23"/>
        <v>0</v>
      </c>
      <c r="T838">
        <f t="shared" si="23"/>
        <v>0</v>
      </c>
      <c r="U838">
        <f t="shared" si="23"/>
        <v>0</v>
      </c>
      <c r="V838">
        <f t="shared" si="23"/>
        <v>0</v>
      </c>
      <c r="W838">
        <f t="shared" si="23"/>
        <v>0</v>
      </c>
      <c r="X838">
        <f t="shared" si="23"/>
        <v>0</v>
      </c>
      <c r="Y838">
        <f t="shared" si="23"/>
        <v>0</v>
      </c>
      <c r="Z838">
        <f t="shared" si="23"/>
        <v>0</v>
      </c>
      <c r="AA838">
        <f t="shared" si="23"/>
        <v>0</v>
      </c>
      <c r="AB838">
        <f t="shared" si="23"/>
        <v>0</v>
      </c>
      <c r="AC838">
        <f t="shared" si="23"/>
        <v>0</v>
      </c>
      <c r="AD838">
        <f t="shared" si="23"/>
        <v>0</v>
      </c>
      <c r="AE838">
        <f t="shared" si="23"/>
        <v>0</v>
      </c>
      <c r="AF838">
        <f t="shared" si="23"/>
        <v>0</v>
      </c>
      <c r="AG838">
        <f t="shared" si="23"/>
        <v>0</v>
      </c>
      <c r="AH838" t="s">
        <v>41</v>
      </c>
    </row>
    <row r="839" spans="1:57" x14ac:dyDescent="0.25">
      <c r="A839" t="s">
        <v>42</v>
      </c>
      <c r="B839">
        <f t="shared" ref="B839:AG839" si="24">COUNTIF(B$181:B$363,"&gt;=9130")</f>
        <v>55</v>
      </c>
      <c r="C839">
        <f t="shared" si="24"/>
        <v>0</v>
      </c>
      <c r="D839">
        <f t="shared" si="24"/>
        <v>47</v>
      </c>
      <c r="E839">
        <f t="shared" si="24"/>
        <v>56</v>
      </c>
      <c r="F839">
        <f t="shared" si="24"/>
        <v>38</v>
      </c>
      <c r="G839">
        <f t="shared" si="24"/>
        <v>13</v>
      </c>
      <c r="H839">
        <f t="shared" si="24"/>
        <v>65</v>
      </c>
      <c r="I839">
        <f t="shared" si="24"/>
        <v>63</v>
      </c>
      <c r="J839">
        <f t="shared" si="24"/>
        <v>0</v>
      </c>
      <c r="K839">
        <f t="shared" si="24"/>
        <v>0</v>
      </c>
      <c r="L839">
        <f t="shared" si="24"/>
        <v>0</v>
      </c>
      <c r="M839">
        <f t="shared" si="24"/>
        <v>7</v>
      </c>
      <c r="N839">
        <f t="shared" si="24"/>
        <v>0</v>
      </c>
      <c r="O839">
        <f t="shared" si="24"/>
        <v>0</v>
      </c>
      <c r="P839">
        <f t="shared" si="24"/>
        <v>0</v>
      </c>
      <c r="Q839">
        <f t="shared" si="24"/>
        <v>0</v>
      </c>
      <c r="R839">
        <f t="shared" si="24"/>
        <v>0</v>
      </c>
      <c r="S839">
        <f t="shared" si="24"/>
        <v>0</v>
      </c>
      <c r="T839">
        <f t="shared" si="24"/>
        <v>0</v>
      </c>
      <c r="U839">
        <f t="shared" si="24"/>
        <v>0</v>
      </c>
      <c r="V839">
        <f t="shared" si="24"/>
        <v>0</v>
      </c>
      <c r="W839">
        <f t="shared" si="24"/>
        <v>0</v>
      </c>
      <c r="X839">
        <f t="shared" si="24"/>
        <v>0</v>
      </c>
      <c r="Y839">
        <f t="shared" si="24"/>
        <v>0</v>
      </c>
      <c r="Z839">
        <f t="shared" si="24"/>
        <v>0</v>
      </c>
      <c r="AA839">
        <f t="shared" si="24"/>
        <v>0</v>
      </c>
      <c r="AB839">
        <f t="shared" si="24"/>
        <v>0</v>
      </c>
      <c r="AC839">
        <f t="shared" si="24"/>
        <v>0</v>
      </c>
      <c r="AD839">
        <f t="shared" si="24"/>
        <v>0</v>
      </c>
      <c r="AE839">
        <f t="shared" si="24"/>
        <v>0</v>
      </c>
      <c r="AF839">
        <f t="shared" si="24"/>
        <v>0</v>
      </c>
      <c r="AG839">
        <f t="shared" si="24"/>
        <v>0</v>
      </c>
      <c r="AH839" t="s">
        <v>43</v>
      </c>
    </row>
    <row r="840" spans="1:57" x14ac:dyDescent="0.25">
      <c r="A840" t="s">
        <v>44</v>
      </c>
      <c r="B840">
        <f t="shared" ref="B840:AG840" si="25">COUNTIF(B$547:B$729,"&gt;=9130")</f>
        <v>150</v>
      </c>
      <c r="C840">
        <f t="shared" si="25"/>
        <v>19</v>
      </c>
      <c r="D840">
        <f t="shared" si="25"/>
        <v>124</v>
      </c>
      <c r="E840">
        <f t="shared" si="25"/>
        <v>151</v>
      </c>
      <c r="F840">
        <f t="shared" si="25"/>
        <v>156</v>
      </c>
      <c r="G840">
        <f t="shared" si="25"/>
        <v>89</v>
      </c>
      <c r="H840">
        <f t="shared" si="25"/>
        <v>183</v>
      </c>
      <c r="I840">
        <f t="shared" si="25"/>
        <v>183</v>
      </c>
      <c r="J840">
        <f t="shared" si="25"/>
        <v>0</v>
      </c>
      <c r="K840">
        <f t="shared" si="25"/>
        <v>0</v>
      </c>
      <c r="L840">
        <f t="shared" si="25"/>
        <v>0</v>
      </c>
      <c r="M840">
        <f t="shared" si="25"/>
        <v>71</v>
      </c>
      <c r="N840">
        <f t="shared" si="25"/>
        <v>0</v>
      </c>
      <c r="O840">
        <f t="shared" si="25"/>
        <v>0</v>
      </c>
      <c r="P840">
        <f t="shared" si="25"/>
        <v>0</v>
      </c>
      <c r="Q840">
        <f t="shared" si="25"/>
        <v>30</v>
      </c>
      <c r="R840">
        <f t="shared" si="25"/>
        <v>0</v>
      </c>
      <c r="S840">
        <f t="shared" si="25"/>
        <v>0</v>
      </c>
      <c r="T840">
        <f t="shared" si="25"/>
        <v>0</v>
      </c>
      <c r="U840">
        <f t="shared" si="25"/>
        <v>0</v>
      </c>
      <c r="V840">
        <f t="shared" si="25"/>
        <v>0</v>
      </c>
      <c r="W840">
        <f t="shared" si="25"/>
        <v>0</v>
      </c>
      <c r="X840">
        <f t="shared" si="25"/>
        <v>0</v>
      </c>
      <c r="Y840">
        <f t="shared" si="25"/>
        <v>0</v>
      </c>
      <c r="Z840">
        <f t="shared" si="25"/>
        <v>0</v>
      </c>
      <c r="AA840">
        <f t="shared" si="25"/>
        <v>0</v>
      </c>
      <c r="AB840">
        <f t="shared" si="25"/>
        <v>0</v>
      </c>
      <c r="AC840">
        <f t="shared" si="25"/>
        <v>0</v>
      </c>
      <c r="AD840">
        <f t="shared" si="25"/>
        <v>0</v>
      </c>
      <c r="AE840">
        <f t="shared" si="25"/>
        <v>0</v>
      </c>
      <c r="AF840">
        <f t="shared" si="25"/>
        <v>0</v>
      </c>
      <c r="AG840">
        <f t="shared" si="25"/>
        <v>0</v>
      </c>
      <c r="AH840" t="s">
        <v>45</v>
      </c>
    </row>
    <row r="841" spans="1:57" x14ac:dyDescent="0.25">
      <c r="A841" t="s">
        <v>46</v>
      </c>
      <c r="B841">
        <f t="shared" ref="B841:AG841" si="26">SUM(B837,B838)</f>
        <v>190</v>
      </c>
      <c r="C841">
        <f t="shared" si="26"/>
        <v>65</v>
      </c>
      <c r="D841">
        <f t="shared" si="26"/>
        <v>156</v>
      </c>
      <c r="E841">
        <f t="shared" si="26"/>
        <v>189</v>
      </c>
      <c r="F841">
        <f t="shared" si="26"/>
        <v>178</v>
      </c>
      <c r="G841">
        <f t="shared" si="26"/>
        <v>114</v>
      </c>
      <c r="H841">
        <f t="shared" si="26"/>
        <v>251</v>
      </c>
      <c r="I841">
        <f t="shared" si="26"/>
        <v>255</v>
      </c>
      <c r="J841">
        <f t="shared" si="26"/>
        <v>0</v>
      </c>
      <c r="K841">
        <f t="shared" si="26"/>
        <v>0</v>
      </c>
      <c r="L841">
        <f t="shared" si="26"/>
        <v>0</v>
      </c>
      <c r="M841">
        <f t="shared" si="26"/>
        <v>111</v>
      </c>
      <c r="N841">
        <f t="shared" si="26"/>
        <v>0</v>
      </c>
      <c r="O841">
        <f t="shared" si="26"/>
        <v>0</v>
      </c>
      <c r="P841">
        <f t="shared" si="26"/>
        <v>0</v>
      </c>
      <c r="Q841">
        <f t="shared" si="26"/>
        <v>77</v>
      </c>
      <c r="R841">
        <f t="shared" si="26"/>
        <v>0</v>
      </c>
      <c r="S841">
        <f t="shared" si="26"/>
        <v>0</v>
      </c>
      <c r="T841">
        <f t="shared" si="26"/>
        <v>0</v>
      </c>
      <c r="U841">
        <f t="shared" si="26"/>
        <v>0</v>
      </c>
      <c r="V841">
        <f t="shared" si="26"/>
        <v>0</v>
      </c>
      <c r="W841">
        <f t="shared" si="26"/>
        <v>0</v>
      </c>
      <c r="X841">
        <f t="shared" si="26"/>
        <v>0</v>
      </c>
      <c r="Y841">
        <f t="shared" si="26"/>
        <v>0</v>
      </c>
      <c r="Z841">
        <f t="shared" si="26"/>
        <v>0</v>
      </c>
      <c r="AA841">
        <f t="shared" si="26"/>
        <v>0</v>
      </c>
      <c r="AB841">
        <f t="shared" si="26"/>
        <v>0</v>
      </c>
      <c r="AC841">
        <f t="shared" si="26"/>
        <v>0</v>
      </c>
      <c r="AD841">
        <f t="shared" si="26"/>
        <v>0</v>
      </c>
      <c r="AE841">
        <f t="shared" si="26"/>
        <v>0</v>
      </c>
      <c r="AF841">
        <f t="shared" si="26"/>
        <v>0</v>
      </c>
      <c r="AG841">
        <f t="shared" si="26"/>
        <v>0</v>
      </c>
    </row>
    <row r="842" spans="1:57" x14ac:dyDescent="0.25">
      <c r="A842" t="s">
        <v>47</v>
      </c>
      <c r="B842">
        <f t="shared" ref="B842:AG842" si="27">SUM(B839,B840)</f>
        <v>205</v>
      </c>
      <c r="C842">
        <f t="shared" si="27"/>
        <v>19</v>
      </c>
      <c r="D842">
        <f t="shared" si="27"/>
        <v>171</v>
      </c>
      <c r="E842">
        <f t="shared" si="27"/>
        <v>207</v>
      </c>
      <c r="F842">
        <f t="shared" si="27"/>
        <v>194</v>
      </c>
      <c r="G842">
        <f t="shared" si="27"/>
        <v>102</v>
      </c>
      <c r="H842">
        <f t="shared" si="27"/>
        <v>248</v>
      </c>
      <c r="I842">
        <f t="shared" si="27"/>
        <v>246</v>
      </c>
      <c r="J842">
        <f t="shared" si="27"/>
        <v>0</v>
      </c>
      <c r="K842">
        <f t="shared" si="27"/>
        <v>0</v>
      </c>
      <c r="L842">
        <f t="shared" si="27"/>
        <v>0</v>
      </c>
      <c r="M842">
        <f t="shared" si="27"/>
        <v>78</v>
      </c>
      <c r="N842">
        <f t="shared" si="27"/>
        <v>0</v>
      </c>
      <c r="O842">
        <f t="shared" si="27"/>
        <v>0</v>
      </c>
      <c r="P842">
        <f t="shared" si="27"/>
        <v>0</v>
      </c>
      <c r="Q842">
        <f t="shared" si="27"/>
        <v>30</v>
      </c>
      <c r="R842">
        <f t="shared" si="27"/>
        <v>0</v>
      </c>
      <c r="S842">
        <f t="shared" si="27"/>
        <v>0</v>
      </c>
      <c r="T842">
        <f t="shared" si="27"/>
        <v>0</v>
      </c>
      <c r="U842">
        <f t="shared" si="27"/>
        <v>0</v>
      </c>
      <c r="V842">
        <f t="shared" si="27"/>
        <v>0</v>
      </c>
      <c r="W842">
        <f t="shared" si="27"/>
        <v>0</v>
      </c>
      <c r="X842">
        <f t="shared" si="27"/>
        <v>0</v>
      </c>
      <c r="Y842">
        <f t="shared" si="27"/>
        <v>0</v>
      </c>
      <c r="Z842">
        <f t="shared" si="27"/>
        <v>0</v>
      </c>
      <c r="AA842">
        <f t="shared" si="27"/>
        <v>0</v>
      </c>
      <c r="AB842">
        <f t="shared" si="27"/>
        <v>0</v>
      </c>
      <c r="AC842">
        <f t="shared" si="27"/>
        <v>0</v>
      </c>
      <c r="AD842">
        <f t="shared" si="27"/>
        <v>0</v>
      </c>
      <c r="AE842">
        <f t="shared" si="27"/>
        <v>0</v>
      </c>
      <c r="AF842">
        <f t="shared" si="27"/>
        <v>0</v>
      </c>
      <c r="AG842">
        <f t="shared" si="27"/>
        <v>0</v>
      </c>
    </row>
    <row r="844" spans="1:57" x14ac:dyDescent="0.25">
      <c r="D844" t="s">
        <v>87</v>
      </c>
      <c r="F844" t="s">
        <v>88</v>
      </c>
      <c r="S844" t="s">
        <v>89</v>
      </c>
      <c r="AA844" t="s">
        <v>89</v>
      </c>
      <c r="AE844" t="s">
        <v>90</v>
      </c>
      <c r="AI844" t="s">
        <v>89</v>
      </c>
      <c r="AQ844" t="s">
        <v>89</v>
      </c>
      <c r="AY844" t="s">
        <v>89</v>
      </c>
    </row>
    <row r="845" spans="1:57"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57" x14ac:dyDescent="0.25">
      <c r="F846" t="s">
        <v>56</v>
      </c>
      <c r="M846" t="s">
        <v>57</v>
      </c>
      <c r="S846" t="s">
        <v>58</v>
      </c>
      <c r="U846">
        <f>COUNTIF($B$2:$AG$2,"&lt;&gt;")</f>
        <v>32</v>
      </c>
      <c r="AA846" t="s">
        <v>58</v>
      </c>
      <c r="AC846">
        <f>$U$798</f>
        <v>32</v>
      </c>
      <c r="AE846" t="s">
        <v>58</v>
      </c>
      <c r="AG846">
        <f>$U$798</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57" x14ac:dyDescent="0.25">
      <c r="F847" t="s">
        <v>59</v>
      </c>
      <c r="H847" t="s">
        <v>128</v>
      </c>
      <c r="J847">
        <f>COUNTIF($A$3:$A$180,"&lt;&gt;")</f>
        <v>178</v>
      </c>
      <c r="M847" t="s">
        <v>61</v>
      </c>
      <c r="S847" t="s">
        <v>62</v>
      </c>
      <c r="U847">
        <f>COUNTIF($A$3:$A$786,"&lt;&gt;")</f>
        <v>784</v>
      </c>
      <c r="AA847" t="s">
        <v>62</v>
      </c>
      <c r="AC847">
        <f>SUM($J$799:$J$800)</f>
        <v>361</v>
      </c>
      <c r="AE847" t="s">
        <v>62</v>
      </c>
      <c r="AG847">
        <f>SUM($Q$800:$Q$801)</f>
        <v>366</v>
      </c>
      <c r="AI847" t="s">
        <v>62</v>
      </c>
      <c r="AK847">
        <f>COUNTIF($A$3:$A$786,"&lt;&gt;")</f>
        <v>784</v>
      </c>
      <c r="AL847">
        <f>COUNTIF($A$3:$A$786,"&lt;&gt;")</f>
        <v>784</v>
      </c>
      <c r="AM847">
        <f>COUNTIF($A$3:$A$786,"&lt;&gt;")</f>
        <v>784</v>
      </c>
      <c r="AN847">
        <f>COUNTIF($A$3:$A$786,"&lt;&gt;")</f>
        <v>784</v>
      </c>
      <c r="AO847">
        <f>COUNTIF($A$3:$A$786,"&lt;&gt;")</f>
        <v>784</v>
      </c>
      <c r="AQ847" t="s">
        <v>62</v>
      </c>
      <c r="AS847">
        <f>SUM($J$799:$J$800)</f>
        <v>361</v>
      </c>
      <c r="AT847">
        <f>SUM($J$799:$J$800)</f>
        <v>361</v>
      </c>
      <c r="AU847">
        <f>SUM($J$799:$J$800)</f>
        <v>361</v>
      </c>
      <c r="AV847">
        <f>SUM($J$799:$J$800)</f>
        <v>361</v>
      </c>
      <c r="AW847">
        <f>SUM($J$799:$J$800)</f>
        <v>361</v>
      </c>
      <c r="AY847" t="s">
        <v>62</v>
      </c>
      <c r="BA847">
        <f>SUM($Q$800:$Q$801)</f>
        <v>366</v>
      </c>
      <c r="BB847">
        <f>SUM($Q$800:$Q$801)</f>
        <v>366</v>
      </c>
      <c r="BC847">
        <f>SUM($Q$800:$Q$801)</f>
        <v>366</v>
      </c>
      <c r="BD847">
        <f>SUM($Q$800:$Q$801)</f>
        <v>366</v>
      </c>
      <c r="BE847">
        <f>SUM($Q$800:$Q$801)</f>
        <v>366</v>
      </c>
    </row>
    <row r="848" spans="1:57" x14ac:dyDescent="0.25">
      <c r="F848" t="s">
        <v>63</v>
      </c>
      <c r="H848" t="s">
        <v>64</v>
      </c>
      <c r="J848">
        <f>COUNTIF($A$364:$A$546,"&lt;&gt;")</f>
        <v>183</v>
      </c>
      <c r="M848" t="s">
        <v>126</v>
      </c>
      <c r="O848" t="s">
        <v>66</v>
      </c>
      <c r="Q848">
        <f>COUNTIF($A$181:$A$363,"&lt;&gt;")</f>
        <v>183</v>
      </c>
      <c r="S848" t="s">
        <v>67</v>
      </c>
      <c r="U848">
        <f>$U$799*$U$798</f>
        <v>25088</v>
      </c>
      <c r="V848" t="s">
        <v>68</v>
      </c>
      <c r="AA848" t="s">
        <v>67</v>
      </c>
      <c r="AC848">
        <f>AC847*AC846</f>
        <v>11552</v>
      </c>
      <c r="AE848" t="s">
        <v>67</v>
      </c>
      <c r="AG848">
        <f>$AG$799*$AG$798</f>
        <v>11712</v>
      </c>
      <c r="AI848" t="s">
        <v>67</v>
      </c>
      <c r="AK848">
        <f>AK847*AK846</f>
        <v>25088</v>
      </c>
      <c r="AL848">
        <f>AL847*AL846</f>
        <v>6272</v>
      </c>
      <c r="AM848">
        <f>AM847*AM846</f>
        <v>7056</v>
      </c>
      <c r="AN848">
        <f>AN847*AN846</f>
        <v>4704</v>
      </c>
      <c r="AO848">
        <f>AO847*AO846</f>
        <v>7056</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6:57" x14ac:dyDescent="0.25">
      <c r="F849" t="s">
        <v>69</v>
      </c>
      <c r="H849" t="s">
        <v>129</v>
      </c>
      <c r="J849">
        <f>COUNTIF($A$730:$A$786,"&lt;&gt;")</f>
        <v>57</v>
      </c>
      <c r="M849" t="s">
        <v>65</v>
      </c>
      <c r="O849" t="s">
        <v>71</v>
      </c>
      <c r="Q849">
        <f>COUNTIF($A$547:$A$729,"&lt;&gt;")</f>
        <v>183</v>
      </c>
      <c r="S849" t="s">
        <v>91</v>
      </c>
      <c r="U849">
        <f>SUM(B836:AG836)</f>
        <v>3656</v>
      </c>
      <c r="V849" t="s">
        <v>73</v>
      </c>
      <c r="AA849" t="s">
        <v>91</v>
      </c>
      <c r="AC849">
        <f>SUM(B841:AG841)</f>
        <v>1586</v>
      </c>
      <c r="AE849" t="s">
        <v>92</v>
      </c>
      <c r="AG849">
        <f>SUM(B842:AG842)</f>
        <v>1500</v>
      </c>
      <c r="AI849" t="s">
        <v>91</v>
      </c>
      <c r="AK849">
        <f>SUM(B836:AG836)</f>
        <v>3656</v>
      </c>
      <c r="AL849">
        <f>SUM(B836:I836)</f>
        <v>3246</v>
      </c>
      <c r="AM849">
        <f>SUM(J836:R836)</f>
        <v>410</v>
      </c>
      <c r="AN849">
        <f>SUM(S836:X836)</f>
        <v>0</v>
      </c>
      <c r="AO849">
        <f>SUM(Y836:AG836)</f>
        <v>0</v>
      </c>
      <c r="AQ849" t="s">
        <v>91</v>
      </c>
      <c r="AS849">
        <f>SUM(B841:AG841)</f>
        <v>1586</v>
      </c>
      <c r="AT849">
        <f>SUM(B841:I841)</f>
        <v>1398</v>
      </c>
      <c r="AU849">
        <f>SUM(J841:R841)</f>
        <v>188</v>
      </c>
      <c r="AV849">
        <f>SUM(S841:X841)</f>
        <v>0</v>
      </c>
      <c r="AW849">
        <f>SUM(Y841:AG841)</f>
        <v>0</v>
      </c>
      <c r="AY849" t="s">
        <v>91</v>
      </c>
      <c r="BA849">
        <f>SUM(B842:AG842)</f>
        <v>1500</v>
      </c>
      <c r="BB849">
        <f>SUM(B842:I842)</f>
        <v>1392</v>
      </c>
      <c r="BC849">
        <f>SUM(J842:R842)</f>
        <v>108</v>
      </c>
      <c r="BD849">
        <f>SUM(S842:X842)</f>
        <v>0</v>
      </c>
      <c r="BE849">
        <f>SUM(Y842:AG842)</f>
        <v>0</v>
      </c>
    </row>
    <row r="850" spans="6:57" x14ac:dyDescent="0.25">
      <c r="S850" t="s">
        <v>74</v>
      </c>
      <c r="U850">
        <f>$U849/$U848</f>
        <v>0.14572704081632654</v>
      </c>
      <c r="AA850" t="s">
        <v>75</v>
      </c>
      <c r="AC850">
        <f>AC849/AC848</f>
        <v>0.13729224376731303</v>
      </c>
      <c r="AE850" t="s">
        <v>76</v>
      </c>
      <c r="AG850">
        <f>AG849/AG848</f>
        <v>0.12807377049180327</v>
      </c>
      <c r="AI850" t="s">
        <v>74</v>
      </c>
      <c r="AK850">
        <f>AK849/AK848</f>
        <v>0.14572704081632654</v>
      </c>
      <c r="AL850">
        <f>AL849/AL848</f>
        <v>0.51753826530612246</v>
      </c>
      <c r="AM850">
        <f>AM849/AM848</f>
        <v>5.8106575963718821E-2</v>
      </c>
      <c r="AN850">
        <f>AN849/AN848</f>
        <v>0</v>
      </c>
      <c r="AO850">
        <f>AO849/AO848</f>
        <v>0</v>
      </c>
      <c r="AQ850" t="s">
        <v>75</v>
      </c>
      <c r="AS850">
        <f>AS849/AS848</f>
        <v>0.13729224376731303</v>
      </c>
      <c r="AT850">
        <f>AT849/AT848</f>
        <v>0.48407202216066481</v>
      </c>
      <c r="AU850">
        <f>AU849/AU848</f>
        <v>5.7863958140966454E-2</v>
      </c>
      <c r="AV850">
        <f>AV849/AV848</f>
        <v>0</v>
      </c>
      <c r="AW850">
        <f>AW849/AW848</f>
        <v>0</v>
      </c>
      <c r="AY850" t="s">
        <v>76</v>
      </c>
      <c r="BA850">
        <f>BA849/BA848</f>
        <v>0.12807377049180327</v>
      </c>
      <c r="BB850">
        <f>BB849/BB848</f>
        <v>0.47540983606557374</v>
      </c>
      <c r="BC850">
        <f>BC849/BC848</f>
        <v>3.2786885245901641E-2</v>
      </c>
      <c r="BD850">
        <f>BD849/BD848</f>
        <v>0</v>
      </c>
      <c r="BE850">
        <f>BE849/BE848</f>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C1D-8D1C-438F-BD58-522777CD7175}">
  <dimension ref="A1:BE850"/>
  <sheetViews>
    <sheetView workbookViewId="0">
      <pane xSplit="1" ySplit="2" topLeftCell="B3" activePane="bottomRight" state="frozen"/>
      <selection pane="topRight"/>
      <selection pane="bottomLeft"/>
      <selection pane="bottomRight" activeCell="L42" sqref="L42"/>
    </sheetView>
  </sheetViews>
  <sheetFormatPr defaultColWidth="11.42578125" defaultRowHeight="15" x14ac:dyDescent="0.25"/>
  <cols>
    <col min="1" max="1" width="12.7109375" customWidth="1"/>
    <col min="2" max="33" width="16.7109375" customWidth="1"/>
  </cols>
  <sheetData>
    <row r="1" spans="1:33" x14ac:dyDescent="0.25">
      <c r="B1" s="133" t="s">
        <v>33</v>
      </c>
      <c r="C1" s="133"/>
      <c r="D1" s="133"/>
      <c r="E1" s="133"/>
      <c r="F1" s="133"/>
      <c r="G1" s="133"/>
      <c r="H1" s="133"/>
      <c r="I1" s="133"/>
      <c r="J1" s="134" t="s">
        <v>34</v>
      </c>
      <c r="K1" s="134"/>
      <c r="L1" s="134"/>
      <c r="M1" s="134"/>
      <c r="N1" s="134"/>
      <c r="O1" s="134"/>
      <c r="P1" s="134"/>
      <c r="Q1" s="134"/>
      <c r="R1" s="134"/>
      <c r="S1" s="135" t="s">
        <v>35</v>
      </c>
      <c r="T1" s="135"/>
      <c r="U1" s="135"/>
      <c r="V1" s="135"/>
      <c r="W1" s="135"/>
      <c r="X1" s="135"/>
      <c r="Y1" s="136" t="s">
        <v>36</v>
      </c>
      <c r="Z1" s="136"/>
      <c r="AA1" s="136"/>
      <c r="AB1" s="136"/>
      <c r="AC1" s="136"/>
      <c r="AD1" s="136"/>
      <c r="AE1" s="136"/>
      <c r="AF1" s="136"/>
      <c r="AG1" s="136"/>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19640.478103333699</v>
      </c>
      <c r="C3">
        <v>10727.189617139</v>
      </c>
      <c r="D3">
        <v>17421.6680638291</v>
      </c>
      <c r="E3">
        <v>19727.186363435401</v>
      </c>
      <c r="F3">
        <v>17503.838329119098</v>
      </c>
      <c r="G3">
        <v>14407.5570572781</v>
      </c>
      <c r="H3">
        <v>22108.788494952601</v>
      </c>
      <c r="I3">
        <v>21910.3361800245</v>
      </c>
      <c r="J3">
        <v>3134.0331189635299</v>
      </c>
      <c r="K3">
        <v>3307.2997447083098</v>
      </c>
      <c r="L3">
        <v>1195.6481547215201</v>
      </c>
      <c r="M3">
        <v>13906.021087421201</v>
      </c>
      <c r="N3">
        <v>4319.1331825746001</v>
      </c>
      <c r="O3">
        <v>1301.9116618037101</v>
      </c>
      <c r="P3">
        <v>3760.71703487284</v>
      </c>
      <c r="Q3">
        <v>11002.220003626</v>
      </c>
      <c r="R3">
        <v>1765.56926775748</v>
      </c>
      <c r="S3">
        <v>191.130360379363</v>
      </c>
      <c r="T3">
        <v>241.833393439655</v>
      </c>
      <c r="U3">
        <v>110.494545802814</v>
      </c>
      <c r="V3">
        <v>245.36824445920101</v>
      </c>
      <c r="W3">
        <v>107.28643155929301</v>
      </c>
      <c r="X3">
        <v>162.22949922507601</v>
      </c>
      <c r="Y3">
        <v>949.26962589207994</v>
      </c>
      <c r="Z3">
        <v>164.60238177949</v>
      </c>
      <c r="AA3">
        <v>847.90847112898598</v>
      </c>
      <c r="AB3">
        <v>1325.11842601937</v>
      </c>
      <c r="AC3">
        <v>467.08699525365603</v>
      </c>
      <c r="AD3">
        <v>918.91440466645702</v>
      </c>
      <c r="AE3">
        <v>447.94606439058401</v>
      </c>
      <c r="AF3">
        <v>465.34717386934301</v>
      </c>
      <c r="AG3">
        <v>712.05640375245105</v>
      </c>
    </row>
    <row r="4" spans="1:33" x14ac:dyDescent="0.25">
      <c r="A4" s="5">
        <v>43379</v>
      </c>
      <c r="B4">
        <v>19805.161146514602</v>
      </c>
      <c r="C4">
        <v>10732.370069119101</v>
      </c>
      <c r="D4">
        <v>17634.029757777698</v>
      </c>
      <c r="E4">
        <v>19877.6648353895</v>
      </c>
      <c r="F4">
        <v>17405.822053959699</v>
      </c>
      <c r="G4">
        <v>14441.9012926737</v>
      </c>
      <c r="H4">
        <v>22231.290566670901</v>
      </c>
      <c r="I4">
        <v>21996.391543236299</v>
      </c>
      <c r="J4">
        <v>3139.5964050113698</v>
      </c>
      <c r="K4">
        <v>3253.5332385951601</v>
      </c>
      <c r="L4">
        <v>1146.3233341903799</v>
      </c>
      <c r="M4">
        <v>13904.3118788055</v>
      </c>
      <c r="N4">
        <v>4295.2008740520696</v>
      </c>
      <c r="O4">
        <v>1316.772332822</v>
      </c>
      <c r="P4">
        <v>3705.9265349336602</v>
      </c>
      <c r="Q4">
        <v>11038.7335769733</v>
      </c>
      <c r="R4">
        <v>1771.07275119718</v>
      </c>
      <c r="S4">
        <v>189.772322606995</v>
      </c>
      <c r="T4">
        <v>243.106244333647</v>
      </c>
      <c r="U4">
        <v>108.183903405479</v>
      </c>
      <c r="V4">
        <v>251.37959937425501</v>
      </c>
      <c r="W4">
        <v>107.766236928973</v>
      </c>
      <c r="X4">
        <v>167.31241961503699</v>
      </c>
      <c r="Y4">
        <v>1000.7274397244601</v>
      </c>
      <c r="Z4">
        <v>161.747815537229</v>
      </c>
      <c r="AA4">
        <v>867.42609270377</v>
      </c>
      <c r="AB4">
        <v>1364.1508815247801</v>
      </c>
      <c r="AC4">
        <v>458.51360433265398</v>
      </c>
      <c r="AD4">
        <v>894.13190304448699</v>
      </c>
      <c r="AE4">
        <v>464.63224281588998</v>
      </c>
      <c r="AF4">
        <v>467.53399313935898</v>
      </c>
      <c r="AG4">
        <v>727.71410818093102</v>
      </c>
    </row>
    <row r="5" spans="1:33" x14ac:dyDescent="0.25">
      <c r="A5" s="5">
        <v>43380</v>
      </c>
      <c r="B5">
        <v>19944.9132202494</v>
      </c>
      <c r="C5">
        <v>10752.7877062107</v>
      </c>
      <c r="D5">
        <v>17816.574917764599</v>
      </c>
      <c r="E5">
        <v>19965.8980820777</v>
      </c>
      <c r="F5">
        <v>17214.962145126301</v>
      </c>
      <c r="G5">
        <v>14231.331065181999</v>
      </c>
      <c r="H5">
        <v>21989.7088527419</v>
      </c>
      <c r="I5">
        <v>22079.678387079101</v>
      </c>
      <c r="J5">
        <v>3120.9349199846101</v>
      </c>
      <c r="K5">
        <v>3131.8285839283699</v>
      </c>
      <c r="L5">
        <v>1162.93413455565</v>
      </c>
      <c r="M5">
        <v>13585.437664602499</v>
      </c>
      <c r="N5">
        <v>4135.5895745786102</v>
      </c>
      <c r="O5">
        <v>1315.2815738382301</v>
      </c>
      <c r="P5">
        <v>3579.8457584804901</v>
      </c>
      <c r="Q5">
        <v>10854.800064242099</v>
      </c>
      <c r="R5">
        <v>1768.0151262909601</v>
      </c>
      <c r="S5">
        <v>189.823560240408</v>
      </c>
      <c r="T5">
        <v>239.40906361328899</v>
      </c>
      <c r="U5">
        <v>109.993978581273</v>
      </c>
      <c r="V5">
        <v>248.58539570586601</v>
      </c>
      <c r="W5">
        <v>118.876789186251</v>
      </c>
      <c r="X5">
        <v>167.329860790227</v>
      </c>
      <c r="Y5">
        <v>1006.55168193312</v>
      </c>
      <c r="Z5">
        <v>157.62334743932999</v>
      </c>
      <c r="AA5">
        <v>890.26751926664997</v>
      </c>
      <c r="AB5">
        <v>1410.3233154571301</v>
      </c>
      <c r="AC5">
        <v>457.27655563744702</v>
      </c>
      <c r="AD5">
        <v>864.28798017687495</v>
      </c>
      <c r="AE5">
        <v>456.74608043579701</v>
      </c>
      <c r="AF5">
        <v>471.93557755357898</v>
      </c>
      <c r="AG5">
        <v>747.63834250467596</v>
      </c>
    </row>
    <row r="6" spans="1:33" x14ac:dyDescent="0.25">
      <c r="A6" s="5">
        <v>43381</v>
      </c>
      <c r="B6">
        <v>20151.448874367001</v>
      </c>
      <c r="C6">
        <v>10764.773824923601</v>
      </c>
      <c r="D6">
        <v>18180.131521582302</v>
      </c>
      <c r="E6">
        <v>20252.735410984398</v>
      </c>
      <c r="F6">
        <v>17273.323989957698</v>
      </c>
      <c r="G6">
        <v>14538.059780671099</v>
      </c>
      <c r="H6">
        <v>22463.224111579199</v>
      </c>
      <c r="I6">
        <v>22100.265094963899</v>
      </c>
      <c r="J6">
        <v>3112.0778590770701</v>
      </c>
      <c r="K6">
        <v>3183.8198005460999</v>
      </c>
      <c r="L6">
        <v>1120.6366463239599</v>
      </c>
      <c r="M6">
        <v>13995.4368166125</v>
      </c>
      <c r="N6">
        <v>4358.3877545533796</v>
      </c>
      <c r="O6">
        <v>1331.9678076407599</v>
      </c>
      <c r="P6">
        <v>3614.7680170911299</v>
      </c>
      <c r="Q6">
        <v>11107.115068187501</v>
      </c>
      <c r="R6">
        <v>1773.70354084839</v>
      </c>
      <c r="S6">
        <v>188.783049397421</v>
      </c>
      <c r="T6">
        <v>262.35204730530597</v>
      </c>
      <c r="U6">
        <v>118.980187031726</v>
      </c>
      <c r="V6">
        <v>277.19507162660602</v>
      </c>
      <c r="W6">
        <v>115.437997065006</v>
      </c>
      <c r="X6">
        <v>180.62286596358999</v>
      </c>
      <c r="Y6">
        <v>1043.20969135412</v>
      </c>
      <c r="Z6">
        <v>169.94921125620701</v>
      </c>
      <c r="AA6">
        <v>917.26875692515296</v>
      </c>
      <c r="AB6">
        <v>1426.9930225158801</v>
      </c>
      <c r="AC6">
        <v>462.92901522897699</v>
      </c>
      <c r="AD6">
        <v>873.61291660729796</v>
      </c>
      <c r="AE6">
        <v>432.52935254690999</v>
      </c>
      <c r="AF6">
        <v>471.968194302119</v>
      </c>
      <c r="AG6">
        <v>786.49917895671399</v>
      </c>
    </row>
    <row r="7" spans="1:33" x14ac:dyDescent="0.25">
      <c r="A7" s="5">
        <v>43382</v>
      </c>
      <c r="B7">
        <v>20476.9816869479</v>
      </c>
      <c r="C7">
        <v>10835.179167958</v>
      </c>
      <c r="D7">
        <v>18673.139677856201</v>
      </c>
      <c r="E7">
        <v>20673.140814877901</v>
      </c>
      <c r="F7">
        <v>18223.526441872498</v>
      </c>
      <c r="G7">
        <v>15668.8449514029</v>
      </c>
      <c r="H7">
        <v>23594.090312690802</v>
      </c>
      <c r="I7">
        <v>22215.282410162399</v>
      </c>
      <c r="J7">
        <v>3141.1448293429498</v>
      </c>
      <c r="K7">
        <v>3382.46711129091</v>
      </c>
      <c r="L7">
        <v>1167.8050485368201</v>
      </c>
      <c r="M7">
        <v>15128.4267069732</v>
      </c>
      <c r="N7">
        <v>5192.6593737806697</v>
      </c>
      <c r="O7">
        <v>1453.6212584779</v>
      </c>
      <c r="P7">
        <v>3850.5219084961</v>
      </c>
      <c r="Q7">
        <v>12160.1530333059</v>
      </c>
      <c r="R7">
        <v>1888.8030946564199</v>
      </c>
      <c r="S7">
        <v>185.861234397706</v>
      </c>
      <c r="T7">
        <v>335.602139461506</v>
      </c>
      <c r="U7">
        <v>116.721169755227</v>
      </c>
      <c r="V7">
        <v>365.95880828224102</v>
      </c>
      <c r="W7">
        <v>113.673149808879</v>
      </c>
      <c r="X7">
        <v>222.98363141123701</v>
      </c>
      <c r="Y7">
        <v>1115.24640413065</v>
      </c>
      <c r="Z7">
        <v>180.669791057259</v>
      </c>
      <c r="AA7">
        <v>926.66901605901205</v>
      </c>
      <c r="AB7">
        <v>1455.6607331979101</v>
      </c>
      <c r="AC7">
        <v>446.78159404016401</v>
      </c>
      <c r="AD7">
        <v>924.90098424640405</v>
      </c>
      <c r="AE7">
        <v>427.18829829246198</v>
      </c>
      <c r="AF7">
        <v>473.74310398773201</v>
      </c>
      <c r="AG7">
        <v>816.15199278528701</v>
      </c>
    </row>
    <row r="8" spans="1:33" x14ac:dyDescent="0.25">
      <c r="A8" s="5">
        <v>43383</v>
      </c>
      <c r="B8">
        <v>20798.406896045799</v>
      </c>
      <c r="C8">
        <v>11086.209010135901</v>
      </c>
      <c r="D8">
        <v>19051.388588087601</v>
      </c>
      <c r="E8">
        <v>21026.5792050729</v>
      </c>
      <c r="F8">
        <v>19282.379248004901</v>
      </c>
      <c r="G8">
        <v>16555.2668822509</v>
      </c>
      <c r="H8">
        <v>24286.0617873312</v>
      </c>
      <c r="I8">
        <v>22432.5880701143</v>
      </c>
      <c r="J8">
        <v>3196.3700261661502</v>
      </c>
      <c r="K8">
        <v>3570.0219177855101</v>
      </c>
      <c r="L8">
        <v>1259.87132028565</v>
      </c>
      <c r="M8">
        <v>15956.014814100899</v>
      </c>
      <c r="N8">
        <v>5948.8235754673296</v>
      </c>
      <c r="O8">
        <v>1548.1069563875899</v>
      </c>
      <c r="P8">
        <v>4088.33517306265</v>
      </c>
      <c r="Q8">
        <v>13075.3288421498</v>
      </c>
      <c r="R8">
        <v>1992.36686973172</v>
      </c>
      <c r="S8">
        <v>184.727754467414</v>
      </c>
      <c r="T8">
        <v>419.40402709210002</v>
      </c>
      <c r="U8">
        <v>115.22008075821699</v>
      </c>
      <c r="V8">
        <v>456.25444586686302</v>
      </c>
      <c r="W8">
        <v>121.778434118516</v>
      </c>
      <c r="X8">
        <v>267.050628921417</v>
      </c>
      <c r="Y8">
        <v>1138.59373441411</v>
      </c>
      <c r="Z8">
        <v>186.200414509013</v>
      </c>
      <c r="AA8">
        <v>919.82491595644103</v>
      </c>
      <c r="AB8">
        <v>1462.06952732218</v>
      </c>
      <c r="AC8">
        <v>432.77871123174901</v>
      </c>
      <c r="AD8">
        <v>983.32123216731702</v>
      </c>
      <c r="AE8">
        <v>449.24356451925001</v>
      </c>
      <c r="AF8">
        <v>473.52933293888498</v>
      </c>
      <c r="AG8">
        <v>820.26006608300895</v>
      </c>
    </row>
    <row r="9" spans="1:33" x14ac:dyDescent="0.25">
      <c r="A9" s="5">
        <v>43384</v>
      </c>
      <c r="B9">
        <v>21017.448435761798</v>
      </c>
      <c r="C9">
        <v>11450.164025214901</v>
      </c>
      <c r="D9">
        <v>19208.116276012799</v>
      </c>
      <c r="E9">
        <v>21203.695095359799</v>
      </c>
      <c r="F9">
        <v>19578.977668666299</v>
      </c>
      <c r="G9">
        <v>16595.805013947102</v>
      </c>
      <c r="H9">
        <v>24204.228655647501</v>
      </c>
      <c r="I9">
        <v>22671.480196848999</v>
      </c>
      <c r="J9">
        <v>3245.0656889255501</v>
      </c>
      <c r="K9">
        <v>3618.5273993658102</v>
      </c>
      <c r="L9">
        <v>1308.3654130037701</v>
      </c>
      <c r="M9">
        <v>15975.369384442</v>
      </c>
      <c r="N9">
        <v>6031.3395573729504</v>
      </c>
      <c r="O9">
        <v>1518.6613354567801</v>
      </c>
      <c r="P9">
        <v>4145.7612544744297</v>
      </c>
      <c r="Q9">
        <v>13180.292428225501</v>
      </c>
      <c r="R9">
        <v>1982.39465790145</v>
      </c>
      <c r="S9">
        <v>186.55632802939101</v>
      </c>
      <c r="T9">
        <v>437.80604526978402</v>
      </c>
      <c r="U9">
        <v>122.468097344699</v>
      </c>
      <c r="V9">
        <v>462.01125403388397</v>
      </c>
      <c r="W9">
        <v>122.471768760926</v>
      </c>
      <c r="X9">
        <v>268.70163984223097</v>
      </c>
      <c r="Y9">
        <v>1118.3892683460001</v>
      </c>
      <c r="Z9">
        <v>184.39555361960799</v>
      </c>
      <c r="AA9">
        <v>918.499618740183</v>
      </c>
      <c r="AB9">
        <v>1455.4533659551801</v>
      </c>
      <c r="AC9">
        <v>434.67826371180098</v>
      </c>
      <c r="AD9">
        <v>1004.64350195421</v>
      </c>
      <c r="AE9">
        <v>473.37104625461899</v>
      </c>
      <c r="AF9">
        <v>467.11988699032997</v>
      </c>
      <c r="AG9">
        <v>826.60467241802405</v>
      </c>
    </row>
    <row r="10" spans="1:33" x14ac:dyDescent="0.25">
      <c r="A10" s="5">
        <v>43385</v>
      </c>
      <c r="B10">
        <v>21179.434578994402</v>
      </c>
      <c r="C10">
        <v>11773.434424585101</v>
      </c>
      <c r="D10">
        <v>19312.3991272778</v>
      </c>
      <c r="E10">
        <v>21324.452004548199</v>
      </c>
      <c r="F10">
        <v>19430.537008941799</v>
      </c>
      <c r="G10">
        <v>16317.4519749552</v>
      </c>
      <c r="H10">
        <v>23908.966161109402</v>
      </c>
      <c r="I10">
        <v>22948.001013671099</v>
      </c>
      <c r="J10">
        <v>3277.6352676756401</v>
      </c>
      <c r="K10">
        <v>3600.1003272840499</v>
      </c>
      <c r="L10">
        <v>1291.0693370680999</v>
      </c>
      <c r="M10">
        <v>15745.582962610801</v>
      </c>
      <c r="N10">
        <v>5789.2129157786903</v>
      </c>
      <c r="O10">
        <v>1462.6917812623201</v>
      </c>
      <c r="P10">
        <v>4116.7380146354199</v>
      </c>
      <c r="Q10">
        <v>12907.208766985401</v>
      </c>
      <c r="R10">
        <v>1935.6177369025099</v>
      </c>
      <c r="S10">
        <v>189.158800740967</v>
      </c>
      <c r="T10">
        <v>419.37353684965802</v>
      </c>
      <c r="U10">
        <v>123.790645674394</v>
      </c>
      <c r="V10">
        <v>426.72866080762702</v>
      </c>
      <c r="W10">
        <v>118.87146705225901</v>
      </c>
      <c r="X10">
        <v>250.368872397318</v>
      </c>
      <c r="Y10">
        <v>1101.4362365387301</v>
      </c>
      <c r="Z10">
        <v>181.83060067851301</v>
      </c>
      <c r="AA10">
        <v>921.78779288770602</v>
      </c>
      <c r="AB10">
        <v>1459.8306463937599</v>
      </c>
      <c r="AC10">
        <v>461.44765621460601</v>
      </c>
      <c r="AD10">
        <v>996.95298829647697</v>
      </c>
      <c r="AE10">
        <v>479.73108817250301</v>
      </c>
      <c r="AF10">
        <v>459.37763549525101</v>
      </c>
      <c r="AG10">
        <v>835.31221205431302</v>
      </c>
    </row>
    <row r="11" spans="1:33" x14ac:dyDescent="0.25">
      <c r="A11" s="5">
        <v>43386</v>
      </c>
      <c r="B11">
        <v>21351.468472745801</v>
      </c>
      <c r="C11">
        <v>11974.656048438999</v>
      </c>
      <c r="D11">
        <v>19476.0146700316</v>
      </c>
      <c r="E11">
        <v>21488.166877783198</v>
      </c>
      <c r="F11">
        <v>19426.907755844401</v>
      </c>
      <c r="G11">
        <v>16352.312173385501</v>
      </c>
      <c r="H11">
        <v>23957.078493647201</v>
      </c>
      <c r="I11">
        <v>23124.765547750601</v>
      </c>
      <c r="J11">
        <v>3326.55284929545</v>
      </c>
      <c r="K11">
        <v>3657.1982560465399</v>
      </c>
      <c r="L11">
        <v>1269.9200047373299</v>
      </c>
      <c r="M11">
        <v>15825.787786931</v>
      </c>
      <c r="N11">
        <v>5821.2560025914499</v>
      </c>
      <c r="O11">
        <v>1477.58523077671</v>
      </c>
      <c r="P11">
        <v>4194.41602266874</v>
      </c>
      <c r="Q11">
        <v>12911.600641371801</v>
      </c>
      <c r="R11">
        <v>1951.06399688436</v>
      </c>
      <c r="S11">
        <v>191.27766745354401</v>
      </c>
      <c r="T11">
        <v>427.25350787699102</v>
      </c>
      <c r="U11">
        <v>120.920857101089</v>
      </c>
      <c r="V11">
        <v>429.92608934507399</v>
      </c>
      <c r="W11">
        <v>118.703142131932</v>
      </c>
      <c r="X11">
        <v>250.63802200686499</v>
      </c>
      <c r="Y11">
        <v>1109.7788282081401</v>
      </c>
      <c r="Z11">
        <v>183.24838062328399</v>
      </c>
      <c r="AA11">
        <v>929.326411192411</v>
      </c>
      <c r="AB11">
        <v>1466.3203485906599</v>
      </c>
      <c r="AC11">
        <v>476.67528019621199</v>
      </c>
      <c r="AD11">
        <v>992.11533203064801</v>
      </c>
      <c r="AE11">
        <v>466.21236791499302</v>
      </c>
      <c r="AF11">
        <v>459.88370158909498</v>
      </c>
      <c r="AG11">
        <v>841.63530428965498</v>
      </c>
    </row>
    <row r="12" spans="1:33" x14ac:dyDescent="0.25">
      <c r="A12" s="5">
        <v>43387</v>
      </c>
      <c r="B12">
        <v>21481.870395436501</v>
      </c>
      <c r="C12">
        <v>12105.9660237465</v>
      </c>
      <c r="D12">
        <v>19479.974350603901</v>
      </c>
      <c r="E12">
        <v>21486.4754378875</v>
      </c>
      <c r="F12">
        <v>19298.9997721482</v>
      </c>
      <c r="G12">
        <v>15951.7516406251</v>
      </c>
      <c r="H12">
        <v>23418.581281336799</v>
      </c>
      <c r="I12">
        <v>23169.626094052899</v>
      </c>
      <c r="J12">
        <v>3343.6748974352599</v>
      </c>
      <c r="K12">
        <v>3574.7335040872499</v>
      </c>
      <c r="L12">
        <v>1245.9160113636101</v>
      </c>
      <c r="M12">
        <v>15401.3891833384</v>
      </c>
      <c r="N12">
        <v>5528.1790756194596</v>
      </c>
      <c r="O12">
        <v>1459.40453542264</v>
      </c>
      <c r="P12">
        <v>4126.6659469429596</v>
      </c>
      <c r="Q12">
        <v>12539.012561772601</v>
      </c>
      <c r="R12">
        <v>1947.94515507761</v>
      </c>
      <c r="S12">
        <v>193.277902484256</v>
      </c>
      <c r="T12">
        <v>394.97316507784598</v>
      </c>
      <c r="U12">
        <v>121.44029619930301</v>
      </c>
      <c r="V12">
        <v>383.523950324493</v>
      </c>
      <c r="W12">
        <v>124.214107811425</v>
      </c>
      <c r="X12">
        <v>227.03232361099401</v>
      </c>
      <c r="Y12">
        <v>1107.2162828543301</v>
      </c>
      <c r="Z12">
        <v>170.20968689867101</v>
      </c>
      <c r="AA12">
        <v>939.97805092170199</v>
      </c>
      <c r="AB12">
        <v>1498.25084438611</v>
      </c>
      <c r="AC12">
        <v>473.89168128929703</v>
      </c>
      <c r="AD12">
        <v>963.523101565753</v>
      </c>
      <c r="AE12">
        <v>452.894305705443</v>
      </c>
      <c r="AF12">
        <v>468.26219256784299</v>
      </c>
      <c r="AG12">
        <v>844.69074040078704</v>
      </c>
    </row>
    <row r="13" spans="1:33" x14ac:dyDescent="0.25">
      <c r="A13" s="5">
        <v>43388</v>
      </c>
      <c r="B13">
        <v>21496.9003802478</v>
      </c>
      <c r="C13">
        <v>12178.093527282599</v>
      </c>
      <c r="D13">
        <v>19379.632690422699</v>
      </c>
      <c r="E13">
        <v>21381.085967077601</v>
      </c>
      <c r="F13">
        <v>18389.767530018398</v>
      </c>
      <c r="G13">
        <v>15033.379407517999</v>
      </c>
      <c r="H13">
        <v>22447.556588854499</v>
      </c>
      <c r="I13">
        <v>23258.259736292199</v>
      </c>
      <c r="J13">
        <v>3327.2348686502201</v>
      </c>
      <c r="K13">
        <v>3422.9838029430298</v>
      </c>
      <c r="L13">
        <v>1205.7696831200301</v>
      </c>
      <c r="M13">
        <v>14544.406455468001</v>
      </c>
      <c r="N13">
        <v>4863.3543418542404</v>
      </c>
      <c r="O13">
        <v>1341.7965598877599</v>
      </c>
      <c r="P13">
        <v>3942.9061010600599</v>
      </c>
      <c r="Q13">
        <v>11629.093975699599</v>
      </c>
      <c r="R13">
        <v>1838.78146714379</v>
      </c>
      <c r="S13">
        <v>196.11741346647599</v>
      </c>
      <c r="T13">
        <v>335.68675256045998</v>
      </c>
      <c r="U13">
        <v>124.673109049046</v>
      </c>
      <c r="V13">
        <v>307.23464444040297</v>
      </c>
      <c r="W13">
        <v>116.57033820153001</v>
      </c>
      <c r="X13">
        <v>190.84769227470201</v>
      </c>
      <c r="Y13">
        <v>1093.6319759396099</v>
      </c>
      <c r="Z13">
        <v>165.95408751591901</v>
      </c>
      <c r="AA13">
        <v>958.10970191885394</v>
      </c>
      <c r="AB13">
        <v>1510.3182411988701</v>
      </c>
      <c r="AC13">
        <v>457.49950096554301</v>
      </c>
      <c r="AD13">
        <v>924.59786748315503</v>
      </c>
      <c r="AE13">
        <v>454.191176682476</v>
      </c>
      <c r="AF13">
        <v>475.09352101187602</v>
      </c>
      <c r="AG13">
        <v>849.06398474900698</v>
      </c>
    </row>
    <row r="14" spans="1:33" x14ac:dyDescent="0.25">
      <c r="A14" s="5">
        <v>43389</v>
      </c>
      <c r="B14">
        <v>21566.694342416198</v>
      </c>
      <c r="C14">
        <v>12140.0879157912</v>
      </c>
      <c r="D14">
        <v>19512.1551916139</v>
      </c>
      <c r="E14">
        <v>21476.856277365699</v>
      </c>
      <c r="F14">
        <v>17957.500045867499</v>
      </c>
      <c r="G14">
        <v>14832.122607346701</v>
      </c>
      <c r="H14">
        <v>22419.943446163699</v>
      </c>
      <c r="I14">
        <v>23246.883992165898</v>
      </c>
      <c r="J14">
        <v>3328.9407470440101</v>
      </c>
      <c r="K14">
        <v>3443.4372253116599</v>
      </c>
      <c r="L14">
        <v>1165.2485792124</v>
      </c>
      <c r="M14">
        <v>14450.3543901799</v>
      </c>
      <c r="N14">
        <v>4817.70666324794</v>
      </c>
      <c r="O14">
        <v>1331.58141261776</v>
      </c>
      <c r="P14">
        <v>3971.5737743812101</v>
      </c>
      <c r="Q14">
        <v>11414.8982613433</v>
      </c>
      <c r="R14">
        <v>1821.34842278101</v>
      </c>
      <c r="S14">
        <v>197.10036400407901</v>
      </c>
      <c r="T14">
        <v>318.87199049441199</v>
      </c>
      <c r="U14">
        <v>118.24373380463</v>
      </c>
      <c r="V14">
        <v>294.18209313510499</v>
      </c>
      <c r="W14">
        <v>113.984823596439</v>
      </c>
      <c r="X14">
        <v>187.773385332836</v>
      </c>
      <c r="Y14">
        <v>1131.2723316607201</v>
      </c>
      <c r="Z14">
        <v>169.823927163067</v>
      </c>
      <c r="AA14">
        <v>974.29757855654498</v>
      </c>
      <c r="AB14">
        <v>1518.1986130313901</v>
      </c>
      <c r="AC14">
        <v>451.361643492773</v>
      </c>
      <c r="AD14">
        <v>910.22636013660099</v>
      </c>
      <c r="AE14">
        <v>463.84858318182802</v>
      </c>
      <c r="AF14">
        <v>472.78678898567</v>
      </c>
      <c r="AG14">
        <v>860.81713139411602</v>
      </c>
    </row>
    <row r="15" spans="1:33" x14ac:dyDescent="0.25">
      <c r="A15" s="5">
        <v>43390</v>
      </c>
      <c r="B15">
        <v>21697.409670394201</v>
      </c>
      <c r="C15">
        <v>11973.8199784313</v>
      </c>
      <c r="D15">
        <v>19514.332457225199</v>
      </c>
      <c r="E15">
        <v>21547.2118406798</v>
      </c>
      <c r="F15">
        <v>17880.607781463699</v>
      </c>
      <c r="G15">
        <v>14662.098306784999</v>
      </c>
      <c r="H15">
        <v>22352.8316543377</v>
      </c>
      <c r="I15">
        <v>23165.472989898099</v>
      </c>
      <c r="J15">
        <v>3325.3759562927198</v>
      </c>
      <c r="K15">
        <v>3414.17490376465</v>
      </c>
      <c r="L15">
        <v>1163.75903650895</v>
      </c>
      <c r="M15">
        <v>14277.3207209872</v>
      </c>
      <c r="N15">
        <v>4738.8233496333096</v>
      </c>
      <c r="O15">
        <v>1328.8984765227799</v>
      </c>
      <c r="P15">
        <v>3947.7980767654099</v>
      </c>
      <c r="Q15">
        <v>11267.402494665999</v>
      </c>
      <c r="R15">
        <v>1820.1740056850799</v>
      </c>
      <c r="S15">
        <v>197.56531822341199</v>
      </c>
      <c r="T15">
        <v>304.870929801442</v>
      </c>
      <c r="U15">
        <v>115.345834694622</v>
      </c>
      <c r="V15">
        <v>284.12687451539898</v>
      </c>
      <c r="W15">
        <v>113.367669458492</v>
      </c>
      <c r="X15">
        <v>184.00869827274201</v>
      </c>
      <c r="Y15">
        <v>1154.40970519908</v>
      </c>
      <c r="Z15">
        <v>169.543396318405</v>
      </c>
      <c r="AA15">
        <v>965.41090608672403</v>
      </c>
      <c r="AB15">
        <v>1525.60536789199</v>
      </c>
      <c r="AC15">
        <v>460.98573938337802</v>
      </c>
      <c r="AD15">
        <v>902.63145419166403</v>
      </c>
      <c r="AE15">
        <v>464.43860420668</v>
      </c>
      <c r="AF15">
        <v>466.50720614102102</v>
      </c>
      <c r="AG15">
        <v>865.59359411268701</v>
      </c>
    </row>
    <row r="16" spans="1:33" x14ac:dyDescent="0.25">
      <c r="A16" s="5">
        <v>43391</v>
      </c>
      <c r="B16">
        <v>21769.599591092901</v>
      </c>
      <c r="C16">
        <v>11534.8844493463</v>
      </c>
      <c r="D16">
        <v>18646.984829746401</v>
      </c>
      <c r="E16">
        <v>21425.4583114655</v>
      </c>
      <c r="F16">
        <v>17736.8787490701</v>
      </c>
      <c r="G16">
        <v>14387.711905945</v>
      </c>
      <c r="H16">
        <v>22134.383299383499</v>
      </c>
      <c r="I16">
        <v>23114.0910912533</v>
      </c>
      <c r="J16">
        <v>3318.45492927847</v>
      </c>
      <c r="K16">
        <v>3336.4250448809698</v>
      </c>
      <c r="L16">
        <v>1159.4908558944101</v>
      </c>
      <c r="M16">
        <v>13968.753613105</v>
      </c>
      <c r="N16">
        <v>4470.8909968335302</v>
      </c>
      <c r="O16">
        <v>1277.35861909758</v>
      </c>
      <c r="P16">
        <v>3851.0593079600499</v>
      </c>
      <c r="Q16">
        <v>10958.9081960397</v>
      </c>
      <c r="R16">
        <v>1763.9656105740601</v>
      </c>
      <c r="S16">
        <v>198.07991374991801</v>
      </c>
      <c r="T16">
        <v>282.86506361514103</v>
      </c>
      <c r="U16">
        <v>114.324026519379</v>
      </c>
      <c r="V16">
        <v>264.176650791057</v>
      </c>
      <c r="W16">
        <v>112.832121061009</v>
      </c>
      <c r="X16">
        <v>174.443183165146</v>
      </c>
      <c r="Y16">
        <v>1148.50764641554</v>
      </c>
      <c r="Z16">
        <v>167.67952586931199</v>
      </c>
      <c r="AA16">
        <v>946.35266066871895</v>
      </c>
      <c r="AB16">
        <v>1524.6122543532499</v>
      </c>
      <c r="AC16">
        <v>468.17901658215902</v>
      </c>
      <c r="AD16">
        <v>889.53962675175103</v>
      </c>
      <c r="AE16">
        <v>370.68581058068202</v>
      </c>
      <c r="AF16">
        <v>465.92274503193801</v>
      </c>
      <c r="AG16">
        <v>862.377362466063</v>
      </c>
    </row>
    <row r="17" spans="1:33" x14ac:dyDescent="0.25">
      <c r="A17" s="5">
        <v>43392</v>
      </c>
      <c r="B17">
        <v>21704.816312651099</v>
      </c>
      <c r="C17">
        <v>10983.7283351731</v>
      </c>
      <c r="D17">
        <v>17145.821678347202</v>
      </c>
      <c r="E17">
        <v>21132.831427410201</v>
      </c>
      <c r="F17">
        <v>17710.910813968901</v>
      </c>
      <c r="G17">
        <v>14371.866623300801</v>
      </c>
      <c r="H17">
        <v>22189.344323336802</v>
      </c>
      <c r="I17">
        <v>23087.6572874587</v>
      </c>
      <c r="J17">
        <v>3313.6384734224098</v>
      </c>
      <c r="K17">
        <v>3305.31017175126</v>
      </c>
      <c r="L17">
        <v>1131.8777060018101</v>
      </c>
      <c r="M17">
        <v>13923.5046822925</v>
      </c>
      <c r="N17">
        <v>4327.6931400379999</v>
      </c>
      <c r="O17">
        <v>1254.7834695214499</v>
      </c>
      <c r="P17">
        <v>3804.32688935944</v>
      </c>
      <c r="Q17">
        <v>10886.7826049137</v>
      </c>
      <c r="R17">
        <v>1732.5640366407599</v>
      </c>
      <c r="S17">
        <v>198.24891593480399</v>
      </c>
      <c r="T17">
        <v>273.36452498112999</v>
      </c>
      <c r="U17">
        <v>113.745646527058</v>
      </c>
      <c r="V17">
        <v>259.71330392796</v>
      </c>
      <c r="W17">
        <v>116.59973850945001</v>
      </c>
      <c r="X17">
        <v>173.01220925144401</v>
      </c>
      <c r="Y17">
        <v>1148.4751577642501</v>
      </c>
      <c r="Z17">
        <v>168.55611246674101</v>
      </c>
      <c r="AA17">
        <v>931.52383726888399</v>
      </c>
      <c r="AB17">
        <v>1523.31242359832</v>
      </c>
      <c r="AC17">
        <v>412.940486234216</v>
      </c>
      <c r="AD17">
        <v>879.07559209963199</v>
      </c>
      <c r="AE17">
        <v>251.79489676058299</v>
      </c>
      <c r="AF17">
        <v>469.15999172896898</v>
      </c>
      <c r="AG17">
        <v>859.90279086281896</v>
      </c>
    </row>
    <row r="18" spans="1:33" x14ac:dyDescent="0.25">
      <c r="A18" s="5">
        <v>43393</v>
      </c>
      <c r="B18">
        <v>21490.583636788499</v>
      </c>
      <c r="C18">
        <v>10845.882855783801</v>
      </c>
      <c r="D18">
        <v>15912.2561949098</v>
      </c>
      <c r="E18">
        <v>20766.967996933501</v>
      </c>
      <c r="F18">
        <v>18099.9424117567</v>
      </c>
      <c r="G18">
        <v>14898.8234612547</v>
      </c>
      <c r="H18">
        <v>22794.592343123899</v>
      </c>
      <c r="I18">
        <v>23072.8022095038</v>
      </c>
      <c r="J18">
        <v>3338.7137786376302</v>
      </c>
      <c r="K18">
        <v>3384.03493665933</v>
      </c>
      <c r="L18">
        <v>1118.5569407477999</v>
      </c>
      <c r="M18">
        <v>14423.8602774885</v>
      </c>
      <c r="N18">
        <v>4563.6930630240804</v>
      </c>
      <c r="O18">
        <v>1310.38706158066</v>
      </c>
      <c r="P18">
        <v>3894.0505113427298</v>
      </c>
      <c r="Q18">
        <v>11326.0056394856</v>
      </c>
      <c r="R18">
        <v>1777.5771446927699</v>
      </c>
      <c r="S18">
        <v>197.844798579377</v>
      </c>
      <c r="T18">
        <v>288.07277826873297</v>
      </c>
      <c r="U18">
        <v>116.967948639553</v>
      </c>
      <c r="V18">
        <v>285.93911736589399</v>
      </c>
      <c r="W18">
        <v>118.63962365061499</v>
      </c>
      <c r="X18">
        <v>185.47415611295801</v>
      </c>
      <c r="Y18">
        <v>1161.0827752487401</v>
      </c>
      <c r="Z18">
        <v>172.846416229954</v>
      </c>
      <c r="AA18">
        <v>922.170623141497</v>
      </c>
      <c r="AB18">
        <v>1515.18119928229</v>
      </c>
      <c r="AC18">
        <v>293.68890441342302</v>
      </c>
      <c r="AD18">
        <v>882.64745349002601</v>
      </c>
      <c r="AE18">
        <v>229.354623391567</v>
      </c>
      <c r="AF18">
        <v>462.60069994110199</v>
      </c>
      <c r="AG18">
        <v>856.09110181986398</v>
      </c>
    </row>
    <row r="19" spans="1:33" x14ac:dyDescent="0.25">
      <c r="A19" s="5">
        <v>43394</v>
      </c>
      <c r="B19">
        <v>21186.2619633455</v>
      </c>
      <c r="C19">
        <v>11162.255128722099</v>
      </c>
      <c r="D19">
        <v>14876.3404387224</v>
      </c>
      <c r="E19">
        <v>20316.632680003899</v>
      </c>
      <c r="F19">
        <v>18875.868712833399</v>
      </c>
      <c r="G19">
        <v>15637.428347337</v>
      </c>
      <c r="H19">
        <v>23465.131871130499</v>
      </c>
      <c r="I19">
        <v>23037.4923028167</v>
      </c>
      <c r="J19">
        <v>3393.8019397483999</v>
      </c>
      <c r="K19">
        <v>3514.9811007070002</v>
      </c>
      <c r="L19">
        <v>1144.9717345781301</v>
      </c>
      <c r="M19">
        <v>15078.060229811301</v>
      </c>
      <c r="N19">
        <v>4992.4252072530498</v>
      </c>
      <c r="O19">
        <v>1399.60866295767</v>
      </c>
      <c r="P19">
        <v>4051.45479129049</v>
      </c>
      <c r="Q19">
        <v>12016.234995708301</v>
      </c>
      <c r="R19">
        <v>1864.63864788107</v>
      </c>
      <c r="S19">
        <v>197.27218068728399</v>
      </c>
      <c r="T19">
        <v>317.963901844448</v>
      </c>
      <c r="U19">
        <v>119.336999746994</v>
      </c>
      <c r="V19">
        <v>323.985166299838</v>
      </c>
      <c r="W19">
        <v>120.81351476735701</v>
      </c>
      <c r="X19">
        <v>202.231296866402</v>
      </c>
      <c r="Y19">
        <v>1166.19112610207</v>
      </c>
      <c r="Z19">
        <v>176.75941402323301</v>
      </c>
      <c r="AA19">
        <v>921.31196039940596</v>
      </c>
      <c r="AB19">
        <v>1514.09798523223</v>
      </c>
      <c r="AC19">
        <v>236.190262627474</v>
      </c>
      <c r="AD19">
        <v>902.46241889637099</v>
      </c>
      <c r="AE19">
        <v>225.23308695431999</v>
      </c>
      <c r="AF19">
        <v>423.03513734574699</v>
      </c>
      <c r="AG19">
        <v>848.15239682139702</v>
      </c>
    </row>
    <row r="20" spans="1:33" x14ac:dyDescent="0.25">
      <c r="A20" s="5">
        <v>43395</v>
      </c>
      <c r="B20">
        <v>20775.073083034</v>
      </c>
      <c r="C20">
        <v>11710.776523455201</v>
      </c>
      <c r="D20">
        <v>14089.084144672899</v>
      </c>
      <c r="E20">
        <v>19754.985631295101</v>
      </c>
      <c r="F20">
        <v>19346.0739859719</v>
      </c>
      <c r="G20">
        <v>15958.5305484289</v>
      </c>
      <c r="H20">
        <v>23653.0113569391</v>
      </c>
      <c r="I20">
        <v>23069.587939723398</v>
      </c>
      <c r="J20">
        <v>3446.9328189824901</v>
      </c>
      <c r="K20">
        <v>3573.4896165221799</v>
      </c>
      <c r="L20">
        <v>1193.00051297615</v>
      </c>
      <c r="M20">
        <v>15300.326246564</v>
      </c>
      <c r="N20">
        <v>5200.6535476004101</v>
      </c>
      <c r="O20">
        <v>1409.6491883216399</v>
      </c>
      <c r="P20">
        <v>4115.2753134901404</v>
      </c>
      <c r="Q20">
        <v>12368.7855124133</v>
      </c>
      <c r="R20">
        <v>1881.4218965359701</v>
      </c>
      <c r="S20">
        <v>197.29109891336199</v>
      </c>
      <c r="T20">
        <v>334.06323768586401</v>
      </c>
      <c r="U20">
        <v>121.350065230387</v>
      </c>
      <c r="V20">
        <v>340.51552968516802</v>
      </c>
      <c r="W20">
        <v>120.410456984711</v>
      </c>
      <c r="X20">
        <v>210.78578453664201</v>
      </c>
      <c r="Y20">
        <v>1147.65232621629</v>
      </c>
      <c r="Z20">
        <v>176.57572044727399</v>
      </c>
      <c r="AA20">
        <v>932.91467148530398</v>
      </c>
      <c r="AB20">
        <v>1523.4006848095801</v>
      </c>
      <c r="AC20">
        <v>230.75022849322599</v>
      </c>
      <c r="AD20">
        <v>914.31342853969102</v>
      </c>
      <c r="AE20">
        <v>191.65483848573299</v>
      </c>
      <c r="AF20">
        <v>366.092170062592</v>
      </c>
      <c r="AG20">
        <v>840.06112763834801</v>
      </c>
    </row>
    <row r="21" spans="1:33" x14ac:dyDescent="0.25">
      <c r="A21" s="5">
        <v>43396</v>
      </c>
      <c r="B21">
        <v>20261.677202125</v>
      </c>
      <c r="C21">
        <v>12017.7721514982</v>
      </c>
      <c r="D21">
        <v>13652.664976464301</v>
      </c>
      <c r="E21">
        <v>19180.9418917691</v>
      </c>
      <c r="F21">
        <v>19341.580694320601</v>
      </c>
      <c r="G21">
        <v>15865.220571489201</v>
      </c>
      <c r="H21">
        <v>23463.832292666</v>
      </c>
      <c r="I21">
        <v>23209.7391197285</v>
      </c>
      <c r="J21">
        <v>3477.5616405772498</v>
      </c>
      <c r="K21">
        <v>3535.8982922660002</v>
      </c>
      <c r="L21">
        <v>1221.5099791557</v>
      </c>
      <c r="M21">
        <v>15189.676066472901</v>
      </c>
      <c r="N21">
        <v>5106.1282732601003</v>
      </c>
      <c r="O21">
        <v>1343.4824305207201</v>
      </c>
      <c r="P21">
        <v>4057.47943642869</v>
      </c>
      <c r="Q21">
        <v>12309.444819284799</v>
      </c>
      <c r="R21">
        <v>1825.15628050129</v>
      </c>
      <c r="S21">
        <v>197.69487889229299</v>
      </c>
      <c r="T21">
        <v>329.36200334223503</v>
      </c>
      <c r="U21">
        <v>121.079165923319</v>
      </c>
      <c r="V21">
        <v>331.13262761598799</v>
      </c>
      <c r="W21">
        <v>120.138017644732</v>
      </c>
      <c r="X21">
        <v>209.204749563093</v>
      </c>
      <c r="Y21">
        <v>1118.89095605785</v>
      </c>
      <c r="Z21">
        <v>174.14848566595501</v>
      </c>
      <c r="AA21">
        <v>952.92861692490703</v>
      </c>
      <c r="AB21">
        <v>1526.40015806011</v>
      </c>
      <c r="AC21">
        <v>209.33217822140099</v>
      </c>
      <c r="AD21">
        <v>912.260369422812</v>
      </c>
      <c r="AE21">
        <v>200.622625548766</v>
      </c>
      <c r="AF21">
        <v>324.194786889797</v>
      </c>
      <c r="AG21">
        <v>837.14134113855698</v>
      </c>
    </row>
    <row r="22" spans="1:33" x14ac:dyDescent="0.25">
      <c r="A22" s="5">
        <v>43397</v>
      </c>
      <c r="B22">
        <v>19709.067212923299</v>
      </c>
      <c r="C22">
        <v>11881.7360278005</v>
      </c>
      <c r="D22">
        <v>13460.4430506176</v>
      </c>
      <c r="E22">
        <v>18677.607288582301</v>
      </c>
      <c r="F22">
        <v>18982.218637186499</v>
      </c>
      <c r="G22">
        <v>15513.4614010522</v>
      </c>
      <c r="H22">
        <v>23040.872500890098</v>
      </c>
      <c r="I22">
        <v>23310.279239393101</v>
      </c>
      <c r="J22">
        <v>3472.1045439548002</v>
      </c>
      <c r="K22">
        <v>3452.6848758797601</v>
      </c>
      <c r="L22">
        <v>1199.3374666089101</v>
      </c>
      <c r="M22">
        <v>14912.78925229</v>
      </c>
      <c r="N22">
        <v>4790.8359274791501</v>
      </c>
      <c r="O22">
        <v>1259.2316855983399</v>
      </c>
      <c r="P22">
        <v>3934.19936328928</v>
      </c>
      <c r="Q22">
        <v>11926.8172407242</v>
      </c>
      <c r="R22">
        <v>1735.4817418666601</v>
      </c>
      <c r="S22">
        <v>198.51499654964601</v>
      </c>
      <c r="T22">
        <v>312.124794401423</v>
      </c>
      <c r="U22">
        <v>120.906121987581</v>
      </c>
      <c r="V22">
        <v>306.89194127703399</v>
      </c>
      <c r="W22">
        <v>120.68584013296299</v>
      </c>
      <c r="X22">
        <v>200.16587925766399</v>
      </c>
      <c r="Y22">
        <v>1090.8131308383399</v>
      </c>
      <c r="Z22">
        <v>173.855952478674</v>
      </c>
      <c r="AA22">
        <v>962.17596797982901</v>
      </c>
      <c r="AB22">
        <v>1522.4690828186599</v>
      </c>
      <c r="AC22">
        <v>192.79108956162901</v>
      </c>
      <c r="AD22">
        <v>898.235502749077</v>
      </c>
      <c r="AE22">
        <v>237.92055501806999</v>
      </c>
      <c r="AF22">
        <v>294.23212697191798</v>
      </c>
      <c r="AG22">
        <v>840.47109668314101</v>
      </c>
    </row>
    <row r="23" spans="1:33" x14ac:dyDescent="0.25">
      <c r="A23" s="5">
        <v>43398</v>
      </c>
      <c r="B23">
        <v>19206.099368194598</v>
      </c>
      <c r="C23">
        <v>11492.351033901101</v>
      </c>
      <c r="D23">
        <v>13358.3584357891</v>
      </c>
      <c r="E23">
        <v>18288.768719998501</v>
      </c>
      <c r="F23">
        <v>18662.002498601301</v>
      </c>
      <c r="G23">
        <v>15320.4073651007</v>
      </c>
      <c r="H23">
        <v>22784.034032680502</v>
      </c>
      <c r="I23">
        <v>23310.0605719054</v>
      </c>
      <c r="J23">
        <v>3455.00612403384</v>
      </c>
      <c r="K23">
        <v>3397.1429548323999</v>
      </c>
      <c r="L23">
        <v>1174.2173789318699</v>
      </c>
      <c r="M23">
        <v>14742.7454036415</v>
      </c>
      <c r="N23">
        <v>4601.4093883390196</v>
      </c>
      <c r="O23">
        <v>1217.3394627048001</v>
      </c>
      <c r="P23">
        <v>3851.4788714176898</v>
      </c>
      <c r="Q23">
        <v>11693.912510460301</v>
      </c>
      <c r="R23">
        <v>1677.8343874473401</v>
      </c>
      <c r="S23">
        <v>199.18151721183199</v>
      </c>
      <c r="T23">
        <v>305.11597717086499</v>
      </c>
      <c r="U23">
        <v>121.187785631048</v>
      </c>
      <c r="V23">
        <v>299.53318639760897</v>
      </c>
      <c r="W23">
        <v>118.671299596922</v>
      </c>
      <c r="X23">
        <v>196.686570372555</v>
      </c>
      <c r="Y23">
        <v>1080.51593456561</v>
      </c>
      <c r="Z23">
        <v>174.89852555032101</v>
      </c>
      <c r="AA23">
        <v>960.88283811717099</v>
      </c>
      <c r="AB23">
        <v>1525.7251276013501</v>
      </c>
      <c r="AC23">
        <v>224.758815373358</v>
      </c>
      <c r="AD23">
        <v>882.82736446968204</v>
      </c>
      <c r="AE23">
        <v>236.028341191739</v>
      </c>
      <c r="AF23">
        <v>268.338584389819</v>
      </c>
      <c r="AG23">
        <v>849.61072079527105</v>
      </c>
    </row>
    <row r="24" spans="1:33" x14ac:dyDescent="0.25">
      <c r="A24" s="5">
        <v>43399</v>
      </c>
      <c r="B24">
        <v>18774.864593359602</v>
      </c>
      <c r="C24">
        <v>11273.6780957786</v>
      </c>
      <c r="D24">
        <v>13287.7676825121</v>
      </c>
      <c r="E24">
        <v>18047.296182632599</v>
      </c>
      <c r="F24">
        <v>18627.162821230901</v>
      </c>
      <c r="G24">
        <v>15589.4816344791</v>
      </c>
      <c r="H24">
        <v>23011.869989696399</v>
      </c>
      <c r="I24">
        <v>23240.311936565598</v>
      </c>
      <c r="J24">
        <v>3438.9692811745399</v>
      </c>
      <c r="K24">
        <v>3428.2395982458902</v>
      </c>
      <c r="L24">
        <v>1164.9270389759899</v>
      </c>
      <c r="M24">
        <v>15026.1413724216</v>
      </c>
      <c r="N24">
        <v>4781.9658505786401</v>
      </c>
      <c r="O24">
        <v>1244.85494948679</v>
      </c>
      <c r="P24">
        <v>3884.3108131211002</v>
      </c>
      <c r="Q24">
        <v>11912.660354150499</v>
      </c>
      <c r="R24">
        <v>1693.93447841067</v>
      </c>
      <c r="S24">
        <v>199.42273797134499</v>
      </c>
      <c r="T24">
        <v>327.89332252207203</v>
      </c>
      <c r="U24">
        <v>119.327248207172</v>
      </c>
      <c r="V24">
        <v>328.24569751777102</v>
      </c>
      <c r="W24">
        <v>113.336379026853</v>
      </c>
      <c r="X24">
        <v>208.732683168394</v>
      </c>
      <c r="Y24">
        <v>1095.1672760716301</v>
      </c>
      <c r="Z24">
        <v>179.17949344623901</v>
      </c>
      <c r="AA24">
        <v>956.22484105139301</v>
      </c>
      <c r="AB24">
        <v>1532.90689534834</v>
      </c>
      <c r="AC24">
        <v>240.12529070589201</v>
      </c>
      <c r="AD24">
        <v>881.45513858188804</v>
      </c>
      <c r="AE24">
        <v>216.86073458798299</v>
      </c>
      <c r="AF24">
        <v>262.77028826723802</v>
      </c>
      <c r="AG24">
        <v>861.82840875427598</v>
      </c>
    </row>
    <row r="25" spans="1:33" x14ac:dyDescent="0.25">
      <c r="A25" s="5">
        <v>43400</v>
      </c>
      <c r="B25">
        <v>18473.0527101718</v>
      </c>
      <c r="C25">
        <v>11433.05616115</v>
      </c>
      <c r="D25">
        <v>13195.464938220401</v>
      </c>
      <c r="E25">
        <v>17917.617929439199</v>
      </c>
      <c r="F25">
        <v>18961.345164286002</v>
      </c>
      <c r="G25">
        <v>16179.629866269401</v>
      </c>
      <c r="H25">
        <v>23511.5376313825</v>
      </c>
      <c r="I25">
        <v>23165.2217886293</v>
      </c>
      <c r="J25">
        <v>3444.0949798460301</v>
      </c>
      <c r="K25">
        <v>3536.29674671163</v>
      </c>
      <c r="L25">
        <v>1181.0793338707099</v>
      </c>
      <c r="M25">
        <v>15604.678526207101</v>
      </c>
      <c r="N25">
        <v>5244.21548028492</v>
      </c>
      <c r="O25">
        <v>1322.0952066387199</v>
      </c>
      <c r="P25">
        <v>4020.4486450599802</v>
      </c>
      <c r="Q25">
        <v>12464.0965245517</v>
      </c>
      <c r="R25">
        <v>1769.9334219345301</v>
      </c>
      <c r="S25">
        <v>199.49320751307999</v>
      </c>
      <c r="T25">
        <v>382.31311085050203</v>
      </c>
      <c r="U25">
        <v>114.991500028742</v>
      </c>
      <c r="V25">
        <v>389.77272414026902</v>
      </c>
      <c r="W25">
        <v>124.417139708112</v>
      </c>
      <c r="X25">
        <v>234.94019096483001</v>
      </c>
      <c r="Y25">
        <v>1120.30224445675</v>
      </c>
      <c r="Z25">
        <v>183.90926095533999</v>
      </c>
      <c r="AA25">
        <v>952.59045150109603</v>
      </c>
      <c r="AB25">
        <v>1549.9474407392499</v>
      </c>
      <c r="AC25">
        <v>225.509150055238</v>
      </c>
      <c r="AD25">
        <v>899.06530103430498</v>
      </c>
      <c r="AE25">
        <v>212.65241750323401</v>
      </c>
      <c r="AF25">
        <v>269.967866864391</v>
      </c>
      <c r="AG25">
        <v>871.443934743456</v>
      </c>
    </row>
    <row r="26" spans="1:33" x14ac:dyDescent="0.25">
      <c r="A26" s="5">
        <v>43401</v>
      </c>
      <c r="B26">
        <v>18283.3040604507</v>
      </c>
      <c r="C26">
        <v>11913.846336552</v>
      </c>
      <c r="D26">
        <v>13043.964882267001</v>
      </c>
      <c r="E26">
        <v>17779.744612581198</v>
      </c>
      <c r="F26">
        <v>19308.481354426101</v>
      </c>
      <c r="G26">
        <v>16497.670328867702</v>
      </c>
      <c r="H26">
        <v>23683.137848438</v>
      </c>
      <c r="I26">
        <v>23131.5821418624</v>
      </c>
      <c r="J26">
        <v>3466.6195746015301</v>
      </c>
      <c r="K26">
        <v>3598.7409523420602</v>
      </c>
      <c r="L26">
        <v>1207.65631871347</v>
      </c>
      <c r="M26">
        <v>15875.5449980331</v>
      </c>
      <c r="N26">
        <v>5577.2278135779898</v>
      </c>
      <c r="O26">
        <v>1357.5366503493001</v>
      </c>
      <c r="P26">
        <v>4102.93750390679</v>
      </c>
      <c r="Q26">
        <v>12787.3819473363</v>
      </c>
      <c r="R26">
        <v>1815.9615712028899</v>
      </c>
      <c r="S26">
        <v>199.70665753836599</v>
      </c>
      <c r="T26">
        <v>418.76719952127002</v>
      </c>
      <c r="U26">
        <v>124.220012746053</v>
      </c>
      <c r="V26">
        <v>426.37779712642703</v>
      </c>
      <c r="W26">
        <v>130.82332723291501</v>
      </c>
      <c r="X26">
        <v>248.64924233002401</v>
      </c>
      <c r="Y26">
        <v>1126.72669850592</v>
      </c>
      <c r="Z26">
        <v>182.41744297948799</v>
      </c>
      <c r="AA26">
        <v>957.39889864599195</v>
      </c>
      <c r="AB26">
        <v>1569.75720249701</v>
      </c>
      <c r="AC26">
        <v>215.03825706374499</v>
      </c>
      <c r="AD26">
        <v>913.06614689892206</v>
      </c>
      <c r="AE26">
        <v>215.83888667018999</v>
      </c>
      <c r="AF26">
        <v>268.69372228081301</v>
      </c>
      <c r="AG26">
        <v>875.72071757749995</v>
      </c>
    </row>
    <row r="27" spans="1:33" x14ac:dyDescent="0.25">
      <c r="A27" s="5">
        <v>43402</v>
      </c>
      <c r="B27">
        <v>18077.379037936898</v>
      </c>
      <c r="C27">
        <v>12200.5870062387</v>
      </c>
      <c r="D27">
        <v>12875.622173411</v>
      </c>
      <c r="E27">
        <v>17528.2076056839</v>
      </c>
      <c r="F27">
        <v>19068.048260760399</v>
      </c>
      <c r="G27">
        <v>15990.9486377548</v>
      </c>
      <c r="H27">
        <v>23106.027886140801</v>
      </c>
      <c r="I27">
        <v>23102.787119831399</v>
      </c>
      <c r="J27">
        <v>3450.6043469126198</v>
      </c>
      <c r="K27">
        <v>3482.1534265649102</v>
      </c>
      <c r="L27">
        <v>1169.3644249912199</v>
      </c>
      <c r="M27">
        <v>15412.144661653299</v>
      </c>
      <c r="N27">
        <v>5256.6189952657896</v>
      </c>
      <c r="O27">
        <v>1288.09916283236</v>
      </c>
      <c r="P27">
        <v>3966.3428523789498</v>
      </c>
      <c r="Q27">
        <v>12296.60932652</v>
      </c>
      <c r="R27">
        <v>1752.66213168439</v>
      </c>
      <c r="S27">
        <v>200.30178913182701</v>
      </c>
      <c r="T27">
        <v>384.64164071269403</v>
      </c>
      <c r="U27">
        <v>131.24216763357001</v>
      </c>
      <c r="V27">
        <v>374.74636817628402</v>
      </c>
      <c r="W27">
        <v>132.24618386229201</v>
      </c>
      <c r="X27">
        <v>222.20518014831899</v>
      </c>
      <c r="Y27">
        <v>1100.16759257229</v>
      </c>
      <c r="Z27">
        <v>173.09784618328601</v>
      </c>
      <c r="AA27">
        <v>966.52518634958301</v>
      </c>
      <c r="AB27">
        <v>1587.1557948091599</v>
      </c>
      <c r="AC27">
        <v>215.03820547913901</v>
      </c>
      <c r="AD27">
        <v>893.30133063732501</v>
      </c>
      <c r="AE27">
        <v>240.82800509541599</v>
      </c>
      <c r="AF27">
        <v>256.813653441312</v>
      </c>
      <c r="AG27">
        <v>879.22517229274001</v>
      </c>
    </row>
    <row r="28" spans="1:33" x14ac:dyDescent="0.25">
      <c r="A28" s="5">
        <v>43403</v>
      </c>
      <c r="B28">
        <v>17849.4088239804</v>
      </c>
      <c r="C28">
        <v>11780.392647902099</v>
      </c>
      <c r="D28">
        <v>12913.968612553301</v>
      </c>
      <c r="E28">
        <v>17309.833176043699</v>
      </c>
      <c r="F28">
        <v>18640.7355813137</v>
      </c>
      <c r="G28">
        <v>15676.8388764009</v>
      </c>
      <c r="H28">
        <v>22850.118763678802</v>
      </c>
      <c r="I28">
        <v>23004.8091441377</v>
      </c>
      <c r="J28">
        <v>3412.0462939272602</v>
      </c>
      <c r="K28">
        <v>3408.87368725238</v>
      </c>
      <c r="L28">
        <v>1081.21244978957</v>
      </c>
      <c r="M28">
        <v>15153.006972879</v>
      </c>
      <c r="N28">
        <v>5068.7083330391597</v>
      </c>
      <c r="O28">
        <v>1276.1145904952</v>
      </c>
      <c r="P28">
        <v>3889.3316617588198</v>
      </c>
      <c r="Q28">
        <v>11983.6674774405</v>
      </c>
      <c r="R28">
        <v>1735.1639805289899</v>
      </c>
      <c r="S28">
        <v>200.84231179657701</v>
      </c>
      <c r="T28">
        <v>363.04060634874003</v>
      </c>
      <c r="U28">
        <v>132.59698624697199</v>
      </c>
      <c r="V28">
        <v>349.61258049105498</v>
      </c>
      <c r="W28">
        <v>128.194575701715</v>
      </c>
      <c r="X28">
        <v>214.768568769985</v>
      </c>
      <c r="Y28">
        <v>1105.9686686637101</v>
      </c>
      <c r="Z28">
        <v>170.985681663093</v>
      </c>
      <c r="AA28">
        <v>983.52267520510202</v>
      </c>
      <c r="AB28">
        <v>1614.6664256440199</v>
      </c>
      <c r="AC28">
        <v>233.08567897874801</v>
      </c>
      <c r="AD28">
        <v>863.24529994306999</v>
      </c>
      <c r="AE28">
        <v>286.41374128294598</v>
      </c>
      <c r="AF28">
        <v>248.116439432997</v>
      </c>
      <c r="AG28">
        <v>889.16276735091901</v>
      </c>
    </row>
    <row r="29" spans="1:33" x14ac:dyDescent="0.25">
      <c r="A29" s="5">
        <v>43404</v>
      </c>
      <c r="B29">
        <v>17697.890032105701</v>
      </c>
      <c r="C29">
        <v>11541.2036732737</v>
      </c>
      <c r="D29">
        <v>12905.605352334</v>
      </c>
      <c r="E29">
        <v>17172.4981924725</v>
      </c>
      <c r="F29">
        <v>18468.6714160185</v>
      </c>
      <c r="G29">
        <v>15546.056596586601</v>
      </c>
      <c r="H29">
        <v>22772.946314970399</v>
      </c>
      <c r="I29">
        <v>22875.360432542999</v>
      </c>
      <c r="J29">
        <v>3375.30376497304</v>
      </c>
      <c r="K29">
        <v>3361.4154315812202</v>
      </c>
      <c r="L29">
        <v>1108.33133790231</v>
      </c>
      <c r="M29">
        <v>15024.497238356</v>
      </c>
      <c r="N29">
        <v>4982.1587338385698</v>
      </c>
      <c r="O29">
        <v>1265.2859660317099</v>
      </c>
      <c r="P29">
        <v>3844.64079376777</v>
      </c>
      <c r="Q29">
        <v>11853.7278675493</v>
      </c>
      <c r="R29">
        <v>1728.32857038106</v>
      </c>
      <c r="S29">
        <v>201.36860597238299</v>
      </c>
      <c r="T29">
        <v>344.947752131085</v>
      </c>
      <c r="U29">
        <v>127.29687832239701</v>
      </c>
      <c r="V29">
        <v>333.51319304643403</v>
      </c>
      <c r="W29">
        <v>122.34407816385099</v>
      </c>
      <c r="X29">
        <v>209.629656498619</v>
      </c>
      <c r="Y29">
        <v>1125.8730837323501</v>
      </c>
      <c r="Z29">
        <v>170.84299077542599</v>
      </c>
      <c r="AA29">
        <v>997.74577736287404</v>
      </c>
      <c r="AB29">
        <v>1620.8131818571001</v>
      </c>
      <c r="AC29">
        <v>270.69223596744303</v>
      </c>
      <c r="AD29">
        <v>853.72099369612499</v>
      </c>
      <c r="AE29">
        <v>329.14164793678799</v>
      </c>
      <c r="AF29">
        <v>248.52170502801201</v>
      </c>
      <c r="AG29">
        <v>905.65974629802599</v>
      </c>
    </row>
    <row r="30" spans="1:33" x14ac:dyDescent="0.25">
      <c r="A30" s="5">
        <v>43405</v>
      </c>
      <c r="B30">
        <v>17592.8654255492</v>
      </c>
      <c r="C30">
        <v>11432.7898233782</v>
      </c>
      <c r="D30">
        <v>12784.7755887933</v>
      </c>
      <c r="E30">
        <v>17065.1123873373</v>
      </c>
      <c r="F30">
        <v>18341.607864947899</v>
      </c>
      <c r="G30">
        <v>15339.899747616901</v>
      </c>
      <c r="H30">
        <v>22617.081301151698</v>
      </c>
      <c r="I30">
        <v>22765.6915247908</v>
      </c>
      <c r="J30">
        <v>3341.8538966617798</v>
      </c>
      <c r="K30">
        <v>3315.5942879183799</v>
      </c>
      <c r="L30">
        <v>1123.73871148432</v>
      </c>
      <c r="M30">
        <v>14824.026726779701</v>
      </c>
      <c r="N30">
        <v>4791.4317322448296</v>
      </c>
      <c r="O30">
        <v>1231.935631913</v>
      </c>
      <c r="P30">
        <v>3796.5056606603698</v>
      </c>
      <c r="Q30">
        <v>11656.3156506494</v>
      </c>
      <c r="R30">
        <v>1694.5396873919301</v>
      </c>
      <c r="S30">
        <v>202.041610445685</v>
      </c>
      <c r="T30">
        <v>321.55916580606799</v>
      </c>
      <c r="U30">
        <v>121.66914760414799</v>
      </c>
      <c r="V30">
        <v>315.67141233222401</v>
      </c>
      <c r="W30">
        <v>120.924004264985</v>
      </c>
      <c r="X30">
        <v>204.839919495727</v>
      </c>
      <c r="Y30">
        <v>1150.1996167534701</v>
      </c>
      <c r="Z30">
        <v>171.200311482415</v>
      </c>
      <c r="AA30">
        <v>987.00185898900304</v>
      </c>
      <c r="AB30">
        <v>1615.0147375827</v>
      </c>
      <c r="AC30">
        <v>318.71416044361501</v>
      </c>
      <c r="AD30">
        <v>851.26682656204298</v>
      </c>
      <c r="AE30">
        <v>298.56076679702898</v>
      </c>
      <c r="AF30">
        <v>262.43013059662701</v>
      </c>
      <c r="AG30">
        <v>911.89180544489898</v>
      </c>
    </row>
    <row r="31" spans="1:33" x14ac:dyDescent="0.25">
      <c r="A31" s="5">
        <v>43406</v>
      </c>
      <c r="B31">
        <v>17467.565112053599</v>
      </c>
      <c r="C31">
        <v>11272.733985778101</v>
      </c>
      <c r="D31">
        <v>12643.388173810599</v>
      </c>
      <c r="E31">
        <v>16949.472292574199</v>
      </c>
      <c r="F31">
        <v>18343.523820801402</v>
      </c>
      <c r="G31">
        <v>15278.2053660448</v>
      </c>
      <c r="H31">
        <v>22585.0709232353</v>
      </c>
      <c r="I31">
        <v>22692.2056062667</v>
      </c>
      <c r="J31">
        <v>3322.32447639165</v>
      </c>
      <c r="K31">
        <v>3302.9606253531902</v>
      </c>
      <c r="L31">
        <v>1113.6831746064499</v>
      </c>
      <c r="M31">
        <v>14744.768603013499</v>
      </c>
      <c r="N31">
        <v>4670.6540101119999</v>
      </c>
      <c r="O31">
        <v>1227.07818565502</v>
      </c>
      <c r="P31">
        <v>3785.6656006263402</v>
      </c>
      <c r="Q31">
        <v>11614.303223925001</v>
      </c>
      <c r="R31">
        <v>1687.9438444569901</v>
      </c>
      <c r="S31">
        <v>202.81827070564799</v>
      </c>
      <c r="T31">
        <v>308.58163709988298</v>
      </c>
      <c r="U31">
        <v>120.313686722906</v>
      </c>
      <c r="V31">
        <v>306.91275126453201</v>
      </c>
      <c r="W31">
        <v>121.88149748312</v>
      </c>
      <c r="X31">
        <v>202.238751398126</v>
      </c>
      <c r="Y31">
        <v>1177.38506039906</v>
      </c>
      <c r="Z31">
        <v>172.79605395626999</v>
      </c>
      <c r="AA31">
        <v>959.70914817924802</v>
      </c>
      <c r="AB31">
        <v>1581.13752438298</v>
      </c>
      <c r="AC31">
        <v>312.18787383913298</v>
      </c>
      <c r="AD31">
        <v>851.43446895117097</v>
      </c>
      <c r="AE31">
        <v>261.74125355567998</v>
      </c>
      <c r="AF31">
        <v>288.66871075331699</v>
      </c>
      <c r="AG31">
        <v>905.85684250882196</v>
      </c>
    </row>
    <row r="32" spans="1:33" x14ac:dyDescent="0.25">
      <c r="A32" s="5">
        <v>43407</v>
      </c>
      <c r="B32">
        <v>17309.1171737445</v>
      </c>
      <c r="C32">
        <v>11225.1162068798</v>
      </c>
      <c r="D32">
        <v>12540.168168377701</v>
      </c>
      <c r="E32">
        <v>16852.828311913901</v>
      </c>
      <c r="F32">
        <v>18492.891282584798</v>
      </c>
      <c r="G32">
        <v>15440.086203614301</v>
      </c>
      <c r="H32">
        <v>22777.0523985037</v>
      </c>
      <c r="I32">
        <v>22650.575770036001</v>
      </c>
      <c r="J32">
        <v>3319.5990247087502</v>
      </c>
      <c r="K32">
        <v>3341.3594900377502</v>
      </c>
      <c r="L32">
        <v>1108.6585532619699</v>
      </c>
      <c r="M32">
        <v>14879.312556499999</v>
      </c>
      <c r="N32">
        <v>4682.6170069689797</v>
      </c>
      <c r="O32">
        <v>1245.98129243214</v>
      </c>
      <c r="P32">
        <v>3830.8569533704899</v>
      </c>
      <c r="Q32">
        <v>11787.8883184892</v>
      </c>
      <c r="R32">
        <v>1706.18991332978</v>
      </c>
      <c r="S32">
        <v>203.66530518807099</v>
      </c>
      <c r="T32">
        <v>304.80209468877899</v>
      </c>
      <c r="U32">
        <v>121.247894783609</v>
      </c>
      <c r="V32">
        <v>304.13554935917</v>
      </c>
      <c r="W32">
        <v>125.38346780642399</v>
      </c>
      <c r="X32">
        <v>201.090542795544</v>
      </c>
      <c r="Y32">
        <v>1184.25863499103</v>
      </c>
      <c r="Z32">
        <v>174.71509616813</v>
      </c>
      <c r="AA32">
        <v>933.37191446007603</v>
      </c>
      <c r="AB32">
        <v>1545.70100229223</v>
      </c>
      <c r="AC32">
        <v>271.07962227502497</v>
      </c>
      <c r="AD32">
        <v>854.141922807642</v>
      </c>
      <c r="AE32">
        <v>270.326188835587</v>
      </c>
      <c r="AF32">
        <v>307.27731269335601</v>
      </c>
      <c r="AG32">
        <v>894.27590086656096</v>
      </c>
    </row>
    <row r="33" spans="1:33" x14ac:dyDescent="0.25">
      <c r="A33" s="5">
        <v>43408</v>
      </c>
      <c r="B33">
        <v>17164.202458564901</v>
      </c>
      <c r="C33">
        <v>11372.512716769101</v>
      </c>
      <c r="D33">
        <v>12465.770018533</v>
      </c>
      <c r="E33">
        <v>16765.518360461101</v>
      </c>
      <c r="F33">
        <v>18839.5870480794</v>
      </c>
      <c r="G33">
        <v>15835.9950083657</v>
      </c>
      <c r="H33">
        <v>23148.547218296</v>
      </c>
      <c r="I33">
        <v>22631.4601657434</v>
      </c>
      <c r="J33">
        <v>3333.1544971901499</v>
      </c>
      <c r="K33">
        <v>3426.5705249226899</v>
      </c>
      <c r="L33">
        <v>1119.4771720859101</v>
      </c>
      <c r="M33">
        <v>15257.80024366</v>
      </c>
      <c r="N33">
        <v>4947.2735724823897</v>
      </c>
      <c r="O33">
        <v>1284.8784599052501</v>
      </c>
      <c r="P33">
        <v>3926.57721387938</v>
      </c>
      <c r="Q33">
        <v>12197.976351016199</v>
      </c>
      <c r="R33">
        <v>1747.82827044896</v>
      </c>
      <c r="S33">
        <v>205.21295246420499</v>
      </c>
      <c r="T33">
        <v>320.76280796761699</v>
      </c>
      <c r="U33">
        <v>125.655287354316</v>
      </c>
      <c r="V33">
        <v>324.35812059650499</v>
      </c>
      <c r="W33">
        <v>132.23229890918799</v>
      </c>
      <c r="X33">
        <v>209.88431899285899</v>
      </c>
      <c r="Y33">
        <v>1184.91944572496</v>
      </c>
      <c r="Z33">
        <v>178.83210963401601</v>
      </c>
      <c r="AA33">
        <v>917.21973778125505</v>
      </c>
      <c r="AB33">
        <v>1539.28296705553</v>
      </c>
      <c r="AC33">
        <v>267.27793301186301</v>
      </c>
      <c r="AD33">
        <v>866.23403004503405</v>
      </c>
      <c r="AE33">
        <v>245.17937210902599</v>
      </c>
      <c r="AF33">
        <v>301.64105884111501</v>
      </c>
      <c r="AG33">
        <v>876.10722896262405</v>
      </c>
    </row>
    <row r="34" spans="1:33" x14ac:dyDescent="0.25">
      <c r="A34" s="5">
        <v>43409</v>
      </c>
      <c r="B34">
        <v>17015.771868690801</v>
      </c>
      <c r="C34">
        <v>11704.3008816362</v>
      </c>
      <c r="D34">
        <v>12440.869131433799</v>
      </c>
      <c r="E34">
        <v>16685.3538838819</v>
      </c>
      <c r="F34">
        <v>19180.809453210299</v>
      </c>
      <c r="G34">
        <v>16200.3131452568</v>
      </c>
      <c r="H34">
        <v>23466.942384132399</v>
      </c>
      <c r="I34">
        <v>22656.0453299779</v>
      </c>
      <c r="J34">
        <v>3358.3410363718999</v>
      </c>
      <c r="K34">
        <v>3525.5460245233999</v>
      </c>
      <c r="L34">
        <v>1143.1134458706999</v>
      </c>
      <c r="M34">
        <v>15626.194840509699</v>
      </c>
      <c r="N34">
        <v>5162.24193680588</v>
      </c>
      <c r="O34">
        <v>1343.0792444042299</v>
      </c>
      <c r="P34">
        <v>4037.0249912425202</v>
      </c>
      <c r="Q34">
        <v>12545.587333244201</v>
      </c>
      <c r="R34">
        <v>1804.84385168624</v>
      </c>
      <c r="S34">
        <v>207.920037301099</v>
      </c>
      <c r="T34">
        <v>332.404589687758</v>
      </c>
      <c r="U34">
        <v>132.27078176077299</v>
      </c>
      <c r="V34">
        <v>314.12947340676197</v>
      </c>
      <c r="W34">
        <v>135.594352728057</v>
      </c>
      <c r="X34">
        <v>196.437128721904</v>
      </c>
      <c r="Y34">
        <v>1164.79298191303</v>
      </c>
      <c r="Z34">
        <v>188.64027735257599</v>
      </c>
      <c r="AA34">
        <v>908.43850878222702</v>
      </c>
      <c r="AB34">
        <v>1520.83862770106</v>
      </c>
      <c r="AC34">
        <v>255.98985719187399</v>
      </c>
      <c r="AD34">
        <v>884.19114743481396</v>
      </c>
      <c r="AE34">
        <v>288.944837164673</v>
      </c>
      <c r="AF34">
        <v>291.12077073035601</v>
      </c>
      <c r="AG34">
        <v>853.60926123533602</v>
      </c>
    </row>
    <row r="35" spans="1:33" x14ac:dyDescent="0.25">
      <c r="A35" s="5">
        <v>43410</v>
      </c>
      <c r="B35">
        <v>16881.4269288947</v>
      </c>
      <c r="C35">
        <v>11999.1776740368</v>
      </c>
      <c r="D35">
        <v>12525.3728892403</v>
      </c>
      <c r="E35">
        <v>16629.969066546499</v>
      </c>
      <c r="F35">
        <v>19484.1279346505</v>
      </c>
      <c r="G35">
        <v>16583.506615637601</v>
      </c>
      <c r="H35">
        <v>23794.443163792101</v>
      </c>
      <c r="I35">
        <v>22721.898594267401</v>
      </c>
      <c r="J35">
        <v>3399.06601698848</v>
      </c>
      <c r="K35">
        <v>3664.1496509857302</v>
      </c>
      <c r="L35">
        <v>1187.84794890084</v>
      </c>
      <c r="M35">
        <v>16013.8267263121</v>
      </c>
      <c r="N35">
        <v>5302.1110447247202</v>
      </c>
      <c r="O35">
        <v>1451.9006398863201</v>
      </c>
      <c r="P35">
        <v>4193.4342155075101</v>
      </c>
      <c r="Q35">
        <v>12870.777756301601</v>
      </c>
      <c r="R35">
        <v>1904.1881697010499</v>
      </c>
      <c r="S35">
        <v>211.782730412239</v>
      </c>
      <c r="T35">
        <v>335.01175257672497</v>
      </c>
      <c r="U35">
        <v>135.18217903444599</v>
      </c>
      <c r="V35">
        <v>292.64968553155001</v>
      </c>
      <c r="W35">
        <v>135.131850522517</v>
      </c>
      <c r="X35">
        <v>178.755622066634</v>
      </c>
      <c r="Y35">
        <v>1112.81921449175</v>
      </c>
      <c r="Z35">
        <v>208.342491919872</v>
      </c>
      <c r="AA35">
        <v>904.30067184036102</v>
      </c>
      <c r="AB35">
        <v>1512.5954378315901</v>
      </c>
      <c r="AC35">
        <v>264.960037015056</v>
      </c>
      <c r="AD35">
        <v>918.14861967346496</v>
      </c>
      <c r="AE35">
        <v>343.482291549455</v>
      </c>
      <c r="AF35">
        <v>285.11533110483202</v>
      </c>
      <c r="AG35">
        <v>833.46280909077905</v>
      </c>
    </row>
    <row r="36" spans="1:33" x14ac:dyDescent="0.25">
      <c r="A36" s="5">
        <v>43411</v>
      </c>
      <c r="B36">
        <v>16782.119587820001</v>
      </c>
      <c r="C36">
        <v>12285.497460929801</v>
      </c>
      <c r="D36">
        <v>12676.8828472597</v>
      </c>
      <c r="E36">
        <v>16608.930421204401</v>
      </c>
      <c r="F36">
        <v>19767.899391970401</v>
      </c>
      <c r="G36">
        <v>16941.147463683799</v>
      </c>
      <c r="H36">
        <v>24098.3373966174</v>
      </c>
      <c r="I36">
        <v>22809.421992580701</v>
      </c>
      <c r="J36">
        <v>3454.2597340953198</v>
      </c>
      <c r="K36">
        <v>3817.5985942171701</v>
      </c>
      <c r="L36">
        <v>1255.78451427251</v>
      </c>
      <c r="M36">
        <v>16365.3012357519</v>
      </c>
      <c r="N36">
        <v>5413.2913283912803</v>
      </c>
      <c r="O36">
        <v>1551.50601018053</v>
      </c>
      <c r="P36">
        <v>4364.2767900039098</v>
      </c>
      <c r="Q36">
        <v>13163.522908376</v>
      </c>
      <c r="R36">
        <v>2011.96533423951</v>
      </c>
      <c r="S36">
        <v>216.002072628587</v>
      </c>
      <c r="T36">
        <v>338.206204243581</v>
      </c>
      <c r="U36">
        <v>138.70862571453</v>
      </c>
      <c r="V36">
        <v>294.71991115325102</v>
      </c>
      <c r="W36">
        <v>138.95280566397099</v>
      </c>
      <c r="X36">
        <v>181.01639770265001</v>
      </c>
      <c r="Y36">
        <v>1115.31796845396</v>
      </c>
      <c r="Z36">
        <v>223.026079035696</v>
      </c>
      <c r="AA36">
        <v>905.79937610669697</v>
      </c>
      <c r="AB36">
        <v>1517.55014232599</v>
      </c>
      <c r="AC36">
        <v>317.20020123712101</v>
      </c>
      <c r="AD36">
        <v>971.87471185901597</v>
      </c>
      <c r="AE36">
        <v>384.23434240953202</v>
      </c>
      <c r="AF36">
        <v>279.13076776831599</v>
      </c>
      <c r="AG36">
        <v>820.387833576768</v>
      </c>
    </row>
    <row r="37" spans="1:33" x14ac:dyDescent="0.25">
      <c r="A37" s="5">
        <v>43412</v>
      </c>
      <c r="B37">
        <v>16720.7180013369</v>
      </c>
      <c r="C37">
        <v>12530.4658090475</v>
      </c>
      <c r="D37">
        <v>12822.2110125093</v>
      </c>
      <c r="E37">
        <v>16579.276968591301</v>
      </c>
      <c r="F37">
        <v>19956.0983749427</v>
      </c>
      <c r="G37">
        <v>17104.1651272216</v>
      </c>
      <c r="H37">
        <v>24212.983278494801</v>
      </c>
      <c r="I37">
        <v>22912.3734856269</v>
      </c>
      <c r="J37">
        <v>3514.81984437139</v>
      </c>
      <c r="K37">
        <v>3943.39722671868</v>
      </c>
      <c r="L37">
        <v>1324.9283782012401</v>
      </c>
      <c r="M37">
        <v>16517.7470261934</v>
      </c>
      <c r="N37">
        <v>5336.6425457246396</v>
      </c>
      <c r="O37">
        <v>1637.38401096998</v>
      </c>
      <c r="P37">
        <v>4502.2593838550702</v>
      </c>
      <c r="Q37">
        <v>13253.6310962354</v>
      </c>
      <c r="R37">
        <v>2108.5126043310802</v>
      </c>
      <c r="S37">
        <v>219.69929755218101</v>
      </c>
      <c r="T37">
        <v>326.07655715707102</v>
      </c>
      <c r="U37">
        <v>141.997072076455</v>
      </c>
      <c r="V37">
        <v>280.907739892579</v>
      </c>
      <c r="W37">
        <v>138.05580356897099</v>
      </c>
      <c r="X37">
        <v>176.41110934644999</v>
      </c>
      <c r="Y37">
        <v>1116.7408698460199</v>
      </c>
      <c r="Z37">
        <v>234.98725572916501</v>
      </c>
      <c r="AA37">
        <v>912.21014712054102</v>
      </c>
      <c r="AB37">
        <v>1520.1751776267499</v>
      </c>
      <c r="AC37">
        <v>361.392994713848</v>
      </c>
      <c r="AD37">
        <v>1021.83498124239</v>
      </c>
      <c r="AE37">
        <v>428.648492185588</v>
      </c>
      <c r="AF37">
        <v>288.29256428004902</v>
      </c>
      <c r="AG37">
        <v>814.21102698180096</v>
      </c>
    </row>
    <row r="38" spans="1:33" x14ac:dyDescent="0.25">
      <c r="A38" s="5">
        <v>43413</v>
      </c>
      <c r="B38">
        <v>16701.742517132501</v>
      </c>
      <c r="C38">
        <v>12625.700516807299</v>
      </c>
      <c r="D38">
        <v>12984.5789477365</v>
      </c>
      <c r="E38">
        <v>16598.953261765098</v>
      </c>
      <c r="F38">
        <v>20072.774241339801</v>
      </c>
      <c r="G38">
        <v>17290.548856638401</v>
      </c>
      <c r="H38">
        <v>24352.168672886699</v>
      </c>
      <c r="I38">
        <v>22996.524931260101</v>
      </c>
      <c r="J38">
        <v>3576.3611284434601</v>
      </c>
      <c r="K38">
        <v>4040.2044156644401</v>
      </c>
      <c r="L38">
        <v>1390.5884148846101</v>
      </c>
      <c r="M38">
        <v>16738.288690875299</v>
      </c>
      <c r="N38">
        <v>5478.9145138864396</v>
      </c>
      <c r="O38">
        <v>1685.0848768282101</v>
      </c>
      <c r="P38">
        <v>4608.6544967550199</v>
      </c>
      <c r="Q38">
        <v>13425.533094001899</v>
      </c>
      <c r="R38">
        <v>2173.5339026359202</v>
      </c>
      <c r="S38">
        <v>224.01828237823099</v>
      </c>
      <c r="T38">
        <v>339.840953898706</v>
      </c>
      <c r="U38">
        <v>140.335825039941</v>
      </c>
      <c r="V38">
        <v>316.87215447783598</v>
      </c>
      <c r="W38">
        <v>137.01796733438101</v>
      </c>
      <c r="X38">
        <v>197.889509288124</v>
      </c>
      <c r="Y38">
        <v>1121.86384209321</v>
      </c>
      <c r="Z38">
        <v>237.96222840837299</v>
      </c>
      <c r="AA38">
        <v>925.556546926343</v>
      </c>
      <c r="AB38">
        <v>1533.0252874487601</v>
      </c>
      <c r="AC38">
        <v>406.18915683131399</v>
      </c>
      <c r="AD38">
        <v>1071.0331343155401</v>
      </c>
      <c r="AE38">
        <v>464.237733700749</v>
      </c>
      <c r="AF38">
        <v>309.99281173553402</v>
      </c>
      <c r="AG38">
        <v>812.55189015478197</v>
      </c>
    </row>
    <row r="39" spans="1:33" x14ac:dyDescent="0.25">
      <c r="A39" s="5">
        <v>43414</v>
      </c>
      <c r="B39">
        <v>16754.156691290798</v>
      </c>
      <c r="C39">
        <v>12868.2536218763</v>
      </c>
      <c r="D39">
        <v>13156.986888027701</v>
      </c>
      <c r="E39">
        <v>16718.544227038699</v>
      </c>
      <c r="F39">
        <v>20348.098470772999</v>
      </c>
      <c r="G39">
        <v>17767.169554096799</v>
      </c>
      <c r="H39">
        <v>24779.583164928201</v>
      </c>
      <c r="I39">
        <v>23068.1152784521</v>
      </c>
      <c r="J39">
        <v>3647.0823894260202</v>
      </c>
      <c r="K39">
        <v>4181.3763261959202</v>
      </c>
      <c r="L39">
        <v>1457.09434648809</v>
      </c>
      <c r="M39">
        <v>17233.4421516652</v>
      </c>
      <c r="N39">
        <v>5981.6892520846604</v>
      </c>
      <c r="O39">
        <v>1729.3970213795999</v>
      </c>
      <c r="P39">
        <v>4783.0652843317002</v>
      </c>
      <c r="Q39">
        <v>13917.622146912399</v>
      </c>
      <c r="R39">
        <v>2255.87857542241</v>
      </c>
      <c r="S39">
        <v>225.61906533648201</v>
      </c>
      <c r="T39">
        <v>389.14890317491302</v>
      </c>
      <c r="U39">
        <v>137.279672572615</v>
      </c>
      <c r="V39">
        <v>389.01857654236602</v>
      </c>
      <c r="W39">
        <v>139.70277027600801</v>
      </c>
      <c r="X39">
        <v>235.16464814788</v>
      </c>
      <c r="Y39">
        <v>1151.8055121234299</v>
      </c>
      <c r="Z39">
        <v>224.878835789394</v>
      </c>
      <c r="AA39">
        <v>935.36978348906803</v>
      </c>
      <c r="AB39">
        <v>1549.4112284292</v>
      </c>
      <c r="AC39">
        <v>446.54168210676301</v>
      </c>
      <c r="AD39">
        <v>1129.7735666598701</v>
      </c>
      <c r="AE39">
        <v>495.004519824645</v>
      </c>
      <c r="AF39">
        <v>334.125552253281</v>
      </c>
      <c r="AG39">
        <v>812.66286490771802</v>
      </c>
    </row>
    <row r="40" spans="1:33" x14ac:dyDescent="0.25">
      <c r="A40" s="5">
        <v>43415</v>
      </c>
      <c r="B40">
        <v>16834.549898891</v>
      </c>
      <c r="C40">
        <v>13314.704314677499</v>
      </c>
      <c r="D40">
        <v>13173.6168391966</v>
      </c>
      <c r="E40">
        <v>16689.084855604699</v>
      </c>
      <c r="F40">
        <v>20451.543154451199</v>
      </c>
      <c r="G40">
        <v>17702.1660482152</v>
      </c>
      <c r="H40">
        <v>24669.2477151604</v>
      </c>
      <c r="I40">
        <v>23105.253620618201</v>
      </c>
      <c r="J40">
        <v>3691.5798415825202</v>
      </c>
      <c r="K40">
        <v>4192.2637434668104</v>
      </c>
      <c r="L40">
        <v>1509.0049804995699</v>
      </c>
      <c r="M40">
        <v>17188.6572362894</v>
      </c>
      <c r="N40">
        <v>6024.6521356732001</v>
      </c>
      <c r="O40">
        <v>1698.7733505459601</v>
      </c>
      <c r="P40">
        <v>4805.5356730555204</v>
      </c>
      <c r="Q40">
        <v>13838.913838394201</v>
      </c>
      <c r="R40">
        <v>2261.9754461898901</v>
      </c>
      <c r="S40">
        <v>227.09311124889101</v>
      </c>
      <c r="T40">
        <v>389.28573420843998</v>
      </c>
      <c r="U40">
        <v>138.204322877929</v>
      </c>
      <c r="V40">
        <v>378.57343504724798</v>
      </c>
      <c r="W40">
        <v>140.055595745348</v>
      </c>
      <c r="X40">
        <v>226.67569430543699</v>
      </c>
      <c r="Y40">
        <v>1159.80182933419</v>
      </c>
      <c r="Z40">
        <v>214.60573259412001</v>
      </c>
      <c r="AA40">
        <v>934.10345856200604</v>
      </c>
      <c r="AB40">
        <v>1564.66760053542</v>
      </c>
      <c r="AC40">
        <v>478.45428730555898</v>
      </c>
      <c r="AD40">
        <v>1152.69471236446</v>
      </c>
      <c r="AE40">
        <v>527.20685426544503</v>
      </c>
      <c r="AF40">
        <v>364.166614218696</v>
      </c>
      <c r="AG40">
        <v>812.90591787241794</v>
      </c>
    </row>
    <row r="41" spans="1:33" x14ac:dyDescent="0.25">
      <c r="A41" s="5">
        <v>43416</v>
      </c>
      <c r="B41">
        <v>16829.189876591201</v>
      </c>
      <c r="C41">
        <v>13266.602193151901</v>
      </c>
      <c r="D41">
        <v>13143.2950607528</v>
      </c>
      <c r="E41">
        <v>16439.899368633101</v>
      </c>
      <c r="F41">
        <v>19932.781020683698</v>
      </c>
      <c r="G41">
        <v>16808.4135855286</v>
      </c>
      <c r="H41">
        <v>23802.3483290728</v>
      </c>
      <c r="I41">
        <v>23179.601027028799</v>
      </c>
      <c r="J41">
        <v>3688.3563228440698</v>
      </c>
      <c r="K41">
        <v>4018.3001805669401</v>
      </c>
      <c r="L41">
        <v>1486.2986771237499</v>
      </c>
      <c r="M41">
        <v>16346.5523190895</v>
      </c>
      <c r="N41">
        <v>5374.9524321987101</v>
      </c>
      <c r="O41">
        <v>1548.88725962594</v>
      </c>
      <c r="P41">
        <v>4595.3460364418097</v>
      </c>
      <c r="Q41">
        <v>12931.2954364857</v>
      </c>
      <c r="R41">
        <v>2128.4787162856701</v>
      </c>
      <c r="S41">
        <v>232.861489926562</v>
      </c>
      <c r="T41">
        <v>328.99988201363698</v>
      </c>
      <c r="U41">
        <v>137.946379916989</v>
      </c>
      <c r="V41">
        <v>305.28352261269799</v>
      </c>
      <c r="W41">
        <v>140.364288008062</v>
      </c>
      <c r="X41">
        <v>195.38740129958501</v>
      </c>
      <c r="Y41">
        <v>1151.84709510575</v>
      </c>
      <c r="Z41">
        <v>200.491278884894</v>
      </c>
      <c r="AA41">
        <v>929.52869932214401</v>
      </c>
      <c r="AB41">
        <v>1577.998244806</v>
      </c>
      <c r="AC41">
        <v>512.86035162510996</v>
      </c>
      <c r="AD41">
        <v>1118.7661979990601</v>
      </c>
      <c r="AE41">
        <v>560.00372020781504</v>
      </c>
      <c r="AF41">
        <v>401.11640289499701</v>
      </c>
      <c r="AG41">
        <v>814.800131382215</v>
      </c>
    </row>
    <row r="42" spans="1:33" x14ac:dyDescent="0.25">
      <c r="A42" s="5">
        <v>43417</v>
      </c>
      <c r="B42">
        <v>16767.862612643101</v>
      </c>
      <c r="C42">
        <v>12607.1547978127</v>
      </c>
      <c r="D42">
        <v>13195.327141903501</v>
      </c>
      <c r="E42">
        <v>16250.1967904176</v>
      </c>
      <c r="F42">
        <v>19226.232043521399</v>
      </c>
      <c r="G42">
        <v>16056.587681662601</v>
      </c>
      <c r="H42">
        <v>23136.124308869701</v>
      </c>
      <c r="I42">
        <v>23192.9776696546</v>
      </c>
      <c r="J42">
        <v>3674.7395528089401</v>
      </c>
      <c r="K42">
        <v>3902.2115295516701</v>
      </c>
      <c r="L42">
        <v>1414.27141295004</v>
      </c>
      <c r="M42">
        <v>15671.8959916641</v>
      </c>
      <c r="N42">
        <v>4867.4155918447996</v>
      </c>
      <c r="O42">
        <v>1470.0753130897201</v>
      </c>
      <c r="P42">
        <v>4461.7806347802898</v>
      </c>
      <c r="Q42">
        <v>12170.421952812099</v>
      </c>
      <c r="R42">
        <v>2040.7516614654501</v>
      </c>
      <c r="S42">
        <v>237.25919214565999</v>
      </c>
      <c r="T42">
        <v>283.33584152207101</v>
      </c>
      <c r="U42">
        <v>139.473346368607</v>
      </c>
      <c r="V42">
        <v>232.55190549583699</v>
      </c>
      <c r="W42">
        <v>142.60779753479599</v>
      </c>
      <c r="X42">
        <v>170.74351254189099</v>
      </c>
      <c r="Y42">
        <v>1104.52358058044</v>
      </c>
      <c r="Z42">
        <v>197.28097686292401</v>
      </c>
      <c r="AA42">
        <v>926.16734413026302</v>
      </c>
      <c r="AB42">
        <v>1585.96863374298</v>
      </c>
      <c r="AC42">
        <v>534.28885746129595</v>
      </c>
      <c r="AD42">
        <v>1076.3856737845399</v>
      </c>
      <c r="AE42">
        <v>586.67303594032398</v>
      </c>
      <c r="AF42">
        <v>417.95381319464502</v>
      </c>
      <c r="AG42">
        <v>816.19696639670599</v>
      </c>
    </row>
    <row r="43" spans="1:33" x14ac:dyDescent="0.25">
      <c r="A43" s="5">
        <v>43418</v>
      </c>
      <c r="B43">
        <v>16718.959217353</v>
      </c>
      <c r="C43">
        <v>11972.4529421068</v>
      </c>
      <c r="D43">
        <v>13227.9291959603</v>
      </c>
      <c r="E43">
        <v>16199.2505748367</v>
      </c>
      <c r="F43">
        <v>18704.947800273701</v>
      </c>
      <c r="G43">
        <v>15656.2696770276</v>
      </c>
      <c r="H43">
        <v>22861.415236959099</v>
      </c>
      <c r="I43">
        <v>23111.561241378498</v>
      </c>
      <c r="J43">
        <v>3663.92811460147</v>
      </c>
      <c r="K43">
        <v>3889.2465828846298</v>
      </c>
      <c r="L43">
        <v>1362.3506408543201</v>
      </c>
      <c r="M43">
        <v>15340.5127381981</v>
      </c>
      <c r="N43">
        <v>4534.14913284058</v>
      </c>
      <c r="O43">
        <v>1522.1241980877901</v>
      </c>
      <c r="P43">
        <v>4462.35617011462</v>
      </c>
      <c r="Q43">
        <v>11727.134149768401</v>
      </c>
      <c r="R43">
        <v>2074.26388341343</v>
      </c>
      <c r="S43">
        <v>239.973269253946</v>
      </c>
      <c r="T43">
        <v>253.949110650622</v>
      </c>
      <c r="U43">
        <v>141.93459166759101</v>
      </c>
      <c r="V43">
        <v>184.99693384536101</v>
      </c>
      <c r="W43">
        <v>143.32458182428999</v>
      </c>
      <c r="X43">
        <v>151.941059683166</v>
      </c>
      <c r="Y43">
        <v>1081.8274450085501</v>
      </c>
      <c r="Z43">
        <v>211.672121491263</v>
      </c>
      <c r="AA43">
        <v>927.11581435074504</v>
      </c>
      <c r="AB43">
        <v>1599.6787454201001</v>
      </c>
      <c r="AC43">
        <v>546.31157999901995</v>
      </c>
      <c r="AD43">
        <v>1054.4292651189501</v>
      </c>
      <c r="AE43">
        <v>608.01682726874401</v>
      </c>
      <c r="AF43">
        <v>414.63470364781102</v>
      </c>
      <c r="AG43">
        <v>812.91489199761497</v>
      </c>
    </row>
    <row r="44" spans="1:33" x14ac:dyDescent="0.25">
      <c r="A44" s="5">
        <v>43419</v>
      </c>
      <c r="B44">
        <v>16742.057130391699</v>
      </c>
      <c r="C44">
        <v>11556.8615523965</v>
      </c>
      <c r="D44">
        <v>13183.8036665821</v>
      </c>
      <c r="E44">
        <v>16281.224026034601</v>
      </c>
      <c r="F44">
        <v>18612.486783615499</v>
      </c>
      <c r="G44">
        <v>15538.9690494933</v>
      </c>
      <c r="H44">
        <v>22932.845343092202</v>
      </c>
      <c r="I44">
        <v>23013.2228498447</v>
      </c>
      <c r="J44">
        <v>3666.7092193102499</v>
      </c>
      <c r="K44">
        <v>3910.99344609129</v>
      </c>
      <c r="L44">
        <v>1360.5462422051</v>
      </c>
      <c r="M44">
        <v>15240.109365611601</v>
      </c>
      <c r="N44">
        <v>4335.0199116253698</v>
      </c>
      <c r="O44">
        <v>1629.6797174543101</v>
      </c>
      <c r="P44">
        <v>4500.9612014767499</v>
      </c>
      <c r="Q44">
        <v>11596.4327153678</v>
      </c>
      <c r="R44">
        <v>2166.7251864260502</v>
      </c>
      <c r="S44">
        <v>241.90189706326601</v>
      </c>
      <c r="T44">
        <v>236.12684640185199</v>
      </c>
      <c r="U44">
        <v>144.773002392856</v>
      </c>
      <c r="V44">
        <v>179.56540403893399</v>
      </c>
      <c r="W44">
        <v>139.64941709339999</v>
      </c>
      <c r="X44">
        <v>151.93920521140399</v>
      </c>
      <c r="Y44">
        <v>1118.90261125508</v>
      </c>
      <c r="Z44">
        <v>222.75860075743299</v>
      </c>
      <c r="AA44">
        <v>932.676724298723</v>
      </c>
      <c r="AB44">
        <v>1614.6195985972699</v>
      </c>
      <c r="AC44">
        <v>559.88164197410003</v>
      </c>
      <c r="AD44">
        <v>1065.12306219116</v>
      </c>
      <c r="AE44">
        <v>627.08695430380806</v>
      </c>
      <c r="AF44">
        <v>411.66889576647998</v>
      </c>
      <c r="AG44">
        <v>805.46982849340304</v>
      </c>
    </row>
    <row r="45" spans="1:33" x14ac:dyDescent="0.25">
      <c r="A45" s="5">
        <v>43420</v>
      </c>
      <c r="B45">
        <v>16831.8838351589</v>
      </c>
      <c r="C45">
        <v>11471.8485615513</v>
      </c>
      <c r="D45">
        <v>13059.4410501404</v>
      </c>
      <c r="E45">
        <v>16414.8838118682</v>
      </c>
      <c r="F45">
        <v>18807.9998521938</v>
      </c>
      <c r="G45">
        <v>15585.48970495</v>
      </c>
      <c r="H45">
        <v>23112.089340293602</v>
      </c>
      <c r="I45">
        <v>22959.593726914802</v>
      </c>
      <c r="J45">
        <v>3688.5946216796001</v>
      </c>
      <c r="K45">
        <v>3944.8688050154201</v>
      </c>
      <c r="L45">
        <v>1413.78307346372</v>
      </c>
      <c r="M45">
        <v>15242.4375835752</v>
      </c>
      <c r="N45">
        <v>4274.2327333722797</v>
      </c>
      <c r="O45">
        <v>1687.9300688844301</v>
      </c>
      <c r="P45">
        <v>4529.7058483615501</v>
      </c>
      <c r="Q45">
        <v>11666.9784734432</v>
      </c>
      <c r="R45">
        <v>2237.3749304999701</v>
      </c>
      <c r="S45">
        <v>243.334990619141</v>
      </c>
      <c r="T45">
        <v>229.01773361640599</v>
      </c>
      <c r="U45">
        <v>142.937170414978</v>
      </c>
      <c r="V45">
        <v>199.50258022706799</v>
      </c>
      <c r="W45">
        <v>141.73536990898199</v>
      </c>
      <c r="X45">
        <v>158.30483415353899</v>
      </c>
      <c r="Y45">
        <v>1146.2747885153999</v>
      </c>
      <c r="Z45">
        <v>220.11290995218201</v>
      </c>
      <c r="AA45">
        <v>941.89435816627599</v>
      </c>
      <c r="AB45">
        <v>1610.4066310488099</v>
      </c>
      <c r="AC45">
        <v>574.32218455297004</v>
      </c>
      <c r="AD45">
        <v>1102.4657046032301</v>
      </c>
      <c r="AE45">
        <v>645.10748788059198</v>
      </c>
      <c r="AF45">
        <v>408.52217277263702</v>
      </c>
      <c r="AG45">
        <v>797.02539693158201</v>
      </c>
    </row>
    <row r="46" spans="1:33" x14ac:dyDescent="0.25">
      <c r="A46" s="5">
        <v>43421</v>
      </c>
      <c r="B46">
        <v>16920.5455844034</v>
      </c>
      <c r="C46">
        <v>11603.935522166201</v>
      </c>
      <c r="D46">
        <v>12837.734835199901</v>
      </c>
      <c r="E46">
        <v>16467.6755919237</v>
      </c>
      <c r="F46">
        <v>19076.717752445598</v>
      </c>
      <c r="G46">
        <v>15581.0143854547</v>
      </c>
      <c r="H46">
        <v>23105.833291036099</v>
      </c>
      <c r="I46">
        <v>22976.015606756398</v>
      </c>
      <c r="J46">
        <v>3722.6071331592302</v>
      </c>
      <c r="K46">
        <v>3935.0356500538801</v>
      </c>
      <c r="L46">
        <v>1458.5732983978501</v>
      </c>
      <c r="M46">
        <v>15153.620618610399</v>
      </c>
      <c r="N46">
        <v>4250.2043575141197</v>
      </c>
      <c r="O46">
        <v>1640.2405382392999</v>
      </c>
      <c r="P46">
        <v>4496.2977836285299</v>
      </c>
      <c r="Q46">
        <v>11732.3028621912</v>
      </c>
      <c r="R46">
        <v>2229.0892134836899</v>
      </c>
      <c r="S46">
        <v>244.92943453058001</v>
      </c>
      <c r="T46">
        <v>229.94118299421001</v>
      </c>
      <c r="U46">
        <v>141.37192848749299</v>
      </c>
      <c r="V46">
        <v>216.32960852146201</v>
      </c>
      <c r="W46">
        <v>141.37368909278999</v>
      </c>
      <c r="X46">
        <v>163.71433478213299</v>
      </c>
      <c r="Y46">
        <v>1151.2838990325399</v>
      </c>
      <c r="Z46">
        <v>203.040912199193</v>
      </c>
      <c r="AA46">
        <v>952.00134656414696</v>
      </c>
      <c r="AB46">
        <v>1599.9576674160401</v>
      </c>
      <c r="AC46">
        <v>589.13401589525495</v>
      </c>
      <c r="AD46">
        <v>1131.7174776085601</v>
      </c>
      <c r="AE46">
        <v>661.73445338396505</v>
      </c>
      <c r="AF46">
        <v>406.252193028524</v>
      </c>
      <c r="AG46">
        <v>792.487442316385</v>
      </c>
    </row>
    <row r="47" spans="1:33" x14ac:dyDescent="0.25">
      <c r="A47" s="5">
        <v>43422</v>
      </c>
      <c r="B47">
        <v>16918.486253704101</v>
      </c>
      <c r="C47">
        <v>11679.1500921229</v>
      </c>
      <c r="D47">
        <v>12639.2290105478</v>
      </c>
      <c r="E47">
        <v>16407.0230969736</v>
      </c>
      <c r="F47">
        <v>19087.1964045639</v>
      </c>
      <c r="G47">
        <v>15404.048281240601</v>
      </c>
      <c r="H47">
        <v>22937.2500284202</v>
      </c>
      <c r="I47">
        <v>23041.736136629301</v>
      </c>
      <c r="J47">
        <v>3760.83897003632</v>
      </c>
      <c r="K47">
        <v>3890.7780892477199</v>
      </c>
      <c r="L47">
        <v>1443.91721338818</v>
      </c>
      <c r="M47">
        <v>14953.918296644601</v>
      </c>
      <c r="N47">
        <v>4130.8137752284201</v>
      </c>
      <c r="O47">
        <v>1557.0493617275399</v>
      </c>
      <c r="P47">
        <v>4419.5389499452303</v>
      </c>
      <c r="Q47">
        <v>11612.264618981701</v>
      </c>
      <c r="R47">
        <v>2165.2081943077201</v>
      </c>
      <c r="S47">
        <v>247.17931082237101</v>
      </c>
      <c r="T47">
        <v>229.242928363967</v>
      </c>
      <c r="U47">
        <v>141.889612783968</v>
      </c>
      <c r="V47">
        <v>218.02676649880101</v>
      </c>
      <c r="W47">
        <v>145.56331224335801</v>
      </c>
      <c r="X47">
        <v>165.968344507437</v>
      </c>
      <c r="Y47">
        <v>1147.75556994307</v>
      </c>
      <c r="Z47">
        <v>193.47154791444001</v>
      </c>
      <c r="AA47">
        <v>960.15092046964003</v>
      </c>
      <c r="AB47">
        <v>1602.2682325493699</v>
      </c>
      <c r="AC47">
        <v>605.09262121466202</v>
      </c>
      <c r="AD47">
        <v>1127.01178272175</v>
      </c>
      <c r="AE47">
        <v>676.81499113933</v>
      </c>
      <c r="AF47">
        <v>406.28949123916499</v>
      </c>
      <c r="AG47">
        <v>793.75666998488805</v>
      </c>
    </row>
    <row r="48" spans="1:33" x14ac:dyDescent="0.25">
      <c r="A48" s="5">
        <v>43423</v>
      </c>
      <c r="B48">
        <v>16865.887254608901</v>
      </c>
      <c r="C48">
        <v>11541.044715755301</v>
      </c>
      <c r="D48">
        <v>12627.350702694899</v>
      </c>
      <c r="E48">
        <v>16422.8454230721</v>
      </c>
      <c r="F48">
        <v>19174.848842932901</v>
      </c>
      <c r="G48">
        <v>15720.262633175</v>
      </c>
      <c r="H48">
        <v>23343.678811947699</v>
      </c>
      <c r="I48">
        <v>23140.610127137301</v>
      </c>
      <c r="J48">
        <v>3816.3630475673699</v>
      </c>
      <c r="K48">
        <v>3954.0697587131799</v>
      </c>
      <c r="L48">
        <v>1403.41820565032</v>
      </c>
      <c r="M48">
        <v>15275.6543906185</v>
      </c>
      <c r="N48">
        <v>4316.4274643598901</v>
      </c>
      <c r="O48">
        <v>1607.9059309808899</v>
      </c>
      <c r="P48">
        <v>4480.9152896100304</v>
      </c>
      <c r="Q48">
        <v>11908.2641934697</v>
      </c>
      <c r="R48">
        <v>2195.5228217568001</v>
      </c>
      <c r="S48">
        <v>246.50187860867501</v>
      </c>
      <c r="T48">
        <v>239.496978350143</v>
      </c>
      <c r="U48">
        <v>146.05487383885401</v>
      </c>
      <c r="V48">
        <v>219.61278510327301</v>
      </c>
      <c r="W48">
        <v>147.589454763254</v>
      </c>
      <c r="X48">
        <v>165.22437401058701</v>
      </c>
      <c r="Y48">
        <v>1168.4760210780701</v>
      </c>
      <c r="Z48">
        <v>201.484047482417</v>
      </c>
      <c r="AA48">
        <v>972.06912576220896</v>
      </c>
      <c r="AB48">
        <v>1609.2576557940099</v>
      </c>
      <c r="AC48">
        <v>618.18188725826894</v>
      </c>
      <c r="AD48">
        <v>1125.21385423734</v>
      </c>
      <c r="AE48">
        <v>688.33990854304204</v>
      </c>
      <c r="AF48">
        <v>402.59519445673698</v>
      </c>
      <c r="AG48">
        <v>800.80525700941701</v>
      </c>
    </row>
    <row r="49" spans="1:33" x14ac:dyDescent="0.25">
      <c r="A49" s="5">
        <v>43424</v>
      </c>
      <c r="B49">
        <v>16827.021088939098</v>
      </c>
      <c r="C49">
        <v>11689.509151595001</v>
      </c>
      <c r="D49">
        <v>12681.957494767799</v>
      </c>
      <c r="E49">
        <v>16517.849969819301</v>
      </c>
      <c r="F49">
        <v>19600.0427720482</v>
      </c>
      <c r="G49">
        <v>16427.964901516301</v>
      </c>
      <c r="H49">
        <v>24028.997892614501</v>
      </c>
      <c r="I49">
        <v>23240.232074013598</v>
      </c>
      <c r="J49">
        <v>3889.9810622845598</v>
      </c>
      <c r="K49">
        <v>4128.8709221695399</v>
      </c>
      <c r="L49">
        <v>1439.8389005184199</v>
      </c>
      <c r="M49">
        <v>15958.2559312418</v>
      </c>
      <c r="N49">
        <v>4730.7295471068501</v>
      </c>
      <c r="O49">
        <v>1801.5032080348501</v>
      </c>
      <c r="P49">
        <v>4676.8956925089196</v>
      </c>
      <c r="Q49">
        <v>12546.657491825899</v>
      </c>
      <c r="R49">
        <v>2342.99541626772</v>
      </c>
      <c r="S49">
        <v>243.32557911132699</v>
      </c>
      <c r="T49">
        <v>256.97653967585001</v>
      </c>
      <c r="U49">
        <v>148.70812313339701</v>
      </c>
      <c r="V49">
        <v>225.33301146804601</v>
      </c>
      <c r="W49">
        <v>144.41997682266299</v>
      </c>
      <c r="X49">
        <v>163.62305371242601</v>
      </c>
      <c r="Y49">
        <v>1195.14626090349</v>
      </c>
      <c r="Z49">
        <v>227.02344840911101</v>
      </c>
      <c r="AA49">
        <v>989.16551401971799</v>
      </c>
      <c r="AB49">
        <v>1632.3722027250799</v>
      </c>
      <c r="AC49">
        <v>627.00393493736794</v>
      </c>
      <c r="AD49">
        <v>1166.1292455627199</v>
      </c>
      <c r="AE49">
        <v>696.01792282217195</v>
      </c>
      <c r="AF49">
        <v>395.16729627137198</v>
      </c>
      <c r="AG49">
        <v>810.85702064777001</v>
      </c>
    </row>
    <row r="50" spans="1:33" x14ac:dyDescent="0.25">
      <c r="A50" s="5">
        <v>43425</v>
      </c>
      <c r="B50">
        <v>16744.760971963999</v>
      </c>
      <c r="C50">
        <v>12154.8942809046</v>
      </c>
      <c r="D50">
        <v>12796.178667066</v>
      </c>
      <c r="E50">
        <v>16704.573967280801</v>
      </c>
      <c r="F50">
        <v>20215.126661567399</v>
      </c>
      <c r="G50">
        <v>17301.941058855999</v>
      </c>
      <c r="H50">
        <v>24817.0821259685</v>
      </c>
      <c r="I50">
        <v>23357.949702440401</v>
      </c>
      <c r="J50">
        <v>3968.5378994634998</v>
      </c>
      <c r="K50">
        <v>4343.8750746069099</v>
      </c>
      <c r="L50">
        <v>1558.11191379499</v>
      </c>
      <c r="M50">
        <v>16798.3261204515</v>
      </c>
      <c r="N50">
        <v>5317.4868521492799</v>
      </c>
      <c r="O50">
        <v>1961.6027756081801</v>
      </c>
      <c r="P50">
        <v>4918.3905037458899</v>
      </c>
      <c r="Q50">
        <v>13384.1772665218</v>
      </c>
      <c r="R50">
        <v>2501.6763966947301</v>
      </c>
      <c r="S50">
        <v>240.477497389446</v>
      </c>
      <c r="T50">
        <v>297.28087609082502</v>
      </c>
      <c r="U50">
        <v>148.423598534641</v>
      </c>
      <c r="V50">
        <v>284.73208266739999</v>
      </c>
      <c r="W50">
        <v>149.31847351222001</v>
      </c>
      <c r="X50">
        <v>188.602868687122</v>
      </c>
      <c r="Y50">
        <v>1219.4791109651101</v>
      </c>
      <c r="Z50">
        <v>241.399565542196</v>
      </c>
      <c r="AA50">
        <v>1012.7114540464401</v>
      </c>
      <c r="AB50">
        <v>1658.7677100713499</v>
      </c>
      <c r="AC50">
        <v>632.61552035801003</v>
      </c>
      <c r="AD50">
        <v>1260.9165230102999</v>
      </c>
      <c r="AE50">
        <v>698.457268100085</v>
      </c>
      <c r="AF50">
        <v>386.47287881688101</v>
      </c>
      <c r="AG50">
        <v>822.51934199523305</v>
      </c>
    </row>
    <row r="51" spans="1:33" x14ac:dyDescent="0.25">
      <c r="A51" s="5">
        <v>43426</v>
      </c>
      <c r="B51">
        <v>16579.240365073299</v>
      </c>
      <c r="C51">
        <v>12759.527088286501</v>
      </c>
      <c r="D51">
        <v>12836.833151762999</v>
      </c>
      <c r="E51">
        <v>16690.879142449099</v>
      </c>
      <c r="F51">
        <v>20642.765907138601</v>
      </c>
      <c r="G51">
        <v>17548.1748325769</v>
      </c>
      <c r="H51">
        <v>24927.632024643201</v>
      </c>
      <c r="I51">
        <v>23466.385367202802</v>
      </c>
      <c r="J51">
        <v>4011.96387585927</v>
      </c>
      <c r="K51">
        <v>4394.0261640230501</v>
      </c>
      <c r="L51">
        <v>1677.7422790048699</v>
      </c>
      <c r="M51">
        <v>16987.164184355599</v>
      </c>
      <c r="N51">
        <v>5578.8275134019595</v>
      </c>
      <c r="O51">
        <v>1923.42717034212</v>
      </c>
      <c r="P51">
        <v>4960.4176284832702</v>
      </c>
      <c r="Q51">
        <v>13634.9135689783</v>
      </c>
      <c r="R51">
        <v>2512.6139986264898</v>
      </c>
      <c r="S51">
        <v>240.715493472232</v>
      </c>
      <c r="T51">
        <v>326.00096375481002</v>
      </c>
      <c r="U51">
        <v>151.27500892879499</v>
      </c>
      <c r="V51">
        <v>321.97083053415599</v>
      </c>
      <c r="W51">
        <v>153.94682031125799</v>
      </c>
      <c r="X51">
        <v>205.776681390824</v>
      </c>
      <c r="Y51">
        <v>1198.9456031833299</v>
      </c>
      <c r="Z51">
        <v>227.697285872609</v>
      </c>
      <c r="AA51">
        <v>1032.59317964809</v>
      </c>
      <c r="AB51">
        <v>1675.1553488930999</v>
      </c>
      <c r="AC51">
        <v>639.61357652743902</v>
      </c>
      <c r="AD51">
        <v>1324.3185833503201</v>
      </c>
      <c r="AE51">
        <v>684.75408619093196</v>
      </c>
      <c r="AF51">
        <v>383.94185982338399</v>
      </c>
      <c r="AG51">
        <v>838.196899083483</v>
      </c>
    </row>
    <row r="52" spans="1:33" x14ac:dyDescent="0.25">
      <c r="A52" s="5">
        <v>43427</v>
      </c>
      <c r="B52">
        <v>16252.3888601702</v>
      </c>
      <c r="C52">
        <v>12786.357048019199</v>
      </c>
      <c r="D52">
        <v>13001.353146302699</v>
      </c>
      <c r="E52">
        <v>16613.804288629901</v>
      </c>
      <c r="F52">
        <v>20512.536846085601</v>
      </c>
      <c r="G52">
        <v>17336.225290314</v>
      </c>
      <c r="H52">
        <v>24702.354318393402</v>
      </c>
      <c r="I52">
        <v>23522.6089515655</v>
      </c>
      <c r="J52">
        <v>4023.30611870748</v>
      </c>
      <c r="K52">
        <v>4345.4515038673799</v>
      </c>
      <c r="L52">
        <v>1701.21030504341</v>
      </c>
      <c r="M52">
        <v>16752.892124135102</v>
      </c>
      <c r="N52">
        <v>5498.2858968765704</v>
      </c>
      <c r="O52">
        <v>1808.3110748848901</v>
      </c>
      <c r="P52">
        <v>4876.3686665687901</v>
      </c>
      <c r="Q52">
        <v>13422.9990454035</v>
      </c>
      <c r="R52">
        <v>2417.5101666481501</v>
      </c>
      <c r="S52">
        <v>242.37695322621499</v>
      </c>
      <c r="T52">
        <v>340.12714696745797</v>
      </c>
      <c r="U52">
        <v>154.865446214033</v>
      </c>
      <c r="V52">
        <v>329.94915117311302</v>
      </c>
      <c r="W52">
        <v>156.68995017434699</v>
      </c>
      <c r="X52">
        <v>211.61769775381299</v>
      </c>
      <c r="Y52">
        <v>1143.9365906027599</v>
      </c>
      <c r="Z52">
        <v>223.22720987629</v>
      </c>
      <c r="AA52">
        <v>1047.04191422688</v>
      </c>
      <c r="AB52">
        <v>1685.1187763379</v>
      </c>
      <c r="AC52">
        <v>644.42834522829003</v>
      </c>
      <c r="AD52">
        <v>1326.44646682507</v>
      </c>
      <c r="AE52">
        <v>669.62095984624705</v>
      </c>
      <c r="AF52">
        <v>384.199800525444</v>
      </c>
      <c r="AG52">
        <v>859.44811556083005</v>
      </c>
    </row>
    <row r="53" spans="1:33" x14ac:dyDescent="0.25">
      <c r="A53" s="5">
        <v>43428</v>
      </c>
      <c r="B53">
        <v>15951.4165514252</v>
      </c>
      <c r="C53">
        <v>12568.210086749599</v>
      </c>
      <c r="D53">
        <v>13184.645647564201</v>
      </c>
      <c r="E53">
        <v>16634.374658329201</v>
      </c>
      <c r="F53">
        <v>20318.3144473418</v>
      </c>
      <c r="G53">
        <v>17237.9762107143</v>
      </c>
      <c r="H53">
        <v>24646.611617865001</v>
      </c>
      <c r="I53">
        <v>23518.175631030001</v>
      </c>
      <c r="J53">
        <v>4016.7191293872002</v>
      </c>
      <c r="K53">
        <v>4302.88379380075</v>
      </c>
      <c r="L53">
        <v>1691.68571018074</v>
      </c>
      <c r="M53">
        <v>16643.505039866301</v>
      </c>
      <c r="N53">
        <v>5491.1661505946804</v>
      </c>
      <c r="O53">
        <v>1759.27659483363</v>
      </c>
      <c r="P53">
        <v>4814.1863750418797</v>
      </c>
      <c r="Q53">
        <v>13305.0796407126</v>
      </c>
      <c r="R53">
        <v>2355.37644086299</v>
      </c>
      <c r="S53">
        <v>241.77680534083601</v>
      </c>
      <c r="T53">
        <v>353.33429022338203</v>
      </c>
      <c r="U53">
        <v>157.47654728986899</v>
      </c>
      <c r="V53">
        <v>342.542488706612</v>
      </c>
      <c r="W53">
        <v>157.89136015641901</v>
      </c>
      <c r="X53">
        <v>220.14721640326999</v>
      </c>
      <c r="Y53">
        <v>1169.37992648964</v>
      </c>
      <c r="Z53">
        <v>222.64136607325</v>
      </c>
      <c r="AA53">
        <v>1064.8642986724301</v>
      </c>
      <c r="AB53">
        <v>1675.9371627097801</v>
      </c>
      <c r="AC53">
        <v>641.73314276128804</v>
      </c>
      <c r="AD53">
        <v>1309.32741835362</v>
      </c>
      <c r="AE53">
        <v>686.41580154580402</v>
      </c>
      <c r="AF53">
        <v>380.46957060413899</v>
      </c>
      <c r="AG53">
        <v>885.96502674612702</v>
      </c>
    </row>
    <row r="54" spans="1:33" x14ac:dyDescent="0.25">
      <c r="A54" s="5">
        <v>43429</v>
      </c>
      <c r="B54">
        <v>15737.7748502709</v>
      </c>
      <c r="C54">
        <v>12337.1547251989</v>
      </c>
      <c r="D54">
        <v>13221.003965013</v>
      </c>
      <c r="E54">
        <v>16611.544812246299</v>
      </c>
      <c r="F54">
        <v>19884.665442948</v>
      </c>
      <c r="G54">
        <v>16782.981536876301</v>
      </c>
      <c r="H54">
        <v>24270.1917466165</v>
      </c>
      <c r="I54">
        <v>23490.3847396438</v>
      </c>
      <c r="J54">
        <v>3974.0038916029598</v>
      </c>
      <c r="K54">
        <v>4160.9282958777103</v>
      </c>
      <c r="L54">
        <v>1657.92428007783</v>
      </c>
      <c r="M54">
        <v>16200.7036092081</v>
      </c>
      <c r="N54">
        <v>5220.2742850219502</v>
      </c>
      <c r="O54">
        <v>1656.27740355325</v>
      </c>
      <c r="P54">
        <v>4635.68601122974</v>
      </c>
      <c r="Q54">
        <v>12831.047803335099</v>
      </c>
      <c r="R54">
        <v>2231.5280316295498</v>
      </c>
      <c r="S54">
        <v>242.71163388415999</v>
      </c>
      <c r="T54">
        <v>349.59122160214599</v>
      </c>
      <c r="U54">
        <v>156.262135702602</v>
      </c>
      <c r="V54">
        <v>335.41475972737902</v>
      </c>
      <c r="W54">
        <v>152.15605183398199</v>
      </c>
      <c r="X54">
        <v>220.192734457445</v>
      </c>
      <c r="Y54">
        <v>1169.64289844921</v>
      </c>
      <c r="Z54">
        <v>221.397844588482</v>
      </c>
      <c r="AA54">
        <v>1088.86929471752</v>
      </c>
      <c r="AB54">
        <v>1682.94934539016</v>
      </c>
      <c r="AC54">
        <v>641.99803129647205</v>
      </c>
      <c r="AD54">
        <v>1265.14814917529</v>
      </c>
      <c r="AE54">
        <v>700.60714511065999</v>
      </c>
      <c r="AF54">
        <v>382.468657175126</v>
      </c>
      <c r="AG54">
        <v>916.43736431598904</v>
      </c>
    </row>
    <row r="55" spans="1:33" x14ac:dyDescent="0.25">
      <c r="A55" s="5">
        <v>43430</v>
      </c>
      <c r="B55">
        <v>15683.2059326584</v>
      </c>
      <c r="C55">
        <v>11920.8644293254</v>
      </c>
      <c r="D55">
        <v>13181.7191780997</v>
      </c>
      <c r="E55">
        <v>16535.141129788099</v>
      </c>
      <c r="F55">
        <v>19400.879179537598</v>
      </c>
      <c r="G55">
        <v>16282.037003551201</v>
      </c>
      <c r="H55">
        <v>23871.027393439301</v>
      </c>
      <c r="I55">
        <v>23434.696416517701</v>
      </c>
      <c r="J55">
        <v>3921.3128416824602</v>
      </c>
      <c r="K55">
        <v>3994.6254429819101</v>
      </c>
      <c r="L55">
        <v>1586.4130871395</v>
      </c>
      <c r="M55">
        <v>15731.8148485496</v>
      </c>
      <c r="N55">
        <v>4871.1485994371296</v>
      </c>
      <c r="O55">
        <v>1555.87279046874</v>
      </c>
      <c r="P55">
        <v>4437.49157626337</v>
      </c>
      <c r="Q55">
        <v>12315.135470638301</v>
      </c>
      <c r="R55">
        <v>2110.3538842482399</v>
      </c>
      <c r="S55">
        <v>244.54164045775599</v>
      </c>
      <c r="T55">
        <v>330.75999004159797</v>
      </c>
      <c r="U55">
        <v>154.600917637127</v>
      </c>
      <c r="V55">
        <v>314.18373731760698</v>
      </c>
      <c r="W55">
        <v>156.72206554959899</v>
      </c>
      <c r="X55">
        <v>213.46592298230101</v>
      </c>
      <c r="Y55">
        <v>1179.7995295486101</v>
      </c>
      <c r="Z55">
        <v>219.36686197057301</v>
      </c>
      <c r="AA55">
        <v>1114.4224826760801</v>
      </c>
      <c r="AB55">
        <v>1706.5297753979501</v>
      </c>
      <c r="AC55">
        <v>646.54063218990495</v>
      </c>
      <c r="AD55">
        <v>1209.24839729056</v>
      </c>
      <c r="AE55">
        <v>717.04189804287398</v>
      </c>
      <c r="AF55">
        <v>386.31597139195998</v>
      </c>
      <c r="AG55">
        <v>947.98646145417194</v>
      </c>
    </row>
    <row r="56" spans="1:33" x14ac:dyDescent="0.25">
      <c r="A56" s="5">
        <v>43431</v>
      </c>
      <c r="B56">
        <v>15872.3366645237</v>
      </c>
      <c r="C56">
        <v>11570.1736806227</v>
      </c>
      <c r="D56">
        <v>13198.2837692586</v>
      </c>
      <c r="E56">
        <v>16691.557353001801</v>
      </c>
      <c r="F56">
        <v>19341.668100758401</v>
      </c>
      <c r="G56">
        <v>16515.6196900701</v>
      </c>
      <c r="H56">
        <v>24190.715698860698</v>
      </c>
      <c r="I56">
        <v>23346.979870414401</v>
      </c>
      <c r="J56">
        <v>3882.8612417115501</v>
      </c>
      <c r="K56">
        <v>3972.1103583225299</v>
      </c>
      <c r="L56">
        <v>1528.4194780948501</v>
      </c>
      <c r="M56">
        <v>15991.722096924999</v>
      </c>
      <c r="N56">
        <v>5085.7814896477303</v>
      </c>
      <c r="O56">
        <v>1582.0810158296599</v>
      </c>
      <c r="P56">
        <v>4431.0098336055598</v>
      </c>
      <c r="Q56">
        <v>12537.9847310232</v>
      </c>
      <c r="R56">
        <v>2117.16807205141</v>
      </c>
      <c r="S56">
        <v>244.12327412160599</v>
      </c>
      <c r="T56">
        <v>347.73108120548198</v>
      </c>
      <c r="U56">
        <v>158.97595970132201</v>
      </c>
      <c r="V56">
        <v>331.59183160664702</v>
      </c>
      <c r="W56">
        <v>163.51406893474899</v>
      </c>
      <c r="X56">
        <v>218.94418793473901</v>
      </c>
      <c r="Y56">
        <v>1230.43996278549</v>
      </c>
      <c r="Z56">
        <v>223.62686912317301</v>
      </c>
      <c r="AA56">
        <v>1144.20911883296</v>
      </c>
      <c r="AB56">
        <v>1751.0497714928099</v>
      </c>
      <c r="AC56">
        <v>646.89964580114804</v>
      </c>
      <c r="AD56">
        <v>1179.6542592471101</v>
      </c>
      <c r="AE56">
        <v>729.47381214965196</v>
      </c>
      <c r="AF56">
        <v>383.68963515693798</v>
      </c>
      <c r="AG56">
        <v>978.09453764765396</v>
      </c>
    </row>
    <row r="57" spans="1:33" x14ac:dyDescent="0.25">
      <c r="A57" s="5">
        <v>43432</v>
      </c>
      <c r="B57">
        <v>15996.1858252771</v>
      </c>
      <c r="C57">
        <v>11815.776248378799</v>
      </c>
      <c r="D57">
        <v>13142.9693185211</v>
      </c>
      <c r="E57">
        <v>16988.6331556193</v>
      </c>
      <c r="F57">
        <v>19849.648788144899</v>
      </c>
      <c r="G57">
        <v>17285.837075486499</v>
      </c>
      <c r="H57">
        <v>25082.176630107599</v>
      </c>
      <c r="I57">
        <v>23315.000618032798</v>
      </c>
      <c r="J57">
        <v>3866.2357349079598</v>
      </c>
      <c r="K57">
        <v>4049.7543643426102</v>
      </c>
      <c r="L57">
        <v>1503.3973869752101</v>
      </c>
      <c r="M57">
        <v>16786.0653654333</v>
      </c>
      <c r="N57">
        <v>5627.6457757232101</v>
      </c>
      <c r="O57">
        <v>1676.54318295281</v>
      </c>
      <c r="P57">
        <v>4556.0069468105603</v>
      </c>
      <c r="Q57">
        <v>13276.8007948714</v>
      </c>
      <c r="R57">
        <v>2216.4156201985902</v>
      </c>
      <c r="S57">
        <v>243.08493984395</v>
      </c>
      <c r="T57">
        <v>382.96497182093998</v>
      </c>
      <c r="U57">
        <v>163.23903410297899</v>
      </c>
      <c r="V57">
        <v>360.955832267105</v>
      </c>
      <c r="W57">
        <v>163.49466386709599</v>
      </c>
      <c r="X57">
        <v>228.21676882376801</v>
      </c>
      <c r="Y57">
        <v>1269.83355219495</v>
      </c>
      <c r="Z57">
        <v>230.80907732056701</v>
      </c>
      <c r="AA57">
        <v>1167.1448703331901</v>
      </c>
      <c r="AB57">
        <v>1805.78735003978</v>
      </c>
      <c r="AC57">
        <v>643.94127670305897</v>
      </c>
      <c r="AD57">
        <v>1189.8615849221901</v>
      </c>
      <c r="AE57">
        <v>738.71014653206805</v>
      </c>
      <c r="AF57">
        <v>375.21405882663402</v>
      </c>
      <c r="AG57">
        <v>1000.30473973775</v>
      </c>
    </row>
    <row r="58" spans="1:33" x14ac:dyDescent="0.25">
      <c r="A58" s="5">
        <v>43433</v>
      </c>
      <c r="B58">
        <v>15098.999520171301</v>
      </c>
      <c r="C58">
        <v>12553.097626806501</v>
      </c>
      <c r="D58">
        <v>13057.012534344</v>
      </c>
      <c r="E58">
        <v>17384.642542211201</v>
      </c>
      <c r="F58">
        <v>21099.729512358299</v>
      </c>
      <c r="G58">
        <v>18467.215315170099</v>
      </c>
      <c r="H58">
        <v>26211.165516075002</v>
      </c>
      <c r="I58">
        <v>23335.4097149339</v>
      </c>
      <c r="J58">
        <v>3885.2735599192101</v>
      </c>
      <c r="K58">
        <v>4289.8418044340797</v>
      </c>
      <c r="L58">
        <v>1578.88723457943</v>
      </c>
      <c r="M58">
        <v>17953.832598654699</v>
      </c>
      <c r="N58">
        <v>6546.9205183215199</v>
      </c>
      <c r="O58">
        <v>1831.3359281611499</v>
      </c>
      <c r="P58">
        <v>4893.4841977243595</v>
      </c>
      <c r="Q58">
        <v>14399.345303955201</v>
      </c>
      <c r="R58">
        <v>2392.8674448146098</v>
      </c>
      <c r="S58">
        <v>239.678417559313</v>
      </c>
      <c r="T58">
        <v>445.70565898171901</v>
      </c>
      <c r="U58">
        <v>166.04010948892801</v>
      </c>
      <c r="V58">
        <v>409.45227888793897</v>
      </c>
      <c r="W58">
        <v>168.65653671086901</v>
      </c>
      <c r="X58">
        <v>243.928461562227</v>
      </c>
      <c r="Y58">
        <v>1315.91540522783</v>
      </c>
      <c r="Z58">
        <v>236.36847627350701</v>
      </c>
      <c r="AA58">
        <v>1180.1728223584701</v>
      </c>
      <c r="AB58">
        <v>1841.85264892602</v>
      </c>
      <c r="AC58">
        <v>634.42479380706902</v>
      </c>
      <c r="AD58">
        <v>1264.68502914178</v>
      </c>
      <c r="AE58">
        <v>708.00753212639495</v>
      </c>
      <c r="AF58">
        <v>364.39741712432999</v>
      </c>
      <c r="AG58">
        <v>1011.43299890709</v>
      </c>
    </row>
    <row r="59" spans="1:33" x14ac:dyDescent="0.25">
      <c r="A59" s="5">
        <v>43434</v>
      </c>
      <c r="B59">
        <v>13199.9392168219</v>
      </c>
      <c r="C59">
        <v>13225.9369658215</v>
      </c>
      <c r="D59">
        <v>12427.8616806479</v>
      </c>
      <c r="E59">
        <v>16209.1781106363</v>
      </c>
      <c r="F59">
        <v>20137.582705782799</v>
      </c>
      <c r="G59">
        <v>15879.347565591401</v>
      </c>
      <c r="H59">
        <v>23333.3293069797</v>
      </c>
      <c r="I59">
        <v>23277.450488537699</v>
      </c>
      <c r="J59">
        <v>3821.0402127088901</v>
      </c>
      <c r="K59">
        <v>3818.32549031293</v>
      </c>
      <c r="L59">
        <v>1647.9342832643399</v>
      </c>
      <c r="M59">
        <v>15293.408457515899</v>
      </c>
      <c r="N59">
        <v>4553.9484090978503</v>
      </c>
      <c r="O59">
        <v>1398.59766421308</v>
      </c>
      <c r="P59">
        <v>4272.0190036273598</v>
      </c>
      <c r="Q59">
        <v>11872.471679112499</v>
      </c>
      <c r="R59">
        <v>1991.86808111904</v>
      </c>
      <c r="S59">
        <v>250.61404880788899</v>
      </c>
      <c r="T59">
        <v>314.813117194565</v>
      </c>
      <c r="U59">
        <v>172.04192702644301</v>
      </c>
      <c r="V59">
        <v>256.77744583731499</v>
      </c>
      <c r="W59">
        <v>172.258197435141</v>
      </c>
      <c r="X59">
        <v>193.42529071105901</v>
      </c>
      <c r="Y59">
        <v>1181.80432851859</v>
      </c>
      <c r="Z59">
        <v>211.303122762838</v>
      </c>
      <c r="AA59">
        <v>1152.35132861681</v>
      </c>
      <c r="AB59">
        <v>1790.7951117827599</v>
      </c>
      <c r="AC59">
        <v>662.01184598016403</v>
      </c>
      <c r="AD59">
        <v>1208.73500643852</v>
      </c>
      <c r="AE59">
        <v>621.45776465040797</v>
      </c>
      <c r="AF59">
        <v>389.67530762973303</v>
      </c>
      <c r="AG59">
        <v>1013.3604845702901</v>
      </c>
    </row>
    <row r="60" spans="1:33" x14ac:dyDescent="0.25">
      <c r="A60" s="5">
        <v>43435</v>
      </c>
      <c r="B60">
        <v>11524.2380483049</v>
      </c>
      <c r="C60">
        <v>11071.1807674634</v>
      </c>
      <c r="D60">
        <v>12472.1508183884</v>
      </c>
      <c r="E60">
        <v>15472.6187812808</v>
      </c>
      <c r="F60">
        <v>18120.161414025901</v>
      </c>
      <c r="G60">
        <v>13535.9916552872</v>
      </c>
      <c r="H60">
        <v>21255.041982271301</v>
      </c>
      <c r="I60">
        <v>23225.8127579459</v>
      </c>
      <c r="J60">
        <v>3744.6819696313</v>
      </c>
      <c r="K60">
        <v>3444.0802220810901</v>
      </c>
      <c r="L60">
        <v>1486.9810346388399</v>
      </c>
      <c r="M60">
        <v>13104.233887718399</v>
      </c>
      <c r="N60">
        <v>2850.9559393439199</v>
      </c>
      <c r="O60">
        <v>1148.7375735283199</v>
      </c>
      <c r="P60">
        <v>3781.45601051835</v>
      </c>
      <c r="Q60">
        <v>9543.9825774930105</v>
      </c>
      <c r="R60">
        <v>1658.3548925212499</v>
      </c>
      <c r="S60">
        <v>265.60483969890902</v>
      </c>
      <c r="T60">
        <v>239.57789579035199</v>
      </c>
      <c r="U60">
        <v>178.40254782735701</v>
      </c>
      <c r="V60">
        <v>193.12587295973199</v>
      </c>
      <c r="W60">
        <v>173.540587151046</v>
      </c>
      <c r="X60">
        <v>179.195397807619</v>
      </c>
      <c r="Y60">
        <v>1148.07796168205</v>
      </c>
      <c r="Z60">
        <v>215.12501960721701</v>
      </c>
      <c r="AA60">
        <v>1135.6771215051101</v>
      </c>
      <c r="AB60">
        <v>1781.63247023026</v>
      </c>
      <c r="AC60">
        <v>683.45758215122305</v>
      </c>
      <c r="AD60">
        <v>1091.4098402352099</v>
      </c>
      <c r="AE60">
        <v>584.07698878643305</v>
      </c>
      <c r="AF60">
        <v>422.421417104618</v>
      </c>
      <c r="AG60">
        <v>1020.05374029681</v>
      </c>
    </row>
    <row r="61" spans="1:33" x14ac:dyDescent="0.25">
      <c r="A61" s="5">
        <v>43436</v>
      </c>
      <c r="B61">
        <v>10604.9095143539</v>
      </c>
      <c r="C61">
        <v>9130.6238404913202</v>
      </c>
      <c r="D61">
        <v>12265.742103148499</v>
      </c>
      <c r="E61">
        <v>15149.751192702401</v>
      </c>
      <c r="F61">
        <v>16925.022289330998</v>
      </c>
      <c r="G61">
        <v>12715.8695583763</v>
      </c>
      <c r="H61">
        <v>20670.455265009201</v>
      </c>
      <c r="I61">
        <v>23027.094609494401</v>
      </c>
      <c r="J61">
        <v>3681.6664989859</v>
      </c>
      <c r="K61">
        <v>3309.5311590941201</v>
      </c>
      <c r="L61">
        <v>1317.9791890577801</v>
      </c>
      <c r="M61">
        <v>12324.0048803685</v>
      </c>
      <c r="N61">
        <v>2243.1983573717398</v>
      </c>
      <c r="O61">
        <v>1152.3898231205201</v>
      </c>
      <c r="P61">
        <v>3627.9202803897801</v>
      </c>
      <c r="Q61">
        <v>8739.4997384644794</v>
      </c>
      <c r="R61">
        <v>1616.1684202967199</v>
      </c>
      <c r="S61">
        <v>279.52130172252703</v>
      </c>
      <c r="T61">
        <v>229.25272610519099</v>
      </c>
      <c r="U61">
        <v>189.23594058505299</v>
      </c>
      <c r="V61">
        <v>193.29879327634401</v>
      </c>
      <c r="W61">
        <v>170.98700080506899</v>
      </c>
      <c r="X61">
        <v>181.69773683543201</v>
      </c>
      <c r="Y61">
        <v>1165.3130211662101</v>
      </c>
      <c r="Z61">
        <v>228.18221810783299</v>
      </c>
      <c r="AA61">
        <v>1139.9460457750599</v>
      </c>
      <c r="AB61">
        <v>1777.58776123749</v>
      </c>
      <c r="AC61">
        <v>670.28386538520101</v>
      </c>
      <c r="AD61">
        <v>1019.10467063335</v>
      </c>
      <c r="AE61">
        <v>609.78923539946095</v>
      </c>
      <c r="AF61">
        <v>432.93382301446002</v>
      </c>
      <c r="AG61">
        <v>1034.7899570705599</v>
      </c>
    </row>
    <row r="62" spans="1:33" x14ac:dyDescent="0.25">
      <c r="A62" s="5">
        <v>43437</v>
      </c>
      <c r="B62">
        <v>10807.9316155119</v>
      </c>
      <c r="C62">
        <v>8290.4629020010707</v>
      </c>
      <c r="D62">
        <v>11632.473052981901</v>
      </c>
      <c r="E62">
        <v>15021.642600814601</v>
      </c>
      <c r="F62">
        <v>16326.530492316801</v>
      </c>
      <c r="G62">
        <v>12529.507303464099</v>
      </c>
      <c r="H62">
        <v>20715.497604870499</v>
      </c>
      <c r="I62">
        <v>22639.306475181402</v>
      </c>
      <c r="J62">
        <v>3612.7061272680999</v>
      </c>
      <c r="K62">
        <v>3245.7989035996602</v>
      </c>
      <c r="L62">
        <v>1197.1388579115701</v>
      </c>
      <c r="M62">
        <v>12164.7064491362</v>
      </c>
      <c r="N62">
        <v>2045.8879835627799</v>
      </c>
      <c r="O62">
        <v>1216.2124201925501</v>
      </c>
      <c r="P62">
        <v>3550.1248971764999</v>
      </c>
      <c r="Q62">
        <v>8524.9556244654705</v>
      </c>
      <c r="R62">
        <v>1661.1445688302099</v>
      </c>
      <c r="S62">
        <v>295.64415632717601</v>
      </c>
      <c r="T62">
        <v>224.367864835083</v>
      </c>
      <c r="U62">
        <v>202.72255171614799</v>
      </c>
      <c r="V62">
        <v>191.34345277367001</v>
      </c>
      <c r="W62">
        <v>185.571411742881</v>
      </c>
      <c r="X62">
        <v>180.505697907024</v>
      </c>
      <c r="Y62">
        <v>1173.5370595008101</v>
      </c>
      <c r="Z62">
        <v>241.25024241464601</v>
      </c>
      <c r="AA62">
        <v>1145.54691796012</v>
      </c>
      <c r="AB62">
        <v>1780.9632601200699</v>
      </c>
      <c r="AC62">
        <v>654.80803784393504</v>
      </c>
      <c r="AD62">
        <v>978.34491716848595</v>
      </c>
      <c r="AE62">
        <v>644.11305545632797</v>
      </c>
      <c r="AF62">
        <v>435.44532445899</v>
      </c>
      <c r="AG62">
        <v>1032.9000141766901</v>
      </c>
    </row>
    <row r="63" spans="1:33" x14ac:dyDescent="0.25">
      <c r="A63" s="5">
        <v>43438</v>
      </c>
      <c r="B63">
        <v>12177.2142889768</v>
      </c>
      <c r="C63">
        <v>8102.4704469486496</v>
      </c>
      <c r="D63">
        <v>11176.2173946277</v>
      </c>
      <c r="E63">
        <v>15121.6501223591</v>
      </c>
      <c r="F63">
        <v>16535.710944513499</v>
      </c>
      <c r="G63">
        <v>13389.0302036384</v>
      </c>
      <c r="H63">
        <v>21727.573446056402</v>
      </c>
      <c r="I63">
        <v>22219.831329888599</v>
      </c>
      <c r="J63">
        <v>3561.6377183985701</v>
      </c>
      <c r="K63">
        <v>3316.36116272649</v>
      </c>
      <c r="L63">
        <v>1187.0492851131401</v>
      </c>
      <c r="M63">
        <v>12977.3448657267</v>
      </c>
      <c r="N63">
        <v>2376.71072535644</v>
      </c>
      <c r="O63">
        <v>1410.5429637944201</v>
      </c>
      <c r="P63">
        <v>3633.8851084585599</v>
      </c>
      <c r="Q63">
        <v>9279.3435992727409</v>
      </c>
      <c r="R63">
        <v>1839.9608633641999</v>
      </c>
      <c r="S63">
        <v>307.06715324214701</v>
      </c>
      <c r="T63">
        <v>226.73290329978701</v>
      </c>
      <c r="U63">
        <v>214.68386933512801</v>
      </c>
      <c r="V63">
        <v>196.76267871129701</v>
      </c>
      <c r="W63">
        <v>185.46758580636001</v>
      </c>
      <c r="X63">
        <v>183.93649276944399</v>
      </c>
      <c r="Y63">
        <v>1176.94624037777</v>
      </c>
      <c r="Z63">
        <v>258.957944964354</v>
      </c>
      <c r="AA63">
        <v>1151.7813843095</v>
      </c>
      <c r="AB63">
        <v>1797.7899245246099</v>
      </c>
      <c r="AC63">
        <v>641.34374970326996</v>
      </c>
      <c r="AD63">
        <v>999.77156962188894</v>
      </c>
      <c r="AE63">
        <v>748.90450736519199</v>
      </c>
      <c r="AF63">
        <v>422.16007029894502</v>
      </c>
      <c r="AG63">
        <v>1017.93201817612</v>
      </c>
    </row>
    <row r="64" spans="1:33" x14ac:dyDescent="0.25">
      <c r="A64" s="5">
        <v>43439</v>
      </c>
      <c r="B64">
        <v>13392.375999990099</v>
      </c>
      <c r="C64">
        <v>8764.1260854618504</v>
      </c>
      <c r="D64">
        <v>10853.4620102882</v>
      </c>
      <c r="E64">
        <v>15258.712466016599</v>
      </c>
      <c r="F64">
        <v>17448.948310100499</v>
      </c>
      <c r="G64">
        <v>14632.552083270501</v>
      </c>
      <c r="H64">
        <v>22881.897231976302</v>
      </c>
      <c r="I64">
        <v>22031.946088792101</v>
      </c>
      <c r="J64">
        <v>3535.4909920857199</v>
      </c>
      <c r="K64">
        <v>3445.18753965928</v>
      </c>
      <c r="L64">
        <v>1323.7985957267299</v>
      </c>
      <c r="M64">
        <v>14156.8239678226</v>
      </c>
      <c r="N64">
        <v>2960.0911172351698</v>
      </c>
      <c r="O64">
        <v>1631.6162511135699</v>
      </c>
      <c r="P64">
        <v>3798.3697164423802</v>
      </c>
      <c r="Q64">
        <v>10412.2887689365</v>
      </c>
      <c r="R64">
        <v>2050.8610565010199</v>
      </c>
      <c r="S64">
        <v>310.70995610628103</v>
      </c>
      <c r="T64">
        <v>235.350556014587</v>
      </c>
      <c r="U64">
        <v>221.368920437752</v>
      </c>
      <c r="V64">
        <v>210.81164599534</v>
      </c>
      <c r="W64">
        <v>172.98053731499601</v>
      </c>
      <c r="X64">
        <v>194.08178436403401</v>
      </c>
      <c r="Y64">
        <v>1222.94163552852</v>
      </c>
      <c r="Z64">
        <v>278.043387661937</v>
      </c>
      <c r="AA64">
        <v>1154.4970663358499</v>
      </c>
      <c r="AB64">
        <v>1800.82118872979</v>
      </c>
      <c r="AC64">
        <v>622.12131286390002</v>
      </c>
      <c r="AD64">
        <v>1098.0526836168799</v>
      </c>
      <c r="AE64">
        <v>819.95564135221605</v>
      </c>
      <c r="AF64">
        <v>402.64613369376701</v>
      </c>
      <c r="AG64">
        <v>1004.6728899910401</v>
      </c>
    </row>
    <row r="65" spans="1:33" x14ac:dyDescent="0.25">
      <c r="A65" s="5">
        <v>43440</v>
      </c>
      <c r="B65">
        <v>13932.5612617101</v>
      </c>
      <c r="C65">
        <v>9661.4829121678595</v>
      </c>
      <c r="D65">
        <v>10578.5009801872</v>
      </c>
      <c r="E65">
        <v>15150.8434611831</v>
      </c>
      <c r="F65">
        <v>18051.151852860999</v>
      </c>
      <c r="G65">
        <v>15098.1769820688</v>
      </c>
      <c r="H65">
        <v>23143.5248038235</v>
      </c>
      <c r="I65">
        <v>22060.279351791902</v>
      </c>
      <c r="J65">
        <v>3524.56177274935</v>
      </c>
      <c r="K65">
        <v>3497.7574021447899</v>
      </c>
      <c r="L65">
        <v>1481.64545278839</v>
      </c>
      <c r="M65">
        <v>14609.1816598977</v>
      </c>
      <c r="N65">
        <v>3234.52125186291</v>
      </c>
      <c r="O65">
        <v>1732.9074474706699</v>
      </c>
      <c r="P65">
        <v>3870.30326381228</v>
      </c>
      <c r="Q65">
        <v>10838.391890966899</v>
      </c>
      <c r="R65">
        <v>2154.6701156904801</v>
      </c>
      <c r="S65">
        <v>319.225140373844</v>
      </c>
      <c r="T65">
        <v>238.595769350653</v>
      </c>
      <c r="U65">
        <v>224.201163909607</v>
      </c>
      <c r="V65">
        <v>208.68613328746801</v>
      </c>
      <c r="W65">
        <v>170.29103784881099</v>
      </c>
      <c r="X65">
        <v>188.91313484440801</v>
      </c>
      <c r="Y65">
        <v>1223.89029689375</v>
      </c>
      <c r="Z65">
        <v>290.99676125809299</v>
      </c>
      <c r="AA65">
        <v>1155.55197779023</v>
      </c>
      <c r="AB65">
        <v>1794.31531851365</v>
      </c>
      <c r="AC65">
        <v>601.93743572482902</v>
      </c>
      <c r="AD65">
        <v>1199.3557934964399</v>
      </c>
      <c r="AE65">
        <v>823.49090697519296</v>
      </c>
      <c r="AF65">
        <v>392.45756583677002</v>
      </c>
      <c r="AG65">
        <v>1004.82040114492</v>
      </c>
    </row>
    <row r="66" spans="1:33" x14ac:dyDescent="0.25">
      <c r="A66" s="5">
        <v>43441</v>
      </c>
      <c r="B66">
        <v>14138.648863095999</v>
      </c>
      <c r="C66">
        <v>9973.2610406708209</v>
      </c>
      <c r="D66">
        <v>10503.1105976869</v>
      </c>
      <c r="E66">
        <v>14833.471164963999</v>
      </c>
      <c r="F66">
        <v>17966.593546986202</v>
      </c>
      <c r="G66">
        <v>14698.0880717933</v>
      </c>
      <c r="H66">
        <v>22580.9612334958</v>
      </c>
      <c r="I66">
        <v>22110.380803255601</v>
      </c>
      <c r="J66">
        <v>3508.25225159909</v>
      </c>
      <c r="K66">
        <v>3458.5399471710698</v>
      </c>
      <c r="L66">
        <v>1571.4351140901599</v>
      </c>
      <c r="M66">
        <v>14245.698563784201</v>
      </c>
      <c r="N66">
        <v>3046.43196449685</v>
      </c>
      <c r="O66">
        <v>1720.5065396124201</v>
      </c>
      <c r="P66">
        <v>3823.0732199479498</v>
      </c>
      <c r="Q66">
        <v>10448.8993002976</v>
      </c>
      <c r="R66">
        <v>2154.9016399555098</v>
      </c>
      <c r="S66">
        <v>334.77910084252602</v>
      </c>
      <c r="T66">
        <v>230.783223851511</v>
      </c>
      <c r="U66">
        <v>224.46666643710901</v>
      </c>
      <c r="V66">
        <v>195.08834880118999</v>
      </c>
      <c r="W66">
        <v>173.052244060861</v>
      </c>
      <c r="X66">
        <v>177.306312024075</v>
      </c>
      <c r="Y66">
        <v>1225.6484999838301</v>
      </c>
      <c r="Z66">
        <v>296.97704942705002</v>
      </c>
      <c r="AA66">
        <v>1145.84213416548</v>
      </c>
      <c r="AB66">
        <v>1791.8619349526</v>
      </c>
      <c r="AC66">
        <v>591.25124735060501</v>
      </c>
      <c r="AD66">
        <v>1251.67846912443</v>
      </c>
      <c r="AE66">
        <v>846.03360652901904</v>
      </c>
      <c r="AF66">
        <v>389.19655693184399</v>
      </c>
      <c r="AG66">
        <v>1014.60852320664</v>
      </c>
    </row>
    <row r="67" spans="1:33" x14ac:dyDescent="0.25">
      <c r="A67" s="5">
        <v>43442</v>
      </c>
      <c r="B67">
        <v>14150.078911843901</v>
      </c>
      <c r="C67">
        <v>9610.0576448303891</v>
      </c>
      <c r="D67">
        <v>10564.351746917901</v>
      </c>
      <c r="E67">
        <v>14542.218864738999</v>
      </c>
      <c r="F67">
        <v>17429.490857877201</v>
      </c>
      <c r="G67">
        <v>14051.579842777899</v>
      </c>
      <c r="H67">
        <v>21889.885751745998</v>
      </c>
      <c r="I67">
        <v>22053.7478995944</v>
      </c>
      <c r="J67">
        <v>3476.6692410601199</v>
      </c>
      <c r="K67">
        <v>3386.1223889630201</v>
      </c>
      <c r="L67">
        <v>1590.9135112220599</v>
      </c>
      <c r="M67">
        <v>13659.699252303801</v>
      </c>
      <c r="N67">
        <v>2716.5299443089598</v>
      </c>
      <c r="O67">
        <v>1682.1787353417401</v>
      </c>
      <c r="P67">
        <v>3732.5822623172198</v>
      </c>
      <c r="Q67">
        <v>9834.7032291015694</v>
      </c>
      <c r="R67">
        <v>2121.9016235846898</v>
      </c>
      <c r="S67">
        <v>351.44838755528201</v>
      </c>
      <c r="T67">
        <v>222.241090661741</v>
      </c>
      <c r="U67">
        <v>222.45558484542099</v>
      </c>
      <c r="V67">
        <v>188.91451857254</v>
      </c>
      <c r="W67">
        <v>173.45298366169499</v>
      </c>
      <c r="X67">
        <v>174.973930495437</v>
      </c>
      <c r="Y67">
        <v>1243.1169380926999</v>
      </c>
      <c r="Z67">
        <v>301.432140915194</v>
      </c>
      <c r="AA67">
        <v>1138.58655018989</v>
      </c>
      <c r="AB67">
        <v>1798.85682288371</v>
      </c>
      <c r="AC67">
        <v>588.74365436321204</v>
      </c>
      <c r="AD67">
        <v>1268.29301559485</v>
      </c>
      <c r="AE67">
        <v>857.03327647485196</v>
      </c>
      <c r="AF67">
        <v>389.14707137298802</v>
      </c>
      <c r="AG67">
        <v>1030.3566716865</v>
      </c>
    </row>
    <row r="68" spans="1:33" x14ac:dyDescent="0.25">
      <c r="A68" s="5">
        <v>43443</v>
      </c>
      <c r="B68">
        <v>14151.4760212947</v>
      </c>
      <c r="C68">
        <v>9135.5474904985495</v>
      </c>
      <c r="D68">
        <v>10606.995834760601</v>
      </c>
      <c r="E68">
        <v>14439.2604195038</v>
      </c>
      <c r="F68">
        <v>17041.259248602</v>
      </c>
      <c r="G68">
        <v>13871.2106325651</v>
      </c>
      <c r="H68">
        <v>21669.560084291599</v>
      </c>
      <c r="I68">
        <v>21875.278455323099</v>
      </c>
      <c r="J68">
        <v>3439.60943274478</v>
      </c>
      <c r="K68">
        <v>3382.1033169655402</v>
      </c>
      <c r="L68">
        <v>1599.0571334629201</v>
      </c>
      <c r="M68">
        <v>13518.6603724587</v>
      </c>
      <c r="N68">
        <v>2656.62177631228</v>
      </c>
      <c r="O68">
        <v>1714.01628896942</v>
      </c>
      <c r="P68">
        <v>3730.3522902078198</v>
      </c>
      <c r="Q68">
        <v>9680.1310963938395</v>
      </c>
      <c r="R68">
        <v>2143.5614989647202</v>
      </c>
      <c r="S68">
        <v>361.87059048356502</v>
      </c>
      <c r="T68">
        <v>220.88970458722201</v>
      </c>
      <c r="U68">
        <v>219.44672358548601</v>
      </c>
      <c r="V68">
        <v>189.75138442434201</v>
      </c>
      <c r="W68">
        <v>173.471545530659</v>
      </c>
      <c r="X68">
        <v>176.351159361935</v>
      </c>
      <c r="Y68">
        <v>1270.3149566049799</v>
      </c>
      <c r="Z68">
        <v>310.928905060452</v>
      </c>
      <c r="AA68">
        <v>1144.2962252945099</v>
      </c>
      <c r="AB68">
        <v>1803.4991923528</v>
      </c>
      <c r="AC68">
        <v>580.71788900771401</v>
      </c>
      <c r="AD68">
        <v>1297.40063649484</v>
      </c>
      <c r="AE68">
        <v>858.364677880969</v>
      </c>
      <c r="AF68">
        <v>388.09838528648203</v>
      </c>
      <c r="AG68">
        <v>1042.44315820617</v>
      </c>
    </row>
    <row r="69" spans="1:33" x14ac:dyDescent="0.25">
      <c r="A69" s="5">
        <v>43444</v>
      </c>
      <c r="B69">
        <v>14228.0921179169</v>
      </c>
      <c r="C69">
        <v>9021.1926426274003</v>
      </c>
      <c r="D69">
        <v>10494.038498894401</v>
      </c>
      <c r="E69">
        <v>14385.9414433354</v>
      </c>
      <c r="F69">
        <v>16863.698450255499</v>
      </c>
      <c r="G69">
        <v>13877.188455232999</v>
      </c>
      <c r="H69">
        <v>21608.518548103199</v>
      </c>
      <c r="I69">
        <v>21680.1263143375</v>
      </c>
      <c r="J69">
        <v>3407.0645351143498</v>
      </c>
      <c r="K69">
        <v>3396.7222445421899</v>
      </c>
      <c r="L69">
        <v>1632.62646414034</v>
      </c>
      <c r="M69">
        <v>13532.5056738406</v>
      </c>
      <c r="N69">
        <v>2679.2986946372398</v>
      </c>
      <c r="O69">
        <v>1774.63797699468</v>
      </c>
      <c r="P69">
        <v>3749.1043562284499</v>
      </c>
      <c r="Q69">
        <v>9699.70278806243</v>
      </c>
      <c r="R69">
        <v>2193.5362944502099</v>
      </c>
      <c r="S69">
        <v>367.70963494403202</v>
      </c>
      <c r="T69">
        <v>219.69659624777</v>
      </c>
      <c r="U69">
        <v>216.31928910800599</v>
      </c>
      <c r="V69">
        <v>187.23846426987899</v>
      </c>
      <c r="W69">
        <v>176.88326531182699</v>
      </c>
      <c r="X69">
        <v>175.42092208004499</v>
      </c>
      <c r="Y69">
        <v>1298.15416902331</v>
      </c>
      <c r="Z69">
        <v>320.60015727961201</v>
      </c>
      <c r="AA69">
        <v>1157.6648200862301</v>
      </c>
      <c r="AB69">
        <v>1809.3158429740599</v>
      </c>
      <c r="AC69">
        <v>568.47176233370806</v>
      </c>
      <c r="AD69">
        <v>1340.7174343076699</v>
      </c>
      <c r="AE69">
        <v>858.85874242786895</v>
      </c>
      <c r="AF69">
        <v>386.83773852073301</v>
      </c>
      <c r="AG69">
        <v>1044.0415372443999</v>
      </c>
    </row>
    <row r="70" spans="1:33" x14ac:dyDescent="0.25">
      <c r="A70" s="5">
        <v>43445</v>
      </c>
      <c r="B70">
        <v>14319.5795721423</v>
      </c>
      <c r="C70">
        <v>9065.1125201639097</v>
      </c>
      <c r="D70">
        <v>10232.237822680299</v>
      </c>
      <c r="E70">
        <v>14222.156948591901</v>
      </c>
      <c r="F70">
        <v>16699.804749077201</v>
      </c>
      <c r="G70">
        <v>13592.988716587701</v>
      </c>
      <c r="H70">
        <v>21254.707152130999</v>
      </c>
      <c r="I70">
        <v>21572.026406462701</v>
      </c>
      <c r="J70">
        <v>3382.8968174378801</v>
      </c>
      <c r="K70">
        <v>3363.5884093347699</v>
      </c>
      <c r="L70">
        <v>1670.06507179768</v>
      </c>
      <c r="M70">
        <v>13265.106360677501</v>
      </c>
      <c r="N70">
        <v>2512.1655303654102</v>
      </c>
      <c r="O70">
        <v>1800.84347241604</v>
      </c>
      <c r="P70">
        <v>3717.9757605688501</v>
      </c>
      <c r="Q70">
        <v>9451.4939422459702</v>
      </c>
      <c r="R70">
        <v>2222.1599213514601</v>
      </c>
      <c r="S70">
        <v>376.88588705073602</v>
      </c>
      <c r="T70">
        <v>213.33783680504899</v>
      </c>
      <c r="U70">
        <v>212.91779600893801</v>
      </c>
      <c r="V70">
        <v>182.06400826961001</v>
      </c>
      <c r="W70">
        <v>181.56136950099</v>
      </c>
      <c r="X70">
        <v>175.889179995733</v>
      </c>
      <c r="Y70">
        <v>1302.90712459629</v>
      </c>
      <c r="Z70">
        <v>324.07196564883998</v>
      </c>
      <c r="AA70">
        <v>1177.3263085091301</v>
      </c>
      <c r="AB70">
        <v>1814.69294758107</v>
      </c>
      <c r="AC70">
        <v>561.73437027715602</v>
      </c>
      <c r="AD70">
        <v>1374.15900791319</v>
      </c>
      <c r="AE70">
        <v>861.72584348499504</v>
      </c>
      <c r="AF70">
        <v>387.22131153657</v>
      </c>
      <c r="AG70">
        <v>1045.0672801006599</v>
      </c>
    </row>
    <row r="71" spans="1:33" x14ac:dyDescent="0.25">
      <c r="A71" s="5">
        <v>43446</v>
      </c>
      <c r="B71">
        <v>14317.6047728425</v>
      </c>
      <c r="C71">
        <v>8905.1036365507007</v>
      </c>
      <c r="D71">
        <v>9930.7679291296899</v>
      </c>
      <c r="E71">
        <v>13895.2515275968</v>
      </c>
      <c r="F71">
        <v>16103.926403523399</v>
      </c>
      <c r="G71">
        <v>12622.840344394401</v>
      </c>
      <c r="H71">
        <v>20293.268069707301</v>
      </c>
      <c r="I71">
        <v>21453.527532031399</v>
      </c>
      <c r="J71">
        <v>3354.0357159589798</v>
      </c>
      <c r="K71">
        <v>3236.9112084808999</v>
      </c>
      <c r="L71">
        <v>1680.50021969057</v>
      </c>
      <c r="M71">
        <v>12356.2726664398</v>
      </c>
      <c r="N71">
        <v>2001.2095056477799</v>
      </c>
      <c r="O71">
        <v>1750.57657271219</v>
      </c>
      <c r="P71">
        <v>3581.21267371982</v>
      </c>
      <c r="Q71">
        <v>8561.5675755472002</v>
      </c>
      <c r="R71">
        <v>2186.4524171140201</v>
      </c>
      <c r="S71">
        <v>390.24246418822798</v>
      </c>
      <c r="T71">
        <v>205.694783451935</v>
      </c>
      <c r="U71">
        <v>209.046872388303</v>
      </c>
      <c r="V71">
        <v>183.44597956757099</v>
      </c>
      <c r="W71">
        <v>184.49798211441501</v>
      </c>
      <c r="X71">
        <v>182.112000586916</v>
      </c>
      <c r="Y71">
        <v>1280.5678541740799</v>
      </c>
      <c r="Z71">
        <v>314.62140232375799</v>
      </c>
      <c r="AA71">
        <v>1193.20909822819</v>
      </c>
      <c r="AB71">
        <v>1806.97537939022</v>
      </c>
      <c r="AC71">
        <v>567.68085349784599</v>
      </c>
      <c r="AD71">
        <v>1365.49537137009</v>
      </c>
      <c r="AE71">
        <v>878.10651262811803</v>
      </c>
      <c r="AF71">
        <v>390.35117051365103</v>
      </c>
      <c r="AG71">
        <v>1050.04706052553</v>
      </c>
    </row>
    <row r="72" spans="1:33" x14ac:dyDescent="0.25">
      <c r="A72" s="5">
        <v>43447</v>
      </c>
      <c r="B72">
        <v>14230.0490804485</v>
      </c>
      <c r="C72">
        <v>8224.6116226261493</v>
      </c>
      <c r="D72">
        <v>9814.0898903249308</v>
      </c>
      <c r="E72">
        <v>13670.5689604483</v>
      </c>
      <c r="F72">
        <v>15406.6397188192</v>
      </c>
      <c r="G72">
        <v>12003.9871520546</v>
      </c>
      <c r="H72">
        <v>19834.966953036699</v>
      </c>
      <c r="I72">
        <v>21186.758773364501</v>
      </c>
      <c r="J72">
        <v>3320.1341720126902</v>
      </c>
      <c r="K72">
        <v>3173.0544307013702</v>
      </c>
      <c r="L72">
        <v>1653.53057231241</v>
      </c>
      <c r="M72">
        <v>11830.1126958655</v>
      </c>
      <c r="N72">
        <v>1731.42344872986</v>
      </c>
      <c r="O72">
        <v>1733.4181873500499</v>
      </c>
      <c r="P72">
        <v>3521.2690082150998</v>
      </c>
      <c r="Q72">
        <v>7992.4614973645002</v>
      </c>
      <c r="R72">
        <v>2172.6819162832298</v>
      </c>
      <c r="S72">
        <v>406.711943347388</v>
      </c>
      <c r="T72">
        <v>204.18384362128799</v>
      </c>
      <c r="U72">
        <v>205.049314477027</v>
      </c>
      <c r="V72">
        <v>187.380202162389</v>
      </c>
      <c r="W72">
        <v>181.08337599037199</v>
      </c>
      <c r="X72">
        <v>185.89288572421501</v>
      </c>
      <c r="Y72">
        <v>1277.67714253653</v>
      </c>
      <c r="Z72">
        <v>311.43439855293502</v>
      </c>
      <c r="AA72">
        <v>1210.82426974696</v>
      </c>
      <c r="AB72">
        <v>1784.7155220386201</v>
      </c>
      <c r="AC72">
        <v>575.43948444244199</v>
      </c>
      <c r="AD72">
        <v>1358.59102762425</v>
      </c>
      <c r="AE72">
        <v>898.46090611643695</v>
      </c>
      <c r="AF72">
        <v>393.38178103899799</v>
      </c>
      <c r="AG72">
        <v>1057.90047773267</v>
      </c>
    </row>
    <row r="73" spans="1:33" x14ac:dyDescent="0.25">
      <c r="A73" s="5">
        <v>43448</v>
      </c>
      <c r="B73">
        <v>14192.926292246801</v>
      </c>
      <c r="C73">
        <v>7697.4256973615902</v>
      </c>
      <c r="D73">
        <v>9904.6752673231695</v>
      </c>
      <c r="E73">
        <v>13866.251671776899</v>
      </c>
      <c r="F73">
        <v>15662.1060023598</v>
      </c>
      <c r="G73">
        <v>12857.649649639499</v>
      </c>
      <c r="H73">
        <v>20661.471842866798</v>
      </c>
      <c r="I73">
        <v>20957.017188903599</v>
      </c>
      <c r="J73">
        <v>3297.7817404316502</v>
      </c>
      <c r="K73">
        <v>3346.8872917374501</v>
      </c>
      <c r="L73">
        <v>1677.2749695217501</v>
      </c>
      <c r="M73">
        <v>12699.959093208199</v>
      </c>
      <c r="N73">
        <v>2244.6111456612002</v>
      </c>
      <c r="O73">
        <v>1889.06863900296</v>
      </c>
      <c r="P73">
        <v>3728.8804368553501</v>
      </c>
      <c r="Q73">
        <v>8712.6366002563209</v>
      </c>
      <c r="R73">
        <v>2278.83182784259</v>
      </c>
      <c r="S73">
        <v>402.384371282671</v>
      </c>
      <c r="T73">
        <v>208.71875167566299</v>
      </c>
      <c r="U73">
        <v>201.27360371076799</v>
      </c>
      <c r="V73">
        <v>191.17356229761</v>
      </c>
      <c r="W73">
        <v>173.74418229827199</v>
      </c>
      <c r="X73">
        <v>186.456871447049</v>
      </c>
      <c r="Y73">
        <v>1320.0494948610699</v>
      </c>
      <c r="Z73">
        <v>329.45805178399399</v>
      </c>
      <c r="AA73">
        <v>1234.1084042954101</v>
      </c>
      <c r="AB73">
        <v>1759.2488475058001</v>
      </c>
      <c r="AC73">
        <v>554.94141786232001</v>
      </c>
      <c r="AD73">
        <v>1440.43838550347</v>
      </c>
      <c r="AE73">
        <v>908.91404883346297</v>
      </c>
      <c r="AF73">
        <v>393.02926055588898</v>
      </c>
      <c r="AG73">
        <v>1061.87160307253</v>
      </c>
    </row>
    <row r="74" spans="1:33" x14ac:dyDescent="0.25">
      <c r="A74" s="5">
        <v>43449</v>
      </c>
      <c r="B74">
        <v>14294.922239821901</v>
      </c>
      <c r="C74">
        <v>8151.9076526726203</v>
      </c>
      <c r="D74">
        <v>9663.2037809035392</v>
      </c>
      <c r="E74">
        <v>13886.3488702547</v>
      </c>
      <c r="F74">
        <v>16028.313141393999</v>
      </c>
      <c r="G74">
        <v>12763.3444607563</v>
      </c>
      <c r="H74">
        <v>20601.6868525028</v>
      </c>
      <c r="I74">
        <v>20902.941084502701</v>
      </c>
      <c r="J74">
        <v>3293.0896665132</v>
      </c>
      <c r="K74">
        <v>3297.7350277067999</v>
      </c>
      <c r="L74">
        <v>1773.6453989342101</v>
      </c>
      <c r="M74">
        <v>12507.2845588773</v>
      </c>
      <c r="N74">
        <v>2115.1710757579399</v>
      </c>
      <c r="O74">
        <v>1913.27491584272</v>
      </c>
      <c r="P74">
        <v>3661.9500167333299</v>
      </c>
      <c r="Q74">
        <v>8710.10927861649</v>
      </c>
      <c r="R74">
        <v>2318.7386681739899</v>
      </c>
      <c r="S74">
        <v>408.73377723660502</v>
      </c>
      <c r="T74">
        <v>206.18598304055101</v>
      </c>
      <c r="U74">
        <v>198.35719719518201</v>
      </c>
      <c r="V74">
        <v>184.582870422643</v>
      </c>
      <c r="W74">
        <v>175.524229176028</v>
      </c>
      <c r="X74">
        <v>178.941449919902</v>
      </c>
      <c r="Y74">
        <v>1295.79404876629</v>
      </c>
      <c r="Z74">
        <v>324.858117876493</v>
      </c>
      <c r="AA74">
        <v>1242.7072348573599</v>
      </c>
      <c r="AB74">
        <v>1760.9793793569399</v>
      </c>
      <c r="AC74">
        <v>541.66023686851099</v>
      </c>
      <c r="AD74">
        <v>1493.2573965727199</v>
      </c>
      <c r="AE74">
        <v>905.74216334821597</v>
      </c>
      <c r="AF74">
        <v>393.97505576232999</v>
      </c>
      <c r="AG74">
        <v>1064.4508399788799</v>
      </c>
    </row>
    <row r="75" spans="1:33" x14ac:dyDescent="0.25">
      <c r="A75" s="5">
        <v>43450</v>
      </c>
      <c r="B75">
        <v>14345.244121190901</v>
      </c>
      <c r="C75">
        <v>8532.5416839376503</v>
      </c>
      <c r="D75">
        <v>9527.0386785822702</v>
      </c>
      <c r="E75">
        <v>14027.352364149199</v>
      </c>
      <c r="F75">
        <v>16651.509582317802</v>
      </c>
      <c r="G75">
        <v>13089.966904553799</v>
      </c>
      <c r="H75">
        <v>21065.722087981299</v>
      </c>
      <c r="I75">
        <v>20820.756909346499</v>
      </c>
      <c r="J75">
        <v>3314.6100777788201</v>
      </c>
      <c r="K75">
        <v>3335.9291036498198</v>
      </c>
      <c r="L75">
        <v>1836.3418940609199</v>
      </c>
      <c r="M75">
        <v>12837.2439695742</v>
      </c>
      <c r="N75">
        <v>2191.3701815033501</v>
      </c>
      <c r="O75">
        <v>1961.02609496629</v>
      </c>
      <c r="P75">
        <v>3701.8440312251</v>
      </c>
      <c r="Q75">
        <v>9053.4475455833399</v>
      </c>
      <c r="R75">
        <v>2367.1276787346701</v>
      </c>
      <c r="S75">
        <v>411.236566736535</v>
      </c>
      <c r="T75">
        <v>202.62328452469799</v>
      </c>
      <c r="U75">
        <v>196.724828814852</v>
      </c>
      <c r="V75">
        <v>181.181807063609</v>
      </c>
      <c r="W75">
        <v>174.94117150259299</v>
      </c>
      <c r="X75">
        <v>176.23039313589101</v>
      </c>
      <c r="Y75">
        <v>1296.0997704097799</v>
      </c>
      <c r="Z75">
        <v>330.28870927088798</v>
      </c>
      <c r="AA75">
        <v>1253.4108810791499</v>
      </c>
      <c r="AB75">
        <v>1767.46274288481</v>
      </c>
      <c r="AC75">
        <v>535.75533564016496</v>
      </c>
      <c r="AD75">
        <v>1550.7665130467799</v>
      </c>
      <c r="AE75">
        <v>899.55297098896995</v>
      </c>
      <c r="AF75">
        <v>398.14461606905701</v>
      </c>
      <c r="AG75">
        <v>1076.0279652978199</v>
      </c>
    </row>
    <row r="76" spans="1:33" x14ac:dyDescent="0.25">
      <c r="A76" s="5">
        <v>43451</v>
      </c>
      <c r="B76">
        <v>14313.2258395067</v>
      </c>
      <c r="C76">
        <v>8883.2331731471604</v>
      </c>
      <c r="D76">
        <v>9305.9378678399207</v>
      </c>
      <c r="E76">
        <v>13920.2843385579</v>
      </c>
      <c r="F76">
        <v>16807.931623160399</v>
      </c>
      <c r="G76">
        <v>12584.198200916</v>
      </c>
      <c r="H76">
        <v>20363.623633587398</v>
      </c>
      <c r="I76">
        <v>20867.510939756499</v>
      </c>
      <c r="J76">
        <v>3336.9245546145899</v>
      </c>
      <c r="K76">
        <v>3296.5001724928202</v>
      </c>
      <c r="L76">
        <v>1870.3759860468799</v>
      </c>
      <c r="M76">
        <v>12303.0498440881</v>
      </c>
      <c r="N76">
        <v>1920.4776518869901</v>
      </c>
      <c r="O76">
        <v>1847.99270105051</v>
      </c>
      <c r="P76">
        <v>3630.1157460648701</v>
      </c>
      <c r="Q76">
        <v>8511.6935174847404</v>
      </c>
      <c r="R76">
        <v>2320.8481364710601</v>
      </c>
      <c r="S76">
        <v>419.77179534602197</v>
      </c>
      <c r="T76">
        <v>198.99882815384601</v>
      </c>
      <c r="U76">
        <v>198.86442017421399</v>
      </c>
      <c r="V76">
        <v>180.094969482838</v>
      </c>
      <c r="W76">
        <v>175.191645236575</v>
      </c>
      <c r="X76">
        <v>177.35409541046201</v>
      </c>
      <c r="Y76">
        <v>1220.54309472462</v>
      </c>
      <c r="Z76">
        <v>319.26416328662901</v>
      </c>
      <c r="AA76">
        <v>1266.64853607962</v>
      </c>
      <c r="AB76">
        <v>1741.4392956049101</v>
      </c>
      <c r="AC76">
        <v>539.73181739645804</v>
      </c>
      <c r="AD76">
        <v>1575.0206574592501</v>
      </c>
      <c r="AE76">
        <v>852.40185203095405</v>
      </c>
      <c r="AF76">
        <v>408.115601182734</v>
      </c>
      <c r="AG76">
        <v>1089.11050578141</v>
      </c>
    </row>
    <row r="77" spans="1:33" x14ac:dyDescent="0.25">
      <c r="A77" s="5">
        <v>43452</v>
      </c>
      <c r="B77">
        <v>13967.4071538263</v>
      </c>
      <c r="C77">
        <v>8298.9618050930203</v>
      </c>
      <c r="D77">
        <v>9228.5715755937708</v>
      </c>
      <c r="E77">
        <v>13581.0181495179</v>
      </c>
      <c r="F77">
        <v>15704.2352897173</v>
      </c>
      <c r="G77">
        <v>11247.4309585264</v>
      </c>
      <c r="H77">
        <v>18942.8353375759</v>
      </c>
      <c r="I77">
        <v>20941.977341406699</v>
      </c>
      <c r="J77">
        <v>3333.42307210228</v>
      </c>
      <c r="K77">
        <v>3145.99663709986</v>
      </c>
      <c r="L77">
        <v>1767.23726172789</v>
      </c>
      <c r="M77">
        <v>11009.7324055229</v>
      </c>
      <c r="N77">
        <v>1388.4593210702401</v>
      </c>
      <c r="O77">
        <v>1638.19605622121</v>
      </c>
      <c r="P77">
        <v>3408.4252379591999</v>
      </c>
      <c r="Q77">
        <v>7247.5621936149701</v>
      </c>
      <c r="R77">
        <v>2155.1360307959299</v>
      </c>
      <c r="S77">
        <v>438.027328553237</v>
      </c>
      <c r="T77">
        <v>198.707109026457</v>
      </c>
      <c r="U77">
        <v>207.007648341383</v>
      </c>
      <c r="V77">
        <v>179.323046828278</v>
      </c>
      <c r="W77">
        <v>183.68413615832401</v>
      </c>
      <c r="X77">
        <v>176.720000920986</v>
      </c>
      <c r="Y77">
        <v>1186.32778376695</v>
      </c>
      <c r="Z77">
        <v>301.99547008795298</v>
      </c>
      <c r="AA77">
        <v>1277.0149806518</v>
      </c>
      <c r="AB77">
        <v>1733.88651296579</v>
      </c>
      <c r="AC77">
        <v>565.27134171261105</v>
      </c>
      <c r="AD77">
        <v>1506.2785439460299</v>
      </c>
      <c r="AE77">
        <v>766.38731952977605</v>
      </c>
      <c r="AF77">
        <v>420.86304469437403</v>
      </c>
      <c r="AG77">
        <v>1098.70547972442</v>
      </c>
    </row>
    <row r="78" spans="1:33" x14ac:dyDescent="0.25">
      <c r="A78" s="5">
        <v>43453</v>
      </c>
      <c r="B78">
        <v>13551.3751978735</v>
      </c>
      <c r="C78">
        <v>7049.7707782365796</v>
      </c>
      <c r="D78">
        <v>9361.6310668569295</v>
      </c>
      <c r="E78">
        <v>13435.425925220499</v>
      </c>
      <c r="F78">
        <v>14827.4064061677</v>
      </c>
      <c r="G78">
        <v>11046.948310021</v>
      </c>
      <c r="H78">
        <v>18982.417337075902</v>
      </c>
      <c r="I78">
        <v>20819.367753808201</v>
      </c>
      <c r="J78">
        <v>3317.8615987747098</v>
      </c>
      <c r="K78">
        <v>3104.49648866078</v>
      </c>
      <c r="L78">
        <v>1654.30473109697</v>
      </c>
      <c r="M78">
        <v>10781.778532055099</v>
      </c>
      <c r="N78">
        <v>1389.3385740547501</v>
      </c>
      <c r="O78">
        <v>1629.7521345753501</v>
      </c>
      <c r="P78">
        <v>3347.47093108848</v>
      </c>
      <c r="Q78">
        <v>7134.2790389837401</v>
      </c>
      <c r="R78">
        <v>2097.20890527647</v>
      </c>
      <c r="S78">
        <v>440.04672804898701</v>
      </c>
      <c r="T78">
        <v>201.72084175539101</v>
      </c>
      <c r="U78">
        <v>217.49006912279299</v>
      </c>
      <c r="V78">
        <v>184.436188336443</v>
      </c>
      <c r="W78">
        <v>178.93018214775401</v>
      </c>
      <c r="X78">
        <v>181.99778911282701</v>
      </c>
      <c r="Y78">
        <v>1242.75029305047</v>
      </c>
      <c r="Z78">
        <v>313.91878539315201</v>
      </c>
      <c r="AA78">
        <v>1296.9528808129</v>
      </c>
      <c r="AB78">
        <v>1744.2658548719701</v>
      </c>
      <c r="AC78">
        <v>582.30357575996197</v>
      </c>
      <c r="AD78">
        <v>1439.33248921936</v>
      </c>
      <c r="AE78">
        <v>750.73832159895699</v>
      </c>
      <c r="AF78">
        <v>431.03903453175099</v>
      </c>
      <c r="AG78">
        <v>1115.0420136600401</v>
      </c>
    </row>
    <row r="79" spans="1:33" x14ac:dyDescent="0.25">
      <c r="A79" s="5">
        <v>43454</v>
      </c>
      <c r="B79">
        <v>13304.9834114368</v>
      </c>
      <c r="C79">
        <v>6707.9860642407402</v>
      </c>
      <c r="D79">
        <v>9346.2274559477901</v>
      </c>
      <c r="E79">
        <v>13537.555495565801</v>
      </c>
      <c r="F79">
        <v>14822.747513009999</v>
      </c>
      <c r="G79">
        <v>11676.4379613335</v>
      </c>
      <c r="H79">
        <v>19858.2262767424</v>
      </c>
      <c r="I79">
        <v>20579.519600439002</v>
      </c>
      <c r="J79">
        <v>3286.9099953383002</v>
      </c>
      <c r="K79">
        <v>3114.9127024583399</v>
      </c>
      <c r="L79">
        <v>1631.4285883083801</v>
      </c>
      <c r="M79">
        <v>11348.089562846801</v>
      </c>
      <c r="N79">
        <v>1727.3591349333899</v>
      </c>
      <c r="O79">
        <v>1700.9321457803801</v>
      </c>
      <c r="P79">
        <v>3358.0102311310902</v>
      </c>
      <c r="Q79">
        <v>7745.3725894299896</v>
      </c>
      <c r="R79">
        <v>2114.9586499932698</v>
      </c>
      <c r="S79">
        <v>430.89395601396097</v>
      </c>
      <c r="T79">
        <v>209.74157249105301</v>
      </c>
      <c r="U79">
        <v>227.30675320055099</v>
      </c>
      <c r="V79">
        <v>192.486593031057</v>
      </c>
      <c r="W79">
        <v>174.52903157856599</v>
      </c>
      <c r="X79">
        <v>186.90469610432601</v>
      </c>
      <c r="Y79">
        <v>1254.9755868581401</v>
      </c>
      <c r="Z79">
        <v>333.87177524908901</v>
      </c>
      <c r="AA79">
        <v>1330.90828242557</v>
      </c>
      <c r="AB79">
        <v>1754.1715208867399</v>
      </c>
      <c r="AC79">
        <v>578.69437023781495</v>
      </c>
      <c r="AD79">
        <v>1420.67137833025</v>
      </c>
      <c r="AE79">
        <v>771.43804594017195</v>
      </c>
      <c r="AF79">
        <v>439.34411838166699</v>
      </c>
      <c r="AG79">
        <v>1141.47670847378</v>
      </c>
    </row>
    <row r="80" spans="1:33" x14ac:dyDescent="0.25">
      <c r="A80" s="5">
        <v>43455</v>
      </c>
      <c r="B80">
        <v>13276.331755919</v>
      </c>
      <c r="C80">
        <v>7096.04864555125</v>
      </c>
      <c r="D80">
        <v>9214.2190570007206</v>
      </c>
      <c r="E80">
        <v>13735.2837288603</v>
      </c>
      <c r="F80">
        <v>15313.9176172397</v>
      </c>
      <c r="G80">
        <v>12468.4845169527</v>
      </c>
      <c r="H80">
        <v>20714.358726626098</v>
      </c>
      <c r="I80">
        <v>20414.880359093699</v>
      </c>
      <c r="J80">
        <v>3250.0903123734101</v>
      </c>
      <c r="K80">
        <v>3133.6447822489399</v>
      </c>
      <c r="L80">
        <v>1675.0006842677401</v>
      </c>
      <c r="M80">
        <v>12071.6397449135</v>
      </c>
      <c r="N80">
        <v>2173.1877159485198</v>
      </c>
      <c r="O80">
        <v>1765.8309790907899</v>
      </c>
      <c r="P80">
        <v>3379.8268239181698</v>
      </c>
      <c r="Q80">
        <v>8467.4139382589092</v>
      </c>
      <c r="R80">
        <v>2144.1358868982002</v>
      </c>
      <c r="S80">
        <v>419.551243693787</v>
      </c>
      <c r="T80">
        <v>219.261398340282</v>
      </c>
      <c r="U80">
        <v>235.62419222757799</v>
      </c>
      <c r="V80">
        <v>190.17295258597599</v>
      </c>
      <c r="W80">
        <v>170.456044830525</v>
      </c>
      <c r="X80">
        <v>177.24152361470999</v>
      </c>
      <c r="Y80">
        <v>1287.4241882650999</v>
      </c>
      <c r="Z80">
        <v>352.70327153655097</v>
      </c>
      <c r="AA80">
        <v>1368.61850217808</v>
      </c>
      <c r="AB80">
        <v>1776.1794424903401</v>
      </c>
      <c r="AC80">
        <v>561.69453282043105</v>
      </c>
      <c r="AD80">
        <v>1446.73572079939</v>
      </c>
      <c r="AE80">
        <v>781.25257947803198</v>
      </c>
      <c r="AF80">
        <v>445.72411766056501</v>
      </c>
      <c r="AG80">
        <v>1174.67266747446</v>
      </c>
    </row>
    <row r="81" spans="1:33" x14ac:dyDescent="0.25">
      <c r="A81" s="5">
        <v>43456</v>
      </c>
      <c r="B81">
        <v>13330.9435412984</v>
      </c>
      <c r="C81">
        <v>7591.8259587560597</v>
      </c>
      <c r="D81">
        <v>9088.0096357503007</v>
      </c>
      <c r="E81">
        <v>13734.643817558899</v>
      </c>
      <c r="F81">
        <v>15600.480776362599</v>
      </c>
      <c r="G81">
        <v>12709.9353420021</v>
      </c>
      <c r="H81">
        <v>20876.1442948679</v>
      </c>
      <c r="I81">
        <v>20341.063908965101</v>
      </c>
      <c r="J81">
        <v>3209.37176889274</v>
      </c>
      <c r="K81">
        <v>3093.0729426067701</v>
      </c>
      <c r="L81">
        <v>1714.55678832536</v>
      </c>
      <c r="M81">
        <v>12283.3002382821</v>
      </c>
      <c r="N81">
        <v>2373.12854212616</v>
      </c>
      <c r="O81">
        <v>1763.1287584014899</v>
      </c>
      <c r="P81">
        <v>3331.9738125935501</v>
      </c>
      <c r="Q81">
        <v>8683.3420302522809</v>
      </c>
      <c r="R81">
        <v>2130.5415511995802</v>
      </c>
      <c r="S81">
        <v>416.52976531160698</v>
      </c>
      <c r="T81">
        <v>223.79910584412099</v>
      </c>
      <c r="U81">
        <v>239.83439084058699</v>
      </c>
      <c r="V81">
        <v>192.955885302388</v>
      </c>
      <c r="W81">
        <v>138.42555893123401</v>
      </c>
      <c r="X81">
        <v>178.709774154342</v>
      </c>
      <c r="Y81">
        <v>1310.26581028025</v>
      </c>
      <c r="Z81">
        <v>363.04644411082302</v>
      </c>
      <c r="AA81">
        <v>1391.8288846549699</v>
      </c>
      <c r="AB81">
        <v>1807.9796826614599</v>
      </c>
      <c r="AC81">
        <v>549.37092510529806</v>
      </c>
      <c r="AD81">
        <v>1465.5999373914401</v>
      </c>
      <c r="AE81">
        <v>814.78066956920497</v>
      </c>
      <c r="AF81">
        <v>450.47741710168998</v>
      </c>
      <c r="AG81">
        <v>1214.1910389734201</v>
      </c>
    </row>
    <row r="82" spans="1:33" x14ac:dyDescent="0.25">
      <c r="A82" s="5">
        <v>43457</v>
      </c>
      <c r="B82">
        <v>13320.163993230901</v>
      </c>
      <c r="C82">
        <v>7676.1689073085799</v>
      </c>
      <c r="D82">
        <v>9060.7285826588504</v>
      </c>
      <c r="E82">
        <v>13565.3070536581</v>
      </c>
      <c r="F82">
        <v>15493.4285976353</v>
      </c>
      <c r="G82">
        <v>12513.5938097823</v>
      </c>
      <c r="H82">
        <v>20578.857996004299</v>
      </c>
      <c r="I82">
        <v>20251.431996059899</v>
      </c>
      <c r="J82">
        <v>3161.7582272118002</v>
      </c>
      <c r="K82">
        <v>3021.8794510001799</v>
      </c>
      <c r="L82">
        <v>1716.1316560556199</v>
      </c>
      <c r="M82">
        <v>12096.8438867559</v>
      </c>
      <c r="N82">
        <v>2326.86718807751</v>
      </c>
      <c r="O82">
        <v>1721.38055782371</v>
      </c>
      <c r="P82">
        <v>3249.2101930921399</v>
      </c>
      <c r="Q82">
        <v>8506.5545193685193</v>
      </c>
      <c r="R82">
        <v>2087.7030651554501</v>
      </c>
      <c r="S82">
        <v>420.23431075750801</v>
      </c>
      <c r="T82">
        <v>221.203258711811</v>
      </c>
      <c r="U82">
        <v>238.63485056463301</v>
      </c>
      <c r="V82">
        <v>173.21557571602699</v>
      </c>
      <c r="W82">
        <v>139.33101676790599</v>
      </c>
      <c r="X82">
        <v>154.17597862476299</v>
      </c>
      <c r="Y82">
        <v>1330.26399105927</v>
      </c>
      <c r="Z82">
        <v>366.202117876854</v>
      </c>
      <c r="AA82">
        <v>1404.8254791121401</v>
      </c>
      <c r="AB82">
        <v>1836.2568931764899</v>
      </c>
      <c r="AC82">
        <v>540.20589381213597</v>
      </c>
      <c r="AD82">
        <v>1458.9607563290199</v>
      </c>
      <c r="AE82">
        <v>957.25667746309205</v>
      </c>
      <c r="AF82">
        <v>454.981349965959</v>
      </c>
      <c r="AG82">
        <v>1256.9304391665701</v>
      </c>
    </row>
    <row r="83" spans="1:33" x14ac:dyDescent="0.25">
      <c r="A83" s="5">
        <v>43458</v>
      </c>
      <c r="B83">
        <v>13245.214431082401</v>
      </c>
      <c r="C83">
        <v>7534.2370474828604</v>
      </c>
      <c r="D83">
        <v>9220.1158344973592</v>
      </c>
      <c r="E83">
        <v>13573.5825698361</v>
      </c>
      <c r="F83">
        <v>15531.5104806499</v>
      </c>
      <c r="G83">
        <v>12765.559417839</v>
      </c>
      <c r="H83">
        <v>20817.843860163201</v>
      </c>
      <c r="I83">
        <v>20104.821404832801</v>
      </c>
      <c r="J83">
        <v>3108.32853940722</v>
      </c>
      <c r="K83">
        <v>3001.0432693845401</v>
      </c>
      <c r="L83">
        <v>1696.57259851852</v>
      </c>
      <c r="M83">
        <v>12332.3935379144</v>
      </c>
      <c r="N83">
        <v>2448.8729345361899</v>
      </c>
      <c r="O83">
        <v>1726.2307141825299</v>
      </c>
      <c r="P83">
        <v>3231.5632987445201</v>
      </c>
      <c r="Q83">
        <v>8760.0808645161105</v>
      </c>
      <c r="R83">
        <v>2076.7075046600999</v>
      </c>
      <c r="S83">
        <v>419.453803473123</v>
      </c>
      <c r="T83">
        <v>220.14172769240599</v>
      </c>
      <c r="U83">
        <v>233.96186327410501</v>
      </c>
      <c r="V83">
        <v>161.81697829704001</v>
      </c>
      <c r="W83">
        <v>151.09309625622799</v>
      </c>
      <c r="X83">
        <v>141.629335995476</v>
      </c>
      <c r="Y83">
        <v>1368.0157205959599</v>
      </c>
      <c r="Z83">
        <v>375.30007324487701</v>
      </c>
      <c r="AA83">
        <v>1409.91765429265</v>
      </c>
      <c r="AB83">
        <v>1861.04533318161</v>
      </c>
      <c r="AC83">
        <v>532.37517334781103</v>
      </c>
      <c r="AD83">
        <v>1459.21313667395</v>
      </c>
      <c r="AE83">
        <v>1008.28473665076</v>
      </c>
      <c r="AF83">
        <v>460.943304385114</v>
      </c>
      <c r="AG83">
        <v>1290.5431503089501</v>
      </c>
    </row>
    <row r="84" spans="1:33" x14ac:dyDescent="0.25">
      <c r="A84" s="5">
        <v>43459</v>
      </c>
      <c r="B84">
        <v>13160.134312792001</v>
      </c>
      <c r="C84">
        <v>7782.2422743877896</v>
      </c>
      <c r="D84">
        <v>8968.3940152900705</v>
      </c>
      <c r="E84">
        <v>13307.531575192501</v>
      </c>
      <c r="F84">
        <v>15503.3761718026</v>
      </c>
      <c r="G84">
        <v>12302.5771382488</v>
      </c>
      <c r="H84">
        <v>20232.204841624</v>
      </c>
      <c r="I84">
        <v>20043.047709667499</v>
      </c>
      <c r="J84">
        <v>3059.7166811094398</v>
      </c>
      <c r="K84">
        <v>2904.7520769347698</v>
      </c>
      <c r="L84">
        <v>1694.79200257552</v>
      </c>
      <c r="M84">
        <v>11843.128354679</v>
      </c>
      <c r="N84">
        <v>2125.6045526051898</v>
      </c>
      <c r="O84">
        <v>1673.1998746991401</v>
      </c>
      <c r="P84">
        <v>3120.1165312334201</v>
      </c>
      <c r="Q84">
        <v>8299.8869406406302</v>
      </c>
      <c r="R84">
        <v>2037.89785615456</v>
      </c>
      <c r="S84">
        <v>422.85142342351799</v>
      </c>
      <c r="T84">
        <v>204.51587604678801</v>
      </c>
      <c r="U84">
        <v>229.98198560774</v>
      </c>
      <c r="V84">
        <v>155.756060017279</v>
      </c>
      <c r="W84">
        <v>169.80590154005199</v>
      </c>
      <c r="X84">
        <v>146.45098876127801</v>
      </c>
      <c r="Y84">
        <v>1364.9344844976599</v>
      </c>
      <c r="Z84">
        <v>364.13855350380697</v>
      </c>
      <c r="AA84">
        <v>1411.7449486507501</v>
      </c>
      <c r="AB84">
        <v>1871.93886560909</v>
      </c>
      <c r="AC84">
        <v>534.61916164596005</v>
      </c>
      <c r="AD84">
        <v>1429.60852059486</v>
      </c>
      <c r="AE84">
        <v>972.49616451494296</v>
      </c>
      <c r="AF84">
        <v>469.56367098371902</v>
      </c>
      <c r="AG84">
        <v>1306.0079032336801</v>
      </c>
    </row>
    <row r="85" spans="1:33" x14ac:dyDescent="0.25">
      <c r="A85" s="5">
        <v>43460</v>
      </c>
      <c r="B85">
        <v>12906.430753492999</v>
      </c>
      <c r="C85">
        <v>7136.6759248116296</v>
      </c>
      <c r="D85">
        <v>8653.4806268667908</v>
      </c>
      <c r="E85">
        <v>12749.8837005036</v>
      </c>
      <c r="F85">
        <v>14186.429044774301</v>
      </c>
      <c r="G85">
        <v>10484.6358910239</v>
      </c>
      <c r="H85">
        <v>18354.883496235499</v>
      </c>
      <c r="I85">
        <v>19844.0750741806</v>
      </c>
      <c r="J85">
        <v>2998.6178460446199</v>
      </c>
      <c r="K85">
        <v>2700.5347544231099</v>
      </c>
      <c r="L85">
        <v>1627.17683541932</v>
      </c>
      <c r="M85">
        <v>10128.242542140601</v>
      </c>
      <c r="N85">
        <v>1448.3265149610399</v>
      </c>
      <c r="O85">
        <v>1459.0293089291199</v>
      </c>
      <c r="P85">
        <v>2870.21890368098</v>
      </c>
      <c r="Q85">
        <v>6696.94795441926</v>
      </c>
      <c r="R85">
        <v>1854.19623299983</v>
      </c>
      <c r="S85">
        <v>445.71776515769</v>
      </c>
      <c r="T85">
        <v>197.79775152843101</v>
      </c>
      <c r="U85">
        <v>230.63183650083499</v>
      </c>
      <c r="V85">
        <v>165.115963767593</v>
      </c>
      <c r="W85">
        <v>181.12734096793801</v>
      </c>
      <c r="X85">
        <v>164.40058359893499</v>
      </c>
      <c r="Y85">
        <v>1337.50374888235</v>
      </c>
      <c r="Z85">
        <v>339.25733965641501</v>
      </c>
      <c r="AA85">
        <v>1410.6927401579601</v>
      </c>
      <c r="AB85">
        <v>1867.3930095225001</v>
      </c>
      <c r="AC85">
        <v>563.85283868244096</v>
      </c>
      <c r="AD85">
        <v>1338.42152302149</v>
      </c>
      <c r="AE85">
        <v>950.49022849189498</v>
      </c>
      <c r="AF85">
        <v>479.59321511960201</v>
      </c>
      <c r="AG85">
        <v>1312.52506810613</v>
      </c>
    </row>
    <row r="86" spans="1:33" x14ac:dyDescent="0.25">
      <c r="A86" s="5">
        <v>43461</v>
      </c>
      <c r="B86">
        <v>12622.373224196899</v>
      </c>
      <c r="C86">
        <v>5866.4100403456296</v>
      </c>
      <c r="D86">
        <v>8382.2831333331706</v>
      </c>
      <c r="E86">
        <v>12315.225020939301</v>
      </c>
      <c r="F86">
        <v>12722.3653695019</v>
      </c>
      <c r="G86">
        <v>8942.3564549611201</v>
      </c>
      <c r="H86">
        <v>16781.295880236699</v>
      </c>
      <c r="I86">
        <v>19289.186673365799</v>
      </c>
      <c r="J86">
        <v>2928.64048860094</v>
      </c>
      <c r="K86">
        <v>2527.8208312879801</v>
      </c>
      <c r="L86">
        <v>1483.6062627783899</v>
      </c>
      <c r="M86">
        <v>8635.9193519892397</v>
      </c>
      <c r="N86">
        <v>955.03083371171203</v>
      </c>
      <c r="O86">
        <v>1323.42339198482</v>
      </c>
      <c r="P86">
        <v>2671.0707626593598</v>
      </c>
      <c r="Q86">
        <v>5396.65832236195</v>
      </c>
      <c r="R86">
        <v>1717.10332730658</v>
      </c>
      <c r="S86">
        <v>454.48662642150902</v>
      </c>
      <c r="T86">
        <v>203.39884790455801</v>
      </c>
      <c r="U86">
        <v>234.998359519242</v>
      </c>
      <c r="V86">
        <v>181.071044327756</v>
      </c>
      <c r="W86">
        <v>180.01671837716299</v>
      </c>
      <c r="X86">
        <v>181.231914693547</v>
      </c>
      <c r="Y86">
        <v>1359.5840306980001</v>
      </c>
      <c r="Z86">
        <v>318.84970392792798</v>
      </c>
      <c r="AA86">
        <v>1408.3392814767501</v>
      </c>
      <c r="AB86">
        <v>1859.08947398387</v>
      </c>
      <c r="AC86">
        <v>586.46553892541795</v>
      </c>
      <c r="AD86">
        <v>1243.0573419232601</v>
      </c>
      <c r="AE86">
        <v>969.84807757958504</v>
      </c>
      <c r="AF86">
        <v>488.99280678070301</v>
      </c>
      <c r="AG86">
        <v>1318.8621056472</v>
      </c>
    </row>
    <row r="87" spans="1:33" x14ac:dyDescent="0.25">
      <c r="A87" s="5">
        <v>43462</v>
      </c>
      <c r="B87">
        <v>12347.254664853799</v>
      </c>
      <c r="C87">
        <v>4792.8936902795103</v>
      </c>
      <c r="D87">
        <v>7943.4681858080603</v>
      </c>
      <c r="E87">
        <v>12044.295866701999</v>
      </c>
      <c r="F87">
        <v>11464.500155867499</v>
      </c>
      <c r="G87">
        <v>7901.1682408446904</v>
      </c>
      <c r="H87">
        <v>15714.8515039952</v>
      </c>
      <c r="I87">
        <v>18428.7544612532</v>
      </c>
      <c r="J87">
        <v>2851.20164069168</v>
      </c>
      <c r="K87">
        <v>2382.23263735714</v>
      </c>
      <c r="L87">
        <v>1344.28119729436</v>
      </c>
      <c r="M87">
        <v>7627.5796911842999</v>
      </c>
      <c r="N87">
        <v>718.69893685689397</v>
      </c>
      <c r="O87">
        <v>1232.2214895498601</v>
      </c>
      <c r="P87">
        <v>2512.5931227801302</v>
      </c>
      <c r="Q87">
        <v>4591.1594908249199</v>
      </c>
      <c r="R87">
        <v>1616.60695591339</v>
      </c>
      <c r="S87">
        <v>462.94280940823501</v>
      </c>
      <c r="T87">
        <v>210.92410481412099</v>
      </c>
      <c r="U87">
        <v>240.78163873195601</v>
      </c>
      <c r="V87">
        <v>183.68925814820901</v>
      </c>
      <c r="W87">
        <v>179.94748175982599</v>
      </c>
      <c r="X87">
        <v>182.53205942432001</v>
      </c>
      <c r="Y87">
        <v>1346.5054289618599</v>
      </c>
      <c r="Z87">
        <v>308.33953041068298</v>
      </c>
      <c r="AA87">
        <v>1405.9154643211</v>
      </c>
      <c r="AB87">
        <v>1843.90448989219</v>
      </c>
      <c r="AC87">
        <v>605.03837840663198</v>
      </c>
      <c r="AD87">
        <v>1161.3609419637201</v>
      </c>
      <c r="AE87">
        <v>975.71012920814803</v>
      </c>
      <c r="AF87">
        <v>498.10912258473201</v>
      </c>
      <c r="AG87">
        <v>1315.4738205778799</v>
      </c>
    </row>
    <row r="88" spans="1:33" x14ac:dyDescent="0.25">
      <c r="A88" s="5">
        <v>43463</v>
      </c>
      <c r="B88">
        <v>12236.5726593525</v>
      </c>
      <c r="C88">
        <v>4186.63766203468</v>
      </c>
      <c r="D88">
        <v>7460.1546635050499</v>
      </c>
      <c r="E88">
        <v>11920.0926961678</v>
      </c>
      <c r="F88">
        <v>11028.247644188399</v>
      </c>
      <c r="G88">
        <v>7613.0469489455199</v>
      </c>
      <c r="H88">
        <v>15455.2656121494</v>
      </c>
      <c r="I88">
        <v>17871.6308819183</v>
      </c>
      <c r="J88">
        <v>2774.2496069619701</v>
      </c>
      <c r="K88">
        <v>2289.1111784537202</v>
      </c>
      <c r="L88">
        <v>1256.3895792206799</v>
      </c>
      <c r="M88">
        <v>7386.3233701378404</v>
      </c>
      <c r="N88">
        <v>694.26371191905196</v>
      </c>
      <c r="O88">
        <v>1191.8175973682701</v>
      </c>
      <c r="P88">
        <v>2403.5254859294</v>
      </c>
      <c r="Q88">
        <v>4389.2105270406</v>
      </c>
      <c r="R88">
        <v>1573.09318214017</v>
      </c>
      <c r="S88">
        <v>478.16300828782403</v>
      </c>
      <c r="T88">
        <v>213.83992208905599</v>
      </c>
      <c r="U88">
        <v>246.75329551135701</v>
      </c>
      <c r="V88">
        <v>184.287348455939</v>
      </c>
      <c r="W88">
        <v>166.862466375423</v>
      </c>
      <c r="X88">
        <v>182.02641055294899</v>
      </c>
      <c r="Y88">
        <v>1368.97636974325</v>
      </c>
      <c r="Z88">
        <v>307.48041113723701</v>
      </c>
      <c r="AA88">
        <v>1406.8083197598</v>
      </c>
      <c r="AB88">
        <v>1825.33879630912</v>
      </c>
      <c r="AC88">
        <v>611.76570473690401</v>
      </c>
      <c r="AD88">
        <v>1104.96433454575</v>
      </c>
      <c r="AE88">
        <v>956.42829681977503</v>
      </c>
      <c r="AF88">
        <v>505.01538069540601</v>
      </c>
      <c r="AG88">
        <v>1308.9895373644399</v>
      </c>
    </row>
    <row r="89" spans="1:33" x14ac:dyDescent="0.25">
      <c r="A89" s="5">
        <v>43464</v>
      </c>
      <c r="B89">
        <v>12188.2449164752</v>
      </c>
      <c r="C89">
        <v>4046.1947821538702</v>
      </c>
      <c r="D89">
        <v>6895.6110366779603</v>
      </c>
      <c r="E89">
        <v>11747.744047353301</v>
      </c>
      <c r="F89">
        <v>10859.9324095476</v>
      </c>
      <c r="G89">
        <v>7453.96128650215</v>
      </c>
      <c r="H89">
        <v>15215.794723446301</v>
      </c>
      <c r="I89">
        <v>17549.675597277099</v>
      </c>
      <c r="J89">
        <v>2703.7839095180102</v>
      </c>
      <c r="K89">
        <v>2212.74466109893</v>
      </c>
      <c r="L89">
        <v>1213.32158238842</v>
      </c>
      <c r="M89">
        <v>7229.02903012556</v>
      </c>
      <c r="N89">
        <v>645.52457373246705</v>
      </c>
      <c r="O89">
        <v>1185.83099880841</v>
      </c>
      <c r="P89">
        <v>2310.4657996200299</v>
      </c>
      <c r="Q89">
        <v>4239.9108487415897</v>
      </c>
      <c r="R89">
        <v>1556.37472200867</v>
      </c>
      <c r="S89">
        <v>495.71659304703098</v>
      </c>
      <c r="T89">
        <v>211.52071752733201</v>
      </c>
      <c r="U89">
        <v>250.37615598286001</v>
      </c>
      <c r="V89">
        <v>174.68035225060001</v>
      </c>
      <c r="W89">
        <v>148.11366819266601</v>
      </c>
      <c r="X89">
        <v>170.903678299875</v>
      </c>
      <c r="Y89">
        <v>1411.9135026289</v>
      </c>
      <c r="Z89">
        <v>303.68114322889602</v>
      </c>
      <c r="AA89">
        <v>1379.1050683210999</v>
      </c>
      <c r="AB89">
        <v>1821.46696633132</v>
      </c>
      <c r="AC89">
        <v>603.49494221193902</v>
      </c>
      <c r="AD89">
        <v>1069.3000661414401</v>
      </c>
      <c r="AE89">
        <v>947.57659505715299</v>
      </c>
      <c r="AF89">
        <v>509.37765635077801</v>
      </c>
      <c r="AG89">
        <v>1296.7415598298701</v>
      </c>
    </row>
    <row r="90" spans="1:33" x14ac:dyDescent="0.25">
      <c r="A90" s="5">
        <v>43465</v>
      </c>
      <c r="B90">
        <v>12063.592738429201</v>
      </c>
      <c r="C90">
        <v>3878.5166702735901</v>
      </c>
      <c r="D90">
        <v>6274.76151548294</v>
      </c>
      <c r="E90">
        <v>11470.1711915003</v>
      </c>
      <c r="F90">
        <v>10329.945817498199</v>
      </c>
      <c r="G90">
        <v>6881.3223557295696</v>
      </c>
      <c r="H90">
        <v>14307.1278174076</v>
      </c>
      <c r="I90">
        <v>17037.2576178899</v>
      </c>
      <c r="J90">
        <v>2645.81725186125</v>
      </c>
      <c r="K90">
        <v>2118.7088909691702</v>
      </c>
      <c r="L90">
        <v>1225.94642850891</v>
      </c>
      <c r="M90">
        <v>6630.2586612826199</v>
      </c>
      <c r="N90">
        <v>500.70413732360697</v>
      </c>
      <c r="O90">
        <v>1164.44762532704</v>
      </c>
      <c r="P90">
        <v>2204.3046155642401</v>
      </c>
      <c r="Q90">
        <v>3747.1834230311601</v>
      </c>
      <c r="R90">
        <v>1521.3257686116101</v>
      </c>
      <c r="S90">
        <v>509.93049662546298</v>
      </c>
      <c r="T90">
        <v>207.82611933293899</v>
      </c>
      <c r="U90">
        <v>248.043708961314</v>
      </c>
      <c r="V90">
        <v>153.37471807713899</v>
      </c>
      <c r="W90">
        <v>150.20472394406201</v>
      </c>
      <c r="X90">
        <v>150.807580906109</v>
      </c>
      <c r="Y90">
        <v>1438.1452588899999</v>
      </c>
      <c r="Z90">
        <v>289.93103826823898</v>
      </c>
      <c r="AA90">
        <v>1337.7240492522201</v>
      </c>
      <c r="AB90">
        <v>1809.3749797435701</v>
      </c>
      <c r="AC90">
        <v>592.70132702884496</v>
      </c>
      <c r="AD90">
        <v>1045.3185601616101</v>
      </c>
      <c r="AE90">
        <v>953.56551983901295</v>
      </c>
      <c r="AF90">
        <v>512.336255642845</v>
      </c>
      <c r="AG90">
        <v>1287.3343800336399</v>
      </c>
    </row>
    <row r="91" spans="1:33" x14ac:dyDescent="0.25">
      <c r="A91" s="5">
        <v>43466</v>
      </c>
      <c r="B91">
        <v>11772.3434086693</v>
      </c>
      <c r="C91">
        <v>3346.16113342374</v>
      </c>
      <c r="D91">
        <v>6081.7543019333098</v>
      </c>
      <c r="E91">
        <v>11237.823081643401</v>
      </c>
      <c r="F91">
        <v>9688.8813465331896</v>
      </c>
      <c r="G91">
        <v>6786.7471336422996</v>
      </c>
      <c r="H91">
        <v>14156.910503413799</v>
      </c>
      <c r="I91">
        <v>16369.6417657612</v>
      </c>
      <c r="J91">
        <v>2574.1457624619602</v>
      </c>
      <c r="K91">
        <v>2046.1245186170599</v>
      </c>
      <c r="L91">
        <v>1179.1114502416001</v>
      </c>
      <c r="M91">
        <v>6585.8993776146099</v>
      </c>
      <c r="N91">
        <v>558.68278755647202</v>
      </c>
      <c r="O91">
        <v>1176.1730420194999</v>
      </c>
      <c r="P91">
        <v>2126.8701249731498</v>
      </c>
      <c r="Q91">
        <v>3736.1230957955399</v>
      </c>
      <c r="R91">
        <v>1498.8932595737699</v>
      </c>
      <c r="S91">
        <v>513.16180217362</v>
      </c>
      <c r="T91">
        <v>204.71040264003</v>
      </c>
      <c r="U91">
        <v>240.490427235515</v>
      </c>
      <c r="V91">
        <v>152.24810717362899</v>
      </c>
      <c r="W91">
        <v>165.05518189000401</v>
      </c>
      <c r="X91">
        <v>149.64578791990701</v>
      </c>
      <c r="Y91">
        <v>1424.54368917496</v>
      </c>
      <c r="Z91">
        <v>293.98174217771202</v>
      </c>
      <c r="AA91">
        <v>1315.3608371359801</v>
      </c>
      <c r="AB91">
        <v>1802.01056144684</v>
      </c>
      <c r="AC91">
        <v>584.56954479918704</v>
      </c>
      <c r="AD91">
        <v>1028.7749757919</v>
      </c>
      <c r="AE91">
        <v>960.06121213081201</v>
      </c>
      <c r="AF91">
        <v>515.71226940742304</v>
      </c>
      <c r="AG91">
        <v>1279.55875865964</v>
      </c>
    </row>
    <row r="92" spans="1:33" x14ac:dyDescent="0.25">
      <c r="A92" s="5">
        <v>43467</v>
      </c>
      <c r="B92">
        <v>11528.1043336113</v>
      </c>
      <c r="C92">
        <v>3274.4011822137199</v>
      </c>
      <c r="D92">
        <v>5955.6797179876303</v>
      </c>
      <c r="E92">
        <v>11062.4274471879</v>
      </c>
      <c r="F92">
        <v>10095.3056227379</v>
      </c>
      <c r="G92">
        <v>7415.4039518917998</v>
      </c>
      <c r="H92">
        <v>14981.8218542779</v>
      </c>
      <c r="I92">
        <v>16114.0543076004</v>
      </c>
      <c r="J92">
        <v>2487.0619955040002</v>
      </c>
      <c r="K92">
        <v>2003.4918420737899</v>
      </c>
      <c r="L92">
        <v>1188.7309894029199</v>
      </c>
      <c r="M92">
        <v>7188.1832643396901</v>
      </c>
      <c r="N92">
        <v>671.74972611276405</v>
      </c>
      <c r="O92">
        <v>1242.3649674129499</v>
      </c>
      <c r="P92">
        <v>2087.4547683758801</v>
      </c>
      <c r="Q92">
        <v>4258.7407187758299</v>
      </c>
      <c r="R92">
        <v>1522.6508486947801</v>
      </c>
      <c r="S92">
        <v>521.98030003111501</v>
      </c>
      <c r="T92">
        <v>203.91783334061199</v>
      </c>
      <c r="U92">
        <v>231.15470190386901</v>
      </c>
      <c r="V92">
        <v>164.59878184338501</v>
      </c>
      <c r="W92">
        <v>169.887064210293</v>
      </c>
      <c r="X92">
        <v>163.97992841133399</v>
      </c>
      <c r="Y92">
        <v>1485.09727689583</v>
      </c>
      <c r="Z92">
        <v>306.06969933462102</v>
      </c>
      <c r="AA92">
        <v>1298.45174472701</v>
      </c>
      <c r="AB92">
        <v>1775.5313020572901</v>
      </c>
      <c r="AC92">
        <v>563.78461898831699</v>
      </c>
      <c r="AD92">
        <v>1041.7746377902799</v>
      </c>
      <c r="AE92">
        <v>980.81046038237696</v>
      </c>
      <c r="AF92">
        <v>520.56890721737705</v>
      </c>
      <c r="AG92">
        <v>1264.51268959914</v>
      </c>
    </row>
    <row r="93" spans="1:33" x14ac:dyDescent="0.25">
      <c r="A93" s="5">
        <v>43468</v>
      </c>
      <c r="B93">
        <v>11302.795338514399</v>
      </c>
      <c r="C93">
        <v>3564.86140098746</v>
      </c>
      <c r="D93">
        <v>5613.8698374978403</v>
      </c>
      <c r="E93">
        <v>10797.5826393647</v>
      </c>
      <c r="F93">
        <v>10080.502007864399</v>
      </c>
      <c r="G93">
        <v>7252.5131466518596</v>
      </c>
      <c r="H93">
        <v>14800.650872446</v>
      </c>
      <c r="I93">
        <v>15851.3390190842</v>
      </c>
      <c r="J93">
        <v>2413.43354428353</v>
      </c>
      <c r="K93">
        <v>1920.8239475999401</v>
      </c>
      <c r="L93">
        <v>1224.1082243066601</v>
      </c>
      <c r="M93">
        <v>7052.3502215155504</v>
      </c>
      <c r="N93">
        <v>650.10037282967403</v>
      </c>
      <c r="O93">
        <v>1211.4191031759501</v>
      </c>
      <c r="P93">
        <v>1997.93134000485</v>
      </c>
      <c r="Q93">
        <v>4123.9436543040301</v>
      </c>
      <c r="R93">
        <v>1480.4818011853399</v>
      </c>
      <c r="S93">
        <v>524.94019049135602</v>
      </c>
      <c r="T93">
        <v>211.095550073113</v>
      </c>
      <c r="U93">
        <v>222.61685025137399</v>
      </c>
      <c r="V93">
        <v>170.80816103486299</v>
      </c>
      <c r="W93">
        <v>171.07222167746801</v>
      </c>
      <c r="X93">
        <v>170.434587533794</v>
      </c>
      <c r="Y93">
        <v>1469.7779600050301</v>
      </c>
      <c r="Z93">
        <v>302.92517151992502</v>
      </c>
      <c r="AA93">
        <v>1264.7927499833399</v>
      </c>
      <c r="AB93">
        <v>1739.04125766787</v>
      </c>
      <c r="AC93">
        <v>553.77601289937604</v>
      </c>
      <c r="AD93">
        <v>1050.84137704055</v>
      </c>
      <c r="AE93">
        <v>979.38163271766803</v>
      </c>
      <c r="AF93">
        <v>525.36391203812798</v>
      </c>
      <c r="AG93">
        <v>1247.31402708516</v>
      </c>
    </row>
    <row r="94" spans="1:33" x14ac:dyDescent="0.25">
      <c r="A94" s="5">
        <v>43469</v>
      </c>
      <c r="B94">
        <v>11035.054246719499</v>
      </c>
      <c r="C94">
        <v>3437.39833136265</v>
      </c>
      <c r="D94">
        <v>5605.4180786221004</v>
      </c>
      <c r="E94">
        <v>10625.303830778899</v>
      </c>
      <c r="F94">
        <v>10056.796246722701</v>
      </c>
      <c r="G94">
        <v>7489.31960153001</v>
      </c>
      <c r="H94">
        <v>15214.2768380664</v>
      </c>
      <c r="I94">
        <v>15556.449878179399</v>
      </c>
      <c r="J94">
        <v>2327.2548215737602</v>
      </c>
      <c r="K94">
        <v>1861.6807158204499</v>
      </c>
      <c r="L94">
        <v>1221.75392344742</v>
      </c>
      <c r="M94">
        <v>7287.4272866507899</v>
      </c>
      <c r="N94">
        <v>706.50296421547102</v>
      </c>
      <c r="O94">
        <v>1210.05852597842</v>
      </c>
      <c r="P94">
        <v>1942.00831966077</v>
      </c>
      <c r="Q94">
        <v>4330.5583393738498</v>
      </c>
      <c r="R94">
        <v>1446.86073920626</v>
      </c>
      <c r="S94">
        <v>523.87236297832806</v>
      </c>
      <c r="T94">
        <v>219.83633856775799</v>
      </c>
      <c r="U94">
        <v>214.83901930503501</v>
      </c>
      <c r="V94">
        <v>172.450315679439</v>
      </c>
      <c r="W94">
        <v>176.78975881984999</v>
      </c>
      <c r="X94">
        <v>171.484312541619</v>
      </c>
      <c r="Y94">
        <v>1466.5231972054801</v>
      </c>
      <c r="Z94">
        <v>308.59127181282099</v>
      </c>
      <c r="AA94">
        <v>1232.1405023351899</v>
      </c>
      <c r="AB94">
        <v>1711.39940655853</v>
      </c>
      <c r="AC94">
        <v>548.32797603116001</v>
      </c>
      <c r="AD94">
        <v>1056.4804944052701</v>
      </c>
      <c r="AE94">
        <v>976.07424388376501</v>
      </c>
      <c r="AF94">
        <v>530.25803498372102</v>
      </c>
      <c r="AG94">
        <v>1240.42616463695</v>
      </c>
    </row>
    <row r="95" spans="1:33" x14ac:dyDescent="0.25">
      <c r="A95" s="5">
        <v>43470</v>
      </c>
      <c r="B95">
        <v>10931.840743701499</v>
      </c>
      <c r="C95">
        <v>3702.42912939796</v>
      </c>
      <c r="D95">
        <v>5876.7103928009401</v>
      </c>
      <c r="E95">
        <v>10857.806423960599</v>
      </c>
      <c r="F95">
        <v>10940.7412547943</v>
      </c>
      <c r="G95">
        <v>8565.6187786474602</v>
      </c>
      <c r="H95">
        <v>16508.4718652968</v>
      </c>
      <c r="I95">
        <v>15396.273551653099</v>
      </c>
      <c r="J95">
        <v>2230.47021796938</v>
      </c>
      <c r="K95">
        <v>1846.76816145216</v>
      </c>
      <c r="L95">
        <v>1233.8358528958199</v>
      </c>
      <c r="M95">
        <v>8289.8333657742096</v>
      </c>
      <c r="N95">
        <v>1039.2906822319001</v>
      </c>
      <c r="O95">
        <v>1232.00434010148</v>
      </c>
      <c r="P95">
        <v>1936.32727984862</v>
      </c>
      <c r="Q95">
        <v>5202.0144833002196</v>
      </c>
      <c r="R95">
        <v>1431.04009743032</v>
      </c>
      <c r="S95">
        <v>529.77187813094997</v>
      </c>
      <c r="T95">
        <v>227.46689288797199</v>
      </c>
      <c r="U95">
        <v>208.15135030010799</v>
      </c>
      <c r="V95">
        <v>180.381886099778</v>
      </c>
      <c r="W95">
        <v>179.424211810598</v>
      </c>
      <c r="X95">
        <v>177.91015088313401</v>
      </c>
      <c r="Y95">
        <v>1481.7201762419199</v>
      </c>
      <c r="Z95">
        <v>327.22252815092099</v>
      </c>
      <c r="AA95">
        <v>1202.8235040115301</v>
      </c>
      <c r="AB95">
        <v>1676.5646345411701</v>
      </c>
      <c r="AC95">
        <v>545.02872539018199</v>
      </c>
      <c r="AD95">
        <v>1095.5646901355699</v>
      </c>
      <c r="AE95">
        <v>960.52354997105203</v>
      </c>
      <c r="AF95">
        <v>536.70207418361895</v>
      </c>
      <c r="AG95">
        <v>1234.4815857292001</v>
      </c>
    </row>
    <row r="96" spans="1:33" x14ac:dyDescent="0.25">
      <c r="A96" s="5">
        <v>43471</v>
      </c>
      <c r="B96">
        <v>10926.248236257199</v>
      </c>
      <c r="C96">
        <v>4178.5496980771304</v>
      </c>
      <c r="D96">
        <v>5371.6605159853098</v>
      </c>
      <c r="E96">
        <v>10562.311469422901</v>
      </c>
      <c r="F96">
        <v>10899.5427179094</v>
      </c>
      <c r="G96">
        <v>7502.4086860553898</v>
      </c>
      <c r="H96">
        <v>14992.680017259399</v>
      </c>
      <c r="I96">
        <v>15490.4902205051</v>
      </c>
      <c r="J96">
        <v>2180.4491873705401</v>
      </c>
      <c r="K96">
        <v>1734.3026557932401</v>
      </c>
      <c r="L96">
        <v>1221.8826290752299</v>
      </c>
      <c r="M96">
        <v>7268.6062514667201</v>
      </c>
      <c r="N96">
        <v>796.98598486510298</v>
      </c>
      <c r="O96">
        <v>1100.48038538938</v>
      </c>
      <c r="P96">
        <v>1801.0057202000301</v>
      </c>
      <c r="Q96">
        <v>4271.0306996638201</v>
      </c>
      <c r="R96">
        <v>1351.38486595923</v>
      </c>
      <c r="S96">
        <v>560.39930374395897</v>
      </c>
      <c r="T96">
        <v>232.85167749630199</v>
      </c>
      <c r="U96">
        <v>204.71413415566701</v>
      </c>
      <c r="V96">
        <v>182.14921465584499</v>
      </c>
      <c r="W96">
        <v>186.27287722032099</v>
      </c>
      <c r="X96">
        <v>181.645540417918</v>
      </c>
      <c r="Y96">
        <v>1444.9269254277001</v>
      </c>
      <c r="Z96">
        <v>312.49051125116603</v>
      </c>
      <c r="AA96">
        <v>1179.09623936395</v>
      </c>
      <c r="AB96">
        <v>1631.90022990025</v>
      </c>
      <c r="AC96">
        <v>563.58247525238801</v>
      </c>
      <c r="AD96">
        <v>1070.29443912446</v>
      </c>
      <c r="AE96">
        <v>941.64407728451704</v>
      </c>
      <c r="AF96">
        <v>543.85479308924403</v>
      </c>
      <c r="AG96">
        <v>1226.0109227852299</v>
      </c>
    </row>
    <row r="97" spans="1:33" x14ac:dyDescent="0.25">
      <c r="A97" s="5">
        <v>43472</v>
      </c>
      <c r="B97">
        <v>10764.119710687</v>
      </c>
      <c r="C97">
        <v>3323.0300018611701</v>
      </c>
      <c r="D97">
        <v>4914.3896719731501</v>
      </c>
      <c r="E97">
        <v>9829.7694286522492</v>
      </c>
      <c r="F97">
        <v>9183.1593463836198</v>
      </c>
      <c r="G97">
        <v>5258.8368586531597</v>
      </c>
      <c r="H97">
        <v>12071.6414789964</v>
      </c>
      <c r="I97">
        <v>15404.3214322534</v>
      </c>
      <c r="J97">
        <v>2135.4013474918802</v>
      </c>
      <c r="K97">
        <v>1614.8181179395101</v>
      </c>
      <c r="L97">
        <v>1135.57225429151</v>
      </c>
      <c r="M97">
        <v>5197.0417144023804</v>
      </c>
      <c r="N97">
        <v>474.93828587677098</v>
      </c>
      <c r="O97">
        <v>899.03625416756199</v>
      </c>
      <c r="P97">
        <v>1658.9257062695799</v>
      </c>
      <c r="Q97">
        <v>2682.6118441159001</v>
      </c>
      <c r="R97">
        <v>1185.8073188753101</v>
      </c>
      <c r="S97">
        <v>571.17866048946905</v>
      </c>
      <c r="T97">
        <v>255.458857319326</v>
      </c>
      <c r="U97">
        <v>209.803573726293</v>
      </c>
      <c r="V97">
        <v>188.780141881585</v>
      </c>
      <c r="W97">
        <v>195.34503628098099</v>
      </c>
      <c r="X97">
        <v>189.42300723461801</v>
      </c>
      <c r="Y97">
        <v>1386.42297650298</v>
      </c>
      <c r="Z97">
        <v>292.14247270005899</v>
      </c>
      <c r="AA97">
        <v>1161.6926570497201</v>
      </c>
      <c r="AB97">
        <v>1609.2777745486501</v>
      </c>
      <c r="AC97">
        <v>599.05345932839896</v>
      </c>
      <c r="AD97">
        <v>988.55536569783897</v>
      </c>
      <c r="AE97">
        <v>904.60613764701998</v>
      </c>
      <c r="AF97">
        <v>553.60760262461895</v>
      </c>
      <c r="AG97">
        <v>1218.69077584669</v>
      </c>
    </row>
    <row r="98" spans="1:33" x14ac:dyDescent="0.25">
      <c r="A98" s="5">
        <v>43473</v>
      </c>
      <c r="B98">
        <v>10387.7221448328</v>
      </c>
      <c r="C98">
        <v>2123.9074371750398</v>
      </c>
      <c r="D98">
        <v>4867.5455254175604</v>
      </c>
      <c r="E98">
        <v>9267.9108516570395</v>
      </c>
      <c r="F98">
        <v>7141.7747184051696</v>
      </c>
      <c r="G98">
        <v>4095.4951791051899</v>
      </c>
      <c r="H98">
        <v>10793.047522606899</v>
      </c>
      <c r="I98">
        <v>14721.774665893499</v>
      </c>
      <c r="J98">
        <v>2064.4033822244601</v>
      </c>
      <c r="K98">
        <v>1531.6864626260799</v>
      </c>
      <c r="L98">
        <v>1014.61192365964</v>
      </c>
      <c r="M98">
        <v>4058.4643604193998</v>
      </c>
      <c r="N98">
        <v>398.13100883982497</v>
      </c>
      <c r="O98">
        <v>825.178907077649</v>
      </c>
      <c r="P98">
        <v>1564.14221112979</v>
      </c>
      <c r="Q98">
        <v>2068.42177671525</v>
      </c>
      <c r="R98">
        <v>1070.47951854299</v>
      </c>
      <c r="S98">
        <v>557.56036262404905</v>
      </c>
      <c r="T98">
        <v>282.470679130848</v>
      </c>
      <c r="U98">
        <v>223.003864131733</v>
      </c>
      <c r="V98">
        <v>198.13210621139299</v>
      </c>
      <c r="W98">
        <v>195.34852423381801</v>
      </c>
      <c r="X98">
        <v>198.33314468476101</v>
      </c>
      <c r="Y98">
        <v>1366.34151830736</v>
      </c>
      <c r="Z98">
        <v>292.181749016097</v>
      </c>
      <c r="AA98">
        <v>1140.88323742428</v>
      </c>
      <c r="AB98">
        <v>1578.6848611688899</v>
      </c>
      <c r="AC98">
        <v>628.08993102584805</v>
      </c>
      <c r="AD98">
        <v>900.794897302815</v>
      </c>
      <c r="AE98">
        <v>861.06680006079398</v>
      </c>
      <c r="AF98">
        <v>561.42162714633196</v>
      </c>
      <c r="AG98">
        <v>1210.9135452583801</v>
      </c>
    </row>
    <row r="99" spans="1:33" x14ac:dyDescent="0.25">
      <c r="A99" s="5">
        <v>43474</v>
      </c>
      <c r="B99">
        <v>10134.5051545722</v>
      </c>
      <c r="C99">
        <v>1681.6891353173601</v>
      </c>
      <c r="D99">
        <v>4474.8999981156403</v>
      </c>
      <c r="E99">
        <v>8946.0218304915707</v>
      </c>
      <c r="F99">
        <v>6319.60861940431</v>
      </c>
      <c r="G99">
        <v>3722.5455472000999</v>
      </c>
      <c r="H99">
        <v>10341.129066080999</v>
      </c>
      <c r="I99">
        <v>14138.8771209765</v>
      </c>
      <c r="J99">
        <v>1987.8099452607801</v>
      </c>
      <c r="K99">
        <v>1450.41266105048</v>
      </c>
      <c r="L99">
        <v>924.043522204895</v>
      </c>
      <c r="M99">
        <v>3652.5750039324898</v>
      </c>
      <c r="N99">
        <v>368.279219311205</v>
      </c>
      <c r="O99">
        <v>804.161291742495</v>
      </c>
      <c r="P99">
        <v>1480.36467681357</v>
      </c>
      <c r="Q99">
        <v>1863.43804682481</v>
      </c>
      <c r="R99">
        <v>1034.6377020919999</v>
      </c>
      <c r="S99">
        <v>465.13156615311999</v>
      </c>
      <c r="T99">
        <v>291.95296492346199</v>
      </c>
      <c r="U99">
        <v>237.91346189773401</v>
      </c>
      <c r="V99">
        <v>198.32192957242799</v>
      </c>
      <c r="W99">
        <v>197.95526699066301</v>
      </c>
      <c r="X99">
        <v>197.74796126218899</v>
      </c>
      <c r="Y99">
        <v>1363.63851516674</v>
      </c>
      <c r="Z99">
        <v>298.722732262264</v>
      </c>
      <c r="AA99">
        <v>1123.6359579284001</v>
      </c>
      <c r="AB99">
        <v>1544.35144425613</v>
      </c>
      <c r="AC99">
        <v>642.62417057456605</v>
      </c>
      <c r="AD99">
        <v>834.41163596935905</v>
      </c>
      <c r="AE99">
        <v>875.11433411925304</v>
      </c>
      <c r="AF99">
        <v>569.60876696381297</v>
      </c>
      <c r="AG99">
        <v>1196.7846769006001</v>
      </c>
    </row>
    <row r="100" spans="1:33" x14ac:dyDescent="0.25">
      <c r="A100" s="5">
        <v>43475</v>
      </c>
      <c r="B100">
        <v>9940.9502035273799</v>
      </c>
      <c r="C100">
        <v>1482.09692340467</v>
      </c>
      <c r="D100">
        <v>3665.0423014817102</v>
      </c>
      <c r="E100">
        <v>8500.6006686326691</v>
      </c>
      <c r="F100">
        <v>5112.0598908190404</v>
      </c>
      <c r="G100">
        <v>2482.7701618890101</v>
      </c>
      <c r="H100">
        <v>7752.4665862250004</v>
      </c>
      <c r="I100">
        <v>13632.724534852799</v>
      </c>
      <c r="J100">
        <v>1946.7776499428301</v>
      </c>
      <c r="K100">
        <v>1356.93044961745</v>
      </c>
      <c r="L100">
        <v>869.21586028033505</v>
      </c>
      <c r="M100">
        <v>2484.31521914424</v>
      </c>
      <c r="N100">
        <v>344.97044435017699</v>
      </c>
      <c r="O100">
        <v>669.44494746148996</v>
      </c>
      <c r="P100">
        <v>1368.4638752394901</v>
      </c>
      <c r="Q100">
        <v>1210.0937237780599</v>
      </c>
      <c r="R100">
        <v>895.23848827137704</v>
      </c>
      <c r="S100">
        <v>440.03224162665401</v>
      </c>
      <c r="T100">
        <v>306.85719743568598</v>
      </c>
      <c r="U100">
        <v>254.47349083433801</v>
      </c>
      <c r="V100">
        <v>200.48918459507999</v>
      </c>
      <c r="W100">
        <v>185.475889476448</v>
      </c>
      <c r="X100">
        <v>200.678225317993</v>
      </c>
      <c r="Y100">
        <v>1315.28521137136</v>
      </c>
      <c r="Z100">
        <v>293.41015747116899</v>
      </c>
      <c r="AA100">
        <v>1107.54251600267</v>
      </c>
      <c r="AB100">
        <v>1507.4147995793401</v>
      </c>
      <c r="AC100">
        <v>672.59918702804396</v>
      </c>
      <c r="AD100">
        <v>792.89169949861605</v>
      </c>
      <c r="AE100">
        <v>872.16772699970102</v>
      </c>
      <c r="AF100">
        <v>581.63361048356001</v>
      </c>
      <c r="AG100">
        <v>1184.9404292536799</v>
      </c>
    </row>
    <row r="101" spans="1:33" x14ac:dyDescent="0.25">
      <c r="A101" s="5">
        <v>43476</v>
      </c>
      <c r="B101">
        <v>9516.2129835595897</v>
      </c>
      <c r="C101">
        <v>1045.0009512209399</v>
      </c>
      <c r="D101">
        <v>3302.22123732401</v>
      </c>
      <c r="E101">
        <v>7941.5758797010103</v>
      </c>
      <c r="F101">
        <v>4007.4206081980501</v>
      </c>
      <c r="G101">
        <v>1958.86797275802</v>
      </c>
      <c r="H101">
        <v>6949.4593351142303</v>
      </c>
      <c r="I101">
        <v>12622.449076443299</v>
      </c>
      <c r="J101">
        <v>1889.47375225165</v>
      </c>
      <c r="K101">
        <v>1281.2648172011</v>
      </c>
      <c r="L101">
        <v>776.36240208130903</v>
      </c>
      <c r="M101">
        <v>1974.56069403277</v>
      </c>
      <c r="N101">
        <v>332.27087766529797</v>
      </c>
      <c r="O101">
        <v>623.49353162951195</v>
      </c>
      <c r="P101">
        <v>1294.2657085866799</v>
      </c>
      <c r="Q101">
        <v>986.99190475331</v>
      </c>
      <c r="R101">
        <v>828.13372386420497</v>
      </c>
      <c r="S101">
        <v>471.885173182963</v>
      </c>
      <c r="T101">
        <v>308.51260439812398</v>
      </c>
      <c r="U101">
        <v>268.76232169139303</v>
      </c>
      <c r="V101">
        <v>184.058008334205</v>
      </c>
      <c r="W101">
        <v>148.03999842954201</v>
      </c>
      <c r="X101">
        <v>182.250998631524</v>
      </c>
      <c r="Y101">
        <v>1308.30809840352</v>
      </c>
      <c r="Z101">
        <v>294.17674511713</v>
      </c>
      <c r="AA101">
        <v>1091.7861079426</v>
      </c>
      <c r="AB101">
        <v>1494.1139106788901</v>
      </c>
      <c r="AC101">
        <v>693.04799675216202</v>
      </c>
      <c r="AD101">
        <v>732.80710259185696</v>
      </c>
      <c r="AE101">
        <v>776.739086815375</v>
      </c>
      <c r="AF101">
        <v>586.64694158891098</v>
      </c>
      <c r="AG101">
        <v>1170.2405127419099</v>
      </c>
    </row>
    <row r="102" spans="1:33" x14ac:dyDescent="0.25">
      <c r="A102" s="5">
        <v>43477</v>
      </c>
      <c r="B102">
        <v>9157.0296894941603</v>
      </c>
      <c r="C102">
        <v>890.66544955065297</v>
      </c>
      <c r="D102">
        <v>2938.9677820442898</v>
      </c>
      <c r="E102">
        <v>7593.2645447339301</v>
      </c>
      <c r="F102">
        <v>3536.0649528778999</v>
      </c>
      <c r="G102">
        <v>1759.03411196414</v>
      </c>
      <c r="H102">
        <v>6420.0633115050096</v>
      </c>
      <c r="I102">
        <v>11702.033270976501</v>
      </c>
      <c r="J102">
        <v>1830.1482077128901</v>
      </c>
      <c r="K102">
        <v>1210.13860117134</v>
      </c>
      <c r="L102">
        <v>695.90235488545397</v>
      </c>
      <c r="M102">
        <v>1753.0301455742399</v>
      </c>
      <c r="N102">
        <v>311.655748052452</v>
      </c>
      <c r="O102">
        <v>608.91986114592305</v>
      </c>
      <c r="P102">
        <v>1224.7397539736501</v>
      </c>
      <c r="Q102">
        <v>882.41102831155104</v>
      </c>
      <c r="R102">
        <v>810.16365028101495</v>
      </c>
      <c r="S102">
        <v>455.99310701637899</v>
      </c>
      <c r="T102">
        <v>293.56028882942002</v>
      </c>
      <c r="U102">
        <v>272.84588130768799</v>
      </c>
      <c r="V102">
        <v>147.066417353079</v>
      </c>
      <c r="W102">
        <v>121.123691165051</v>
      </c>
      <c r="X102">
        <v>145.39958025206201</v>
      </c>
      <c r="Y102">
        <v>1314.37399216924</v>
      </c>
      <c r="Z102">
        <v>288.24128087898202</v>
      </c>
      <c r="AA102">
        <v>1071.45338359323</v>
      </c>
      <c r="AB102">
        <v>1463.82169769745</v>
      </c>
      <c r="AC102">
        <v>695.56591239975103</v>
      </c>
      <c r="AD102">
        <v>680.06420852316603</v>
      </c>
      <c r="AE102">
        <v>747.361600711184</v>
      </c>
      <c r="AF102">
        <v>584.84248786700402</v>
      </c>
      <c r="AG102">
        <v>1143.20217006961</v>
      </c>
    </row>
    <row r="103" spans="1:33" x14ac:dyDescent="0.25">
      <c r="A103" s="5">
        <v>43478</v>
      </c>
      <c r="B103">
        <v>8863.9899916180093</v>
      </c>
      <c r="C103">
        <v>806.21485743161395</v>
      </c>
      <c r="D103">
        <v>2525.25836054811</v>
      </c>
      <c r="E103">
        <v>7377.8873393799704</v>
      </c>
      <c r="F103">
        <v>3106.4824105211701</v>
      </c>
      <c r="G103">
        <v>1439.0175801222599</v>
      </c>
      <c r="H103">
        <v>5324.3663355243198</v>
      </c>
      <c r="I103">
        <v>11150.8573854182</v>
      </c>
      <c r="J103">
        <v>1786.1234476934201</v>
      </c>
      <c r="K103">
        <v>1147.38418796325</v>
      </c>
      <c r="L103">
        <v>653.906261923805</v>
      </c>
      <c r="M103">
        <v>1461.2734914805999</v>
      </c>
      <c r="N103">
        <v>287.096706349275</v>
      </c>
      <c r="O103">
        <v>544.76542873866197</v>
      </c>
      <c r="P103">
        <v>1151.25437823569</v>
      </c>
      <c r="Q103">
        <v>727.140923659652</v>
      </c>
      <c r="R103">
        <v>744.37470535758803</v>
      </c>
      <c r="S103">
        <v>428.092508951203</v>
      </c>
      <c r="T103">
        <v>278.48714664596201</v>
      </c>
      <c r="U103">
        <v>267.15067993868598</v>
      </c>
      <c r="V103">
        <v>119.950368299926</v>
      </c>
      <c r="W103">
        <v>99.223555774489498</v>
      </c>
      <c r="X103">
        <v>118.250845518804</v>
      </c>
      <c r="Y103">
        <v>1282.1673023189901</v>
      </c>
      <c r="Z103">
        <v>279.68800591083698</v>
      </c>
      <c r="AA103">
        <v>1049.1298308897799</v>
      </c>
      <c r="AB103">
        <v>1432.4451943597701</v>
      </c>
      <c r="AC103">
        <v>706.63572570162796</v>
      </c>
      <c r="AD103">
        <v>647.73960601117301</v>
      </c>
      <c r="AE103">
        <v>818.25162289786397</v>
      </c>
      <c r="AF103">
        <v>586.74720743533101</v>
      </c>
      <c r="AG103">
        <v>1118.6506124156699</v>
      </c>
    </row>
    <row r="104" spans="1:33" x14ac:dyDescent="0.25">
      <c r="A104" s="5">
        <v>43479</v>
      </c>
      <c r="B104">
        <v>8489.1622164822802</v>
      </c>
      <c r="C104">
        <v>684.68164578615404</v>
      </c>
      <c r="D104">
        <v>2343.9482662361902</v>
      </c>
      <c r="E104">
        <v>7053.2860279160404</v>
      </c>
      <c r="F104">
        <v>2824.41951093939</v>
      </c>
      <c r="G104">
        <v>1402.7879817359001</v>
      </c>
      <c r="H104">
        <v>5304.2131306993697</v>
      </c>
      <c r="I104">
        <v>10447.628271343199</v>
      </c>
      <c r="J104">
        <v>1727.3126101292801</v>
      </c>
      <c r="K104">
        <v>1094.06302337793</v>
      </c>
      <c r="L104">
        <v>601.35533244781004</v>
      </c>
      <c r="M104">
        <v>1418.0366006827101</v>
      </c>
      <c r="N104">
        <v>266.94509889614</v>
      </c>
      <c r="O104">
        <v>529.30649093546401</v>
      </c>
      <c r="P104">
        <v>1092.60613529788</v>
      </c>
      <c r="Q104">
        <v>697.150654943571</v>
      </c>
      <c r="R104">
        <v>720.05076959071096</v>
      </c>
      <c r="S104">
        <v>407.19687969390401</v>
      </c>
      <c r="T104">
        <v>254.03786187252399</v>
      </c>
      <c r="U104">
        <v>257.27271706475699</v>
      </c>
      <c r="V104">
        <v>99.722448198266505</v>
      </c>
      <c r="W104">
        <v>107.814134920257</v>
      </c>
      <c r="X104">
        <v>99.215693943696095</v>
      </c>
      <c r="Y104">
        <v>1269.2896283175101</v>
      </c>
      <c r="Z104">
        <v>275.10795959010602</v>
      </c>
      <c r="AA104">
        <v>1023.43214343112</v>
      </c>
      <c r="AB104">
        <v>1406.11716798678</v>
      </c>
      <c r="AC104">
        <v>708.469618626434</v>
      </c>
      <c r="AD104">
        <v>604.50452070016104</v>
      </c>
      <c r="AE104">
        <v>863.47994340581295</v>
      </c>
      <c r="AF104">
        <v>585.14606572306604</v>
      </c>
      <c r="AG104">
        <v>1096.4375385897899</v>
      </c>
    </row>
    <row r="105" spans="1:33" x14ac:dyDescent="0.25">
      <c r="A105" s="5">
        <v>43480</v>
      </c>
      <c r="B105">
        <v>8105.7066577279002</v>
      </c>
      <c r="C105">
        <v>625.97404361114798</v>
      </c>
      <c r="D105">
        <v>2265.4387408448702</v>
      </c>
      <c r="E105">
        <v>6768.9796654685697</v>
      </c>
      <c r="F105">
        <v>2889.36260560142</v>
      </c>
      <c r="G105">
        <v>1601.94180120172</v>
      </c>
      <c r="H105">
        <v>6043.3460742033103</v>
      </c>
      <c r="I105">
        <v>9893.58951776496</v>
      </c>
      <c r="J105">
        <v>1652.34045963724</v>
      </c>
      <c r="K105">
        <v>1043.39473457553</v>
      </c>
      <c r="L105">
        <v>567.131879681398</v>
      </c>
      <c r="M105">
        <v>1594.7375957029899</v>
      </c>
      <c r="N105">
        <v>251.366975115847</v>
      </c>
      <c r="O105">
        <v>546.29895384355802</v>
      </c>
      <c r="P105">
        <v>1040.9615978172601</v>
      </c>
      <c r="Q105">
        <v>759.356365165331</v>
      </c>
      <c r="R105">
        <v>729.94484070028795</v>
      </c>
      <c r="S105">
        <v>390.51893813067898</v>
      </c>
      <c r="T105">
        <v>231.31757830844299</v>
      </c>
      <c r="U105">
        <v>245.276443003797</v>
      </c>
      <c r="V105">
        <v>110.25771800481699</v>
      </c>
      <c r="W105">
        <v>135.464725518238</v>
      </c>
      <c r="X105">
        <v>111.500757758335</v>
      </c>
      <c r="Y105">
        <v>1254.4714160935</v>
      </c>
      <c r="Z105">
        <v>274.00531718547097</v>
      </c>
      <c r="AA105">
        <v>992.14551900164304</v>
      </c>
      <c r="AB105">
        <v>1376.81202211713</v>
      </c>
      <c r="AC105">
        <v>702.517142944017</v>
      </c>
      <c r="AD105">
        <v>562.95935610160598</v>
      </c>
      <c r="AE105">
        <v>880.98488812059998</v>
      </c>
      <c r="AF105">
        <v>581.91577812283504</v>
      </c>
      <c r="AG105">
        <v>1075.54239881486</v>
      </c>
    </row>
    <row r="106" spans="1:33" x14ac:dyDescent="0.25">
      <c r="A106" s="5">
        <v>43481</v>
      </c>
      <c r="B106">
        <v>7863.4426432399996</v>
      </c>
      <c r="C106">
        <v>613.39735996102797</v>
      </c>
      <c r="D106">
        <v>2164.9769578631999</v>
      </c>
      <c r="E106">
        <v>6481.1452995412401</v>
      </c>
      <c r="F106">
        <v>3143.6297751307902</v>
      </c>
      <c r="G106">
        <v>1839.97664426181</v>
      </c>
      <c r="H106">
        <v>6832.0888804746301</v>
      </c>
      <c r="I106">
        <v>9583.6635707856694</v>
      </c>
      <c r="J106">
        <v>1571.4142429564099</v>
      </c>
      <c r="K106">
        <v>989.98064675549699</v>
      </c>
      <c r="L106">
        <v>561.58220723670502</v>
      </c>
      <c r="M106">
        <v>1803.36288054124</v>
      </c>
      <c r="N106">
        <v>238.47479466164501</v>
      </c>
      <c r="O106">
        <v>552.89164447920302</v>
      </c>
      <c r="P106">
        <v>989.78096126219396</v>
      </c>
      <c r="Q106">
        <v>854.53072523075002</v>
      </c>
      <c r="R106">
        <v>726.725709163847</v>
      </c>
      <c r="S106">
        <v>414.88265672203403</v>
      </c>
      <c r="T106">
        <v>221.15003689477501</v>
      </c>
      <c r="U106">
        <v>237.35346316904599</v>
      </c>
      <c r="V106">
        <v>137.637632678069</v>
      </c>
      <c r="W106">
        <v>162.05870131109199</v>
      </c>
      <c r="X106">
        <v>139.19887355696801</v>
      </c>
      <c r="Y106">
        <v>1223.9991885237</v>
      </c>
      <c r="Z106">
        <v>278.916812127463</v>
      </c>
      <c r="AA106">
        <v>955.24794949323996</v>
      </c>
      <c r="AB106">
        <v>1330.9784350264999</v>
      </c>
      <c r="AC106">
        <v>704.22551746944396</v>
      </c>
      <c r="AD106">
        <v>536.56045829275399</v>
      </c>
      <c r="AE106">
        <v>870.84255224240803</v>
      </c>
      <c r="AF106">
        <v>586.41944673409205</v>
      </c>
      <c r="AG106">
        <v>1063.7672235571299</v>
      </c>
    </row>
    <row r="107" spans="1:33" x14ac:dyDescent="0.25">
      <c r="A107" s="5">
        <v>43482</v>
      </c>
      <c r="B107">
        <v>7826.69910517672</v>
      </c>
      <c r="C107">
        <v>633.31784885179297</v>
      </c>
      <c r="D107">
        <v>1932.51473500828</v>
      </c>
      <c r="E107">
        <v>6373.9997451618801</v>
      </c>
      <c r="F107">
        <v>3300.75802881247</v>
      </c>
      <c r="G107">
        <v>1770.2188971431999</v>
      </c>
      <c r="H107">
        <v>6283.1767325943601</v>
      </c>
      <c r="I107">
        <v>9394.9343994195406</v>
      </c>
      <c r="J107">
        <v>1509.7811829378199</v>
      </c>
      <c r="K107">
        <v>941.95364810982403</v>
      </c>
      <c r="L107">
        <v>574.21593895149999</v>
      </c>
      <c r="M107">
        <v>1740.24587928189</v>
      </c>
      <c r="N107">
        <v>250.75882361750001</v>
      </c>
      <c r="O107">
        <v>514.626154669578</v>
      </c>
      <c r="P107">
        <v>938.42546350430996</v>
      </c>
      <c r="Q107">
        <v>829.27348590273402</v>
      </c>
      <c r="R107">
        <v>671.880099958183</v>
      </c>
      <c r="S107">
        <v>439.78192004489802</v>
      </c>
      <c r="T107">
        <v>231.44582678860399</v>
      </c>
      <c r="U107">
        <v>242.79693259790699</v>
      </c>
      <c r="V107">
        <v>164.51500923518799</v>
      </c>
      <c r="W107">
        <v>181.66034275849901</v>
      </c>
      <c r="X107">
        <v>165.67287116351</v>
      </c>
      <c r="Y107">
        <v>1176.1156015563299</v>
      </c>
      <c r="Z107">
        <v>283.61176216076001</v>
      </c>
      <c r="AA107">
        <v>918.87668868479898</v>
      </c>
      <c r="AB107">
        <v>1281.6731867092899</v>
      </c>
      <c r="AC107">
        <v>721.07380883021096</v>
      </c>
      <c r="AD107">
        <v>528.19706997271703</v>
      </c>
      <c r="AE107">
        <v>829.89608077558501</v>
      </c>
      <c r="AF107">
        <v>602.16740875863002</v>
      </c>
      <c r="AG107">
        <v>1057.5240825561</v>
      </c>
    </row>
    <row r="108" spans="1:33" x14ac:dyDescent="0.25">
      <c r="A108" s="5">
        <v>43483</v>
      </c>
      <c r="B108">
        <v>7686.48763572192</v>
      </c>
      <c r="C108">
        <v>539.74893780895297</v>
      </c>
      <c r="D108">
        <v>1618.0121370255899</v>
      </c>
      <c r="E108">
        <v>6165.2369218062204</v>
      </c>
      <c r="F108">
        <v>2423.49657023594</v>
      </c>
      <c r="G108">
        <v>1078.5610781770599</v>
      </c>
      <c r="H108">
        <v>4030.6880070760599</v>
      </c>
      <c r="I108">
        <v>9120.3780753458395</v>
      </c>
      <c r="J108">
        <v>1490.1027496905001</v>
      </c>
      <c r="K108">
        <v>893.73082031957904</v>
      </c>
      <c r="L108">
        <v>566.60932670137095</v>
      </c>
      <c r="M108">
        <v>1119.6618683701399</v>
      </c>
      <c r="N108">
        <v>295.27715924631798</v>
      </c>
      <c r="O108">
        <v>403.56893624705901</v>
      </c>
      <c r="P108">
        <v>883.99205954278295</v>
      </c>
      <c r="Q108">
        <v>551.04904247317302</v>
      </c>
      <c r="R108">
        <v>536.61533320540798</v>
      </c>
      <c r="S108">
        <v>390.74198295095999</v>
      </c>
      <c r="T108">
        <v>259.12349844918998</v>
      </c>
      <c r="U108">
        <v>257.54849900766999</v>
      </c>
      <c r="V108">
        <v>183.845296606132</v>
      </c>
      <c r="W108">
        <v>182.89386665953</v>
      </c>
      <c r="X108">
        <v>184.288073778886</v>
      </c>
      <c r="Y108">
        <v>1107.43698796835</v>
      </c>
      <c r="Z108">
        <v>285.88411477092501</v>
      </c>
      <c r="AA108">
        <v>900.34350339618004</v>
      </c>
      <c r="AB108">
        <v>1250.4405212429899</v>
      </c>
      <c r="AC108">
        <v>764.13873823709298</v>
      </c>
      <c r="AD108">
        <v>520.97846758175297</v>
      </c>
      <c r="AE108">
        <v>715.24674477286601</v>
      </c>
      <c r="AF108">
        <v>631.04027218003398</v>
      </c>
      <c r="AG108">
        <v>1064.22239737009</v>
      </c>
    </row>
    <row r="109" spans="1:33" x14ac:dyDescent="0.25">
      <c r="A109" s="5">
        <v>43484</v>
      </c>
      <c r="B109">
        <v>7176.0884633937203</v>
      </c>
      <c r="C109">
        <v>424.93313112158802</v>
      </c>
      <c r="D109">
        <v>1655.1382142807599</v>
      </c>
      <c r="E109">
        <v>5529.1940437487001</v>
      </c>
      <c r="F109">
        <v>1768.2130542765501</v>
      </c>
      <c r="G109">
        <v>1021.1312678865</v>
      </c>
      <c r="H109">
        <v>4120.2166054269501</v>
      </c>
      <c r="I109">
        <v>8160.2001374936599</v>
      </c>
      <c r="J109">
        <v>1422.2660752116401</v>
      </c>
      <c r="K109">
        <v>841.854798154474</v>
      </c>
      <c r="L109">
        <v>529.52832149843005</v>
      </c>
      <c r="M109">
        <v>1044.6370850544599</v>
      </c>
      <c r="N109">
        <v>315.10472244751003</v>
      </c>
      <c r="O109">
        <v>391.41615920306998</v>
      </c>
      <c r="P109">
        <v>837.51104507341597</v>
      </c>
      <c r="Q109">
        <v>562.78899072404397</v>
      </c>
      <c r="R109">
        <v>488.45450460561801</v>
      </c>
      <c r="S109">
        <v>321.95354023798302</v>
      </c>
      <c r="T109">
        <v>266.861208239257</v>
      </c>
      <c r="U109">
        <v>271.743154338897</v>
      </c>
      <c r="V109">
        <v>180.158667148022</v>
      </c>
      <c r="W109">
        <v>146.95867892340499</v>
      </c>
      <c r="X109">
        <v>179.099391587707</v>
      </c>
      <c r="Y109">
        <v>1100.8624512582501</v>
      </c>
      <c r="Z109">
        <v>295.30739291434799</v>
      </c>
      <c r="AA109">
        <v>879.64424664829698</v>
      </c>
      <c r="AB109">
        <v>1243.7470160384801</v>
      </c>
      <c r="AC109">
        <v>794.013992068623</v>
      </c>
      <c r="AD109">
        <v>495.393416416641</v>
      </c>
      <c r="AE109">
        <v>580.21190041786895</v>
      </c>
      <c r="AF109">
        <v>649.70643251924605</v>
      </c>
      <c r="AG109">
        <v>1070.8750961971</v>
      </c>
    </row>
    <row r="110" spans="1:33" x14ac:dyDescent="0.25">
      <c r="A110" s="5">
        <v>43485</v>
      </c>
      <c r="B110">
        <v>6555.31880578453</v>
      </c>
      <c r="C110">
        <v>464.282155896473</v>
      </c>
      <c r="D110">
        <v>1670.6782889282999</v>
      </c>
      <c r="E110">
        <v>5000.9379057596798</v>
      </c>
      <c r="F110">
        <v>1784.3675195835799</v>
      </c>
      <c r="G110">
        <v>1286.4865277349099</v>
      </c>
      <c r="H110">
        <v>5029.9481641429802</v>
      </c>
      <c r="I110">
        <v>7350.29588898358</v>
      </c>
      <c r="J110">
        <v>1326.79097629534</v>
      </c>
      <c r="K110">
        <v>792.32480293793901</v>
      </c>
      <c r="L110">
        <v>498.25075380251798</v>
      </c>
      <c r="M110">
        <v>1270.9461319054899</v>
      </c>
      <c r="N110">
        <v>324.32110054885698</v>
      </c>
      <c r="O110">
        <v>400.574562845706</v>
      </c>
      <c r="P110">
        <v>788.76100414524103</v>
      </c>
      <c r="Q110">
        <v>671.53521897754001</v>
      </c>
      <c r="R110">
        <v>486.92983990455201</v>
      </c>
      <c r="S110">
        <v>308.501946301121</v>
      </c>
      <c r="T110">
        <v>252.06441934253999</v>
      </c>
      <c r="U110">
        <v>282.551115388602</v>
      </c>
      <c r="V110">
        <v>140.06090708013301</v>
      </c>
      <c r="W110">
        <v>119.04254396453899</v>
      </c>
      <c r="X110">
        <v>137.86197872167099</v>
      </c>
      <c r="Y110">
        <v>1113.04055964691</v>
      </c>
      <c r="Z110">
        <v>299.917325716807</v>
      </c>
      <c r="AA110">
        <v>853.260010510911</v>
      </c>
      <c r="AB110">
        <v>1228.28457754946</v>
      </c>
      <c r="AC110">
        <v>795.76770851201604</v>
      </c>
      <c r="AD110">
        <v>463.559002542001</v>
      </c>
      <c r="AE110">
        <v>696.23273158605696</v>
      </c>
      <c r="AF110">
        <v>656.99229536809901</v>
      </c>
      <c r="AG110">
        <v>1050.4388579845099</v>
      </c>
    </row>
    <row r="111" spans="1:33" x14ac:dyDescent="0.25">
      <c r="A111" s="5">
        <v>43486</v>
      </c>
      <c r="B111">
        <v>6021.3561024791798</v>
      </c>
      <c r="C111">
        <v>494.0573886496</v>
      </c>
      <c r="D111">
        <v>1452.16098186351</v>
      </c>
      <c r="E111">
        <v>4791.5997132365801</v>
      </c>
      <c r="F111">
        <v>1728.7671439559001</v>
      </c>
      <c r="G111">
        <v>1126.94195031701</v>
      </c>
      <c r="H111">
        <v>4485.3943266463402</v>
      </c>
      <c r="I111">
        <v>7094.3876455119698</v>
      </c>
      <c r="J111">
        <v>1263.38014635728</v>
      </c>
      <c r="K111">
        <v>743.24812897623201</v>
      </c>
      <c r="L111">
        <v>492.40964719119899</v>
      </c>
      <c r="M111">
        <v>1110.5845953882099</v>
      </c>
      <c r="N111">
        <v>305.88063878054197</v>
      </c>
      <c r="O111">
        <v>365.43634853666498</v>
      </c>
      <c r="P111">
        <v>738.51484920838698</v>
      </c>
      <c r="Q111">
        <v>591.40529695061798</v>
      </c>
      <c r="R111">
        <v>454.69019237767799</v>
      </c>
      <c r="S111">
        <v>316.37553820320102</v>
      </c>
      <c r="T111">
        <v>231.58763003680301</v>
      </c>
      <c r="U111">
        <v>288.30453838926201</v>
      </c>
      <c r="V111">
        <v>119.204748315633</v>
      </c>
      <c r="W111">
        <v>116.592389339401</v>
      </c>
      <c r="X111">
        <v>119.041493956618</v>
      </c>
      <c r="Y111">
        <v>1080.6229253681599</v>
      </c>
      <c r="Z111">
        <v>292.799451314392</v>
      </c>
      <c r="AA111">
        <v>831.75685065190703</v>
      </c>
      <c r="AB111">
        <v>1194.6084177758901</v>
      </c>
      <c r="AC111">
        <v>775.50303620977797</v>
      </c>
      <c r="AD111">
        <v>448.21784443736198</v>
      </c>
      <c r="AE111">
        <v>723.25891963686104</v>
      </c>
      <c r="AF111">
        <v>664.70604462052302</v>
      </c>
      <c r="AG111">
        <v>1014.36328431367</v>
      </c>
    </row>
    <row r="112" spans="1:33" x14ac:dyDescent="0.25">
      <c r="A112" s="5">
        <v>43487</v>
      </c>
      <c r="B112">
        <v>5500.6552289199999</v>
      </c>
      <c r="C112">
        <v>449.82179910643401</v>
      </c>
      <c r="D112">
        <v>1319.7180987161</v>
      </c>
      <c r="E112">
        <v>4542.0164828911902</v>
      </c>
      <c r="F112">
        <v>1436.3179732644101</v>
      </c>
      <c r="G112">
        <v>893.99019795357697</v>
      </c>
      <c r="H112">
        <v>3775.8347537024301</v>
      </c>
      <c r="I112">
        <v>6273.59645141888</v>
      </c>
      <c r="J112">
        <v>1211.10642897445</v>
      </c>
      <c r="K112">
        <v>696.05650597465501</v>
      </c>
      <c r="L112">
        <v>472.08213636466297</v>
      </c>
      <c r="M112">
        <v>899.70529088251305</v>
      </c>
      <c r="N112">
        <v>279.09092793992301</v>
      </c>
      <c r="O112">
        <v>326.93644169049901</v>
      </c>
      <c r="P112">
        <v>692.46559364059794</v>
      </c>
      <c r="Q112">
        <v>490.83800089509901</v>
      </c>
      <c r="R112">
        <v>408.44904800757303</v>
      </c>
      <c r="S112">
        <v>318.60333081067199</v>
      </c>
      <c r="T112">
        <v>222.422154115393</v>
      </c>
      <c r="U112">
        <v>280.40649443558601</v>
      </c>
      <c r="V112">
        <v>116.418745554637</v>
      </c>
      <c r="W112">
        <v>119.17213760401501</v>
      </c>
      <c r="X112">
        <v>116.373931606545</v>
      </c>
      <c r="Y112">
        <v>1017.56634842041</v>
      </c>
      <c r="Z112">
        <v>283.80346789454802</v>
      </c>
      <c r="AA112">
        <v>812.72909144066</v>
      </c>
      <c r="AB112">
        <v>1166.0069508869301</v>
      </c>
      <c r="AC112">
        <v>749.28446151071103</v>
      </c>
      <c r="AD112">
        <v>437.36690730889302</v>
      </c>
      <c r="AE112">
        <v>680.55166927189998</v>
      </c>
      <c r="AF112">
        <v>671.07369808672297</v>
      </c>
      <c r="AG112">
        <v>980.36267597971698</v>
      </c>
    </row>
    <row r="113" spans="1:33" x14ac:dyDescent="0.25">
      <c r="A113" s="5">
        <v>43488</v>
      </c>
      <c r="B113">
        <v>5013.9306947880896</v>
      </c>
      <c r="C113">
        <v>403.139865047255</v>
      </c>
      <c r="D113">
        <v>1286.75320364256</v>
      </c>
      <c r="E113">
        <v>4203.2625767535901</v>
      </c>
      <c r="F113">
        <v>1280.8178716463501</v>
      </c>
      <c r="G113">
        <v>823.97117741751003</v>
      </c>
      <c r="H113">
        <v>3712.8878791154002</v>
      </c>
      <c r="I113">
        <v>5447.0510526361904</v>
      </c>
      <c r="J113">
        <v>1143.70865143066</v>
      </c>
      <c r="K113">
        <v>653.10904077455496</v>
      </c>
      <c r="L113">
        <v>432.94327014536799</v>
      </c>
      <c r="M113">
        <v>828.59616592000498</v>
      </c>
      <c r="N113">
        <v>248.51206867633499</v>
      </c>
      <c r="O113">
        <v>313.40590175511397</v>
      </c>
      <c r="P113">
        <v>651.46851107253997</v>
      </c>
      <c r="Q113">
        <v>453.155527414326</v>
      </c>
      <c r="R113">
        <v>389.12873051229099</v>
      </c>
      <c r="S113">
        <v>317.26940997365398</v>
      </c>
      <c r="T113">
        <v>211.470715729201</v>
      </c>
      <c r="U113">
        <v>258.95703276717097</v>
      </c>
      <c r="V113">
        <v>122.460292194695</v>
      </c>
      <c r="W113">
        <v>129.55834841041499</v>
      </c>
      <c r="X113">
        <v>123.011397429383</v>
      </c>
      <c r="Y113">
        <v>973.88891779885103</v>
      </c>
      <c r="Z113">
        <v>273.09738567824002</v>
      </c>
      <c r="AA113">
        <v>788.35982052653605</v>
      </c>
      <c r="AB113">
        <v>1137.3441116321701</v>
      </c>
      <c r="AC113">
        <v>733.30943721647702</v>
      </c>
      <c r="AD113">
        <v>412.98801038880299</v>
      </c>
      <c r="AE113">
        <v>713.63334650279103</v>
      </c>
      <c r="AF113">
        <v>669.45843301178195</v>
      </c>
      <c r="AG113">
        <v>943.40315107575202</v>
      </c>
    </row>
    <row r="114" spans="1:33" x14ac:dyDescent="0.25">
      <c r="A114" s="5">
        <v>43489</v>
      </c>
      <c r="B114">
        <v>4675.5451376896299</v>
      </c>
      <c r="C114">
        <v>378.88818679450299</v>
      </c>
      <c r="D114">
        <v>1521.1219417050399</v>
      </c>
      <c r="E114">
        <v>4049.2708091711002</v>
      </c>
      <c r="F114">
        <v>1253.69243899715</v>
      </c>
      <c r="G114">
        <v>803.46926452790501</v>
      </c>
      <c r="H114">
        <v>3860.7874365172001</v>
      </c>
      <c r="I114">
        <v>4887.3954094217497</v>
      </c>
      <c r="J114">
        <v>1075.2769659590699</v>
      </c>
      <c r="K114">
        <v>614.54467283627298</v>
      </c>
      <c r="L114">
        <v>393.60938088084401</v>
      </c>
      <c r="M114">
        <v>802.19044337351602</v>
      </c>
      <c r="N114">
        <v>221.28420755006499</v>
      </c>
      <c r="O114">
        <v>307.72720105684601</v>
      </c>
      <c r="P114">
        <v>614.70565805186698</v>
      </c>
      <c r="Q114">
        <v>430.620575252376</v>
      </c>
      <c r="R114">
        <v>381.70360712746901</v>
      </c>
      <c r="S114">
        <v>322.95304677178098</v>
      </c>
      <c r="T114">
        <v>204.56151417966899</v>
      </c>
      <c r="U114">
        <v>235.57397893106599</v>
      </c>
      <c r="V114">
        <v>130.283027181975</v>
      </c>
      <c r="W114">
        <v>123.650214636472</v>
      </c>
      <c r="X114">
        <v>130.244227781273</v>
      </c>
      <c r="Y114">
        <v>932.571915982414</v>
      </c>
      <c r="Z114">
        <v>261.55878566780399</v>
      </c>
      <c r="AA114">
        <v>757.45159837094502</v>
      </c>
      <c r="AB114">
        <v>1088.4177594681701</v>
      </c>
      <c r="AC114">
        <v>719.84796824787895</v>
      </c>
      <c r="AD114">
        <v>385.750033884819</v>
      </c>
      <c r="AE114">
        <v>758.59548643762105</v>
      </c>
      <c r="AF114">
        <v>663.49887373184197</v>
      </c>
      <c r="AG114">
        <v>901.630169965552</v>
      </c>
    </row>
    <row r="115" spans="1:33" x14ac:dyDescent="0.25">
      <c r="A115" s="5">
        <v>43490</v>
      </c>
      <c r="B115">
        <v>4503.3526453062004</v>
      </c>
      <c r="C115">
        <v>358.96518125331801</v>
      </c>
      <c r="D115">
        <v>1713.21840167133</v>
      </c>
      <c r="E115">
        <v>4058.0076676134099</v>
      </c>
      <c r="F115">
        <v>1222.2015337980999</v>
      </c>
      <c r="G115">
        <v>720.11946972322403</v>
      </c>
      <c r="H115">
        <v>3641.2954284676098</v>
      </c>
      <c r="I115">
        <v>4488.1711567747998</v>
      </c>
      <c r="J115">
        <v>1023.6758450390799</v>
      </c>
      <c r="K115">
        <v>577.10651077948103</v>
      </c>
      <c r="L115">
        <v>364.76695575302898</v>
      </c>
      <c r="M115">
        <v>720.43767856031297</v>
      </c>
      <c r="N115">
        <v>202.34909779015399</v>
      </c>
      <c r="O115">
        <v>292.52396012928199</v>
      </c>
      <c r="P115">
        <v>578.39853680239196</v>
      </c>
      <c r="Q115">
        <v>383.39753955483297</v>
      </c>
      <c r="R115">
        <v>367.23985353175601</v>
      </c>
      <c r="S115">
        <v>319.39459623853202</v>
      </c>
      <c r="T115">
        <v>198.11031591552899</v>
      </c>
      <c r="U115">
        <v>215.890202531912</v>
      </c>
      <c r="V115">
        <v>119.789863792727</v>
      </c>
      <c r="W115">
        <v>112.284237003668</v>
      </c>
      <c r="X115">
        <v>119.159332826884</v>
      </c>
      <c r="Y115">
        <v>885.317373639572</v>
      </c>
      <c r="Z115">
        <v>247.18685363417001</v>
      </c>
      <c r="AA115">
        <v>726.59419109244698</v>
      </c>
      <c r="AB115">
        <v>1033.6418747943501</v>
      </c>
      <c r="AC115">
        <v>719.96782159596705</v>
      </c>
      <c r="AD115">
        <v>366.87880766789499</v>
      </c>
      <c r="AE115">
        <v>790.91559829810603</v>
      </c>
      <c r="AF115">
        <v>660.22913517542202</v>
      </c>
      <c r="AG115">
        <v>865.24022072664104</v>
      </c>
    </row>
    <row r="116" spans="1:33" x14ac:dyDescent="0.25">
      <c r="A116" s="5">
        <v>43491</v>
      </c>
      <c r="B116">
        <v>4424.5335683621397</v>
      </c>
      <c r="C116">
        <v>336.481485064943</v>
      </c>
      <c r="D116">
        <v>1772.19338304186</v>
      </c>
      <c r="E116">
        <v>4103.5340587812498</v>
      </c>
      <c r="F116">
        <v>1101.56311072159</v>
      </c>
      <c r="G116">
        <v>594.361547600932</v>
      </c>
      <c r="H116">
        <v>3042.15813083188</v>
      </c>
      <c r="I116">
        <v>4184.5215734100002</v>
      </c>
      <c r="J116">
        <v>986.84865603910896</v>
      </c>
      <c r="K116">
        <v>543.35260721170698</v>
      </c>
      <c r="L116">
        <v>341.72479455626501</v>
      </c>
      <c r="M116">
        <v>608.36423239938199</v>
      </c>
      <c r="N116">
        <v>187.383056981783</v>
      </c>
      <c r="O116">
        <v>265.57695416003497</v>
      </c>
      <c r="P116">
        <v>542.88702991238802</v>
      </c>
      <c r="Q116">
        <v>325.79462274218201</v>
      </c>
      <c r="R116">
        <v>340.63271142380302</v>
      </c>
      <c r="S116">
        <v>314.05224921089302</v>
      </c>
      <c r="T116">
        <v>192.39167911213701</v>
      </c>
      <c r="U116">
        <v>200.43016371877599</v>
      </c>
      <c r="V116">
        <v>114.95169142111401</v>
      </c>
      <c r="W116">
        <v>124.732135179905</v>
      </c>
      <c r="X116">
        <v>115.336031303871</v>
      </c>
      <c r="Y116">
        <v>850.26804926412103</v>
      </c>
      <c r="Z116">
        <v>231.423724090235</v>
      </c>
      <c r="AA116">
        <v>698.22965703190596</v>
      </c>
      <c r="AB116">
        <v>990.07040656730203</v>
      </c>
      <c r="AC116">
        <v>744.43817026315503</v>
      </c>
      <c r="AD116">
        <v>355.16359299989699</v>
      </c>
      <c r="AE116">
        <v>818.251137693077</v>
      </c>
      <c r="AF116">
        <v>663.519465669596</v>
      </c>
      <c r="AG116">
        <v>836.36551421585705</v>
      </c>
    </row>
    <row r="117" spans="1:33" x14ac:dyDescent="0.25">
      <c r="A117" s="5">
        <v>43492</v>
      </c>
      <c r="B117">
        <v>4360.7088967742602</v>
      </c>
      <c r="C117">
        <v>311.23120321807198</v>
      </c>
      <c r="D117">
        <v>1817.9530929508301</v>
      </c>
      <c r="E117">
        <v>4091.8865795433198</v>
      </c>
      <c r="F117">
        <v>951.23765618359403</v>
      </c>
      <c r="G117">
        <v>509.20851989391002</v>
      </c>
      <c r="H117">
        <v>2583.82081206871</v>
      </c>
      <c r="I117">
        <v>3926.9079341499701</v>
      </c>
      <c r="J117">
        <v>950.52231415771701</v>
      </c>
      <c r="K117">
        <v>513.39021539341502</v>
      </c>
      <c r="L117">
        <v>318.28798355858203</v>
      </c>
      <c r="M117">
        <v>530.76511538293403</v>
      </c>
      <c r="N117">
        <v>175.341607504379</v>
      </c>
      <c r="O117">
        <v>245.100018454923</v>
      </c>
      <c r="P117">
        <v>510.48065986444198</v>
      </c>
      <c r="Q117">
        <v>286.54295733157801</v>
      </c>
      <c r="R117">
        <v>316.10413863826699</v>
      </c>
      <c r="S117">
        <v>317.27842808046</v>
      </c>
      <c r="T117">
        <v>192.99748252588199</v>
      </c>
      <c r="U117">
        <v>188.088544775977</v>
      </c>
      <c r="V117">
        <v>129.42423111504101</v>
      </c>
      <c r="W117">
        <v>138.17123414678801</v>
      </c>
      <c r="X117">
        <v>129.935837239488</v>
      </c>
      <c r="Y117">
        <v>841.18887856870401</v>
      </c>
      <c r="Z117">
        <v>216.30284169657301</v>
      </c>
      <c r="AA117">
        <v>670.63281659152699</v>
      </c>
      <c r="AB117">
        <v>951.12458345183995</v>
      </c>
      <c r="AC117">
        <v>787.13238596644601</v>
      </c>
      <c r="AD117">
        <v>341.34563109055</v>
      </c>
      <c r="AE117">
        <v>848.64379833589896</v>
      </c>
      <c r="AF117">
        <v>671.29618569882996</v>
      </c>
      <c r="AG117">
        <v>810.770098174851</v>
      </c>
    </row>
    <row r="118" spans="1:33" x14ac:dyDescent="0.25">
      <c r="A118" s="5">
        <v>43493</v>
      </c>
      <c r="B118">
        <v>4287.6089749721496</v>
      </c>
      <c r="C118">
        <v>286.63284279414802</v>
      </c>
      <c r="D118">
        <v>1894.2631728937899</v>
      </c>
      <c r="E118">
        <v>4035.5817138205898</v>
      </c>
      <c r="F118">
        <v>867.91070202393803</v>
      </c>
      <c r="G118">
        <v>477.11071720028002</v>
      </c>
      <c r="H118">
        <v>2427.4957207685502</v>
      </c>
      <c r="I118">
        <v>3724.5710680473999</v>
      </c>
      <c r="J118">
        <v>909.46381740198694</v>
      </c>
      <c r="K118">
        <v>484.74041009771997</v>
      </c>
      <c r="L118">
        <v>296.23292084989299</v>
      </c>
      <c r="M118">
        <v>499.84832934244002</v>
      </c>
      <c r="N118">
        <v>173.51644621281901</v>
      </c>
      <c r="O118">
        <v>239.59709838997901</v>
      </c>
      <c r="P118">
        <v>480.98243456810798</v>
      </c>
      <c r="Q118">
        <v>267.85403802240199</v>
      </c>
      <c r="R118">
        <v>303.720647250691</v>
      </c>
      <c r="S118">
        <v>319.98603027208497</v>
      </c>
      <c r="T118">
        <v>195.36292399847599</v>
      </c>
      <c r="U118">
        <v>178.012059390373</v>
      </c>
      <c r="V118">
        <v>144.12327367377301</v>
      </c>
      <c r="W118">
        <v>153.81940873358701</v>
      </c>
      <c r="X118">
        <v>144.810713747553</v>
      </c>
      <c r="Y118">
        <v>842.07133526348105</v>
      </c>
      <c r="Z118">
        <v>201.611664837489</v>
      </c>
      <c r="AA118">
        <v>642.34226875604702</v>
      </c>
      <c r="AB118">
        <v>908.603251709294</v>
      </c>
      <c r="AC118">
        <v>827.64856602030704</v>
      </c>
      <c r="AD118">
        <v>322.88469632421902</v>
      </c>
      <c r="AE118">
        <v>888.61697334482096</v>
      </c>
      <c r="AF118">
        <v>687.24838970936003</v>
      </c>
      <c r="AG118">
        <v>783.25451597526603</v>
      </c>
    </row>
    <row r="119" spans="1:33" x14ac:dyDescent="0.25">
      <c r="A119" s="5">
        <v>43494</v>
      </c>
      <c r="B119">
        <v>4225.12958617411</v>
      </c>
      <c r="C119">
        <v>263.43837341349399</v>
      </c>
      <c r="D119">
        <v>1921.39535290908</v>
      </c>
      <c r="E119">
        <v>3970.0601961123898</v>
      </c>
      <c r="F119">
        <v>761.669413780779</v>
      </c>
      <c r="G119">
        <v>411.70949238137001</v>
      </c>
      <c r="H119">
        <v>2067.0065407133502</v>
      </c>
      <c r="I119">
        <v>3527.2279319161298</v>
      </c>
      <c r="J119">
        <v>875.569997486121</v>
      </c>
      <c r="K119">
        <v>455.45568665628599</v>
      </c>
      <c r="L119">
        <v>280.99067982448798</v>
      </c>
      <c r="M119">
        <v>438.08547857000002</v>
      </c>
      <c r="N119">
        <v>181.653391397924</v>
      </c>
      <c r="O119">
        <v>233.455290243397</v>
      </c>
      <c r="P119">
        <v>452.35825383106902</v>
      </c>
      <c r="Q119">
        <v>249.81376256959501</v>
      </c>
      <c r="R119">
        <v>288.85439298088602</v>
      </c>
      <c r="S119">
        <v>319.35422536100401</v>
      </c>
      <c r="T119">
        <v>204.22708124547</v>
      </c>
      <c r="U119">
        <v>169.57159621746001</v>
      </c>
      <c r="V119">
        <v>159.668751524144</v>
      </c>
      <c r="W119">
        <v>171.05874564604599</v>
      </c>
      <c r="X119">
        <v>160.22919594781899</v>
      </c>
      <c r="Y119">
        <v>845.58141013514205</v>
      </c>
      <c r="Z119">
        <v>189.262959505845</v>
      </c>
      <c r="AA119">
        <v>616.82959170904201</v>
      </c>
      <c r="AB119">
        <v>866.33635570996705</v>
      </c>
      <c r="AC119">
        <v>875.956322416685</v>
      </c>
      <c r="AD119">
        <v>308.28716410284301</v>
      </c>
      <c r="AE119">
        <v>928.45951645381604</v>
      </c>
      <c r="AF119">
        <v>723.24339209871403</v>
      </c>
      <c r="AG119">
        <v>755.284322456636</v>
      </c>
    </row>
    <row r="120" spans="1:33" x14ac:dyDescent="0.25">
      <c r="A120" s="5">
        <v>43495</v>
      </c>
      <c r="B120">
        <v>4143.4103760026301</v>
      </c>
      <c r="C120">
        <v>239.689448643661</v>
      </c>
      <c r="D120">
        <v>1943.48461875829</v>
      </c>
      <c r="E120">
        <v>3826.2694782031099</v>
      </c>
      <c r="F120">
        <v>632.82765185842698</v>
      </c>
      <c r="G120">
        <v>360.07838808793298</v>
      </c>
      <c r="H120">
        <v>1761.67683172035</v>
      </c>
      <c r="I120">
        <v>3250.5157524985202</v>
      </c>
      <c r="J120">
        <v>840.41287552661595</v>
      </c>
      <c r="K120">
        <v>427.682459364615</v>
      </c>
      <c r="L120">
        <v>268.09138853125199</v>
      </c>
      <c r="M120">
        <v>384.61765497814002</v>
      </c>
      <c r="N120">
        <v>194.12787432995799</v>
      </c>
      <c r="O120">
        <v>231.38496389905299</v>
      </c>
      <c r="P120">
        <v>426.21277220401799</v>
      </c>
      <c r="Q120">
        <v>243.97871728211501</v>
      </c>
      <c r="R120">
        <v>276.64419049418598</v>
      </c>
      <c r="S120">
        <v>313.50447091685299</v>
      </c>
      <c r="T120">
        <v>216.90409553280301</v>
      </c>
      <c r="U120">
        <v>162.414502908288</v>
      </c>
      <c r="V120">
        <v>176.50172153673901</v>
      </c>
      <c r="W120">
        <v>182.933177475451</v>
      </c>
      <c r="X120">
        <v>176.82255372863</v>
      </c>
      <c r="Y120">
        <v>860.44768089919796</v>
      </c>
      <c r="Z120">
        <v>181.48176232415</v>
      </c>
      <c r="AA120">
        <v>592.224047429498</v>
      </c>
      <c r="AB120">
        <v>831.15182316024902</v>
      </c>
      <c r="AC120">
        <v>921.52495510891799</v>
      </c>
      <c r="AD120">
        <v>295.31981651276197</v>
      </c>
      <c r="AE120">
        <v>928.57891326024503</v>
      </c>
      <c r="AF120">
        <v>776.47675839564295</v>
      </c>
      <c r="AG120">
        <v>728.19992126432703</v>
      </c>
    </row>
    <row r="121" spans="1:33" x14ac:dyDescent="0.25">
      <c r="A121" s="5">
        <v>43496</v>
      </c>
      <c r="B121">
        <v>4043.06364224356</v>
      </c>
      <c r="C121">
        <v>222.22650668478201</v>
      </c>
      <c r="D121">
        <v>1913.2499370621999</v>
      </c>
      <c r="E121">
        <v>3645.0173043227401</v>
      </c>
      <c r="F121">
        <v>518.46781420058801</v>
      </c>
      <c r="G121">
        <v>316.32602138208699</v>
      </c>
      <c r="H121">
        <v>1382.0256993553901</v>
      </c>
      <c r="I121">
        <v>2931.7373115956598</v>
      </c>
      <c r="J121">
        <v>807.88335930809103</v>
      </c>
      <c r="K121">
        <v>401.84316334184098</v>
      </c>
      <c r="L121">
        <v>259.45494596450197</v>
      </c>
      <c r="M121">
        <v>341.27762336059101</v>
      </c>
      <c r="N121">
        <v>209.328847639695</v>
      </c>
      <c r="O121">
        <v>228.50059491819701</v>
      </c>
      <c r="P121">
        <v>401.48317043447003</v>
      </c>
      <c r="Q121">
        <v>241.272520332064</v>
      </c>
      <c r="R121">
        <v>264.08185016091198</v>
      </c>
      <c r="S121">
        <v>295.94457018974498</v>
      </c>
      <c r="T121">
        <v>230.05702235560199</v>
      </c>
      <c r="U121">
        <v>156.52927720694299</v>
      </c>
      <c r="V121">
        <v>185.97378103296899</v>
      </c>
      <c r="W121">
        <v>191.19253977889801</v>
      </c>
      <c r="X121">
        <v>186.33738309398601</v>
      </c>
      <c r="Y121">
        <v>878.72105253134498</v>
      </c>
      <c r="Z121">
        <v>177.26356436605499</v>
      </c>
      <c r="AA121">
        <v>570.02898017741995</v>
      </c>
      <c r="AB121">
        <v>802.73280047800495</v>
      </c>
      <c r="AC121">
        <v>929.31810570281095</v>
      </c>
      <c r="AD121">
        <v>288.171747811057</v>
      </c>
      <c r="AE121">
        <v>933.89213054751201</v>
      </c>
      <c r="AF121">
        <v>840.93142377962999</v>
      </c>
      <c r="AG121">
        <v>702.606286234658</v>
      </c>
    </row>
    <row r="122" spans="1:33" x14ac:dyDescent="0.25">
      <c r="A122" s="5">
        <v>43497</v>
      </c>
      <c r="B122">
        <v>3886.9048787458701</v>
      </c>
      <c r="C122">
        <v>215.73308303420299</v>
      </c>
      <c r="D122">
        <v>1873.74245991473</v>
      </c>
      <c r="E122">
        <v>3339.7959121405001</v>
      </c>
      <c r="F122">
        <v>424.47221598812001</v>
      </c>
      <c r="G122">
        <v>290.04421725639702</v>
      </c>
      <c r="H122">
        <v>1102.5682455679701</v>
      </c>
      <c r="I122">
        <v>2595.21174397801</v>
      </c>
      <c r="J122">
        <v>775.280916323881</v>
      </c>
      <c r="K122">
        <v>378.51237345601101</v>
      </c>
      <c r="L122">
        <v>251.660233446543</v>
      </c>
      <c r="M122">
        <v>313.68956842345199</v>
      </c>
      <c r="N122">
        <v>221.94846216561899</v>
      </c>
      <c r="O122">
        <v>225.07590196035801</v>
      </c>
      <c r="P122">
        <v>379.21317723064101</v>
      </c>
      <c r="Q122">
        <v>245.11817438956999</v>
      </c>
      <c r="R122">
        <v>252.79879202670199</v>
      </c>
      <c r="S122">
        <v>245.70210622565801</v>
      </c>
      <c r="T122">
        <v>241.58010318154399</v>
      </c>
      <c r="U122">
        <v>152.55576054956001</v>
      </c>
      <c r="V122">
        <v>195.01361930270201</v>
      </c>
      <c r="W122">
        <v>196.90473695425999</v>
      </c>
      <c r="X122">
        <v>195.13534979142699</v>
      </c>
      <c r="Y122">
        <v>883.34631537897701</v>
      </c>
      <c r="Z122">
        <v>179.57974672044</v>
      </c>
      <c r="AA122">
        <v>548.25327317535903</v>
      </c>
      <c r="AB122">
        <v>776.02761311361303</v>
      </c>
      <c r="AC122">
        <v>928.59549792023802</v>
      </c>
      <c r="AD122">
        <v>283.01102261174299</v>
      </c>
      <c r="AE122">
        <v>929.090603790871</v>
      </c>
      <c r="AF122">
        <v>889.11882101349602</v>
      </c>
      <c r="AG122">
        <v>680.65886097475402</v>
      </c>
    </row>
    <row r="123" spans="1:33" x14ac:dyDescent="0.25">
      <c r="A123" s="5">
        <v>43498</v>
      </c>
      <c r="B123">
        <v>3647.73965454677</v>
      </c>
      <c r="C123">
        <v>220.33825378077799</v>
      </c>
      <c r="D123">
        <v>1869.33819030567</v>
      </c>
      <c r="E123">
        <v>2846.00361308836</v>
      </c>
      <c r="F123">
        <v>408.93809934888799</v>
      </c>
      <c r="G123">
        <v>310.36657686540502</v>
      </c>
      <c r="H123">
        <v>1365.09911395414</v>
      </c>
      <c r="I123">
        <v>2266.6725933487</v>
      </c>
      <c r="J123">
        <v>719.46297034409702</v>
      </c>
      <c r="K123">
        <v>364.08579469117802</v>
      </c>
      <c r="L123">
        <v>243.57672868858401</v>
      </c>
      <c r="M123">
        <v>326.17045599205801</v>
      </c>
      <c r="N123">
        <v>227.91252120374901</v>
      </c>
      <c r="O123">
        <v>230.06802703953201</v>
      </c>
      <c r="P123">
        <v>365.43564699630002</v>
      </c>
      <c r="Q123">
        <v>254.10964284935301</v>
      </c>
      <c r="R123">
        <v>253.95416064934</v>
      </c>
      <c r="S123">
        <v>228.68959129933799</v>
      </c>
      <c r="T123">
        <v>242.87870187625501</v>
      </c>
      <c r="U123">
        <v>153.96711529599301</v>
      </c>
      <c r="V123">
        <v>199.31722174521801</v>
      </c>
      <c r="W123">
        <v>200.816878347212</v>
      </c>
      <c r="X123">
        <v>199.252191809707</v>
      </c>
      <c r="Y123">
        <v>859.78047107693601</v>
      </c>
      <c r="Z123">
        <v>189.66667178657701</v>
      </c>
      <c r="AA123">
        <v>520.09686552350695</v>
      </c>
      <c r="AB123">
        <v>732.86140055266503</v>
      </c>
      <c r="AC123">
        <v>926.24345008009595</v>
      </c>
      <c r="AD123">
        <v>263.67427296566501</v>
      </c>
      <c r="AE123">
        <v>900.26420331984605</v>
      </c>
      <c r="AF123">
        <v>904.35214342382699</v>
      </c>
      <c r="AG123">
        <v>659.06357156791296</v>
      </c>
    </row>
    <row r="124" spans="1:33" x14ac:dyDescent="0.25">
      <c r="A124" s="5">
        <v>43499</v>
      </c>
      <c r="B124">
        <v>3475.8852321033</v>
      </c>
      <c r="C124">
        <v>228.92526605999001</v>
      </c>
      <c r="D124">
        <v>1663.6953096651901</v>
      </c>
      <c r="E124">
        <v>2773.63863427874</v>
      </c>
      <c r="F124">
        <v>366.48849698483599</v>
      </c>
      <c r="G124">
        <v>277.00346360692799</v>
      </c>
      <c r="H124">
        <v>731.56805751934996</v>
      </c>
      <c r="I124">
        <v>1965.27423760791</v>
      </c>
      <c r="J124">
        <v>702.442942756506</v>
      </c>
      <c r="K124">
        <v>347.27059671854897</v>
      </c>
      <c r="L124">
        <v>240.60007575586499</v>
      </c>
      <c r="M124">
        <v>298.45594375818598</v>
      </c>
      <c r="N124">
        <v>237.66529811952699</v>
      </c>
      <c r="O124">
        <v>223.60050645068301</v>
      </c>
      <c r="P124">
        <v>347.35545815461001</v>
      </c>
      <c r="Q124">
        <v>246.816932665271</v>
      </c>
      <c r="R124">
        <v>245.027197147875</v>
      </c>
      <c r="S124">
        <v>226.752104910436</v>
      </c>
      <c r="T124">
        <v>241.468057752156</v>
      </c>
      <c r="U124">
        <v>161.08199974137401</v>
      </c>
      <c r="V124">
        <v>203.91325118350099</v>
      </c>
      <c r="W124">
        <v>204.48165413202099</v>
      </c>
      <c r="X124">
        <v>203.926288542771</v>
      </c>
      <c r="Y124">
        <v>845.52184391464903</v>
      </c>
      <c r="Z124">
        <v>200.26863129456501</v>
      </c>
      <c r="AA124">
        <v>500.72533098190002</v>
      </c>
      <c r="AB124">
        <v>705.23146374006205</v>
      </c>
      <c r="AC124">
        <v>836.22901247803304</v>
      </c>
      <c r="AD124">
        <v>267.84582025244799</v>
      </c>
      <c r="AE124">
        <v>691.22217151304403</v>
      </c>
      <c r="AF124">
        <v>906.36569804221097</v>
      </c>
      <c r="AG124">
        <v>652.59130804133895</v>
      </c>
    </row>
    <row r="125" spans="1:33" x14ac:dyDescent="0.25">
      <c r="A125" s="5">
        <v>43500</v>
      </c>
      <c r="B125">
        <v>3363.9342589724001</v>
      </c>
      <c r="C125">
        <v>235.01131363882101</v>
      </c>
      <c r="D125">
        <v>1460.0669164236899</v>
      </c>
      <c r="E125">
        <v>2673.14503716229</v>
      </c>
      <c r="F125">
        <v>311.18750030620203</v>
      </c>
      <c r="G125">
        <v>270.163971017748</v>
      </c>
      <c r="H125">
        <v>418.62210663924998</v>
      </c>
      <c r="I125">
        <v>1642.0881272428701</v>
      </c>
      <c r="J125">
        <v>692.73327180397405</v>
      </c>
      <c r="K125">
        <v>328.26201889958901</v>
      </c>
      <c r="L125">
        <v>244.62948469045401</v>
      </c>
      <c r="M125">
        <v>294.67275564014699</v>
      </c>
      <c r="N125">
        <v>240.68950259680699</v>
      </c>
      <c r="O125">
        <v>222.28229831271599</v>
      </c>
      <c r="P125">
        <v>328.76566021502299</v>
      </c>
      <c r="Q125">
        <v>248.68800949770301</v>
      </c>
      <c r="R125">
        <v>236.85814035394199</v>
      </c>
      <c r="S125">
        <v>212.98069760217501</v>
      </c>
      <c r="T125">
        <v>239.43210475408901</v>
      </c>
      <c r="U125">
        <v>170.22600098776701</v>
      </c>
      <c r="V125">
        <v>206.459686354242</v>
      </c>
      <c r="W125">
        <v>203.87092345575201</v>
      </c>
      <c r="X125">
        <v>206.510584179088</v>
      </c>
      <c r="Y125">
        <v>764.065792244931</v>
      </c>
      <c r="Z125">
        <v>212.20215612545101</v>
      </c>
      <c r="AA125">
        <v>483.489817985277</v>
      </c>
      <c r="AB125">
        <v>689.18172349662098</v>
      </c>
      <c r="AC125">
        <v>587.87606510975695</v>
      </c>
      <c r="AD125">
        <v>285.33114134304401</v>
      </c>
      <c r="AE125">
        <v>486.65691389220098</v>
      </c>
      <c r="AF125">
        <v>784.88747200153705</v>
      </c>
      <c r="AG125">
        <v>649.93284004657005</v>
      </c>
    </row>
    <row r="126" spans="1:33" x14ac:dyDescent="0.25">
      <c r="A126" s="5">
        <v>43501</v>
      </c>
      <c r="B126">
        <v>3288.24397132492</v>
      </c>
      <c r="C126">
        <v>239.625510721637</v>
      </c>
      <c r="D126">
        <v>1213.4463486826901</v>
      </c>
      <c r="E126">
        <v>2701.86923143375</v>
      </c>
      <c r="F126">
        <v>298.46763636635598</v>
      </c>
      <c r="G126">
        <v>267.72319464704498</v>
      </c>
      <c r="H126">
        <v>311.56841537995302</v>
      </c>
      <c r="I126">
        <v>1432.19704011301</v>
      </c>
      <c r="J126">
        <v>686.92761363810303</v>
      </c>
      <c r="K126">
        <v>309.804575801054</v>
      </c>
      <c r="L126">
        <v>259.64814039820101</v>
      </c>
      <c r="M126">
        <v>296.20617921430897</v>
      </c>
      <c r="N126">
        <v>240.44334645113699</v>
      </c>
      <c r="O126">
        <v>223.62160238969699</v>
      </c>
      <c r="P126">
        <v>309.50335432543</v>
      </c>
      <c r="Q126">
        <v>244.91957887340001</v>
      </c>
      <c r="R126">
        <v>234.825844053076</v>
      </c>
      <c r="S126">
        <v>158.74601179202901</v>
      </c>
      <c r="T126">
        <v>230.726568882066</v>
      </c>
      <c r="U126">
        <v>181.950888941062</v>
      </c>
      <c r="V126">
        <v>189.85558827116901</v>
      </c>
      <c r="W126">
        <v>161.421926582423</v>
      </c>
      <c r="X126">
        <v>188.67205283950801</v>
      </c>
      <c r="Y126">
        <v>584.60898768583297</v>
      </c>
      <c r="Z126">
        <v>223.55836291354899</v>
      </c>
      <c r="AA126">
        <v>481.10021546270298</v>
      </c>
      <c r="AB126">
        <v>658.83209590686897</v>
      </c>
      <c r="AC126">
        <v>459.22513222114497</v>
      </c>
      <c r="AD126">
        <v>314.60844284184202</v>
      </c>
      <c r="AE126">
        <v>447.15070165011099</v>
      </c>
      <c r="AF126">
        <v>556.45111300239296</v>
      </c>
      <c r="AG126">
        <v>671.56425754609097</v>
      </c>
    </row>
    <row r="127" spans="1:33" x14ac:dyDescent="0.25">
      <c r="A127" s="5">
        <v>43502</v>
      </c>
      <c r="B127">
        <v>3212.8225391752699</v>
      </c>
      <c r="C127">
        <v>238.47364800410301</v>
      </c>
      <c r="D127">
        <v>1030.5090818102001</v>
      </c>
      <c r="E127">
        <v>2685.30403516162</v>
      </c>
      <c r="F127">
        <v>290.95716258389098</v>
      </c>
      <c r="G127">
        <v>259.37958421509001</v>
      </c>
      <c r="H127">
        <v>281.59110334197499</v>
      </c>
      <c r="I127">
        <v>1213.9491482745</v>
      </c>
      <c r="J127">
        <v>669.81388430267998</v>
      </c>
      <c r="K127">
        <v>296.04998736621798</v>
      </c>
      <c r="L127">
        <v>279.70433232828799</v>
      </c>
      <c r="M127">
        <v>287.98173818033598</v>
      </c>
      <c r="N127">
        <v>216.35701954939699</v>
      </c>
      <c r="O127">
        <v>212.693285231354</v>
      </c>
      <c r="P127">
        <v>294.458951523368</v>
      </c>
      <c r="Q127">
        <v>230.39479509998401</v>
      </c>
      <c r="R127">
        <v>232.62636388397399</v>
      </c>
      <c r="S127">
        <v>130.26735940588901</v>
      </c>
      <c r="T127">
        <v>191.98584990829201</v>
      </c>
      <c r="U127">
        <v>193.24774779732601</v>
      </c>
      <c r="V127">
        <v>130.293042326581</v>
      </c>
      <c r="W127">
        <v>114.781712446768</v>
      </c>
      <c r="X127">
        <v>129.218201321078</v>
      </c>
      <c r="Y127">
        <v>523.44119313527199</v>
      </c>
      <c r="Z127">
        <v>229.992923650964</v>
      </c>
      <c r="AA127">
        <v>484.32643298188702</v>
      </c>
      <c r="AB127">
        <v>647.90413995451695</v>
      </c>
      <c r="AC127">
        <v>432.67451811133998</v>
      </c>
      <c r="AD127">
        <v>341.72735332773698</v>
      </c>
      <c r="AE127">
        <v>412.17260487422698</v>
      </c>
      <c r="AF127">
        <v>477.77126677195002</v>
      </c>
      <c r="AG127">
        <v>689.13336585354705</v>
      </c>
    </row>
    <row r="128" spans="1:33" x14ac:dyDescent="0.25">
      <c r="A128" s="5">
        <v>43503</v>
      </c>
      <c r="B128">
        <v>3061.02145713655</v>
      </c>
      <c r="C128">
        <v>225.840135324393</v>
      </c>
      <c r="D128">
        <v>931.25496747622606</v>
      </c>
      <c r="E128">
        <v>2517.60786891011</v>
      </c>
      <c r="F128">
        <v>275.26906195289399</v>
      </c>
      <c r="G128">
        <v>231.26242338422099</v>
      </c>
      <c r="H128">
        <v>266.50586012152598</v>
      </c>
      <c r="I128">
        <v>990.48266882239204</v>
      </c>
      <c r="J128">
        <v>645.897026168769</v>
      </c>
      <c r="K128">
        <v>287.70278903388902</v>
      </c>
      <c r="L128">
        <v>282.57143909629298</v>
      </c>
      <c r="M128">
        <v>263.93211424520001</v>
      </c>
      <c r="N128">
        <v>172.37630044359901</v>
      </c>
      <c r="O128">
        <v>189.23220287153501</v>
      </c>
      <c r="P128">
        <v>284.28778557863097</v>
      </c>
      <c r="Q128">
        <v>191.11088483210099</v>
      </c>
      <c r="R128">
        <v>218.91157472709099</v>
      </c>
      <c r="S128">
        <v>121.80448257201201</v>
      </c>
      <c r="T128">
        <v>160.950536880014</v>
      </c>
      <c r="U128">
        <v>197.79059828141601</v>
      </c>
      <c r="V128">
        <v>112.288681729305</v>
      </c>
      <c r="W128">
        <v>109.73803029957701</v>
      </c>
      <c r="X128">
        <v>112.227488842895</v>
      </c>
      <c r="Y128">
        <v>489.13055280969201</v>
      </c>
      <c r="Z128">
        <v>224.84534884828301</v>
      </c>
      <c r="AA128">
        <v>487.07005819275201</v>
      </c>
      <c r="AB128">
        <v>641.66877611587904</v>
      </c>
      <c r="AC128">
        <v>383.34345342367499</v>
      </c>
      <c r="AD128">
        <v>353.14965151004202</v>
      </c>
      <c r="AE128">
        <v>361.26322743933201</v>
      </c>
      <c r="AF128">
        <v>432.65004976024301</v>
      </c>
      <c r="AG128">
        <v>659.28810400874102</v>
      </c>
    </row>
    <row r="129" spans="1:33" x14ac:dyDescent="0.25">
      <c r="A129" s="5">
        <v>43504</v>
      </c>
      <c r="B129">
        <v>2860.6075886705698</v>
      </c>
      <c r="C129">
        <v>195.92775997215699</v>
      </c>
      <c r="D129">
        <v>869.99054402178695</v>
      </c>
      <c r="E129">
        <v>2262.62136470224</v>
      </c>
      <c r="F129">
        <v>246.90693654931499</v>
      </c>
      <c r="G129">
        <v>200.02880140037001</v>
      </c>
      <c r="H129">
        <v>242.08899866885</v>
      </c>
      <c r="I129">
        <v>802.60822605219596</v>
      </c>
      <c r="J129">
        <v>621.69070261008301</v>
      </c>
      <c r="K129">
        <v>279.03562763007102</v>
      </c>
      <c r="L129">
        <v>270.59846261541202</v>
      </c>
      <c r="M129">
        <v>233.907134633038</v>
      </c>
      <c r="N129">
        <v>147.67456895157099</v>
      </c>
      <c r="O129">
        <v>177.54569956226501</v>
      </c>
      <c r="P129">
        <v>274.42975717748999</v>
      </c>
      <c r="Q129">
        <v>165.19194095352501</v>
      </c>
      <c r="R129">
        <v>206.282413364457</v>
      </c>
      <c r="S129">
        <v>122.34570772986601</v>
      </c>
      <c r="T129">
        <v>147.00982645352599</v>
      </c>
      <c r="U129">
        <v>195.647434193978</v>
      </c>
      <c r="V129">
        <v>110.010062107404</v>
      </c>
      <c r="W129">
        <v>109.07611819195699</v>
      </c>
      <c r="X129">
        <v>110.02728278572501</v>
      </c>
      <c r="Y129">
        <v>437.24347006257398</v>
      </c>
      <c r="Z129">
        <v>210.48443265954</v>
      </c>
      <c r="AA129">
        <v>488.05571618073299</v>
      </c>
      <c r="AB129">
        <v>614.53665549092602</v>
      </c>
      <c r="AC129">
        <v>371.27433014664598</v>
      </c>
      <c r="AD129">
        <v>352.94554536050202</v>
      </c>
      <c r="AE129">
        <v>388.321160233189</v>
      </c>
      <c r="AF129">
        <v>382.75408467552302</v>
      </c>
      <c r="AG129">
        <v>615.25878082428801</v>
      </c>
    </row>
    <row r="130" spans="1:33" x14ac:dyDescent="0.25">
      <c r="A130" s="5">
        <v>43505</v>
      </c>
      <c r="B130">
        <v>2649.7043117654198</v>
      </c>
      <c r="C130">
        <v>169.18986781479299</v>
      </c>
      <c r="D130">
        <v>823.50768684158402</v>
      </c>
      <c r="E130">
        <v>1970.1324912175801</v>
      </c>
      <c r="F130">
        <v>219.05516264668501</v>
      </c>
      <c r="G130">
        <v>180.33579737166099</v>
      </c>
      <c r="H130">
        <v>219.871369877284</v>
      </c>
      <c r="I130">
        <v>717.17588014571902</v>
      </c>
      <c r="J130">
        <v>596.00002408234195</v>
      </c>
      <c r="K130">
        <v>266.84000178553202</v>
      </c>
      <c r="L130">
        <v>253.610306303556</v>
      </c>
      <c r="M130">
        <v>212.643217293216</v>
      </c>
      <c r="N130">
        <v>135.857054661527</v>
      </c>
      <c r="O130">
        <v>168.08446792052999</v>
      </c>
      <c r="P130">
        <v>261.94131219860901</v>
      </c>
      <c r="Q130">
        <v>151.96831592122999</v>
      </c>
      <c r="R130">
        <v>195.670251934703</v>
      </c>
      <c r="S130">
        <v>127.30563484256299</v>
      </c>
      <c r="T130">
        <v>142.561724295217</v>
      </c>
      <c r="U130">
        <v>191.79974772821799</v>
      </c>
      <c r="V130">
        <v>111.924838209887</v>
      </c>
      <c r="W130">
        <v>112.577341067189</v>
      </c>
      <c r="X130">
        <v>112.00552212434</v>
      </c>
      <c r="Y130">
        <v>437.33204763232902</v>
      </c>
      <c r="Z130">
        <v>197.95442768546599</v>
      </c>
      <c r="AA130">
        <v>483.739530719225</v>
      </c>
      <c r="AB130">
        <v>582.02472073015599</v>
      </c>
      <c r="AC130">
        <v>415.22404605810902</v>
      </c>
      <c r="AD130">
        <v>342.10130254139398</v>
      </c>
      <c r="AE130">
        <v>418.163913135972</v>
      </c>
      <c r="AF130">
        <v>406.990545903125</v>
      </c>
      <c r="AG130">
        <v>587.61835752628201</v>
      </c>
    </row>
    <row r="131" spans="1:33" x14ac:dyDescent="0.25">
      <c r="A131" s="5">
        <v>43506</v>
      </c>
      <c r="B131">
        <v>2528.2920447195902</v>
      </c>
      <c r="C131">
        <v>153.429314108536</v>
      </c>
      <c r="D131">
        <v>703.49616275962899</v>
      </c>
      <c r="E131">
        <v>2009.2504362321699</v>
      </c>
      <c r="F131">
        <v>204.156452848105</v>
      </c>
      <c r="G131">
        <v>168.19898861828199</v>
      </c>
      <c r="H131">
        <v>189.378897670274</v>
      </c>
      <c r="I131">
        <v>761.77064438893694</v>
      </c>
      <c r="J131">
        <v>574.42516810225095</v>
      </c>
      <c r="K131">
        <v>257.619514496482</v>
      </c>
      <c r="L131">
        <v>252.92897850357599</v>
      </c>
      <c r="M131">
        <v>210.08547523275101</v>
      </c>
      <c r="N131">
        <v>132.81957278738099</v>
      </c>
      <c r="O131">
        <v>158.42099265638601</v>
      </c>
      <c r="P131">
        <v>250.08270811349601</v>
      </c>
      <c r="Q131">
        <v>143.300298509833</v>
      </c>
      <c r="R131">
        <v>181.78117344141401</v>
      </c>
      <c r="S131">
        <v>138.672915972287</v>
      </c>
      <c r="T131">
        <v>147.807728371688</v>
      </c>
      <c r="U131">
        <v>186.549487615136</v>
      </c>
      <c r="V131">
        <v>118.707289284635</v>
      </c>
      <c r="W131">
        <v>123.096328324034</v>
      </c>
      <c r="X131">
        <v>119.004815950061</v>
      </c>
      <c r="Y131">
        <v>448.19982707481103</v>
      </c>
      <c r="Z131">
        <v>186.94218890379901</v>
      </c>
      <c r="AA131">
        <v>477.33780467135102</v>
      </c>
      <c r="AB131">
        <v>563.406256832331</v>
      </c>
      <c r="AC131">
        <v>409.412858189156</v>
      </c>
      <c r="AD131">
        <v>351.37077434631198</v>
      </c>
      <c r="AE131">
        <v>396.04688961904702</v>
      </c>
      <c r="AF131">
        <v>426.0756769038</v>
      </c>
      <c r="AG131">
        <v>576.574444925222</v>
      </c>
    </row>
    <row r="132" spans="1:33" x14ac:dyDescent="0.25">
      <c r="A132" s="5">
        <v>43507</v>
      </c>
      <c r="B132">
        <v>2494.0762265612598</v>
      </c>
      <c r="C132">
        <v>143.941548137269</v>
      </c>
      <c r="D132">
        <v>588.57888688429205</v>
      </c>
      <c r="E132">
        <v>2128.1606470649599</v>
      </c>
      <c r="F132">
        <v>195.53132246481201</v>
      </c>
      <c r="G132">
        <v>166.54758623901401</v>
      </c>
      <c r="H132">
        <v>177.886642020626</v>
      </c>
      <c r="I132">
        <v>706.49873356622197</v>
      </c>
      <c r="J132">
        <v>553.89629715617298</v>
      </c>
      <c r="K132">
        <v>250.41126033783499</v>
      </c>
      <c r="L132">
        <v>277.82375441048202</v>
      </c>
      <c r="M132">
        <v>206.87682684175701</v>
      </c>
      <c r="N132">
        <v>139.547733903324</v>
      </c>
      <c r="O132">
        <v>163.401016833255</v>
      </c>
      <c r="P132">
        <v>242.38773337960399</v>
      </c>
      <c r="Q132">
        <v>147.99001398753299</v>
      </c>
      <c r="R132">
        <v>182.68315495240799</v>
      </c>
      <c r="S132">
        <v>146.068118252647</v>
      </c>
      <c r="T132">
        <v>155.39786245033099</v>
      </c>
      <c r="U132">
        <v>182.066275158606</v>
      </c>
      <c r="V132">
        <v>130.356649484949</v>
      </c>
      <c r="W132">
        <v>132.647923228422</v>
      </c>
      <c r="X132">
        <v>130.530308751316</v>
      </c>
      <c r="Y132">
        <v>427.71012904766002</v>
      </c>
      <c r="Z132">
        <v>181.817385297443</v>
      </c>
      <c r="AA132">
        <v>470.053313927148</v>
      </c>
      <c r="AB132">
        <v>566.62959697921804</v>
      </c>
      <c r="AC132">
        <v>380.80798023754699</v>
      </c>
      <c r="AD132">
        <v>362.14941157758102</v>
      </c>
      <c r="AE132">
        <v>372.32108510234798</v>
      </c>
      <c r="AF132">
        <v>402.86526290730302</v>
      </c>
      <c r="AG132">
        <v>575.10458133409395</v>
      </c>
    </row>
    <row r="133" spans="1:33" x14ac:dyDescent="0.25">
      <c r="A133" s="5">
        <v>43508</v>
      </c>
      <c r="B133">
        <v>2400.9939880631</v>
      </c>
      <c r="C133">
        <v>142.276147712793</v>
      </c>
      <c r="D133">
        <v>560.31032073871495</v>
      </c>
      <c r="E133">
        <v>1914.1070155326299</v>
      </c>
      <c r="F133">
        <v>187.15436349452301</v>
      </c>
      <c r="G133">
        <v>168.187697236769</v>
      </c>
      <c r="H133">
        <v>192.03548841027001</v>
      </c>
      <c r="I133">
        <v>585.28058476728904</v>
      </c>
      <c r="J133">
        <v>537.324094735166</v>
      </c>
      <c r="K133">
        <v>242.07374419331299</v>
      </c>
      <c r="L133">
        <v>273.23856202920399</v>
      </c>
      <c r="M133">
        <v>197.21048306285601</v>
      </c>
      <c r="N133">
        <v>147.34910981305501</v>
      </c>
      <c r="O133">
        <v>170.63500508060301</v>
      </c>
      <c r="P133">
        <v>234.587852146687</v>
      </c>
      <c r="Q133">
        <v>153.57253948032101</v>
      </c>
      <c r="R133">
        <v>190.48437490074099</v>
      </c>
      <c r="S133">
        <v>151.475859576614</v>
      </c>
      <c r="T133">
        <v>162.19847374379901</v>
      </c>
      <c r="U133">
        <v>179.894956493574</v>
      </c>
      <c r="V133">
        <v>140.62418261827699</v>
      </c>
      <c r="W133">
        <v>143.342205839614</v>
      </c>
      <c r="X133">
        <v>140.85954391161101</v>
      </c>
      <c r="Y133">
        <v>426.524219944462</v>
      </c>
      <c r="Z133">
        <v>181.44086717515501</v>
      </c>
      <c r="AA133">
        <v>458.68672274828202</v>
      </c>
      <c r="AB133">
        <v>564.12190512775101</v>
      </c>
      <c r="AC133">
        <v>361.498663573133</v>
      </c>
      <c r="AD133">
        <v>340.355030491185</v>
      </c>
      <c r="AE133">
        <v>350.020068048459</v>
      </c>
      <c r="AF133">
        <v>381.13424493493602</v>
      </c>
      <c r="AG133">
        <v>563.79945696566904</v>
      </c>
    </row>
    <row r="134" spans="1:33" x14ac:dyDescent="0.25">
      <c r="A134" s="5">
        <v>43509</v>
      </c>
      <c r="B134">
        <v>2234.86138831264</v>
      </c>
      <c r="C134">
        <v>147.330194807824</v>
      </c>
      <c r="D134">
        <v>591.09894803903205</v>
      </c>
      <c r="E134">
        <v>1378.2160712202101</v>
      </c>
      <c r="F134">
        <v>180.35621818139001</v>
      </c>
      <c r="G134">
        <v>169.05330441568501</v>
      </c>
      <c r="H134">
        <v>257.39965545685902</v>
      </c>
      <c r="I134">
        <v>460.865653671362</v>
      </c>
      <c r="J134">
        <v>528.35068091686503</v>
      </c>
      <c r="K134">
        <v>240.04129100515499</v>
      </c>
      <c r="L134">
        <v>239.37320122102301</v>
      </c>
      <c r="M134">
        <v>186.288343996305</v>
      </c>
      <c r="N134">
        <v>154.60818066043299</v>
      </c>
      <c r="O134">
        <v>176.445902681783</v>
      </c>
      <c r="P134">
        <v>234.11591062745401</v>
      </c>
      <c r="Q134">
        <v>159.229500628191</v>
      </c>
      <c r="R134">
        <v>194.13053899243499</v>
      </c>
      <c r="S134">
        <v>145.679037941226</v>
      </c>
      <c r="T134">
        <v>169.616510559625</v>
      </c>
      <c r="U134">
        <v>177.85443754804299</v>
      </c>
      <c r="V134">
        <v>143.42211436713799</v>
      </c>
      <c r="W134">
        <v>136.095519758714</v>
      </c>
      <c r="X134">
        <v>143.09861841611499</v>
      </c>
      <c r="Y134">
        <v>415.40288409874103</v>
      </c>
      <c r="Z134">
        <v>186.18401976565801</v>
      </c>
      <c r="AA134">
        <v>441.97378988489203</v>
      </c>
      <c r="AB134">
        <v>523.72531664665598</v>
      </c>
      <c r="AC134">
        <v>327.32011286655001</v>
      </c>
      <c r="AD134">
        <v>281.38100974633801</v>
      </c>
      <c r="AE134">
        <v>314.43607029195601</v>
      </c>
      <c r="AF134">
        <v>357.70686855354</v>
      </c>
      <c r="AG134">
        <v>527.40591802446602</v>
      </c>
    </row>
    <row r="135" spans="1:33" x14ac:dyDescent="0.25">
      <c r="A135" s="5">
        <v>43510</v>
      </c>
      <c r="B135">
        <v>2197.1630741898798</v>
      </c>
      <c r="C135">
        <v>152.17193881022899</v>
      </c>
      <c r="D135">
        <v>548.68895316965995</v>
      </c>
      <c r="E135">
        <v>1226.59572519159</v>
      </c>
      <c r="F135">
        <v>177.53447017071099</v>
      </c>
      <c r="G135">
        <v>172.11622288983901</v>
      </c>
      <c r="H135">
        <v>268.44788165671798</v>
      </c>
      <c r="I135">
        <v>438.65344559199002</v>
      </c>
      <c r="J135">
        <v>521.42906184379001</v>
      </c>
      <c r="K135">
        <v>242.88408993929599</v>
      </c>
      <c r="L135">
        <v>215.98028061225401</v>
      </c>
      <c r="M135">
        <v>190.055464549162</v>
      </c>
      <c r="N135">
        <v>162.46273619623699</v>
      </c>
      <c r="O135">
        <v>175.53520776337399</v>
      </c>
      <c r="P135">
        <v>237.68374007921099</v>
      </c>
      <c r="Q135">
        <v>162.39970055315999</v>
      </c>
      <c r="R135">
        <v>192.07295073845799</v>
      </c>
      <c r="S135">
        <v>144.75154961026101</v>
      </c>
      <c r="T135">
        <v>167.23684608959999</v>
      </c>
      <c r="U135">
        <v>175.57319615956399</v>
      </c>
      <c r="V135">
        <v>133.681699011543</v>
      </c>
      <c r="W135">
        <v>130.47736301323701</v>
      </c>
      <c r="X135">
        <v>133.56748532095301</v>
      </c>
      <c r="Y135">
        <v>379.80189690574201</v>
      </c>
      <c r="Z135">
        <v>193.162680869936</v>
      </c>
      <c r="AA135">
        <v>418.20618491968497</v>
      </c>
      <c r="AB135">
        <v>477.23350839570998</v>
      </c>
      <c r="AC135">
        <v>311.294430001244</v>
      </c>
      <c r="AD135">
        <v>252.09000317334599</v>
      </c>
      <c r="AE135">
        <v>320.62888747522697</v>
      </c>
      <c r="AF135">
        <v>326.72798839810702</v>
      </c>
      <c r="AG135">
        <v>490.47225183508698</v>
      </c>
    </row>
    <row r="136" spans="1:33" x14ac:dyDescent="0.25">
      <c r="A136" s="5">
        <v>43511</v>
      </c>
      <c r="B136">
        <v>2241.8258142864902</v>
      </c>
      <c r="C136">
        <v>156.877965367835</v>
      </c>
      <c r="D136">
        <v>472.02388300773902</v>
      </c>
      <c r="E136">
        <v>1462.9613434187099</v>
      </c>
      <c r="F136">
        <v>180.91035308425299</v>
      </c>
      <c r="G136">
        <v>178.285597290715</v>
      </c>
      <c r="H136">
        <v>195.61352618295501</v>
      </c>
      <c r="I136">
        <v>411.66990477589297</v>
      </c>
      <c r="J136">
        <v>522.706542216554</v>
      </c>
      <c r="K136">
        <v>245.619771423397</v>
      </c>
      <c r="L136">
        <v>223.38269824706899</v>
      </c>
      <c r="M136">
        <v>203.69834488340899</v>
      </c>
      <c r="N136">
        <v>166.677328848645</v>
      </c>
      <c r="O136">
        <v>172.563672013417</v>
      </c>
      <c r="P136">
        <v>240.34325592670299</v>
      </c>
      <c r="Q136">
        <v>162.10333560208599</v>
      </c>
      <c r="R136">
        <v>188.10806531144399</v>
      </c>
      <c r="S136">
        <v>115.07970716680801</v>
      </c>
      <c r="T136">
        <v>161.21181852063299</v>
      </c>
      <c r="U136">
        <v>174.64594207978899</v>
      </c>
      <c r="V136">
        <v>127.605032655656</v>
      </c>
      <c r="W136">
        <v>114.451819422217</v>
      </c>
      <c r="X136">
        <v>127.21538604781399</v>
      </c>
      <c r="Y136">
        <v>365.64454400391901</v>
      </c>
      <c r="Z136">
        <v>195.193984817732</v>
      </c>
      <c r="AA136">
        <v>404.63270223018799</v>
      </c>
      <c r="AB136">
        <v>465.503717302241</v>
      </c>
      <c r="AC136">
        <v>335.99942179670899</v>
      </c>
      <c r="AD136">
        <v>274.44023459510902</v>
      </c>
      <c r="AE136">
        <v>333.16887977974898</v>
      </c>
      <c r="AF136">
        <v>333.016510920369</v>
      </c>
      <c r="AG136">
        <v>491.35221587721702</v>
      </c>
    </row>
    <row r="137" spans="1:33" x14ac:dyDescent="0.25">
      <c r="A137" s="5">
        <v>43512</v>
      </c>
      <c r="B137">
        <v>2248.2137712362401</v>
      </c>
      <c r="C137">
        <v>158.381986707686</v>
      </c>
      <c r="D137">
        <v>440.28339691910901</v>
      </c>
      <c r="E137">
        <v>1534.0228745407701</v>
      </c>
      <c r="F137">
        <v>185.28434622682201</v>
      </c>
      <c r="G137">
        <v>179.57392571131001</v>
      </c>
      <c r="H137">
        <v>198.83821300295</v>
      </c>
      <c r="I137">
        <v>384.78951778017398</v>
      </c>
      <c r="J137">
        <v>514.975030110175</v>
      </c>
      <c r="K137">
        <v>244.66039837286499</v>
      </c>
      <c r="L137">
        <v>241.87193890694101</v>
      </c>
      <c r="M137">
        <v>204.368770626876</v>
      </c>
      <c r="N137">
        <v>158.97441817290101</v>
      </c>
      <c r="O137">
        <v>170.49263093725901</v>
      </c>
      <c r="P137">
        <v>240.758739822134</v>
      </c>
      <c r="Q137">
        <v>158.671485240245</v>
      </c>
      <c r="R137">
        <v>190.227522913408</v>
      </c>
      <c r="S137">
        <v>90.167073302716005</v>
      </c>
      <c r="T137">
        <v>137.77039255379299</v>
      </c>
      <c r="U137">
        <v>176.37448667087</v>
      </c>
      <c r="V137">
        <v>92.573831278585502</v>
      </c>
      <c r="W137">
        <v>78.922494338817501</v>
      </c>
      <c r="X137">
        <v>91.784165042780998</v>
      </c>
      <c r="Y137">
        <v>379.05811797688602</v>
      </c>
      <c r="Z137">
        <v>191.61714440862301</v>
      </c>
      <c r="AA137">
        <v>397.02403304532902</v>
      </c>
      <c r="AB137">
        <v>486.70934235297102</v>
      </c>
      <c r="AC137">
        <v>301.23445703891701</v>
      </c>
      <c r="AD137">
        <v>285.37305218153602</v>
      </c>
      <c r="AE137">
        <v>272.34141841511502</v>
      </c>
      <c r="AF137">
        <v>337.68967749165301</v>
      </c>
      <c r="AG137">
        <v>497.55486005377998</v>
      </c>
    </row>
    <row r="138" spans="1:33" x14ac:dyDescent="0.25">
      <c r="A138" s="5">
        <v>43513</v>
      </c>
      <c r="B138">
        <v>2132.7364660527301</v>
      </c>
      <c r="C138">
        <v>152.08584801226601</v>
      </c>
      <c r="D138">
        <v>441.46861903602201</v>
      </c>
      <c r="E138">
        <v>1401.0529569524699</v>
      </c>
      <c r="F138">
        <v>183.2616136195</v>
      </c>
      <c r="G138">
        <v>168.909349382122</v>
      </c>
      <c r="H138">
        <v>235.846517304759</v>
      </c>
      <c r="I138">
        <v>345.129143449048</v>
      </c>
      <c r="J138">
        <v>503.59998621530002</v>
      </c>
      <c r="K138">
        <v>244.14565007568899</v>
      </c>
      <c r="L138">
        <v>240.612339125001</v>
      </c>
      <c r="M138">
        <v>196.37313751248499</v>
      </c>
      <c r="N138">
        <v>134.46664003469101</v>
      </c>
      <c r="O138">
        <v>159.85416283019799</v>
      </c>
      <c r="P138">
        <v>239.83145334375499</v>
      </c>
      <c r="Q138">
        <v>139.655871026966</v>
      </c>
      <c r="R138">
        <v>184.930490978536</v>
      </c>
      <c r="S138">
        <v>88.389050190410202</v>
      </c>
      <c r="T138">
        <v>115.554938826447</v>
      </c>
      <c r="U138">
        <v>179.23104110443899</v>
      </c>
      <c r="V138">
        <v>80.052378768436995</v>
      </c>
      <c r="W138">
        <v>80.172384276873004</v>
      </c>
      <c r="X138">
        <v>80.224850019126393</v>
      </c>
      <c r="Y138">
        <v>339.58617158770102</v>
      </c>
      <c r="Z138">
        <v>191.04580898265999</v>
      </c>
      <c r="AA138">
        <v>386.14814238478101</v>
      </c>
      <c r="AB138">
        <v>491.80659501958797</v>
      </c>
      <c r="AC138">
        <v>233.08873069224799</v>
      </c>
      <c r="AD138">
        <v>276.01321023521803</v>
      </c>
      <c r="AE138">
        <v>215.34784698875399</v>
      </c>
      <c r="AF138">
        <v>275.46014487583102</v>
      </c>
      <c r="AG138">
        <v>489.21883432863399</v>
      </c>
    </row>
    <row r="139" spans="1:33" x14ac:dyDescent="0.25">
      <c r="A139" s="5">
        <v>43514</v>
      </c>
      <c r="B139">
        <v>1952.0114123249</v>
      </c>
      <c r="C139">
        <v>133.27816625394101</v>
      </c>
      <c r="D139">
        <v>428.14675495078501</v>
      </c>
      <c r="E139">
        <v>1330.72026899262</v>
      </c>
      <c r="F139">
        <v>171.318419218652</v>
      </c>
      <c r="G139">
        <v>150.715180285717</v>
      </c>
      <c r="H139">
        <v>237.01281183953799</v>
      </c>
      <c r="I139">
        <v>312.88965418606301</v>
      </c>
      <c r="J139">
        <v>477.57787851439298</v>
      </c>
      <c r="K139">
        <v>239.395675113832</v>
      </c>
      <c r="L139">
        <v>228.35179205509499</v>
      </c>
      <c r="M139">
        <v>182.15640049036699</v>
      </c>
      <c r="N139">
        <v>121.555867961432</v>
      </c>
      <c r="O139">
        <v>151.47037150108099</v>
      </c>
      <c r="P139">
        <v>234.54881771791199</v>
      </c>
      <c r="Q139">
        <v>124.185407321607</v>
      </c>
      <c r="R139">
        <v>173.72194125004199</v>
      </c>
      <c r="S139">
        <v>84.248882178335904</v>
      </c>
      <c r="T139">
        <v>103.984698683519</v>
      </c>
      <c r="U139">
        <v>180.581132477496</v>
      </c>
      <c r="V139">
        <v>80.947151842690502</v>
      </c>
      <c r="W139">
        <v>78.224552133484494</v>
      </c>
      <c r="X139">
        <v>80.835656960739698</v>
      </c>
      <c r="Y139">
        <v>289.08855611043401</v>
      </c>
      <c r="Z139">
        <v>184.460749140388</v>
      </c>
      <c r="AA139">
        <v>374.592087799083</v>
      </c>
      <c r="AB139">
        <v>472.81270878395497</v>
      </c>
      <c r="AC139">
        <v>199.78967983398499</v>
      </c>
      <c r="AD139">
        <v>266.96578321489898</v>
      </c>
      <c r="AE139">
        <v>193.544261545458</v>
      </c>
      <c r="AF139">
        <v>226.390769649997</v>
      </c>
      <c r="AG139">
        <v>480.23169556565699</v>
      </c>
    </row>
    <row r="140" spans="1:33" x14ac:dyDescent="0.25">
      <c r="A140" s="5">
        <v>43515</v>
      </c>
      <c r="B140">
        <v>1711.9799275656701</v>
      </c>
      <c r="C140">
        <v>116.712475571461</v>
      </c>
      <c r="D140">
        <v>420.81537416230901</v>
      </c>
      <c r="E140">
        <v>1216.7820977266099</v>
      </c>
      <c r="F140">
        <v>158.61578127430101</v>
      </c>
      <c r="G140">
        <v>141.189662686921</v>
      </c>
      <c r="H140">
        <v>251.98439999608399</v>
      </c>
      <c r="I140">
        <v>288.80299028734402</v>
      </c>
      <c r="J140">
        <v>442.62949821822099</v>
      </c>
      <c r="K140">
        <v>228.061610703187</v>
      </c>
      <c r="L140">
        <v>216.813130810068</v>
      </c>
      <c r="M140">
        <v>170.088790753745</v>
      </c>
      <c r="N140">
        <v>108.117158511052</v>
      </c>
      <c r="O140">
        <v>143.03941274443901</v>
      </c>
      <c r="P140">
        <v>223.616776372007</v>
      </c>
      <c r="Q140">
        <v>116.34206702266501</v>
      </c>
      <c r="R140">
        <v>164.51910105623401</v>
      </c>
      <c r="S140">
        <v>80.774656640502897</v>
      </c>
      <c r="T140">
        <v>92.084068583487195</v>
      </c>
      <c r="U140">
        <v>178.31097516687001</v>
      </c>
      <c r="V140">
        <v>74.499135070435997</v>
      </c>
      <c r="W140">
        <v>72.754961879679897</v>
      </c>
      <c r="X140">
        <v>74.332468237479304</v>
      </c>
      <c r="Y140">
        <v>263.494228507993</v>
      </c>
      <c r="Z140">
        <v>175.113381148033</v>
      </c>
      <c r="AA140">
        <v>363.41676585470202</v>
      </c>
      <c r="AB140">
        <v>457.91303719660402</v>
      </c>
      <c r="AC140">
        <v>194.93872629695201</v>
      </c>
      <c r="AD140">
        <v>255.40584611846199</v>
      </c>
      <c r="AE140">
        <v>197.096733543336</v>
      </c>
      <c r="AF140">
        <v>207.566693131748</v>
      </c>
      <c r="AG140">
        <v>464.85893015777299</v>
      </c>
    </row>
    <row r="141" spans="1:33" x14ac:dyDescent="0.25">
      <c r="A141" s="5">
        <v>43516</v>
      </c>
      <c r="B141">
        <v>1486.3788823279399</v>
      </c>
      <c r="C141">
        <v>106.142713762017</v>
      </c>
      <c r="D141">
        <v>402.07467487723602</v>
      </c>
      <c r="E141">
        <v>1099.2863453730299</v>
      </c>
      <c r="F141">
        <v>146.62401019062199</v>
      </c>
      <c r="G141">
        <v>129.12168651305001</v>
      </c>
      <c r="H141">
        <v>252.852413570789</v>
      </c>
      <c r="I141">
        <v>268.32701335088899</v>
      </c>
      <c r="J141">
        <v>413.22647354276</v>
      </c>
      <c r="K141">
        <v>214.675588717338</v>
      </c>
      <c r="L141">
        <v>201.67309985028999</v>
      </c>
      <c r="M141">
        <v>156.98948458637099</v>
      </c>
      <c r="N141">
        <v>93.324324910677404</v>
      </c>
      <c r="O141">
        <v>133.87389466812601</v>
      </c>
      <c r="P141">
        <v>209.92053377144899</v>
      </c>
      <c r="Q141">
        <v>106.508048029431</v>
      </c>
      <c r="R141">
        <v>154.29391620060201</v>
      </c>
      <c r="S141">
        <v>99.163534724222501</v>
      </c>
      <c r="T141">
        <v>87.001524809338306</v>
      </c>
      <c r="U141">
        <v>172.907993011982</v>
      </c>
      <c r="V141">
        <v>80.745733272523594</v>
      </c>
      <c r="W141">
        <v>89.309173219984402</v>
      </c>
      <c r="X141">
        <v>81.156372230752993</v>
      </c>
      <c r="Y141">
        <v>257.50115886599502</v>
      </c>
      <c r="Z141">
        <v>164.77807510307099</v>
      </c>
      <c r="AA141">
        <v>350.78481625267398</v>
      </c>
      <c r="AB141">
        <v>443.72166981983901</v>
      </c>
      <c r="AC141">
        <v>208.47951221723901</v>
      </c>
      <c r="AD141">
        <v>241.49436033352401</v>
      </c>
      <c r="AE141">
        <v>210.98948277395499</v>
      </c>
      <c r="AF141">
        <v>209.77529448590099</v>
      </c>
      <c r="AG141">
        <v>439.58552111082099</v>
      </c>
    </row>
    <row r="142" spans="1:33" x14ac:dyDescent="0.25">
      <c r="A142" s="5">
        <v>43517</v>
      </c>
      <c r="B142">
        <v>1323.52266241249</v>
      </c>
      <c r="C142">
        <v>96.219299596192798</v>
      </c>
      <c r="D142">
        <v>371.93103109569603</v>
      </c>
      <c r="E142">
        <v>1031.79530822076</v>
      </c>
      <c r="F142">
        <v>135.60971773145801</v>
      </c>
      <c r="G142">
        <v>119.191761656594</v>
      </c>
      <c r="H142">
        <v>202.23625405172601</v>
      </c>
      <c r="I142">
        <v>249.59357294054101</v>
      </c>
      <c r="J142">
        <v>391.62161073037299</v>
      </c>
      <c r="K142">
        <v>202.263293662953</v>
      </c>
      <c r="L142">
        <v>191.27253155598501</v>
      </c>
      <c r="M142">
        <v>146.65804660632301</v>
      </c>
      <c r="N142">
        <v>94.837384780623694</v>
      </c>
      <c r="O142">
        <v>133.53232676381501</v>
      </c>
      <c r="P142">
        <v>197.078634319115</v>
      </c>
      <c r="Q142">
        <v>102.70745464502799</v>
      </c>
      <c r="R142">
        <v>147.680863915315</v>
      </c>
      <c r="S142">
        <v>110.88267832764799</v>
      </c>
      <c r="T142">
        <v>98.255375939403393</v>
      </c>
      <c r="U142">
        <v>164.99769186133901</v>
      </c>
      <c r="V142">
        <v>102.42126108784301</v>
      </c>
      <c r="W142">
        <v>107.189431629639</v>
      </c>
      <c r="X142">
        <v>102.775747228862</v>
      </c>
      <c r="Y142">
        <v>257.18907198373302</v>
      </c>
      <c r="Z142">
        <v>153.27812269421699</v>
      </c>
      <c r="AA142">
        <v>336.73495722110999</v>
      </c>
      <c r="AB142">
        <v>428.33830402969602</v>
      </c>
      <c r="AC142">
        <v>206.612817537507</v>
      </c>
      <c r="AD142">
        <v>234.287715774985</v>
      </c>
      <c r="AE142">
        <v>200.62338548570699</v>
      </c>
      <c r="AF142">
        <v>216.35479478264401</v>
      </c>
      <c r="AG142">
        <v>413.83788614246998</v>
      </c>
    </row>
    <row r="143" spans="1:33" x14ac:dyDescent="0.25">
      <c r="A143" s="5">
        <v>43518</v>
      </c>
      <c r="B143">
        <v>1218.5535247181999</v>
      </c>
      <c r="C143">
        <v>94.535135104441494</v>
      </c>
      <c r="D143">
        <v>339.87436575346499</v>
      </c>
      <c r="E143">
        <v>1012.33448432333</v>
      </c>
      <c r="F143">
        <v>129.08286049761799</v>
      </c>
      <c r="G143">
        <v>121.830348621594</v>
      </c>
      <c r="H143">
        <v>160.56879700064599</v>
      </c>
      <c r="I143">
        <v>232.972092148721</v>
      </c>
      <c r="J143">
        <v>374.29429299638502</v>
      </c>
      <c r="K143">
        <v>193.431478569804</v>
      </c>
      <c r="L143">
        <v>190.65909199934501</v>
      </c>
      <c r="M143">
        <v>145.16332771138701</v>
      </c>
      <c r="N143">
        <v>107.100436727201</v>
      </c>
      <c r="O143">
        <v>137.85626055937601</v>
      </c>
      <c r="P143">
        <v>188.10940578453901</v>
      </c>
      <c r="Q143">
        <v>111.750685305139</v>
      </c>
      <c r="R143">
        <v>148.03804993260999</v>
      </c>
      <c r="S143">
        <v>118.965825477206</v>
      </c>
      <c r="T143">
        <v>109.928565069369</v>
      </c>
      <c r="U143">
        <v>157.29324207025201</v>
      </c>
      <c r="V143">
        <v>109.95551894053099</v>
      </c>
      <c r="W143">
        <v>111.54013416802</v>
      </c>
      <c r="X143">
        <v>110.012575877057</v>
      </c>
      <c r="Y143">
        <v>237.32109165566899</v>
      </c>
      <c r="Z143">
        <v>147.54042130291299</v>
      </c>
      <c r="AA143">
        <v>322.94411971548999</v>
      </c>
      <c r="AB143">
        <v>417.91712784204998</v>
      </c>
      <c r="AC143">
        <v>193.22952364505699</v>
      </c>
      <c r="AD143">
        <v>230.93540230683899</v>
      </c>
      <c r="AE143">
        <v>192.05489281298</v>
      </c>
      <c r="AF143">
        <v>203.08686717266099</v>
      </c>
      <c r="AG143">
        <v>393.05803923096198</v>
      </c>
    </row>
    <row r="144" spans="1:33" x14ac:dyDescent="0.25">
      <c r="A144" s="5">
        <v>43519</v>
      </c>
      <c r="B144">
        <v>1148.36428759207</v>
      </c>
      <c r="C144">
        <v>102.649943488723</v>
      </c>
      <c r="D144">
        <v>304.78213969130502</v>
      </c>
      <c r="E144">
        <v>1017.3173624209199</v>
      </c>
      <c r="F144">
        <v>129.50699896758101</v>
      </c>
      <c r="G144">
        <v>127.931104821514</v>
      </c>
      <c r="H144">
        <v>147.439994457312</v>
      </c>
      <c r="I144">
        <v>221.76926244703901</v>
      </c>
      <c r="J144">
        <v>359.95177037251102</v>
      </c>
      <c r="K144">
        <v>188.19374262954099</v>
      </c>
      <c r="L144">
        <v>191.11072543698899</v>
      </c>
      <c r="M144">
        <v>148.419371254743</v>
      </c>
      <c r="N144">
        <v>114.37046607939</v>
      </c>
      <c r="O144">
        <v>138.940215776428</v>
      </c>
      <c r="P144">
        <v>182.47363225530799</v>
      </c>
      <c r="Q144">
        <v>118.63852472797799</v>
      </c>
      <c r="R144">
        <v>148.88417742135499</v>
      </c>
      <c r="S144">
        <v>131.29096009422901</v>
      </c>
      <c r="T144">
        <v>121.503670176412</v>
      </c>
      <c r="U144">
        <v>151.65786173152401</v>
      </c>
      <c r="V144">
        <v>119.45301580204099</v>
      </c>
      <c r="W144">
        <v>125.099510262368</v>
      </c>
      <c r="X144">
        <v>119.74988301219101</v>
      </c>
      <c r="Y144">
        <v>223.58805391368699</v>
      </c>
      <c r="Z144">
        <v>146.49429927519199</v>
      </c>
      <c r="AA144">
        <v>310.04745707826999</v>
      </c>
      <c r="AB144">
        <v>411.182779626659</v>
      </c>
      <c r="AC144">
        <v>192.25307791838301</v>
      </c>
      <c r="AD144">
        <v>225.437908807111</v>
      </c>
      <c r="AE144">
        <v>192.28637996513399</v>
      </c>
      <c r="AF144">
        <v>197.31997751726601</v>
      </c>
      <c r="AG144">
        <v>374.76725819634402</v>
      </c>
    </row>
    <row r="145" spans="1:33" x14ac:dyDescent="0.25">
      <c r="A145" s="5">
        <v>43520</v>
      </c>
      <c r="B145">
        <v>1078.35958532723</v>
      </c>
      <c r="C145">
        <v>110.838895364018</v>
      </c>
      <c r="D145">
        <v>280.08808444908198</v>
      </c>
      <c r="E145">
        <v>965.595792736921</v>
      </c>
      <c r="F145">
        <v>131.888146848867</v>
      </c>
      <c r="G145">
        <v>133.22535833585599</v>
      </c>
      <c r="H145">
        <v>151.80576713692599</v>
      </c>
      <c r="I145">
        <v>208.45480403892901</v>
      </c>
      <c r="J145">
        <v>346.951166233028</v>
      </c>
      <c r="K145">
        <v>184.94091922316099</v>
      </c>
      <c r="L145">
        <v>187.56025859057999</v>
      </c>
      <c r="M145">
        <v>149.47976174139399</v>
      </c>
      <c r="N145">
        <v>125.890987478976</v>
      </c>
      <c r="O145">
        <v>144.04674923660301</v>
      </c>
      <c r="P145">
        <v>179.651497243553</v>
      </c>
      <c r="Q145">
        <v>127.54699154501699</v>
      </c>
      <c r="R145">
        <v>151.25110495182599</v>
      </c>
      <c r="S145">
        <v>133.36924811164999</v>
      </c>
      <c r="T145">
        <v>135.28086062512199</v>
      </c>
      <c r="U145">
        <v>147.98233596902799</v>
      </c>
      <c r="V145">
        <v>130.18390526972701</v>
      </c>
      <c r="W145">
        <v>130.33015842683099</v>
      </c>
      <c r="X145">
        <v>130.23636348837499</v>
      </c>
      <c r="Y145">
        <v>240.68946395462501</v>
      </c>
      <c r="Z145">
        <v>145.69483952998101</v>
      </c>
      <c r="AA145">
        <v>297.44594451040302</v>
      </c>
      <c r="AB145">
        <v>403.219210593713</v>
      </c>
      <c r="AC145">
        <v>192.31891962403901</v>
      </c>
      <c r="AD145">
        <v>216.69261371362199</v>
      </c>
      <c r="AE145">
        <v>192.289877109679</v>
      </c>
      <c r="AF145">
        <v>196.81331995085799</v>
      </c>
      <c r="AG145">
        <v>357.29687379399201</v>
      </c>
    </row>
    <row r="146" spans="1:33" x14ac:dyDescent="0.25">
      <c r="A146" s="5">
        <v>43521</v>
      </c>
      <c r="B146">
        <v>971.57684705585905</v>
      </c>
      <c r="C146">
        <v>120.067793114426</v>
      </c>
      <c r="D146">
        <v>276.06581070768198</v>
      </c>
      <c r="E146">
        <v>803.91632034717395</v>
      </c>
      <c r="F146">
        <v>135.60045677915201</v>
      </c>
      <c r="G146">
        <v>139.926750466941</v>
      </c>
      <c r="H146">
        <v>165.95212151117201</v>
      </c>
      <c r="I146">
        <v>202.554756926425</v>
      </c>
      <c r="J146">
        <v>334.89967789875101</v>
      </c>
      <c r="K146">
        <v>181.55595924442</v>
      </c>
      <c r="L146">
        <v>178.809065727724</v>
      </c>
      <c r="M146">
        <v>150.664286389626</v>
      </c>
      <c r="N146">
        <v>134.79254460001701</v>
      </c>
      <c r="O146">
        <v>146.065456700026</v>
      </c>
      <c r="P146">
        <v>177.43983983630099</v>
      </c>
      <c r="Q146">
        <v>136.50293036139101</v>
      </c>
      <c r="R146">
        <v>153.245514827227</v>
      </c>
      <c r="S146">
        <v>136.09866036620301</v>
      </c>
      <c r="T146">
        <v>140.03449542254401</v>
      </c>
      <c r="U146">
        <v>145.87106137494101</v>
      </c>
      <c r="V146">
        <v>130.39159485167099</v>
      </c>
      <c r="W146">
        <v>130.58500904673201</v>
      </c>
      <c r="X146">
        <v>130.39823869129299</v>
      </c>
      <c r="Y146">
        <v>241.910445716976</v>
      </c>
      <c r="Z146">
        <v>148.24830342539801</v>
      </c>
      <c r="AA146">
        <v>283.77315075041702</v>
      </c>
      <c r="AB146">
        <v>380.08419895421798</v>
      </c>
      <c r="AC146">
        <v>192.68812568751201</v>
      </c>
      <c r="AD146">
        <v>204.14933429190199</v>
      </c>
      <c r="AE146">
        <v>192.302810904571</v>
      </c>
      <c r="AF146">
        <v>197.03068856262001</v>
      </c>
      <c r="AG146">
        <v>336.77419415648097</v>
      </c>
    </row>
    <row r="147" spans="1:33" x14ac:dyDescent="0.25">
      <c r="A147" s="5">
        <v>43522</v>
      </c>
      <c r="B147">
        <v>868.68357209813598</v>
      </c>
      <c r="C147">
        <v>129.14103235483901</v>
      </c>
      <c r="D147">
        <v>273.10652867525698</v>
      </c>
      <c r="E147">
        <v>659.85241328022596</v>
      </c>
      <c r="F147">
        <v>139.59409927036899</v>
      </c>
      <c r="G147">
        <v>143.67857930370201</v>
      </c>
      <c r="H147">
        <v>171.24053679451001</v>
      </c>
      <c r="I147">
        <v>205.79690486842799</v>
      </c>
      <c r="J147">
        <v>323.95284757350498</v>
      </c>
      <c r="K147">
        <v>179.03724822407901</v>
      </c>
      <c r="L147">
        <v>168.25435660441201</v>
      </c>
      <c r="M147">
        <v>152.50885863854799</v>
      </c>
      <c r="N147">
        <v>137.88940035776201</v>
      </c>
      <c r="O147">
        <v>144.460353073943</v>
      </c>
      <c r="P147">
        <v>175.79758643183999</v>
      </c>
      <c r="Q147">
        <v>138.427881764045</v>
      </c>
      <c r="R147">
        <v>151.79652004804399</v>
      </c>
      <c r="S147">
        <v>139.74559713145101</v>
      </c>
      <c r="T147">
        <v>143.868962993243</v>
      </c>
      <c r="U147">
        <v>147.036348379744</v>
      </c>
      <c r="V147">
        <v>134.935096097659</v>
      </c>
      <c r="W147">
        <v>137.57907897691999</v>
      </c>
      <c r="X147">
        <v>135.12297323422999</v>
      </c>
      <c r="Y147">
        <v>237.41393803355601</v>
      </c>
      <c r="Z147">
        <v>159.16751817471399</v>
      </c>
      <c r="AA147">
        <v>269.37017694876499</v>
      </c>
      <c r="AB147">
        <v>352.368413791904</v>
      </c>
      <c r="AC147">
        <v>195.207143328228</v>
      </c>
      <c r="AD147">
        <v>193.63368826638501</v>
      </c>
      <c r="AE147">
        <v>192.415655997203</v>
      </c>
      <c r="AF147">
        <v>204.73630133086601</v>
      </c>
      <c r="AG147">
        <v>331.937759637005</v>
      </c>
    </row>
    <row r="148" spans="1:33" x14ac:dyDescent="0.25">
      <c r="A148" s="5">
        <v>43523</v>
      </c>
      <c r="B148">
        <v>849.157398091549</v>
      </c>
      <c r="C148">
        <v>134.507680878971</v>
      </c>
      <c r="D148">
        <v>248.22463091598101</v>
      </c>
      <c r="E148">
        <v>686.31306468889704</v>
      </c>
      <c r="F148">
        <v>142.39655035589499</v>
      </c>
      <c r="G148">
        <v>148.003170792547</v>
      </c>
      <c r="H148">
        <v>156.25676257171199</v>
      </c>
      <c r="I148">
        <v>197.35139391556001</v>
      </c>
      <c r="J148">
        <v>316.37104031776101</v>
      </c>
      <c r="K148">
        <v>178.93433371128901</v>
      </c>
      <c r="L148">
        <v>166.466108206824</v>
      </c>
      <c r="M148">
        <v>158.02630679215099</v>
      </c>
      <c r="N148">
        <v>143.66755802666501</v>
      </c>
      <c r="O148">
        <v>147.061945581603</v>
      </c>
      <c r="P148">
        <v>175.81877892460699</v>
      </c>
      <c r="Q148">
        <v>142.44256745880301</v>
      </c>
      <c r="R148">
        <v>151.99332613158299</v>
      </c>
      <c r="S148">
        <v>108.61153726849901</v>
      </c>
      <c r="T148">
        <v>147.81910779620699</v>
      </c>
      <c r="U148">
        <v>155.927283315664</v>
      </c>
      <c r="V148">
        <v>135.13327076262601</v>
      </c>
      <c r="W148">
        <v>122.51223576088999</v>
      </c>
      <c r="X148">
        <v>134.659420933869</v>
      </c>
      <c r="Y148">
        <v>237.50775609220699</v>
      </c>
      <c r="Z148">
        <v>175.43434401785601</v>
      </c>
      <c r="AA148">
        <v>261.884943675508</v>
      </c>
      <c r="AB148">
        <v>342.387396777866</v>
      </c>
      <c r="AC148">
        <v>191.18315734751701</v>
      </c>
      <c r="AD148">
        <v>192.03604184349501</v>
      </c>
      <c r="AE148">
        <v>182.71846039120001</v>
      </c>
      <c r="AF148">
        <v>209.95330276325501</v>
      </c>
      <c r="AG148">
        <v>363.23348666000697</v>
      </c>
    </row>
    <row r="149" spans="1:33" x14ac:dyDescent="0.25">
      <c r="A149" s="5">
        <v>43524</v>
      </c>
      <c r="B149">
        <v>871.58579633827696</v>
      </c>
      <c r="C149">
        <v>140.00437904618701</v>
      </c>
      <c r="D149">
        <v>220.18740587139001</v>
      </c>
      <c r="E149">
        <v>777.62836672202104</v>
      </c>
      <c r="F149">
        <v>146.81951162101501</v>
      </c>
      <c r="G149">
        <v>151.874009191254</v>
      </c>
      <c r="H149">
        <v>153.975917871939</v>
      </c>
      <c r="I149">
        <v>190.86036132037501</v>
      </c>
      <c r="J149">
        <v>310.38259536775399</v>
      </c>
      <c r="K149">
        <v>178.01555779240601</v>
      </c>
      <c r="L149">
        <v>174.466131375673</v>
      </c>
      <c r="M149">
        <v>163.248073911874</v>
      </c>
      <c r="N149">
        <v>140.23391925151401</v>
      </c>
      <c r="O149">
        <v>144.21008720218401</v>
      </c>
      <c r="P149">
        <v>175.327571646298</v>
      </c>
      <c r="Q149">
        <v>142.01936764407199</v>
      </c>
      <c r="R149">
        <v>152.91466769226699</v>
      </c>
      <c r="S149">
        <v>78.935783297105104</v>
      </c>
      <c r="T149">
        <v>129.000785154358</v>
      </c>
      <c r="U149">
        <v>169.574789631366</v>
      </c>
      <c r="V149">
        <v>95.9709444755416</v>
      </c>
      <c r="W149">
        <v>80.426011931856294</v>
      </c>
      <c r="X149">
        <v>95.040845679509601</v>
      </c>
      <c r="Y149">
        <v>229.90167180067201</v>
      </c>
      <c r="Z149">
        <v>189.227698927315</v>
      </c>
      <c r="AA149">
        <v>262.18284344629899</v>
      </c>
      <c r="AB149">
        <v>347.17291817684202</v>
      </c>
      <c r="AC149">
        <v>177.13941805997999</v>
      </c>
      <c r="AD149">
        <v>199.66876560258001</v>
      </c>
      <c r="AE149">
        <v>171.526739196492</v>
      </c>
      <c r="AF149">
        <v>198.16264478002299</v>
      </c>
      <c r="AG149">
        <v>426.06592637858603</v>
      </c>
    </row>
    <row r="150" spans="1:33" x14ac:dyDescent="0.25">
      <c r="A150" s="5">
        <v>43525</v>
      </c>
      <c r="B150">
        <v>861.48476898932199</v>
      </c>
      <c r="C150">
        <v>140.60168373181401</v>
      </c>
      <c r="D150">
        <v>217.55466630981999</v>
      </c>
      <c r="E150">
        <v>725.34484317320403</v>
      </c>
      <c r="F150">
        <v>148.458564697204</v>
      </c>
      <c r="G150">
        <v>139.755446221895</v>
      </c>
      <c r="H150">
        <v>157.92043654861001</v>
      </c>
      <c r="I150">
        <v>181.83099205190501</v>
      </c>
      <c r="J150">
        <v>304.07682715433299</v>
      </c>
      <c r="K150">
        <v>175.780968175205</v>
      </c>
      <c r="L150">
        <v>174.876067310385</v>
      </c>
      <c r="M150">
        <v>155.78092079498799</v>
      </c>
      <c r="N150">
        <v>112.97476790504599</v>
      </c>
      <c r="O150">
        <v>128.61483665704699</v>
      </c>
      <c r="P150">
        <v>172.97248671945201</v>
      </c>
      <c r="Q150">
        <v>118.711709641547</v>
      </c>
      <c r="R150">
        <v>144.90880984991</v>
      </c>
      <c r="S150">
        <v>74.313113967724902</v>
      </c>
      <c r="T150">
        <v>103.06204135122201</v>
      </c>
      <c r="U150">
        <v>180.97035704686499</v>
      </c>
      <c r="V150">
        <v>72.622077987002399</v>
      </c>
      <c r="W150">
        <v>71.058714899607295</v>
      </c>
      <c r="X150">
        <v>72.542748669167096</v>
      </c>
      <c r="Y150">
        <v>222.259377833678</v>
      </c>
      <c r="Z150">
        <v>197.42478148133799</v>
      </c>
      <c r="AA150">
        <v>263.40779027947798</v>
      </c>
      <c r="AB150">
        <v>355.37530734538598</v>
      </c>
      <c r="AC150">
        <v>175.61571952843599</v>
      </c>
      <c r="AD150">
        <v>199.92826199313001</v>
      </c>
      <c r="AE150">
        <v>171.385559272314</v>
      </c>
      <c r="AF150">
        <v>192.21701520363101</v>
      </c>
      <c r="AG150">
        <v>446.93734511008</v>
      </c>
    </row>
    <row r="151" spans="1:33" x14ac:dyDescent="0.25">
      <c r="A151" s="5">
        <v>43526</v>
      </c>
      <c r="B151">
        <v>812.27775515007704</v>
      </c>
      <c r="C151">
        <v>121.698326253857</v>
      </c>
      <c r="D151">
        <v>221.64433872214499</v>
      </c>
      <c r="E151">
        <v>634.68438118376105</v>
      </c>
      <c r="F151">
        <v>138.99607526281901</v>
      </c>
      <c r="G151">
        <v>121.065556806104</v>
      </c>
      <c r="H151">
        <v>161.05330810402401</v>
      </c>
      <c r="I151">
        <v>171.998770679199</v>
      </c>
      <c r="J151">
        <v>297.79428667125597</v>
      </c>
      <c r="K151">
        <v>173.36798617684099</v>
      </c>
      <c r="L151">
        <v>167.137111957012</v>
      </c>
      <c r="M151">
        <v>140.25614532309999</v>
      </c>
      <c r="N151">
        <v>96.022785048685506</v>
      </c>
      <c r="O151">
        <v>120.95731154625901</v>
      </c>
      <c r="P151">
        <v>169.709686578077</v>
      </c>
      <c r="Q151">
        <v>100.109421037339</v>
      </c>
      <c r="R151">
        <v>135.129110480912</v>
      </c>
      <c r="S151">
        <v>79.376589891853101</v>
      </c>
      <c r="T151">
        <v>92.412647664539605</v>
      </c>
      <c r="U151">
        <v>187.95958476011</v>
      </c>
      <c r="V151">
        <v>73.521577526119401</v>
      </c>
      <c r="W151">
        <v>74.395918704607993</v>
      </c>
      <c r="X151">
        <v>73.607374989688694</v>
      </c>
      <c r="Y151">
        <v>227.509910141391</v>
      </c>
      <c r="Z151">
        <v>198.677612799983</v>
      </c>
      <c r="AA151">
        <v>263.26955204714</v>
      </c>
      <c r="AB151">
        <v>351.00576178646998</v>
      </c>
      <c r="AC151">
        <v>175.79141634399201</v>
      </c>
      <c r="AD151">
        <v>198.42683167942201</v>
      </c>
      <c r="AE151">
        <v>170.97270334548</v>
      </c>
      <c r="AF151">
        <v>193.34802943915801</v>
      </c>
      <c r="AG151">
        <v>435.36665610008401</v>
      </c>
    </row>
    <row r="152" spans="1:33" x14ac:dyDescent="0.25">
      <c r="A152" s="5">
        <v>43527</v>
      </c>
      <c r="B152">
        <v>772.21182102092496</v>
      </c>
      <c r="C152">
        <v>102.533870407694</v>
      </c>
      <c r="D152">
        <v>213.09135837160099</v>
      </c>
      <c r="E152">
        <v>624.89840186438005</v>
      </c>
      <c r="F152">
        <v>127.127710250512</v>
      </c>
      <c r="G152">
        <v>110.63239537165499</v>
      </c>
      <c r="H152">
        <v>135.24478218635801</v>
      </c>
      <c r="I152">
        <v>167.19978628372999</v>
      </c>
      <c r="J152">
        <v>292.99468640261603</v>
      </c>
      <c r="K152">
        <v>169.768244269962</v>
      </c>
      <c r="L152">
        <v>167.738002281495</v>
      </c>
      <c r="M152">
        <v>132.89702956829001</v>
      </c>
      <c r="N152">
        <v>92.448269791823805</v>
      </c>
      <c r="O152">
        <v>122.531228771494</v>
      </c>
      <c r="P152">
        <v>165.787073134081</v>
      </c>
      <c r="Q152">
        <v>94.493282654753401</v>
      </c>
      <c r="R152">
        <v>132.93504810663899</v>
      </c>
      <c r="S152">
        <v>81.582105311849205</v>
      </c>
      <c r="T152">
        <v>92.404997163841202</v>
      </c>
      <c r="U152">
        <v>192.78613197673599</v>
      </c>
      <c r="V152">
        <v>82.553239302940298</v>
      </c>
      <c r="W152">
        <v>83.653907903538794</v>
      </c>
      <c r="X152">
        <v>82.812492196151794</v>
      </c>
      <c r="Y152">
        <v>226.13932720901201</v>
      </c>
      <c r="Z152">
        <v>194.89723427592301</v>
      </c>
      <c r="AA152">
        <v>264.28123027620802</v>
      </c>
      <c r="AB152">
        <v>345.56166805751599</v>
      </c>
      <c r="AC152">
        <v>177.89791450300299</v>
      </c>
      <c r="AD152">
        <v>205.06484159528699</v>
      </c>
      <c r="AE152">
        <v>180.45440260696699</v>
      </c>
      <c r="AF152">
        <v>187.350094167816</v>
      </c>
      <c r="AG152">
        <v>436.40011949910797</v>
      </c>
    </row>
    <row r="153" spans="1:33" x14ac:dyDescent="0.25">
      <c r="A153" s="5">
        <v>43528</v>
      </c>
      <c r="B153">
        <v>745.33908467979995</v>
      </c>
      <c r="C153">
        <v>94.421181757721499</v>
      </c>
      <c r="D153">
        <v>204.170752483304</v>
      </c>
      <c r="E153">
        <v>629.76435340805699</v>
      </c>
      <c r="F153">
        <v>119.650527210232</v>
      </c>
      <c r="G153">
        <v>109.58279695704501</v>
      </c>
      <c r="H153">
        <v>124.731255922145</v>
      </c>
      <c r="I153">
        <v>161.508513821805</v>
      </c>
      <c r="J153">
        <v>287.40716939683699</v>
      </c>
      <c r="K153">
        <v>165.56781377140399</v>
      </c>
      <c r="L153">
        <v>176.175056537008</v>
      </c>
      <c r="M153">
        <v>129.840379651587</v>
      </c>
      <c r="N153">
        <v>95.120734257722305</v>
      </c>
      <c r="O153">
        <v>128.240559927612</v>
      </c>
      <c r="P153">
        <v>161.55055847550301</v>
      </c>
      <c r="Q153">
        <v>97.085190630066194</v>
      </c>
      <c r="R153">
        <v>137.667345693448</v>
      </c>
      <c r="S153">
        <v>70.320109260275899</v>
      </c>
      <c r="T153">
        <v>89.244175143420804</v>
      </c>
      <c r="U153">
        <v>191.05201350606501</v>
      </c>
      <c r="V153">
        <v>79.321655720252195</v>
      </c>
      <c r="W153">
        <v>72.649013201511394</v>
      </c>
      <c r="X153">
        <v>79.014688646694495</v>
      </c>
      <c r="Y153">
        <v>233.97949254479701</v>
      </c>
      <c r="Z153">
        <v>186.476635615779</v>
      </c>
      <c r="AA153">
        <v>264.19199230948402</v>
      </c>
      <c r="AB153">
        <v>347.13860710085902</v>
      </c>
      <c r="AC153">
        <v>203.189992560603</v>
      </c>
      <c r="AD153">
        <v>212.25834856073101</v>
      </c>
      <c r="AE153">
        <v>207.87672472652599</v>
      </c>
      <c r="AF153">
        <v>199.68759567005901</v>
      </c>
      <c r="AG153">
        <v>424.31134858220599</v>
      </c>
    </row>
    <row r="154" spans="1:33" x14ac:dyDescent="0.25">
      <c r="A154" s="5">
        <v>43529</v>
      </c>
      <c r="B154">
        <v>696.05256061859995</v>
      </c>
      <c r="C154">
        <v>94.298511857964897</v>
      </c>
      <c r="D154">
        <v>203.568806833053</v>
      </c>
      <c r="E154">
        <v>564.49327031665803</v>
      </c>
      <c r="F154">
        <v>115.772411000166</v>
      </c>
      <c r="G154">
        <v>107.670876621589</v>
      </c>
      <c r="H154">
        <v>148.242903708113</v>
      </c>
      <c r="I154">
        <v>150.69957688674501</v>
      </c>
      <c r="J154">
        <v>279.86619849193499</v>
      </c>
      <c r="K154">
        <v>162.39755954680899</v>
      </c>
      <c r="L154">
        <v>177.26599655348099</v>
      </c>
      <c r="M154">
        <v>124.960363993001</v>
      </c>
      <c r="N154">
        <v>86.1275735705145</v>
      </c>
      <c r="O154">
        <v>123.665546323813</v>
      </c>
      <c r="P154">
        <v>158.111024819146</v>
      </c>
      <c r="Q154">
        <v>93.285350616697002</v>
      </c>
      <c r="R154">
        <v>138.76891878617101</v>
      </c>
      <c r="S154">
        <v>76.607539896344804</v>
      </c>
      <c r="T154">
        <v>80.661509713034903</v>
      </c>
      <c r="U154">
        <v>183.249410481345</v>
      </c>
      <c r="V154">
        <v>70.807057095938703</v>
      </c>
      <c r="W154">
        <v>72.159708345325498</v>
      </c>
      <c r="X154">
        <v>70.859124205123393</v>
      </c>
      <c r="Y154">
        <v>251.887865254845</v>
      </c>
      <c r="Z154">
        <v>178.01029558585799</v>
      </c>
      <c r="AA154">
        <v>260.91208613124201</v>
      </c>
      <c r="AB154">
        <v>346.46710831788101</v>
      </c>
      <c r="AC154">
        <v>215.144420275741</v>
      </c>
      <c r="AD154">
        <v>209.69373047053401</v>
      </c>
      <c r="AE154">
        <v>213.226102456278</v>
      </c>
      <c r="AF154">
        <v>219.594379448615</v>
      </c>
      <c r="AG154">
        <v>387.38917094729698</v>
      </c>
    </row>
    <row r="155" spans="1:33" x14ac:dyDescent="0.25">
      <c r="A155" s="5">
        <v>43530</v>
      </c>
      <c r="B155">
        <v>631.66945490190597</v>
      </c>
      <c r="C155">
        <v>90.449572862532094</v>
      </c>
      <c r="D155">
        <v>202.361623253473</v>
      </c>
      <c r="E155">
        <v>477.36716104643398</v>
      </c>
      <c r="F155">
        <v>109.54662706433599</v>
      </c>
      <c r="G155">
        <v>99.5840314748271</v>
      </c>
      <c r="H155">
        <v>165.76189774570801</v>
      </c>
      <c r="I155">
        <v>145.97234788000799</v>
      </c>
      <c r="J155">
        <v>272.14128642109199</v>
      </c>
      <c r="K155">
        <v>159.30617765645599</v>
      </c>
      <c r="L155">
        <v>163.72388116912299</v>
      </c>
      <c r="M155">
        <v>116.258120683097</v>
      </c>
      <c r="N155">
        <v>80.762559619900003</v>
      </c>
      <c r="O155">
        <v>118.409493682724</v>
      </c>
      <c r="P155">
        <v>154.508248024213</v>
      </c>
      <c r="Q155">
        <v>86.696398501113805</v>
      </c>
      <c r="R155">
        <v>133.15968201701901</v>
      </c>
      <c r="S155">
        <v>88.214230954768396</v>
      </c>
      <c r="T155">
        <v>84.516037729877098</v>
      </c>
      <c r="U155">
        <v>175.740633154639</v>
      </c>
      <c r="V155">
        <v>81.633029342816698</v>
      </c>
      <c r="W155">
        <v>85.985779630106293</v>
      </c>
      <c r="X155">
        <v>81.976083554807104</v>
      </c>
      <c r="Y155">
        <v>248.55025648293301</v>
      </c>
      <c r="Z155">
        <v>171.45187555946899</v>
      </c>
      <c r="AA155">
        <v>255.74748670055001</v>
      </c>
      <c r="AB155">
        <v>329.89045940437398</v>
      </c>
      <c r="AC155">
        <v>218.860945418272</v>
      </c>
      <c r="AD155">
        <v>199.29178197859099</v>
      </c>
      <c r="AE155">
        <v>221.22497270727899</v>
      </c>
      <c r="AF155">
        <v>222.78097455284501</v>
      </c>
      <c r="AG155">
        <v>355.97697014047998</v>
      </c>
    </row>
    <row r="156" spans="1:33" x14ac:dyDescent="0.25">
      <c r="A156" s="5">
        <v>43531</v>
      </c>
      <c r="B156">
        <v>611.60805797399905</v>
      </c>
      <c r="C156">
        <v>85.6785660699109</v>
      </c>
      <c r="D156">
        <v>179.46830699395699</v>
      </c>
      <c r="E156">
        <v>532.57311196753597</v>
      </c>
      <c r="F156">
        <v>104.79387234283401</v>
      </c>
      <c r="G156">
        <v>99.7986522699765</v>
      </c>
      <c r="H156">
        <v>113.811001889474</v>
      </c>
      <c r="I156">
        <v>144.34300821566299</v>
      </c>
      <c r="J156">
        <v>265.757358967264</v>
      </c>
      <c r="K156">
        <v>159.39632426085799</v>
      </c>
      <c r="L156">
        <v>166.67410585899</v>
      </c>
      <c r="M156">
        <v>119.596205924271</v>
      </c>
      <c r="N156">
        <v>89.333142120295093</v>
      </c>
      <c r="O156">
        <v>119.99052598189201</v>
      </c>
      <c r="P156">
        <v>153.884908715633</v>
      </c>
      <c r="Q156">
        <v>90.743123500127993</v>
      </c>
      <c r="R156">
        <v>129.22812047560299</v>
      </c>
      <c r="S156">
        <v>86.295608250539999</v>
      </c>
      <c r="T156">
        <v>91.961082911030701</v>
      </c>
      <c r="U156">
        <v>171.82197744331799</v>
      </c>
      <c r="V156">
        <v>90.3464031701739</v>
      </c>
      <c r="W156">
        <v>89.273063630219596</v>
      </c>
      <c r="X156">
        <v>90.371396472649096</v>
      </c>
      <c r="Y156">
        <v>249.71485201385099</v>
      </c>
      <c r="Z156">
        <v>163.877465037555</v>
      </c>
      <c r="AA156">
        <v>254.5092337417</v>
      </c>
      <c r="AB156">
        <v>320.78527681090901</v>
      </c>
      <c r="AC156">
        <v>231.48048996263401</v>
      </c>
      <c r="AD156">
        <v>206.91569616958</v>
      </c>
      <c r="AE156">
        <v>229.55004864615501</v>
      </c>
      <c r="AF156">
        <v>233.41470822235499</v>
      </c>
      <c r="AG156">
        <v>356.740678875198</v>
      </c>
    </row>
    <row r="157" spans="1:33" x14ac:dyDescent="0.25">
      <c r="A157" s="5">
        <v>43532</v>
      </c>
      <c r="B157">
        <v>605.15677195242995</v>
      </c>
      <c r="C157">
        <v>88.243697585008405</v>
      </c>
      <c r="D157">
        <v>163.84341812199</v>
      </c>
      <c r="E157">
        <v>554.29961175046003</v>
      </c>
      <c r="F157">
        <v>105.510674650545</v>
      </c>
      <c r="G157">
        <v>104.54227792699299</v>
      </c>
      <c r="H157">
        <v>109.673638769047</v>
      </c>
      <c r="I157">
        <v>140.24757863147499</v>
      </c>
      <c r="J157">
        <v>260.35438873652799</v>
      </c>
      <c r="K157">
        <v>155.78765659159399</v>
      </c>
      <c r="L157">
        <v>177.09684338815001</v>
      </c>
      <c r="M157">
        <v>121.33509769302501</v>
      </c>
      <c r="N157">
        <v>93.073673796204304</v>
      </c>
      <c r="O157">
        <v>123.67166729401301</v>
      </c>
      <c r="P157">
        <v>150.93690018716401</v>
      </c>
      <c r="Q157">
        <v>96.260225246686701</v>
      </c>
      <c r="R157">
        <v>133.615051583705</v>
      </c>
      <c r="S157">
        <v>75.444137745682596</v>
      </c>
      <c r="T157">
        <v>91.441887545019497</v>
      </c>
      <c r="U157">
        <v>167.26019583946399</v>
      </c>
      <c r="V157">
        <v>84.279651199368899</v>
      </c>
      <c r="W157">
        <v>77.926612874058804</v>
      </c>
      <c r="X157">
        <v>84.012776880632998</v>
      </c>
      <c r="Y157">
        <v>245.618032975365</v>
      </c>
      <c r="Z157">
        <v>158.434878281192</v>
      </c>
      <c r="AA157">
        <v>253.93407402074499</v>
      </c>
      <c r="AB157">
        <v>322.45624646361102</v>
      </c>
      <c r="AC157">
        <v>215.973990797657</v>
      </c>
      <c r="AD157">
        <v>212.147637596979</v>
      </c>
      <c r="AE157">
        <v>207.00188012936101</v>
      </c>
      <c r="AF157">
        <v>229.10416534910601</v>
      </c>
      <c r="AG157">
        <v>357.16283656354801</v>
      </c>
    </row>
    <row r="158" spans="1:33" x14ac:dyDescent="0.25">
      <c r="A158" s="5">
        <v>43533</v>
      </c>
      <c r="B158">
        <v>579.11013991499101</v>
      </c>
      <c r="C158">
        <v>92.241363145144604</v>
      </c>
      <c r="D158">
        <v>157.77525431338901</v>
      </c>
      <c r="E158">
        <v>512.55313212922897</v>
      </c>
      <c r="F158">
        <v>106.48993405696299</v>
      </c>
      <c r="G158">
        <v>103.00026958413</v>
      </c>
      <c r="H158">
        <v>115.561326727185</v>
      </c>
      <c r="I158">
        <v>135.72492155036801</v>
      </c>
      <c r="J158">
        <v>255.91247620333499</v>
      </c>
      <c r="K158">
        <v>154.02269083980201</v>
      </c>
      <c r="L158">
        <v>174.616223333645</v>
      </c>
      <c r="M158">
        <v>119.50969532890301</v>
      </c>
      <c r="N158">
        <v>86.361046128410507</v>
      </c>
      <c r="O158">
        <v>116.727394122834</v>
      </c>
      <c r="P158">
        <v>148.57426789127101</v>
      </c>
      <c r="Q158">
        <v>92.557413756752695</v>
      </c>
      <c r="R158">
        <v>131.87116655341799</v>
      </c>
      <c r="S158">
        <v>84.8767914519496</v>
      </c>
      <c r="T158">
        <v>83.626831196903197</v>
      </c>
      <c r="U158">
        <v>161.972461818857</v>
      </c>
      <c r="V158">
        <v>74.174787139657099</v>
      </c>
      <c r="W158">
        <v>77.428440520260807</v>
      </c>
      <c r="X158">
        <v>74.248875254887693</v>
      </c>
      <c r="Y158">
        <v>221.95212273133001</v>
      </c>
      <c r="Z158">
        <v>155.47276128282701</v>
      </c>
      <c r="AA158">
        <v>252.74480615380699</v>
      </c>
      <c r="AB158">
        <v>321.33146206618198</v>
      </c>
      <c r="AC158">
        <v>195.349574421607</v>
      </c>
      <c r="AD158">
        <v>209.423533788627</v>
      </c>
      <c r="AE158">
        <v>191.83960852208099</v>
      </c>
      <c r="AF158">
        <v>205.24456517822401</v>
      </c>
      <c r="AG158">
        <v>341.26357455935698</v>
      </c>
    </row>
    <row r="159" spans="1:33" x14ac:dyDescent="0.25">
      <c r="A159" s="5">
        <v>43534</v>
      </c>
      <c r="B159">
        <v>550.67632531845504</v>
      </c>
      <c r="C159">
        <v>89.718816259615096</v>
      </c>
      <c r="D159">
        <v>149.53377255687599</v>
      </c>
      <c r="E159">
        <v>498.45922666113</v>
      </c>
      <c r="F159">
        <v>104.38102280346</v>
      </c>
      <c r="G159">
        <v>96.539976505521906</v>
      </c>
      <c r="H159">
        <v>113.54534910912101</v>
      </c>
      <c r="I159">
        <v>129.934757058434</v>
      </c>
      <c r="J159">
        <v>251.31055665859</v>
      </c>
      <c r="K159">
        <v>154.16438313318301</v>
      </c>
      <c r="L159">
        <v>163.40044286375399</v>
      </c>
      <c r="M159">
        <v>115.929200769161</v>
      </c>
      <c r="N159">
        <v>82.685925432180696</v>
      </c>
      <c r="O159">
        <v>111.42583671211599</v>
      </c>
      <c r="P159">
        <v>148.05485795431201</v>
      </c>
      <c r="Q159">
        <v>86.537238871556198</v>
      </c>
      <c r="R159">
        <v>124.28301642607801</v>
      </c>
      <c r="S159">
        <v>89.042967811971494</v>
      </c>
      <c r="T159">
        <v>89.169220473541301</v>
      </c>
      <c r="U159">
        <v>158.02649519948599</v>
      </c>
      <c r="V159">
        <v>86.484094674483103</v>
      </c>
      <c r="W159">
        <v>88.417173289990899</v>
      </c>
      <c r="X159">
        <v>86.673401907868794</v>
      </c>
      <c r="Y159">
        <v>208.81897345198499</v>
      </c>
      <c r="Z159">
        <v>149.965815853599</v>
      </c>
      <c r="AA159">
        <v>250.658890340098</v>
      </c>
      <c r="AB159">
        <v>318.11540245823699</v>
      </c>
      <c r="AC159">
        <v>184.33211461990001</v>
      </c>
      <c r="AD159">
        <v>206.44121047882101</v>
      </c>
      <c r="AE159">
        <v>178.905725585802</v>
      </c>
      <c r="AF159">
        <v>194.23178990765899</v>
      </c>
      <c r="AG159">
        <v>319.85008533060397</v>
      </c>
    </row>
    <row r="160" spans="1:33" x14ac:dyDescent="0.25">
      <c r="A160" s="5">
        <v>43535</v>
      </c>
      <c r="B160">
        <v>531.88859416195703</v>
      </c>
      <c r="C160">
        <v>84.977449936057198</v>
      </c>
      <c r="D160">
        <v>140.770207442003</v>
      </c>
      <c r="E160">
        <v>500.75569321824202</v>
      </c>
      <c r="F160">
        <v>101.58073572484901</v>
      </c>
      <c r="G160">
        <v>99.1945532528797</v>
      </c>
      <c r="H160">
        <v>109.60020230112799</v>
      </c>
      <c r="I160">
        <v>125.44014793575801</v>
      </c>
      <c r="J160">
        <v>247.834063996271</v>
      </c>
      <c r="K160">
        <v>153.35162313657901</v>
      </c>
      <c r="L160">
        <v>164.70501662699701</v>
      </c>
      <c r="M160">
        <v>116.79557306919401</v>
      </c>
      <c r="N160">
        <v>90.923151706172206</v>
      </c>
      <c r="O160">
        <v>115.20353189270701</v>
      </c>
      <c r="P160">
        <v>147.76615465081099</v>
      </c>
      <c r="Q160">
        <v>92.268455008544905</v>
      </c>
      <c r="R160">
        <v>124.269431736524</v>
      </c>
      <c r="S160">
        <v>88.889617952768504</v>
      </c>
      <c r="T160">
        <v>93.248456354584803</v>
      </c>
      <c r="U160">
        <v>155.438862562503</v>
      </c>
      <c r="V160">
        <v>89.134191847589193</v>
      </c>
      <c r="W160">
        <v>88.315119170585803</v>
      </c>
      <c r="X160">
        <v>89.118239262765798</v>
      </c>
      <c r="Y160">
        <v>197.43468623577701</v>
      </c>
      <c r="Z160">
        <v>146.46950876549101</v>
      </c>
      <c r="AA160">
        <v>250.32937375169899</v>
      </c>
      <c r="AB160">
        <v>311.48198221564598</v>
      </c>
      <c r="AC160">
        <v>172.37448830715601</v>
      </c>
      <c r="AD160">
        <v>208.85655211012099</v>
      </c>
      <c r="AE160">
        <v>171.09220553433201</v>
      </c>
      <c r="AF160">
        <v>179.12059827954701</v>
      </c>
      <c r="AG160">
        <v>311.91337207903501</v>
      </c>
    </row>
    <row r="161" spans="1:33" x14ac:dyDescent="0.25">
      <c r="A161" s="5">
        <v>43536</v>
      </c>
      <c r="B161">
        <v>515.67291648586695</v>
      </c>
      <c r="C161">
        <v>88.899834041840506</v>
      </c>
      <c r="D161">
        <v>132.86113704684499</v>
      </c>
      <c r="E161">
        <v>500.45298632581301</v>
      </c>
      <c r="F161">
        <v>102.719904702096</v>
      </c>
      <c r="G161">
        <v>102.12474483218899</v>
      </c>
      <c r="H161">
        <v>111.837802654744</v>
      </c>
      <c r="I161">
        <v>120.85106255891699</v>
      </c>
      <c r="J161">
        <v>245.544139374628</v>
      </c>
      <c r="K161">
        <v>149.88454925087601</v>
      </c>
      <c r="L161">
        <v>167.58853078486999</v>
      </c>
      <c r="M161">
        <v>119.657086552457</v>
      </c>
      <c r="N161">
        <v>92.714656845309094</v>
      </c>
      <c r="O161">
        <v>115.841333370516</v>
      </c>
      <c r="P161">
        <v>144.79015861493801</v>
      </c>
      <c r="Q161">
        <v>94.291220276577505</v>
      </c>
      <c r="R161">
        <v>126.44357171503199</v>
      </c>
      <c r="S161">
        <v>88.791619975213393</v>
      </c>
      <c r="T161">
        <v>93.7266335301195</v>
      </c>
      <c r="U161">
        <v>152.38280569275901</v>
      </c>
      <c r="V161">
        <v>88.723648184994403</v>
      </c>
      <c r="W161">
        <v>88.184864676586002</v>
      </c>
      <c r="X161">
        <v>88.721898006453102</v>
      </c>
      <c r="Y161">
        <v>189.01370774707701</v>
      </c>
      <c r="Z161">
        <v>145.58973845308401</v>
      </c>
      <c r="AA161">
        <v>249.16827407686301</v>
      </c>
      <c r="AB161">
        <v>308.45515297805201</v>
      </c>
      <c r="AC161">
        <v>171.63713278573999</v>
      </c>
      <c r="AD161">
        <v>209.55159098250499</v>
      </c>
      <c r="AE161">
        <v>171.86605236099899</v>
      </c>
      <c r="AF161">
        <v>174.78072815181099</v>
      </c>
      <c r="AG161">
        <v>299.10231261960701</v>
      </c>
    </row>
    <row r="162" spans="1:33" x14ac:dyDescent="0.25">
      <c r="A162" s="5">
        <v>43537</v>
      </c>
      <c r="B162">
        <v>511.73634706140501</v>
      </c>
      <c r="C162">
        <v>92.071581309002198</v>
      </c>
      <c r="D162">
        <v>122.613313836258</v>
      </c>
      <c r="E162">
        <v>518.31850385808798</v>
      </c>
      <c r="F162">
        <v>103.839636865242</v>
      </c>
      <c r="G162">
        <v>103.03882480532</v>
      </c>
      <c r="H162">
        <v>107.270431956637</v>
      </c>
      <c r="I162">
        <v>120.591349684281</v>
      </c>
      <c r="J162">
        <v>242.56469030200699</v>
      </c>
      <c r="K162">
        <v>150.662053143582</v>
      </c>
      <c r="L162">
        <v>172.482877970451</v>
      </c>
      <c r="M162">
        <v>120.743178724442</v>
      </c>
      <c r="N162">
        <v>93.080791032031698</v>
      </c>
      <c r="O162">
        <v>116.970196551429</v>
      </c>
      <c r="P162">
        <v>145.23070133834199</v>
      </c>
      <c r="Q162">
        <v>93.930173484776105</v>
      </c>
      <c r="R162">
        <v>128.364009316672</v>
      </c>
      <c r="S162">
        <v>89.158328866711599</v>
      </c>
      <c r="T162">
        <v>94.103966815526405</v>
      </c>
      <c r="U162">
        <v>149.43141293488401</v>
      </c>
      <c r="V162">
        <v>88.558391159956699</v>
      </c>
      <c r="W162">
        <v>87.895410528070997</v>
      </c>
      <c r="X162">
        <v>88.548357707487298</v>
      </c>
      <c r="Y162">
        <v>185.53670834727299</v>
      </c>
      <c r="Z162">
        <v>142.36370227646199</v>
      </c>
      <c r="AA162">
        <v>248.46248501263801</v>
      </c>
      <c r="AB162">
        <v>298.316948526761</v>
      </c>
      <c r="AC162">
        <v>179.95539319565901</v>
      </c>
      <c r="AD162">
        <v>213.272648231685</v>
      </c>
      <c r="AE162">
        <v>184.25465362984801</v>
      </c>
      <c r="AF162">
        <v>178.50288021187399</v>
      </c>
      <c r="AG162">
        <v>284.93997003926597</v>
      </c>
    </row>
    <row r="163" spans="1:33" x14ac:dyDescent="0.25">
      <c r="A163" s="5">
        <v>43538</v>
      </c>
      <c r="B163">
        <v>502.39449964660599</v>
      </c>
      <c r="C163">
        <v>92.857996154733101</v>
      </c>
      <c r="D163">
        <v>123.669484645381</v>
      </c>
      <c r="E163">
        <v>470.44040126863098</v>
      </c>
      <c r="F163">
        <v>104.44876579503401</v>
      </c>
      <c r="G163">
        <v>103.640147126393</v>
      </c>
      <c r="H163">
        <v>111.353843066558</v>
      </c>
      <c r="I163">
        <v>119.19619920219699</v>
      </c>
      <c r="J163">
        <v>239.008229491641</v>
      </c>
      <c r="K163">
        <v>151.32597399214299</v>
      </c>
      <c r="L163">
        <v>170.48716393781601</v>
      </c>
      <c r="M163">
        <v>118.01251021459601</v>
      </c>
      <c r="N163">
        <v>93.954440158402704</v>
      </c>
      <c r="O163">
        <v>119.118358423244</v>
      </c>
      <c r="P163">
        <v>146.352800105764</v>
      </c>
      <c r="Q163">
        <v>93.5187439492842</v>
      </c>
      <c r="R163">
        <v>129.34191836672599</v>
      </c>
      <c r="S163">
        <v>100.403131369893</v>
      </c>
      <c r="T163">
        <v>95.584811275767194</v>
      </c>
      <c r="U163">
        <v>147.20867705068099</v>
      </c>
      <c r="V163">
        <v>89.755992380554602</v>
      </c>
      <c r="W163">
        <v>93.026913942853895</v>
      </c>
      <c r="X163">
        <v>89.889296855163096</v>
      </c>
      <c r="Y163">
        <v>198.32487835554099</v>
      </c>
      <c r="Z163">
        <v>140.23889708496</v>
      </c>
      <c r="AA163">
        <v>246.21186811407401</v>
      </c>
      <c r="AB163">
        <v>294.31223525472302</v>
      </c>
      <c r="AC163">
        <v>192.248513736658</v>
      </c>
      <c r="AD163">
        <v>202.992479248726</v>
      </c>
      <c r="AE163">
        <v>192.53203151186</v>
      </c>
      <c r="AF163">
        <v>192.337878232533</v>
      </c>
      <c r="AG163">
        <v>277.71620371490599</v>
      </c>
    </row>
    <row r="164" spans="1:33" x14ac:dyDescent="0.25">
      <c r="A164" s="5">
        <v>43539</v>
      </c>
      <c r="B164">
        <v>477.33735644816301</v>
      </c>
      <c r="C164">
        <v>93.293312080610903</v>
      </c>
      <c r="D164">
        <v>126.44287977050701</v>
      </c>
      <c r="E164">
        <v>418.65427726984598</v>
      </c>
      <c r="F164">
        <v>104.022198269925</v>
      </c>
      <c r="G164">
        <v>104.225349353056</v>
      </c>
      <c r="H164">
        <v>115.898728545092</v>
      </c>
      <c r="I164">
        <v>117.690986661569</v>
      </c>
      <c r="J164">
        <v>234.29807886895</v>
      </c>
      <c r="K164">
        <v>150.36150405330901</v>
      </c>
      <c r="L164">
        <v>160.148446944482</v>
      </c>
      <c r="M164">
        <v>116.10672133267001</v>
      </c>
      <c r="N164">
        <v>97.671845469946902</v>
      </c>
      <c r="O164">
        <v>120.005316998417</v>
      </c>
      <c r="P164">
        <v>145.631156792892</v>
      </c>
      <c r="Q164">
        <v>96.772870084646598</v>
      </c>
      <c r="R164">
        <v>127.087769021207</v>
      </c>
      <c r="S164">
        <v>109.33792242342599</v>
      </c>
      <c r="T164">
        <v>103.45999044022101</v>
      </c>
      <c r="U164">
        <v>145.22493649433599</v>
      </c>
      <c r="V164">
        <v>102.76190101406701</v>
      </c>
      <c r="W164">
        <v>107.035308221572</v>
      </c>
      <c r="X164">
        <v>103.08272906011101</v>
      </c>
      <c r="Y164">
        <v>203.983656139971</v>
      </c>
      <c r="Z164">
        <v>138.44694743600999</v>
      </c>
      <c r="AA164">
        <v>242.466045867731</v>
      </c>
      <c r="AB164">
        <v>283.27859901646002</v>
      </c>
      <c r="AC164">
        <v>192.76389705515399</v>
      </c>
      <c r="AD164">
        <v>190.19009573472101</v>
      </c>
      <c r="AE164">
        <v>192.289442081506</v>
      </c>
      <c r="AF164">
        <v>195.23802477796801</v>
      </c>
      <c r="AG164">
        <v>273.30903652568202</v>
      </c>
    </row>
    <row r="165" spans="1:33" x14ac:dyDescent="0.25">
      <c r="A165" s="5">
        <v>43540</v>
      </c>
      <c r="B165">
        <v>446.24480220855799</v>
      </c>
      <c r="C165">
        <v>95.367905254471395</v>
      </c>
      <c r="D165">
        <v>129.1760663842</v>
      </c>
      <c r="E165">
        <v>378.56216480933102</v>
      </c>
      <c r="F165">
        <v>104.915045557773</v>
      </c>
      <c r="G165">
        <v>109.391384877606</v>
      </c>
      <c r="H165">
        <v>123.529993254961</v>
      </c>
      <c r="I165">
        <v>115.78611344711599</v>
      </c>
      <c r="J165">
        <v>229.10934158506399</v>
      </c>
      <c r="K165">
        <v>149.052794675684</v>
      </c>
      <c r="L165">
        <v>153.14044728595101</v>
      </c>
      <c r="M165">
        <v>117.723369984652</v>
      </c>
      <c r="N165">
        <v>108.098760870832</v>
      </c>
      <c r="O165">
        <v>123.985649242604</v>
      </c>
      <c r="P165">
        <v>144.88808956711401</v>
      </c>
      <c r="Q165">
        <v>106.545087332389</v>
      </c>
      <c r="R165">
        <v>127.609808036337</v>
      </c>
      <c r="S165">
        <v>109.83475853184299</v>
      </c>
      <c r="T165">
        <v>111.064838755876</v>
      </c>
      <c r="U165">
        <v>143.178690784243</v>
      </c>
      <c r="V165">
        <v>109.55419290544801</v>
      </c>
      <c r="W165">
        <v>109.15810521930599</v>
      </c>
      <c r="X165">
        <v>109.563698402051</v>
      </c>
      <c r="Y165">
        <v>203.59822796850199</v>
      </c>
      <c r="Z165">
        <v>137.371513155641</v>
      </c>
      <c r="AA165">
        <v>237.192202638846</v>
      </c>
      <c r="AB165">
        <v>269.72968042923799</v>
      </c>
      <c r="AC165">
        <v>192.70277672442199</v>
      </c>
      <c r="AD165">
        <v>181.57309279767199</v>
      </c>
      <c r="AE165">
        <v>192.36746161323799</v>
      </c>
      <c r="AF165">
        <v>195.145793408581</v>
      </c>
      <c r="AG165">
        <v>269.61885176840099</v>
      </c>
    </row>
    <row r="166" spans="1:33" x14ac:dyDescent="0.25">
      <c r="A166" s="5">
        <v>43541</v>
      </c>
      <c r="B166">
        <v>413.32744450435302</v>
      </c>
      <c r="C166">
        <v>103.29644966316501</v>
      </c>
      <c r="D166">
        <v>131.53503786574899</v>
      </c>
      <c r="E166">
        <v>353.10039791328199</v>
      </c>
      <c r="F166">
        <v>109.608391808428</v>
      </c>
      <c r="G166">
        <v>116.000065883529</v>
      </c>
      <c r="H166">
        <v>138.36735978826499</v>
      </c>
      <c r="I166">
        <v>114.285565575525</v>
      </c>
      <c r="J166">
        <v>224.34467246635199</v>
      </c>
      <c r="K166">
        <v>147.859879792735</v>
      </c>
      <c r="L166">
        <v>151.81179767981899</v>
      </c>
      <c r="M166">
        <v>122.47654434245899</v>
      </c>
      <c r="N166">
        <v>113.150012767818</v>
      </c>
      <c r="O166">
        <v>126.09383579606499</v>
      </c>
      <c r="P166">
        <v>144.62179160777899</v>
      </c>
      <c r="Q166">
        <v>113.09719971521</v>
      </c>
      <c r="R166">
        <v>129.895358162088</v>
      </c>
      <c r="S166">
        <v>110.112460186231</v>
      </c>
      <c r="T166">
        <v>113.27494248578699</v>
      </c>
      <c r="U166">
        <v>141.475570997955</v>
      </c>
      <c r="V166">
        <v>109.334398805395</v>
      </c>
      <c r="W166">
        <v>109.00622314721601</v>
      </c>
      <c r="X166">
        <v>109.333297592151</v>
      </c>
      <c r="Y166">
        <v>204.888641122932</v>
      </c>
      <c r="Z166">
        <v>138.84717891039301</v>
      </c>
      <c r="AA166">
        <v>231.496556604924</v>
      </c>
      <c r="AB166">
        <v>261.87434478529701</v>
      </c>
      <c r="AC166">
        <v>193.770006340051</v>
      </c>
      <c r="AD166">
        <v>176.44723919261801</v>
      </c>
      <c r="AE166">
        <v>192.78276439764599</v>
      </c>
      <c r="AF166">
        <v>195.83002036001699</v>
      </c>
      <c r="AG166">
        <v>265.41758123818403</v>
      </c>
    </row>
    <row r="167" spans="1:33" x14ac:dyDescent="0.25">
      <c r="A167" s="5">
        <v>43542</v>
      </c>
      <c r="B167">
        <v>379.90867051435299</v>
      </c>
      <c r="C167">
        <v>109.91907044049</v>
      </c>
      <c r="D167">
        <v>133.92190759452001</v>
      </c>
      <c r="E167">
        <v>328.21419763684997</v>
      </c>
      <c r="F167">
        <v>114.268023594022</v>
      </c>
      <c r="G167">
        <v>118.42108973394799</v>
      </c>
      <c r="H167">
        <v>158.16397313757199</v>
      </c>
      <c r="I167">
        <v>114.705598785211</v>
      </c>
      <c r="J167">
        <v>219.71112472008099</v>
      </c>
      <c r="K167">
        <v>146.602241381363</v>
      </c>
      <c r="L167">
        <v>150.291569194847</v>
      </c>
      <c r="M167">
        <v>124.55292824473599</v>
      </c>
      <c r="N167">
        <v>113.885218977291</v>
      </c>
      <c r="O167">
        <v>126.32799162467001</v>
      </c>
      <c r="P167">
        <v>143.89738029051099</v>
      </c>
      <c r="Q167">
        <v>115.066431130376</v>
      </c>
      <c r="R167">
        <v>130.75803750712001</v>
      </c>
      <c r="S167">
        <v>110.015252490272</v>
      </c>
      <c r="T167">
        <v>113.68611449194501</v>
      </c>
      <c r="U167">
        <v>140.35655141319901</v>
      </c>
      <c r="V167">
        <v>109.343811142384</v>
      </c>
      <c r="W167">
        <v>108.967390165143</v>
      </c>
      <c r="X167">
        <v>109.343291376417</v>
      </c>
      <c r="Y167">
        <v>204.022449976536</v>
      </c>
      <c r="Z167">
        <v>139.70732484044501</v>
      </c>
      <c r="AA167">
        <v>226.31664513132401</v>
      </c>
      <c r="AB167">
        <v>257.670440389975</v>
      </c>
      <c r="AC167">
        <v>185.227053246504</v>
      </c>
      <c r="AD167">
        <v>171.80887073990201</v>
      </c>
      <c r="AE167">
        <v>179.40259283345301</v>
      </c>
      <c r="AF167">
        <v>192.37306382167901</v>
      </c>
      <c r="AG167">
        <v>260.80147448208498</v>
      </c>
    </row>
    <row r="168" spans="1:33" x14ac:dyDescent="0.25">
      <c r="A168" s="5">
        <v>43543</v>
      </c>
      <c r="B168">
        <v>350.09188784179599</v>
      </c>
      <c r="C168">
        <v>112.332763959549</v>
      </c>
      <c r="D168">
        <v>136.01807730395299</v>
      </c>
      <c r="E168">
        <v>306.69856612299799</v>
      </c>
      <c r="F168">
        <v>117.232754243729</v>
      </c>
      <c r="G168">
        <v>119.221577687403</v>
      </c>
      <c r="H168">
        <v>174.98782383655899</v>
      </c>
      <c r="I168">
        <v>116.54721403857999</v>
      </c>
      <c r="J168">
        <v>214.57520151689999</v>
      </c>
      <c r="K168">
        <v>145.591663104291</v>
      </c>
      <c r="L168">
        <v>148.17716860007701</v>
      </c>
      <c r="M168">
        <v>125.250561611493</v>
      </c>
      <c r="N168">
        <v>113.605106921895</v>
      </c>
      <c r="O168">
        <v>126.053526978067</v>
      </c>
      <c r="P168">
        <v>143.145664380667</v>
      </c>
      <c r="Q168">
        <v>115.79094339042901</v>
      </c>
      <c r="R168">
        <v>130.79490809394099</v>
      </c>
      <c r="S168">
        <v>113.424778290709</v>
      </c>
      <c r="T168">
        <v>113.78726953160201</v>
      </c>
      <c r="U168">
        <v>139.65211866671299</v>
      </c>
      <c r="V168">
        <v>109.231017902459</v>
      </c>
      <c r="W168">
        <v>109.54952975855301</v>
      </c>
      <c r="X168">
        <v>109.242629693251</v>
      </c>
      <c r="Y168">
        <v>190.94182183955701</v>
      </c>
      <c r="Z168">
        <v>139.54011731888301</v>
      </c>
      <c r="AA168">
        <v>221.70505848211599</v>
      </c>
      <c r="AB168">
        <v>251.386597079502</v>
      </c>
      <c r="AC168">
        <v>171.93313294029099</v>
      </c>
      <c r="AD168">
        <v>168.25256088515499</v>
      </c>
      <c r="AE168">
        <v>171.11891400219099</v>
      </c>
      <c r="AF168">
        <v>176.698006612645</v>
      </c>
      <c r="AG168">
        <v>257.034949639334</v>
      </c>
    </row>
    <row r="169" spans="1:33" x14ac:dyDescent="0.25">
      <c r="A169" s="5">
        <v>43544</v>
      </c>
      <c r="B169">
        <v>328.574877081887</v>
      </c>
      <c r="C169">
        <v>113.13037273155901</v>
      </c>
      <c r="D169">
        <v>137.17474987045699</v>
      </c>
      <c r="E169">
        <v>296.56887984592498</v>
      </c>
      <c r="F169">
        <v>118.68042614431501</v>
      </c>
      <c r="G169">
        <v>119.3511369787</v>
      </c>
      <c r="H169">
        <v>173.141909604544</v>
      </c>
      <c r="I169">
        <v>119.222294673204</v>
      </c>
      <c r="J169">
        <v>211.179553529906</v>
      </c>
      <c r="K169">
        <v>145.31664738807501</v>
      </c>
      <c r="L169">
        <v>146.97418719141899</v>
      </c>
      <c r="M169">
        <v>125.59669073953</v>
      </c>
      <c r="N169">
        <v>113.821386809231</v>
      </c>
      <c r="O169">
        <v>126.05317353664999</v>
      </c>
      <c r="P169">
        <v>142.89040040645</v>
      </c>
      <c r="Q169">
        <v>116.154636604633</v>
      </c>
      <c r="R169">
        <v>130.68540638556999</v>
      </c>
      <c r="S169">
        <v>119.383371964425</v>
      </c>
      <c r="T169">
        <v>116.470207877115</v>
      </c>
      <c r="U169">
        <v>139.261067729422</v>
      </c>
      <c r="V169">
        <v>113.348834282895</v>
      </c>
      <c r="W169">
        <v>115.99490116251199</v>
      </c>
      <c r="X169">
        <v>113.457938290779</v>
      </c>
      <c r="Y169">
        <v>185.91794511521601</v>
      </c>
      <c r="Z169">
        <v>139.62349523306099</v>
      </c>
      <c r="AA169">
        <v>217.98910153173</v>
      </c>
      <c r="AB169">
        <v>246.05525569414201</v>
      </c>
      <c r="AC169">
        <v>171.56038114768401</v>
      </c>
      <c r="AD169">
        <v>167.19682190525501</v>
      </c>
      <c r="AE169">
        <v>171.32974575111001</v>
      </c>
      <c r="AF169">
        <v>173.670793547649</v>
      </c>
      <c r="AG169">
        <v>254.42266384824501</v>
      </c>
    </row>
    <row r="170" spans="1:33" x14ac:dyDescent="0.25">
      <c r="A170" s="5">
        <v>43545</v>
      </c>
      <c r="B170">
        <v>319.77659157556798</v>
      </c>
      <c r="C170">
        <v>113.808261079057</v>
      </c>
      <c r="D170">
        <v>137.07203947489501</v>
      </c>
      <c r="E170">
        <v>299.28581570987501</v>
      </c>
      <c r="F170">
        <v>119.631132582003</v>
      </c>
      <c r="G170">
        <v>121.131656618885</v>
      </c>
      <c r="H170">
        <v>155.52380246410101</v>
      </c>
      <c r="I170">
        <v>120.98162023211</v>
      </c>
      <c r="J170">
        <v>211.52412208734</v>
      </c>
      <c r="K170">
        <v>146.084593177518</v>
      </c>
      <c r="L170">
        <v>149.41305865517401</v>
      </c>
      <c r="M170">
        <v>126.86964807253101</v>
      </c>
      <c r="N170">
        <v>118.83344522440299</v>
      </c>
      <c r="O170">
        <v>129.78727138947499</v>
      </c>
      <c r="P170">
        <v>143.774476534576</v>
      </c>
      <c r="Q170">
        <v>119.606879634111</v>
      </c>
      <c r="R170">
        <v>132.779059468985</v>
      </c>
      <c r="S170">
        <v>127.53749571679199</v>
      </c>
      <c r="T170">
        <v>125.015974130731</v>
      </c>
      <c r="U170">
        <v>139.417174300276</v>
      </c>
      <c r="V170">
        <v>120.09418595189101</v>
      </c>
      <c r="W170">
        <v>122.175811506385</v>
      </c>
      <c r="X170">
        <v>120.25185822008601</v>
      </c>
      <c r="Y170">
        <v>184.29997011154299</v>
      </c>
      <c r="Z170">
        <v>141.502872653846</v>
      </c>
      <c r="AA170">
        <v>215.651558385914</v>
      </c>
      <c r="AB170">
        <v>245.40496016686799</v>
      </c>
      <c r="AC170">
        <v>171.88717517483801</v>
      </c>
      <c r="AD170">
        <v>169.454470661691</v>
      </c>
      <c r="AE170">
        <v>172.22662422262101</v>
      </c>
      <c r="AF170">
        <v>174.70501211387901</v>
      </c>
      <c r="AG170">
        <v>252.896088881239</v>
      </c>
    </row>
    <row r="171" spans="1:33" x14ac:dyDescent="0.25">
      <c r="A171" s="5">
        <v>43546</v>
      </c>
      <c r="B171">
        <v>310.61802135070002</v>
      </c>
      <c r="C171">
        <v>117.458996432295</v>
      </c>
      <c r="D171">
        <v>137.403988739027</v>
      </c>
      <c r="E171">
        <v>291.76526356494099</v>
      </c>
      <c r="F171">
        <v>122.09556470702</v>
      </c>
      <c r="G171">
        <v>126.195728291013</v>
      </c>
      <c r="H171">
        <v>152.63479781716799</v>
      </c>
      <c r="I171">
        <v>122.116850069222</v>
      </c>
      <c r="J171">
        <v>210.874345243568</v>
      </c>
      <c r="K171">
        <v>147.28931969806101</v>
      </c>
      <c r="L171">
        <v>152.97602902896301</v>
      </c>
      <c r="M171">
        <v>130.29811182288799</v>
      </c>
      <c r="N171">
        <v>126.46796262729001</v>
      </c>
      <c r="O171">
        <v>134.35690261141201</v>
      </c>
      <c r="P171">
        <v>145.269003895982</v>
      </c>
      <c r="Q171">
        <v>126.369150664199</v>
      </c>
      <c r="R171">
        <v>136.55989062562699</v>
      </c>
      <c r="S171">
        <v>130.18531642434399</v>
      </c>
      <c r="T171">
        <v>134.98693808713</v>
      </c>
      <c r="U171">
        <v>140.330569607776</v>
      </c>
      <c r="V171">
        <v>127.42489033475501</v>
      </c>
      <c r="W171">
        <v>127.898325552172</v>
      </c>
      <c r="X171">
        <v>127.58131868490401</v>
      </c>
      <c r="Y171">
        <v>187.14569143128799</v>
      </c>
      <c r="Z171">
        <v>144.574069175369</v>
      </c>
      <c r="AA171">
        <v>213.93217844870901</v>
      </c>
      <c r="AB171">
        <v>250.308599218902</v>
      </c>
      <c r="AC171">
        <v>181.185433250751</v>
      </c>
      <c r="AD171">
        <v>171.43281888114001</v>
      </c>
      <c r="AE171">
        <v>185.441841668904</v>
      </c>
      <c r="AF171">
        <v>178.45795442244199</v>
      </c>
      <c r="AG171">
        <v>253.76030025179301</v>
      </c>
    </row>
    <row r="172" spans="1:33" x14ac:dyDescent="0.25">
      <c r="A172" s="5">
        <v>43547</v>
      </c>
      <c r="B172">
        <v>302.555700218749</v>
      </c>
      <c r="C172">
        <v>124.12897686173901</v>
      </c>
      <c r="D172">
        <v>136.26093263333999</v>
      </c>
      <c r="E172">
        <v>287.02757158423401</v>
      </c>
      <c r="F172">
        <v>126.520973921349</v>
      </c>
      <c r="G172">
        <v>132.97967139702899</v>
      </c>
      <c r="H172">
        <v>153.430405662119</v>
      </c>
      <c r="I172">
        <v>123.322943836025</v>
      </c>
      <c r="J172">
        <v>210.139767806208</v>
      </c>
      <c r="K172">
        <v>149.55203106732199</v>
      </c>
      <c r="L172">
        <v>155.85901611464899</v>
      </c>
      <c r="M172">
        <v>135.63171591646699</v>
      </c>
      <c r="N172">
        <v>134.123320158865</v>
      </c>
      <c r="O172">
        <v>138.31994441735401</v>
      </c>
      <c r="P172">
        <v>147.78142773020701</v>
      </c>
      <c r="Q172">
        <v>134.472904924479</v>
      </c>
      <c r="R172">
        <v>140.76528960393901</v>
      </c>
      <c r="S172">
        <v>129.60280988309199</v>
      </c>
      <c r="T172">
        <v>141.11036666918</v>
      </c>
      <c r="U172">
        <v>141.64683092463801</v>
      </c>
      <c r="V172">
        <v>126.317621116995</v>
      </c>
      <c r="W172">
        <v>123.94933607672201</v>
      </c>
      <c r="X172">
        <v>126.209631640894</v>
      </c>
      <c r="Y172">
        <v>204.01654979087201</v>
      </c>
      <c r="Z172">
        <v>147.14656342454501</v>
      </c>
      <c r="AA172">
        <v>212.399186773146</v>
      </c>
      <c r="AB172">
        <v>259.39387248079601</v>
      </c>
      <c r="AC172">
        <v>192.657834571488</v>
      </c>
      <c r="AD172">
        <v>173.10713942553801</v>
      </c>
      <c r="AE172">
        <v>192.39496564383001</v>
      </c>
      <c r="AF172">
        <v>191.92148611288101</v>
      </c>
      <c r="AG172">
        <v>259.43747350943403</v>
      </c>
    </row>
    <row r="173" spans="1:33" x14ac:dyDescent="0.25">
      <c r="A173" s="5">
        <v>43548</v>
      </c>
      <c r="B173">
        <v>297.26810320130602</v>
      </c>
      <c r="C173">
        <v>131.41351874717699</v>
      </c>
      <c r="D173">
        <v>135.00863871714401</v>
      </c>
      <c r="E173">
        <v>283.83519618771902</v>
      </c>
      <c r="F173">
        <v>132.04057587610899</v>
      </c>
      <c r="G173">
        <v>138.10501355581101</v>
      </c>
      <c r="H173">
        <v>154.37946547639299</v>
      </c>
      <c r="I173">
        <v>125.40181339601099</v>
      </c>
      <c r="J173">
        <v>213.05000572201601</v>
      </c>
      <c r="K173">
        <v>152.83470118481401</v>
      </c>
      <c r="L173">
        <v>158.79121354041101</v>
      </c>
      <c r="M173">
        <v>140.60445248727001</v>
      </c>
      <c r="N173">
        <v>136.65021586948501</v>
      </c>
      <c r="O173">
        <v>139.13746992219299</v>
      </c>
      <c r="P173">
        <v>151.16235565537201</v>
      </c>
      <c r="Q173">
        <v>138.13488144203899</v>
      </c>
      <c r="R173">
        <v>143.152830024998</v>
      </c>
      <c r="S173">
        <v>133.03092737773699</v>
      </c>
      <c r="T173">
        <v>143.93032757541499</v>
      </c>
      <c r="U173">
        <v>144.39430607391901</v>
      </c>
      <c r="V173">
        <v>125.740948202331</v>
      </c>
      <c r="W173">
        <v>125.43707051481</v>
      </c>
      <c r="X173">
        <v>125.787521384881</v>
      </c>
      <c r="Y173">
        <v>208.804874416286</v>
      </c>
      <c r="Z173">
        <v>152.44499285865999</v>
      </c>
      <c r="AA173">
        <v>211.170343713172</v>
      </c>
      <c r="AB173">
        <v>263.136290553533</v>
      </c>
      <c r="AC173">
        <v>185.79077969564199</v>
      </c>
      <c r="AD173">
        <v>174.70627793713399</v>
      </c>
      <c r="AE173">
        <v>180.67246656066399</v>
      </c>
      <c r="AF173">
        <v>192.94239162468801</v>
      </c>
      <c r="AG173">
        <v>266.85695659057899</v>
      </c>
    </row>
    <row r="174" spans="1:33" x14ac:dyDescent="0.25">
      <c r="A174" s="5">
        <v>43549</v>
      </c>
      <c r="B174">
        <v>286.67899526108602</v>
      </c>
      <c r="C174">
        <v>135.30523803669101</v>
      </c>
      <c r="D174">
        <v>135.991800846188</v>
      </c>
      <c r="E174">
        <v>267.70095078117299</v>
      </c>
      <c r="F174">
        <v>136.28569114969</v>
      </c>
      <c r="G174">
        <v>140.74176072210199</v>
      </c>
      <c r="H174">
        <v>159.009035577411</v>
      </c>
      <c r="I174">
        <v>127.97401573941799</v>
      </c>
      <c r="J174">
        <v>213.46243022369001</v>
      </c>
      <c r="K174">
        <v>155.200889325725</v>
      </c>
      <c r="L174">
        <v>158.24020277984701</v>
      </c>
      <c r="M174">
        <v>143.279656940189</v>
      </c>
      <c r="N174">
        <v>139.02148643500399</v>
      </c>
      <c r="O174">
        <v>139.52021370583699</v>
      </c>
      <c r="P174">
        <v>153.75411643165199</v>
      </c>
      <c r="Q174">
        <v>139.78543946110599</v>
      </c>
      <c r="R174">
        <v>144.61818379821099</v>
      </c>
      <c r="S174">
        <v>136.47212994371</v>
      </c>
      <c r="T174">
        <v>147.198849944735</v>
      </c>
      <c r="U174">
        <v>147.80609281602801</v>
      </c>
      <c r="V174">
        <v>127.159962382568</v>
      </c>
      <c r="W174">
        <v>127.818613846712</v>
      </c>
      <c r="X174">
        <v>127.10642562059201</v>
      </c>
      <c r="Y174">
        <v>198.62695017535199</v>
      </c>
      <c r="Z174">
        <v>155.36151822331399</v>
      </c>
      <c r="AA174">
        <v>210.28356536741799</v>
      </c>
      <c r="AB174">
        <v>264.97279296618098</v>
      </c>
      <c r="AC174">
        <v>172.76915888970501</v>
      </c>
      <c r="AD174">
        <v>173.725665903568</v>
      </c>
      <c r="AE174">
        <v>171.09647285550599</v>
      </c>
      <c r="AF174">
        <v>178.363820912205</v>
      </c>
      <c r="AG174">
        <v>272.20567634304001</v>
      </c>
    </row>
    <row r="175" spans="1:33" x14ac:dyDescent="0.25">
      <c r="A175" s="5">
        <v>43550</v>
      </c>
      <c r="B175">
        <v>279.24718901982101</v>
      </c>
      <c r="C175">
        <v>138.437329229081</v>
      </c>
      <c r="D175">
        <v>136.23585773715499</v>
      </c>
      <c r="E175">
        <v>260.65496091753403</v>
      </c>
      <c r="F175">
        <v>138.76559617241901</v>
      </c>
      <c r="G175">
        <v>143.40331978952</v>
      </c>
      <c r="H175">
        <v>153.051259351044</v>
      </c>
      <c r="I175">
        <v>130.24301625074901</v>
      </c>
      <c r="J175">
        <v>212.487940571389</v>
      </c>
      <c r="K175">
        <v>156.79873517837001</v>
      </c>
      <c r="L175">
        <v>157.326033986966</v>
      </c>
      <c r="M175">
        <v>146.15322532462801</v>
      </c>
      <c r="N175">
        <v>141.86389598517499</v>
      </c>
      <c r="O175">
        <v>141.32656307477501</v>
      </c>
      <c r="P175">
        <v>155.581798039864</v>
      </c>
      <c r="Q175">
        <v>142.02069122933199</v>
      </c>
      <c r="R175">
        <v>145.470771545101</v>
      </c>
      <c r="S175">
        <v>134.12996717859301</v>
      </c>
      <c r="T175">
        <v>151.17114633927</v>
      </c>
      <c r="U175">
        <v>149.79032439542399</v>
      </c>
      <c r="V175">
        <v>130.758900234245</v>
      </c>
      <c r="W175">
        <v>129.264467081622</v>
      </c>
      <c r="X175">
        <v>130.74547582404</v>
      </c>
      <c r="Y175">
        <v>189.38029339269499</v>
      </c>
      <c r="Z175">
        <v>156.15784234893101</v>
      </c>
      <c r="AA175">
        <v>209.96695171818999</v>
      </c>
      <c r="AB175">
        <v>260.81358650472703</v>
      </c>
      <c r="AC175">
        <v>164.30892875916601</v>
      </c>
      <c r="AD175">
        <v>174.137460604517</v>
      </c>
      <c r="AE175">
        <v>159.78158802797799</v>
      </c>
      <c r="AF175">
        <v>170.87576384920601</v>
      </c>
      <c r="AG175">
        <v>272.84267865061901</v>
      </c>
    </row>
    <row r="176" spans="1:33" x14ac:dyDescent="0.25">
      <c r="A176" s="5">
        <v>43551</v>
      </c>
      <c r="B176">
        <v>274.15803753734798</v>
      </c>
      <c r="C176">
        <v>141.359051709738</v>
      </c>
      <c r="D176">
        <v>137.51573137442401</v>
      </c>
      <c r="E176">
        <v>252.561523410435</v>
      </c>
      <c r="F176">
        <v>141.308894134198</v>
      </c>
      <c r="G176">
        <v>146.491106216784</v>
      </c>
      <c r="H176">
        <v>155.587759288206</v>
      </c>
      <c r="I176">
        <v>132.20665108245399</v>
      </c>
      <c r="J176">
        <v>213.38299371961801</v>
      </c>
      <c r="K176">
        <v>158.30201051410199</v>
      </c>
      <c r="L176">
        <v>158.93204530860999</v>
      </c>
      <c r="M176">
        <v>148.83527437768501</v>
      </c>
      <c r="N176">
        <v>145.253819857422</v>
      </c>
      <c r="O176">
        <v>142.557755490727</v>
      </c>
      <c r="P176">
        <v>157.270948269011</v>
      </c>
      <c r="Q176">
        <v>144.89126730116499</v>
      </c>
      <c r="R176">
        <v>146.73269007656401</v>
      </c>
      <c r="S176">
        <v>123.466044811808</v>
      </c>
      <c r="T176">
        <v>151.33895027826199</v>
      </c>
      <c r="U176">
        <v>150.83440009869901</v>
      </c>
      <c r="V176">
        <v>125.417679462268</v>
      </c>
      <c r="W176">
        <v>119.076838731338</v>
      </c>
      <c r="X176">
        <v>125.079516119991</v>
      </c>
      <c r="Y176">
        <v>176.30429054240599</v>
      </c>
      <c r="Z176">
        <v>157.58850705407301</v>
      </c>
      <c r="AA176">
        <v>209.80001661245601</v>
      </c>
      <c r="AB176">
        <v>255.75195290577801</v>
      </c>
      <c r="AC176">
        <v>157.03164537770499</v>
      </c>
      <c r="AD176">
        <v>175.210443003845</v>
      </c>
      <c r="AE176">
        <v>159.94767682070099</v>
      </c>
      <c r="AF176">
        <v>158.81158215116599</v>
      </c>
      <c r="AG176">
        <v>266.517851298614</v>
      </c>
    </row>
    <row r="177" spans="1:33" x14ac:dyDescent="0.25">
      <c r="A177" s="5">
        <v>43552</v>
      </c>
      <c r="B177">
        <v>273.032946075327</v>
      </c>
      <c r="C177">
        <v>144.38810762257</v>
      </c>
      <c r="D177">
        <v>136.49464897083399</v>
      </c>
      <c r="E177">
        <v>259.74894103162399</v>
      </c>
      <c r="F177">
        <v>143.98503969872499</v>
      </c>
      <c r="G177">
        <v>147.47989300323599</v>
      </c>
      <c r="H177">
        <v>148.57890596066201</v>
      </c>
      <c r="I177">
        <v>133.48129632931301</v>
      </c>
      <c r="J177">
        <v>215.21039086798601</v>
      </c>
      <c r="K177">
        <v>159.72200763788601</v>
      </c>
      <c r="L177">
        <v>160.80646849396101</v>
      </c>
      <c r="M177">
        <v>151.39727688757699</v>
      </c>
      <c r="N177">
        <v>141.654427610216</v>
      </c>
      <c r="O177">
        <v>137.68742298479501</v>
      </c>
      <c r="P177">
        <v>158.68401576095999</v>
      </c>
      <c r="Q177">
        <v>142.48223126207699</v>
      </c>
      <c r="R177">
        <v>144.944260986817</v>
      </c>
      <c r="S177">
        <v>120.335202088214</v>
      </c>
      <c r="T177">
        <v>144.70365912951601</v>
      </c>
      <c r="U177">
        <v>151.461658694916</v>
      </c>
      <c r="V177">
        <v>113.30385696995</v>
      </c>
      <c r="W177">
        <v>110.657614575816</v>
      </c>
      <c r="X177">
        <v>113.121774164732</v>
      </c>
      <c r="Y177">
        <v>173.12437242035699</v>
      </c>
      <c r="Z177">
        <v>156.94068686418601</v>
      </c>
      <c r="AA177">
        <v>210.29763692134</v>
      </c>
      <c r="AB177">
        <v>249.56358725580901</v>
      </c>
      <c r="AC177">
        <v>170.021960403013</v>
      </c>
      <c r="AD177">
        <v>179.082699157973</v>
      </c>
      <c r="AE177">
        <v>171.283526510483</v>
      </c>
      <c r="AF177">
        <v>168.328386181176</v>
      </c>
      <c r="AG177">
        <v>263.723280654642</v>
      </c>
    </row>
    <row r="178" spans="1:33" x14ac:dyDescent="0.25">
      <c r="A178" s="5">
        <v>43553</v>
      </c>
      <c r="B178">
        <v>273.21496392397398</v>
      </c>
      <c r="C178">
        <v>144.10530505787401</v>
      </c>
      <c r="D178">
        <v>137.34359892287401</v>
      </c>
      <c r="E178">
        <v>263.21049355668799</v>
      </c>
      <c r="F178">
        <v>145.01821544270101</v>
      </c>
      <c r="G178">
        <v>143.83281971733001</v>
      </c>
      <c r="H178">
        <v>147.52708076879699</v>
      </c>
      <c r="I178">
        <v>136.17648653980501</v>
      </c>
      <c r="J178">
        <v>216.13275607510201</v>
      </c>
      <c r="K178">
        <v>160.51775818272</v>
      </c>
      <c r="L178">
        <v>162.121109038789</v>
      </c>
      <c r="M178">
        <v>150.271067390616</v>
      </c>
      <c r="N178">
        <v>133.99911522977999</v>
      </c>
      <c r="O178">
        <v>133.54667032251101</v>
      </c>
      <c r="P178">
        <v>159.33765549324099</v>
      </c>
      <c r="Q178">
        <v>136.24036152932101</v>
      </c>
      <c r="R178">
        <v>141.56012992136999</v>
      </c>
      <c r="S178">
        <v>121.815433858834</v>
      </c>
      <c r="T178">
        <v>139.287762520115</v>
      </c>
      <c r="U178">
        <v>150.801658140434</v>
      </c>
      <c r="V178">
        <v>111.21268839006299</v>
      </c>
      <c r="W178">
        <v>110.57184472890501</v>
      </c>
      <c r="X178">
        <v>111.22257932594</v>
      </c>
      <c r="Y178">
        <v>180.111304747216</v>
      </c>
      <c r="Z178">
        <v>154.037716473176</v>
      </c>
      <c r="AA178">
        <v>210.35429063489801</v>
      </c>
      <c r="AB178">
        <v>245.69360829593299</v>
      </c>
      <c r="AC178">
        <v>172.053498195272</v>
      </c>
      <c r="AD178">
        <v>181.70749086669599</v>
      </c>
      <c r="AE178">
        <v>171.69159042285</v>
      </c>
      <c r="AF178">
        <v>174.12832299041199</v>
      </c>
      <c r="AG178">
        <v>257.24038902672203</v>
      </c>
    </row>
    <row r="179" spans="1:33" x14ac:dyDescent="0.25">
      <c r="A179" s="5">
        <v>43554</v>
      </c>
      <c r="B179">
        <v>268.472651451959</v>
      </c>
      <c r="C179">
        <v>139.25575847884701</v>
      </c>
      <c r="D179">
        <v>139.552352847251</v>
      </c>
      <c r="E179">
        <v>258.28525885748297</v>
      </c>
      <c r="F179">
        <v>143.10197765435001</v>
      </c>
      <c r="G179">
        <v>140.579956714405</v>
      </c>
      <c r="H179">
        <v>146.34189665531201</v>
      </c>
      <c r="I179">
        <v>139.31872027927801</v>
      </c>
      <c r="J179">
        <v>216.49355898421999</v>
      </c>
      <c r="K179">
        <v>160.253194039509</v>
      </c>
      <c r="L179">
        <v>162.762201710711</v>
      </c>
      <c r="M179">
        <v>147.37594785155699</v>
      </c>
      <c r="N179">
        <v>130.51313405241299</v>
      </c>
      <c r="O179">
        <v>133.031451001032</v>
      </c>
      <c r="P179">
        <v>159.00191429383</v>
      </c>
      <c r="Q179">
        <v>132.83453891824001</v>
      </c>
      <c r="R179">
        <v>140.07842958413701</v>
      </c>
      <c r="S179">
        <v>126.54561633368399</v>
      </c>
      <c r="T179">
        <v>137.38679148399501</v>
      </c>
      <c r="U179">
        <v>149.654269467853</v>
      </c>
      <c r="V179">
        <v>111.174002686227</v>
      </c>
      <c r="W179">
        <v>110.23400669993499</v>
      </c>
      <c r="X179">
        <v>111.16298929863601</v>
      </c>
      <c r="Y179">
        <v>181.03729726481899</v>
      </c>
      <c r="Z179">
        <v>150.463238494129</v>
      </c>
      <c r="AA179">
        <v>209.671303316147</v>
      </c>
      <c r="AB179">
        <v>242.724350831696</v>
      </c>
      <c r="AC179">
        <v>170.87079227070501</v>
      </c>
      <c r="AD179">
        <v>181.90290622505501</v>
      </c>
      <c r="AE179">
        <v>167.79221383816699</v>
      </c>
      <c r="AF179">
        <v>174.41335816569901</v>
      </c>
      <c r="AG179">
        <v>251.064535862231</v>
      </c>
    </row>
    <row r="180" spans="1:33" x14ac:dyDescent="0.25">
      <c r="A180" s="5">
        <v>43555</v>
      </c>
      <c r="B180">
        <v>259.792634677065</v>
      </c>
      <c r="C180">
        <v>135.40967547183001</v>
      </c>
      <c r="D180">
        <v>142.24868452251599</v>
      </c>
      <c r="E180">
        <v>249.65422883953701</v>
      </c>
      <c r="F180">
        <v>140.57259191142799</v>
      </c>
      <c r="G180">
        <v>139.18064765028299</v>
      </c>
      <c r="H180">
        <v>153.46089494882699</v>
      </c>
      <c r="I180">
        <v>141.85860649268</v>
      </c>
      <c r="J180">
        <v>216.160844489282</v>
      </c>
      <c r="K180">
        <v>159.32537680422899</v>
      </c>
      <c r="L180">
        <v>162.196487618379</v>
      </c>
      <c r="M180">
        <v>145.523856431654</v>
      </c>
      <c r="N180">
        <v>128.58397124579301</v>
      </c>
      <c r="O180">
        <v>132.59935720580901</v>
      </c>
      <c r="P180">
        <v>158.054670665478</v>
      </c>
      <c r="Q180">
        <v>132.209653546456</v>
      </c>
      <c r="R180">
        <v>139.781541963172</v>
      </c>
      <c r="S180">
        <v>171.954433441139</v>
      </c>
      <c r="T180">
        <v>135.76463413359099</v>
      </c>
      <c r="U180">
        <v>148.69670223491099</v>
      </c>
      <c r="V180">
        <v>110.71421554320401</v>
      </c>
      <c r="W180">
        <v>109.910744832635</v>
      </c>
      <c r="X180">
        <v>110.704246219325</v>
      </c>
      <c r="Y180">
        <v>174.84150044436299</v>
      </c>
      <c r="Z180">
        <v>148.261116474939</v>
      </c>
      <c r="AA180">
        <v>208.50254300332401</v>
      </c>
      <c r="AB180">
        <v>238.058435055654</v>
      </c>
      <c r="AC180">
        <v>157.238023705263</v>
      </c>
      <c r="AD180">
        <v>180.126255063765</v>
      </c>
      <c r="AE180">
        <v>151.958375687841</v>
      </c>
      <c r="AF180">
        <v>165.548167199391</v>
      </c>
      <c r="AG180">
        <v>249.74998443415399</v>
      </c>
    </row>
    <row r="181" spans="1:33" x14ac:dyDescent="0.25">
      <c r="A181" s="5">
        <v>43556</v>
      </c>
      <c r="B181">
        <v>249.57985914404901</v>
      </c>
      <c r="C181">
        <v>134.27804472677499</v>
      </c>
      <c r="D181">
        <v>145.17385292068099</v>
      </c>
      <c r="E181">
        <v>239.65395666784599</v>
      </c>
      <c r="F181">
        <v>139.23567934601101</v>
      </c>
      <c r="G181">
        <v>137.45971572273501</v>
      </c>
      <c r="H181">
        <v>186.83688059244599</v>
      </c>
      <c r="I181">
        <v>143.43822571094901</v>
      </c>
      <c r="J181">
        <v>212.24266422745399</v>
      </c>
      <c r="K181">
        <v>157.77635255217399</v>
      </c>
      <c r="L181">
        <v>159.78709940438901</v>
      </c>
      <c r="M181">
        <v>143.119913240447</v>
      </c>
      <c r="N181">
        <v>125.77835420592</v>
      </c>
      <c r="O181">
        <v>131.47240227177201</v>
      </c>
      <c r="P181">
        <v>156.53814534434699</v>
      </c>
      <c r="Q181">
        <v>131.947963869033</v>
      </c>
      <c r="R181">
        <v>138.707179143844</v>
      </c>
      <c r="S181">
        <v>249.915881792259</v>
      </c>
      <c r="T181">
        <v>129.898275286016</v>
      </c>
      <c r="U181">
        <v>147.42461441332699</v>
      </c>
      <c r="V181">
        <v>109.97398215006901</v>
      </c>
      <c r="W181">
        <v>109.33113696724899</v>
      </c>
      <c r="X181">
        <v>109.95111690784501</v>
      </c>
      <c r="Y181">
        <v>156.517064514195</v>
      </c>
      <c r="Z181">
        <v>145.46435727761801</v>
      </c>
      <c r="AA181">
        <v>207.13039530663301</v>
      </c>
      <c r="AB181">
        <v>231.98099316552799</v>
      </c>
      <c r="AC181">
        <v>139.84716018030301</v>
      </c>
      <c r="AD181">
        <v>176.46994732987301</v>
      </c>
      <c r="AE181">
        <v>135.491513447801</v>
      </c>
      <c r="AF181">
        <v>147.51182316085101</v>
      </c>
      <c r="AG181">
        <v>246.876230252597</v>
      </c>
    </row>
    <row r="182" spans="1:33" x14ac:dyDescent="0.25">
      <c r="A182" s="5">
        <v>43557</v>
      </c>
      <c r="B182">
        <v>240.26646942353599</v>
      </c>
      <c r="C182">
        <v>132.64436709745399</v>
      </c>
      <c r="D182">
        <v>147.578476548813</v>
      </c>
      <c r="E182">
        <v>233.90101032742501</v>
      </c>
      <c r="F182">
        <v>139.08747213764599</v>
      </c>
      <c r="G182">
        <v>135.288740013694</v>
      </c>
      <c r="H182">
        <v>234.39406718902001</v>
      </c>
      <c r="I182">
        <v>146.01139896802701</v>
      </c>
      <c r="J182">
        <v>207.13148255329</v>
      </c>
      <c r="K182">
        <v>155.770991303296</v>
      </c>
      <c r="L182">
        <v>156.00175924393201</v>
      </c>
      <c r="M182">
        <v>141.013123996205</v>
      </c>
      <c r="N182">
        <v>121.809029282059</v>
      </c>
      <c r="O182">
        <v>129.20750296419601</v>
      </c>
      <c r="P182">
        <v>154.497556396866</v>
      </c>
      <c r="Q182">
        <v>129.179230648214</v>
      </c>
      <c r="R182">
        <v>136.36324279017001</v>
      </c>
      <c r="S182">
        <v>252.61204555446</v>
      </c>
      <c r="T182">
        <v>123.815959098531</v>
      </c>
      <c r="U182">
        <v>144.426955551166</v>
      </c>
      <c r="V182">
        <v>109.28106266646699</v>
      </c>
      <c r="W182">
        <v>108.965550769795</v>
      </c>
      <c r="X182">
        <v>109.274434345803</v>
      </c>
      <c r="Y182">
        <v>140.232095844323</v>
      </c>
      <c r="Z182">
        <v>141.24088842755799</v>
      </c>
      <c r="AA182">
        <v>205.60181546468201</v>
      </c>
      <c r="AB182">
        <v>223.55661242113601</v>
      </c>
      <c r="AC182">
        <v>129.72725995434701</v>
      </c>
      <c r="AD182">
        <v>172.77436617736899</v>
      </c>
      <c r="AE182">
        <v>129.279814881791</v>
      </c>
      <c r="AF182">
        <v>133.058710099054</v>
      </c>
      <c r="AG182">
        <v>239.67553531588101</v>
      </c>
    </row>
    <row r="183" spans="1:33" x14ac:dyDescent="0.25">
      <c r="A183" s="5">
        <v>43558</v>
      </c>
      <c r="B183">
        <v>235.98758640270501</v>
      </c>
      <c r="C183">
        <v>129.50375659511201</v>
      </c>
      <c r="D183">
        <v>149.16901713469599</v>
      </c>
      <c r="E183">
        <v>239.151974523348</v>
      </c>
      <c r="F183">
        <v>137.86098478080899</v>
      </c>
      <c r="G183">
        <v>132.286220131081</v>
      </c>
      <c r="H183">
        <v>251.55966209192201</v>
      </c>
      <c r="I183">
        <v>151.80538370873199</v>
      </c>
      <c r="J183">
        <v>205.871858792279</v>
      </c>
      <c r="K183">
        <v>154.28045704403101</v>
      </c>
      <c r="L183">
        <v>154.572181030926</v>
      </c>
      <c r="M183">
        <v>139.12909459233299</v>
      </c>
      <c r="N183">
        <v>118.430761302951</v>
      </c>
      <c r="O183">
        <v>127.450125000925</v>
      </c>
      <c r="P183">
        <v>152.77622454459399</v>
      </c>
      <c r="Q183">
        <v>125.066191522838</v>
      </c>
      <c r="R183">
        <v>134.06719854711</v>
      </c>
      <c r="S183">
        <v>238.29046634307801</v>
      </c>
      <c r="T183">
        <v>121.67271999131501</v>
      </c>
      <c r="U183">
        <v>141.88253293992599</v>
      </c>
      <c r="V183">
        <v>109.22426468562099</v>
      </c>
      <c r="W183">
        <v>108.98263411081101</v>
      </c>
      <c r="X183">
        <v>109.22596723763399</v>
      </c>
      <c r="Y183">
        <v>138.71979307355599</v>
      </c>
      <c r="Z183">
        <v>140.005854014211</v>
      </c>
      <c r="AA183">
        <v>204.52562741750901</v>
      </c>
      <c r="AB183">
        <v>217.545394544033</v>
      </c>
      <c r="AC183">
        <v>130.00859431087201</v>
      </c>
      <c r="AD183">
        <v>171.81598942764001</v>
      </c>
      <c r="AE183">
        <v>129.19584348123399</v>
      </c>
      <c r="AF183">
        <v>132.85937826547399</v>
      </c>
      <c r="AG183">
        <v>232.32704929566799</v>
      </c>
    </row>
    <row r="184" spans="1:33" x14ac:dyDescent="0.25">
      <c r="A184" s="5">
        <v>43559</v>
      </c>
      <c r="B184">
        <v>235.03361670239099</v>
      </c>
      <c r="C184">
        <v>125.577194378351</v>
      </c>
      <c r="D184">
        <v>153.032965944458</v>
      </c>
      <c r="E184">
        <v>244.767052487982</v>
      </c>
      <c r="F184">
        <v>136.221838988629</v>
      </c>
      <c r="G184">
        <v>130.03391732607301</v>
      </c>
      <c r="H184">
        <v>301.935850408958</v>
      </c>
      <c r="I184">
        <v>159.072724833423</v>
      </c>
      <c r="J184">
        <v>205.421537296671</v>
      </c>
      <c r="K184">
        <v>152.64391304161001</v>
      </c>
      <c r="L184">
        <v>153.40748330231</v>
      </c>
      <c r="M184">
        <v>136.45628237268201</v>
      </c>
      <c r="N184">
        <v>117.082503071777</v>
      </c>
      <c r="O184">
        <v>127.31399101676099</v>
      </c>
      <c r="P184">
        <v>151.279986023052</v>
      </c>
      <c r="Q184">
        <v>123.23096468206499</v>
      </c>
      <c r="R184">
        <v>133.432420232136</v>
      </c>
      <c r="S184">
        <v>232.37649792161901</v>
      </c>
      <c r="T184">
        <v>120.267609750674</v>
      </c>
      <c r="U184">
        <v>141.36940865996201</v>
      </c>
      <c r="V184">
        <v>109.32308219847999</v>
      </c>
      <c r="W184">
        <v>109.179827499083</v>
      </c>
      <c r="X184">
        <v>109.32700089209401</v>
      </c>
      <c r="Y184">
        <v>139.443053551682</v>
      </c>
      <c r="Z184">
        <v>140.14468564728301</v>
      </c>
      <c r="AA184">
        <v>203.36728256850299</v>
      </c>
      <c r="AB184">
        <v>218.11044715948901</v>
      </c>
      <c r="AC184">
        <v>134.68580535574301</v>
      </c>
      <c r="AD184">
        <v>170.000024442859</v>
      </c>
      <c r="AE184">
        <v>139.92218233973099</v>
      </c>
      <c r="AF184">
        <v>134.30983919544201</v>
      </c>
      <c r="AG184">
        <v>230.33814705460301</v>
      </c>
    </row>
    <row r="185" spans="1:33" x14ac:dyDescent="0.25">
      <c r="A185" s="5">
        <v>43560</v>
      </c>
      <c r="B185">
        <v>236.391072150143</v>
      </c>
      <c r="C185">
        <v>122.52819439642801</v>
      </c>
      <c r="D185">
        <v>157.837616536729</v>
      </c>
      <c r="E185">
        <v>253.99516207745401</v>
      </c>
      <c r="F185">
        <v>135.45324675607301</v>
      </c>
      <c r="G185">
        <v>128.63594996042599</v>
      </c>
      <c r="H185">
        <v>342.97306095155602</v>
      </c>
      <c r="I185">
        <v>168.781809902101</v>
      </c>
      <c r="J185">
        <v>202.92897757730401</v>
      </c>
      <c r="K185">
        <v>151.08957590080001</v>
      </c>
      <c r="L185">
        <v>151.28913622897099</v>
      </c>
      <c r="M185">
        <v>134.90192766935601</v>
      </c>
      <c r="N185">
        <v>116.356185515221</v>
      </c>
      <c r="O185">
        <v>126.769537085081</v>
      </c>
      <c r="P185">
        <v>149.67009600759701</v>
      </c>
      <c r="Q185">
        <v>122.019810533227</v>
      </c>
      <c r="R185">
        <v>132.65577390456599</v>
      </c>
      <c r="S185">
        <v>238.12703155057</v>
      </c>
      <c r="T185">
        <v>119.03990937395299</v>
      </c>
      <c r="U185">
        <v>141.52057795351899</v>
      </c>
      <c r="V185">
        <v>109.16769429077399</v>
      </c>
      <c r="W185">
        <v>106.62352021296</v>
      </c>
      <c r="X185">
        <v>109.109269056058</v>
      </c>
      <c r="Y185">
        <v>152.65772577835301</v>
      </c>
      <c r="Z185">
        <v>139.87849616133201</v>
      </c>
      <c r="AA185">
        <v>201.78858027248</v>
      </c>
      <c r="AB185">
        <v>220.143928107211</v>
      </c>
      <c r="AC185">
        <v>165.168516527024</v>
      </c>
      <c r="AD185">
        <v>168.03750927694199</v>
      </c>
      <c r="AE185">
        <v>175.364922964904</v>
      </c>
      <c r="AF185">
        <v>153.94874963197299</v>
      </c>
      <c r="AG185">
        <v>231.95952527674601</v>
      </c>
    </row>
    <row r="186" spans="1:33" x14ac:dyDescent="0.25">
      <c r="A186" s="5">
        <v>43561</v>
      </c>
      <c r="B186">
        <v>242.013769222023</v>
      </c>
      <c r="C186">
        <v>120.573165355009</v>
      </c>
      <c r="D186">
        <v>161.76434902592499</v>
      </c>
      <c r="E186">
        <v>265.862037676103</v>
      </c>
      <c r="F186">
        <v>134.32451218728301</v>
      </c>
      <c r="G186">
        <v>127.607678351562</v>
      </c>
      <c r="H186">
        <v>350.16541745849401</v>
      </c>
      <c r="I186">
        <v>181.54962791800901</v>
      </c>
      <c r="J186">
        <v>202.17579493658999</v>
      </c>
      <c r="K186">
        <v>150.42745418470599</v>
      </c>
      <c r="L186">
        <v>151.351112562743</v>
      </c>
      <c r="M186">
        <v>133.90288879587999</v>
      </c>
      <c r="N186">
        <v>116.064435838186</v>
      </c>
      <c r="O186">
        <v>126.679268582009</v>
      </c>
      <c r="P186">
        <v>148.86651404205199</v>
      </c>
      <c r="Q186">
        <v>121.224821361846</v>
      </c>
      <c r="R186">
        <v>132.529556539818</v>
      </c>
      <c r="S186">
        <v>254.883977204682</v>
      </c>
      <c r="T186">
        <v>115.757355870203</v>
      </c>
      <c r="U186">
        <v>141.434253061806</v>
      </c>
      <c r="V186">
        <v>101.610003192226</v>
      </c>
      <c r="W186">
        <v>97.652002136408498</v>
      </c>
      <c r="X186">
        <v>101.43055958425499</v>
      </c>
      <c r="Y186">
        <v>187.48060788110499</v>
      </c>
      <c r="Z186">
        <v>141.477222361537</v>
      </c>
      <c r="AA186">
        <v>200.11505556170499</v>
      </c>
      <c r="AB186">
        <v>231.50288372222599</v>
      </c>
      <c r="AC186">
        <v>190.22520211692401</v>
      </c>
      <c r="AD186">
        <v>166.84212742208601</v>
      </c>
      <c r="AE186">
        <v>188.630045147483</v>
      </c>
      <c r="AF186">
        <v>187.376367228047</v>
      </c>
      <c r="AG186">
        <v>234.39266461015001</v>
      </c>
    </row>
    <row r="187" spans="1:33" x14ac:dyDescent="0.25">
      <c r="A187" s="5">
        <v>43562</v>
      </c>
      <c r="B187">
        <v>249.23559634025699</v>
      </c>
      <c r="C187">
        <v>119.22692013190699</v>
      </c>
      <c r="D187">
        <v>164.65690479937101</v>
      </c>
      <c r="E187">
        <v>274.61566003272202</v>
      </c>
      <c r="F187">
        <v>133.15285881466701</v>
      </c>
      <c r="G187">
        <v>126.892692068805</v>
      </c>
      <c r="H187">
        <v>351.77264735371602</v>
      </c>
      <c r="I187">
        <v>190.32454548850799</v>
      </c>
      <c r="J187">
        <v>202.70846006274701</v>
      </c>
      <c r="K187">
        <v>150.04550701945499</v>
      </c>
      <c r="L187">
        <v>151.389987359445</v>
      </c>
      <c r="M187">
        <v>133.12569664760599</v>
      </c>
      <c r="N187">
        <v>113.507038167727</v>
      </c>
      <c r="O187">
        <v>124.007928763047</v>
      </c>
      <c r="P187">
        <v>148.421489838247</v>
      </c>
      <c r="Q187">
        <v>119.460721524297</v>
      </c>
      <c r="R187">
        <v>131.34477718808199</v>
      </c>
      <c r="S187">
        <v>272.227826216528</v>
      </c>
      <c r="T187">
        <v>110.33779159577099</v>
      </c>
      <c r="U187">
        <v>141.94623135745601</v>
      </c>
      <c r="V187">
        <v>94.415531737643903</v>
      </c>
      <c r="W187">
        <v>90.895689458567702</v>
      </c>
      <c r="X187">
        <v>94.351723706607004</v>
      </c>
      <c r="Y187">
        <v>193.12874349579499</v>
      </c>
      <c r="Z187">
        <v>143.975846043769</v>
      </c>
      <c r="AA187">
        <v>198.08229612997999</v>
      </c>
      <c r="AB187">
        <v>238.693358645438</v>
      </c>
      <c r="AC187">
        <v>178.984460949035</v>
      </c>
      <c r="AD187">
        <v>164.74072758412399</v>
      </c>
      <c r="AE187">
        <v>174.95954012576499</v>
      </c>
      <c r="AF187">
        <v>185.99671162811001</v>
      </c>
      <c r="AG187">
        <v>238.447127231059</v>
      </c>
    </row>
    <row r="188" spans="1:33" x14ac:dyDescent="0.25">
      <c r="A188" s="5">
        <v>43563</v>
      </c>
      <c r="B188">
        <v>256.08294158826902</v>
      </c>
      <c r="C188">
        <v>118.01572976937599</v>
      </c>
      <c r="D188">
        <v>169.373580043673</v>
      </c>
      <c r="E188">
        <v>281.41810225794501</v>
      </c>
      <c r="F188">
        <v>132.730394773516</v>
      </c>
      <c r="G188">
        <v>125.15230212849001</v>
      </c>
      <c r="H188">
        <v>397.57717109474902</v>
      </c>
      <c r="I188">
        <v>198.06377846408901</v>
      </c>
      <c r="J188">
        <v>202.107091791535</v>
      </c>
      <c r="K188">
        <v>149.074728922009</v>
      </c>
      <c r="L188">
        <v>149.12740215709999</v>
      </c>
      <c r="M188">
        <v>131.30179730771599</v>
      </c>
      <c r="N188">
        <v>107.9281066506</v>
      </c>
      <c r="O188">
        <v>119.98391671989501</v>
      </c>
      <c r="P188">
        <v>147.47980133390601</v>
      </c>
      <c r="Q188">
        <v>116.050353896595</v>
      </c>
      <c r="R188">
        <v>129.14230878683401</v>
      </c>
      <c r="S188">
        <v>275.63735418057502</v>
      </c>
      <c r="T188">
        <v>105.56419159339001</v>
      </c>
      <c r="U188">
        <v>142.25470990173301</v>
      </c>
      <c r="V188">
        <v>88.638072821102199</v>
      </c>
      <c r="W188">
        <v>87.867683525912099</v>
      </c>
      <c r="X188">
        <v>88.586927012902507</v>
      </c>
      <c r="Y188">
        <v>182.83718943922301</v>
      </c>
      <c r="Z188">
        <v>142.64541821153099</v>
      </c>
      <c r="AA188">
        <v>195.78572564655599</v>
      </c>
      <c r="AB188">
        <v>240.157222381559</v>
      </c>
      <c r="AC188">
        <v>177.18908807250801</v>
      </c>
      <c r="AD188">
        <v>161.11935817917299</v>
      </c>
      <c r="AE188">
        <v>177.50877063106</v>
      </c>
      <c r="AF188">
        <v>178.082370672899</v>
      </c>
      <c r="AG188">
        <v>244.16213892267101</v>
      </c>
    </row>
    <row r="189" spans="1:33" x14ac:dyDescent="0.25">
      <c r="A189" s="5">
        <v>43564</v>
      </c>
      <c r="B189">
        <v>262.29845611174301</v>
      </c>
      <c r="C189">
        <v>115.52557754221201</v>
      </c>
      <c r="D189">
        <v>167.95366849998001</v>
      </c>
      <c r="E189">
        <v>286.75429572010302</v>
      </c>
      <c r="F189">
        <v>131.64684205908799</v>
      </c>
      <c r="G189">
        <v>121.14238951341299</v>
      </c>
      <c r="H189">
        <v>368.03533312884701</v>
      </c>
      <c r="I189">
        <v>208.08658591898501</v>
      </c>
      <c r="J189">
        <v>201.32024244652101</v>
      </c>
      <c r="K189">
        <v>147.87315806523901</v>
      </c>
      <c r="L189">
        <v>146.11205200856301</v>
      </c>
      <c r="M189">
        <v>128.91771099003901</v>
      </c>
      <c r="N189">
        <v>103.988415179463</v>
      </c>
      <c r="O189">
        <v>116.15971115318099</v>
      </c>
      <c r="P189">
        <v>146.18269613460001</v>
      </c>
      <c r="Q189">
        <v>110.30076750519</v>
      </c>
      <c r="R189">
        <v>125.42540261305599</v>
      </c>
      <c r="S189">
        <v>265.64980898577198</v>
      </c>
      <c r="T189">
        <v>103.844900089192</v>
      </c>
      <c r="U189">
        <v>141.74843286876899</v>
      </c>
      <c r="V189">
        <v>88.3323575491886</v>
      </c>
      <c r="W189">
        <v>87.996813772956799</v>
      </c>
      <c r="X189">
        <v>88.332737169699101</v>
      </c>
      <c r="Y189">
        <v>184.86160296441199</v>
      </c>
      <c r="Z189">
        <v>138.88492420448</v>
      </c>
      <c r="AA189">
        <v>193.844103116029</v>
      </c>
      <c r="AB189">
        <v>237.59115600811</v>
      </c>
      <c r="AC189">
        <v>178.997439745782</v>
      </c>
      <c r="AD189">
        <v>159.62660056151901</v>
      </c>
      <c r="AE189">
        <v>177.330718506138</v>
      </c>
      <c r="AF189">
        <v>181.95187025930201</v>
      </c>
      <c r="AG189">
        <v>241.395452971781</v>
      </c>
    </row>
    <row r="190" spans="1:33" x14ac:dyDescent="0.25">
      <c r="A190" s="5">
        <v>43565</v>
      </c>
      <c r="B190">
        <v>267.02328016118298</v>
      </c>
      <c r="C190">
        <v>110.93713550009301</v>
      </c>
      <c r="D190">
        <v>161.95491755626401</v>
      </c>
      <c r="E190">
        <v>282.65309201792002</v>
      </c>
      <c r="F190">
        <v>125.775397494213</v>
      </c>
      <c r="G190">
        <v>116.40127989593501</v>
      </c>
      <c r="H190">
        <v>268.319732430371</v>
      </c>
      <c r="I190">
        <v>218.02207039885599</v>
      </c>
      <c r="J190">
        <v>200.76659989198799</v>
      </c>
      <c r="K190">
        <v>146.13228713499601</v>
      </c>
      <c r="L190">
        <v>146.46493650630501</v>
      </c>
      <c r="M190">
        <v>125.22917352692799</v>
      </c>
      <c r="N190">
        <v>102.75095623931</v>
      </c>
      <c r="O190">
        <v>115.68913951299</v>
      </c>
      <c r="P190">
        <v>144.526101682334</v>
      </c>
      <c r="Q190">
        <v>107.45360600747</v>
      </c>
      <c r="R190">
        <v>123.369571690309</v>
      </c>
      <c r="S190">
        <v>245.88074951641099</v>
      </c>
      <c r="T190">
        <v>104.793167195576</v>
      </c>
      <c r="U190">
        <v>140.91479485771401</v>
      </c>
      <c r="V190">
        <v>88.259270041506198</v>
      </c>
      <c r="W190">
        <v>87.9458075319926</v>
      </c>
      <c r="X190">
        <v>88.256519803031296</v>
      </c>
      <c r="Y190">
        <v>180.871362691576</v>
      </c>
      <c r="Z190">
        <v>135.90074034349499</v>
      </c>
      <c r="AA190">
        <v>193.50355825652699</v>
      </c>
      <c r="AB190">
        <v>234.51971988455401</v>
      </c>
      <c r="AC190">
        <v>174.38812815740701</v>
      </c>
      <c r="AD190">
        <v>161.56991690614299</v>
      </c>
      <c r="AE190">
        <v>172.440802906144</v>
      </c>
      <c r="AF190">
        <v>178.62240540270801</v>
      </c>
      <c r="AG190">
        <v>236.693551346562</v>
      </c>
    </row>
    <row r="191" spans="1:33" x14ac:dyDescent="0.25">
      <c r="A191" s="5">
        <v>43566</v>
      </c>
      <c r="B191">
        <v>268.544716644277</v>
      </c>
      <c r="C191">
        <v>106.35250422175299</v>
      </c>
      <c r="D191">
        <v>163.272566715317</v>
      </c>
      <c r="E191">
        <v>275.98748304595898</v>
      </c>
      <c r="F191">
        <v>121.887111855404</v>
      </c>
      <c r="G191">
        <v>114.90550932388101</v>
      </c>
      <c r="H191">
        <v>340.664895426881</v>
      </c>
      <c r="I191">
        <v>214.595960440157</v>
      </c>
      <c r="J191">
        <v>199.72824837753399</v>
      </c>
      <c r="K191">
        <v>143.58129812902499</v>
      </c>
      <c r="L191">
        <v>145.710622920568</v>
      </c>
      <c r="M191">
        <v>121.75536463985399</v>
      </c>
      <c r="N191">
        <v>100.268222824684</v>
      </c>
      <c r="O191">
        <v>115.367597532335</v>
      </c>
      <c r="P191">
        <v>142.28638441387</v>
      </c>
      <c r="Q191">
        <v>108.155478104316</v>
      </c>
      <c r="R191">
        <v>122.60215812833199</v>
      </c>
      <c r="S191">
        <v>222.91527328939401</v>
      </c>
      <c r="T191">
        <v>103.65486073394599</v>
      </c>
      <c r="U191">
        <v>139.81499420846299</v>
      </c>
      <c r="V191">
        <v>88.1990356869576</v>
      </c>
      <c r="W191">
        <v>87.923156225675498</v>
      </c>
      <c r="X191">
        <v>88.197856535186702</v>
      </c>
      <c r="Y191">
        <v>174.97186410736799</v>
      </c>
      <c r="Z191">
        <v>134.34285822976</v>
      </c>
      <c r="AA191">
        <v>193.11848999815501</v>
      </c>
      <c r="AB191">
        <v>222.817570818071</v>
      </c>
      <c r="AC191">
        <v>171.82852035756201</v>
      </c>
      <c r="AD191">
        <v>160.641538412042</v>
      </c>
      <c r="AE191">
        <v>171.331660980382</v>
      </c>
      <c r="AF191">
        <v>173.904283977642</v>
      </c>
      <c r="AG191">
        <v>229.497926681922</v>
      </c>
    </row>
    <row r="192" spans="1:33" x14ac:dyDescent="0.25">
      <c r="A192" s="5">
        <v>43567</v>
      </c>
      <c r="B192">
        <v>267.93096819856601</v>
      </c>
      <c r="C192">
        <v>103.935378344078</v>
      </c>
      <c r="D192">
        <v>165.30016420706801</v>
      </c>
      <c r="E192">
        <v>271.31563486565898</v>
      </c>
      <c r="F192">
        <v>121.920921785845</v>
      </c>
      <c r="G192">
        <v>113.847090736787</v>
      </c>
      <c r="H192">
        <v>410.62199492148699</v>
      </c>
      <c r="I192">
        <v>211.66514477436101</v>
      </c>
      <c r="J192">
        <v>198.67422466219401</v>
      </c>
      <c r="K192">
        <v>141.54398189648001</v>
      </c>
      <c r="L192">
        <v>143.265023080144</v>
      </c>
      <c r="M192">
        <v>120.001872785687</v>
      </c>
      <c r="N192">
        <v>98.817012211874797</v>
      </c>
      <c r="O192">
        <v>114.182644494097</v>
      </c>
      <c r="P192">
        <v>140.24075675794001</v>
      </c>
      <c r="Q192">
        <v>107.317655518704</v>
      </c>
      <c r="R192">
        <v>121.261436940053</v>
      </c>
      <c r="S192">
        <v>204.774938227511</v>
      </c>
      <c r="T192">
        <v>102.273763784491</v>
      </c>
      <c r="U192">
        <v>138.602796859828</v>
      </c>
      <c r="V192">
        <v>88.205128615683506</v>
      </c>
      <c r="W192">
        <v>87.935895186010796</v>
      </c>
      <c r="X192">
        <v>88.205585336270502</v>
      </c>
      <c r="Y192">
        <v>175.69118926330501</v>
      </c>
      <c r="Z192">
        <v>132.33328456430201</v>
      </c>
      <c r="AA192">
        <v>192.90623844850799</v>
      </c>
      <c r="AB192">
        <v>218.27635161506799</v>
      </c>
      <c r="AC192">
        <v>172.01899500676001</v>
      </c>
      <c r="AD192">
        <v>160.20515662003399</v>
      </c>
      <c r="AE192">
        <v>171.41465956663001</v>
      </c>
      <c r="AF192">
        <v>173.89250811863101</v>
      </c>
      <c r="AG192">
        <v>223.565218470113</v>
      </c>
    </row>
    <row r="193" spans="1:33" x14ac:dyDescent="0.25">
      <c r="A193" s="5">
        <v>43568</v>
      </c>
      <c r="B193">
        <v>268.07622137291401</v>
      </c>
      <c r="C193">
        <v>102.8040908455</v>
      </c>
      <c r="D193">
        <v>169.27411254994001</v>
      </c>
      <c r="E193">
        <v>273.6223176094</v>
      </c>
      <c r="F193">
        <v>123.909085162057</v>
      </c>
      <c r="G193">
        <v>113.157917797726</v>
      </c>
      <c r="H193">
        <v>484.972730961011</v>
      </c>
      <c r="I193">
        <v>213.694285616678</v>
      </c>
      <c r="J193">
        <v>197.491704967695</v>
      </c>
      <c r="K193">
        <v>140.32879425237701</v>
      </c>
      <c r="L193">
        <v>141.057193524224</v>
      </c>
      <c r="M193">
        <v>118.613650057066</v>
      </c>
      <c r="N193">
        <v>97.828366220180001</v>
      </c>
      <c r="O193">
        <v>113.431132558865</v>
      </c>
      <c r="P193">
        <v>138.89865803909399</v>
      </c>
      <c r="Q193">
        <v>106.229076515296</v>
      </c>
      <c r="R193">
        <v>120.218129803998</v>
      </c>
      <c r="S193">
        <v>191.69913478655701</v>
      </c>
      <c r="T193">
        <v>101.04430120143</v>
      </c>
      <c r="U193">
        <v>137.79788278225101</v>
      </c>
      <c r="V193">
        <v>88.245156834283307</v>
      </c>
      <c r="W193">
        <v>87.954613436453997</v>
      </c>
      <c r="X193">
        <v>88.245340380521597</v>
      </c>
      <c r="Y193">
        <v>175.16402536108501</v>
      </c>
      <c r="Z193">
        <v>130.882247783699</v>
      </c>
      <c r="AA193">
        <v>192.72685436715801</v>
      </c>
      <c r="AB193">
        <v>218.42102567805</v>
      </c>
      <c r="AC193">
        <v>172.076677811243</v>
      </c>
      <c r="AD193">
        <v>159.200839756205</v>
      </c>
      <c r="AE193">
        <v>171.41323808164401</v>
      </c>
      <c r="AF193">
        <v>174.07164203256301</v>
      </c>
      <c r="AG193">
        <v>219.608401472645</v>
      </c>
    </row>
    <row r="194" spans="1:33" x14ac:dyDescent="0.25">
      <c r="A194" s="5">
        <v>43569</v>
      </c>
      <c r="B194">
        <v>271.00035692148799</v>
      </c>
      <c r="C194">
        <v>101.89857472681</v>
      </c>
      <c r="D194">
        <v>173.751638062658</v>
      </c>
      <c r="E194">
        <v>283.816626640273</v>
      </c>
      <c r="F194">
        <v>127.067781536626</v>
      </c>
      <c r="G194">
        <v>113.08616162792499</v>
      </c>
      <c r="H194">
        <v>537.05377182363202</v>
      </c>
      <c r="I194">
        <v>221.92874688097501</v>
      </c>
      <c r="J194">
        <v>195.25499709607601</v>
      </c>
      <c r="K194">
        <v>138.79398528345999</v>
      </c>
      <c r="L194">
        <v>139.83034729090701</v>
      </c>
      <c r="M194">
        <v>118.05393946181</v>
      </c>
      <c r="N194">
        <v>97.287573676426902</v>
      </c>
      <c r="O194">
        <v>112.826865444539</v>
      </c>
      <c r="P194">
        <v>137.32183792011301</v>
      </c>
      <c r="Q194">
        <v>104.882287595834</v>
      </c>
      <c r="R194">
        <v>119.662306839873</v>
      </c>
      <c r="S194">
        <v>185.08730166581699</v>
      </c>
      <c r="T194">
        <v>99.716872361726899</v>
      </c>
      <c r="U194">
        <v>137.50639383298</v>
      </c>
      <c r="V194">
        <v>88.235821986055697</v>
      </c>
      <c r="W194">
        <v>87.934799982894205</v>
      </c>
      <c r="X194">
        <v>88.233988875586903</v>
      </c>
      <c r="Y194">
        <v>175.628642078886</v>
      </c>
      <c r="Z194">
        <v>129.555720310765</v>
      </c>
      <c r="AA194">
        <v>192.938755303189</v>
      </c>
      <c r="AB194">
        <v>212.85031682291299</v>
      </c>
      <c r="AC194">
        <v>171.96258922894</v>
      </c>
      <c r="AD194">
        <v>158.21676758823801</v>
      </c>
      <c r="AE194">
        <v>171.41324385334099</v>
      </c>
      <c r="AF194">
        <v>173.85425541516099</v>
      </c>
      <c r="AG194">
        <v>218.31166880522801</v>
      </c>
    </row>
    <row r="195" spans="1:33" x14ac:dyDescent="0.25">
      <c r="A195" s="5">
        <v>43570</v>
      </c>
      <c r="B195">
        <v>278.86986438155799</v>
      </c>
      <c r="C195">
        <v>101.043837399373</v>
      </c>
      <c r="D195">
        <v>181.30179239911701</v>
      </c>
      <c r="E195">
        <v>305.40755798805401</v>
      </c>
      <c r="F195">
        <v>129.64847726932601</v>
      </c>
      <c r="G195">
        <v>113.643369521461</v>
      </c>
      <c r="H195">
        <v>605.97333392734504</v>
      </c>
      <c r="I195">
        <v>244.66022966044599</v>
      </c>
      <c r="J195">
        <v>191.468389763613</v>
      </c>
      <c r="K195">
        <v>136.76323618281401</v>
      </c>
      <c r="L195">
        <v>139.71208092360899</v>
      </c>
      <c r="M195">
        <v>118.463755628073</v>
      </c>
      <c r="N195">
        <v>96.472981954594104</v>
      </c>
      <c r="O195">
        <v>112.411007012244</v>
      </c>
      <c r="P195">
        <v>135.30835266564301</v>
      </c>
      <c r="Q195">
        <v>103.764493933239</v>
      </c>
      <c r="R195">
        <v>119.01451815198099</v>
      </c>
      <c r="S195">
        <v>181.114858600296</v>
      </c>
      <c r="T195">
        <v>98.743514936751097</v>
      </c>
      <c r="U195">
        <v>137.298716997322</v>
      </c>
      <c r="V195">
        <v>88.155616205211004</v>
      </c>
      <c r="W195">
        <v>87.9023137598885</v>
      </c>
      <c r="X195">
        <v>88.153562704958105</v>
      </c>
      <c r="Y195">
        <v>175.56605939462801</v>
      </c>
      <c r="Z195">
        <v>128.470187238373</v>
      </c>
      <c r="AA195">
        <v>192.80247125342501</v>
      </c>
      <c r="AB195">
        <v>210.70831057102799</v>
      </c>
      <c r="AC195">
        <v>171.571976787929</v>
      </c>
      <c r="AD195">
        <v>157.62299093231499</v>
      </c>
      <c r="AE195">
        <v>171.40878851433899</v>
      </c>
      <c r="AF195">
        <v>172.898550562693</v>
      </c>
      <c r="AG195">
        <v>217.98537815229199</v>
      </c>
    </row>
    <row r="196" spans="1:33" x14ac:dyDescent="0.25">
      <c r="A196" s="5">
        <v>43571</v>
      </c>
      <c r="B196">
        <v>292.12468454757999</v>
      </c>
      <c r="C196">
        <v>100.36095730995</v>
      </c>
      <c r="D196">
        <v>188.47960010321501</v>
      </c>
      <c r="E196">
        <v>327.96312640216399</v>
      </c>
      <c r="F196">
        <v>129.62739634900299</v>
      </c>
      <c r="G196">
        <v>113.271977003695</v>
      </c>
      <c r="H196">
        <v>622.97100995558196</v>
      </c>
      <c r="I196">
        <v>276.16642145381502</v>
      </c>
      <c r="J196">
        <v>188.459880515278</v>
      </c>
      <c r="K196">
        <v>135.53896344990201</v>
      </c>
      <c r="L196">
        <v>139.521532024138</v>
      </c>
      <c r="M196">
        <v>118.350174519757</v>
      </c>
      <c r="N196">
        <v>96.107520269090102</v>
      </c>
      <c r="O196">
        <v>112.126391308564</v>
      </c>
      <c r="P196">
        <v>133.944514752169</v>
      </c>
      <c r="Q196">
        <v>102.70326280809201</v>
      </c>
      <c r="R196">
        <v>118.422782961148</v>
      </c>
      <c r="S196">
        <v>174.48662694557299</v>
      </c>
      <c r="T196">
        <v>98.598631284078095</v>
      </c>
      <c r="U196">
        <v>137.011568694266</v>
      </c>
      <c r="V196">
        <v>88.201188438913803</v>
      </c>
      <c r="W196">
        <v>88.005218579122499</v>
      </c>
      <c r="X196">
        <v>88.205201563558802</v>
      </c>
      <c r="Y196">
        <v>175.13307602719701</v>
      </c>
      <c r="Z196">
        <v>129.49927045208099</v>
      </c>
      <c r="AA196">
        <v>192.67312286367101</v>
      </c>
      <c r="AB196">
        <v>209.80731452006901</v>
      </c>
      <c r="AC196">
        <v>171.79172814025799</v>
      </c>
      <c r="AD196">
        <v>157.82492403462001</v>
      </c>
      <c r="AE196">
        <v>171.703377048829</v>
      </c>
      <c r="AF196">
        <v>173.34555411763401</v>
      </c>
      <c r="AG196">
        <v>218.05020926659199</v>
      </c>
    </row>
    <row r="197" spans="1:33" x14ac:dyDescent="0.25">
      <c r="A197" s="5">
        <v>43572</v>
      </c>
      <c r="B197">
        <v>305.80013945410798</v>
      </c>
      <c r="C197">
        <v>99.559734342930696</v>
      </c>
      <c r="D197">
        <v>192.694146460604</v>
      </c>
      <c r="E197">
        <v>338.21582981248798</v>
      </c>
      <c r="F197">
        <v>125.933699004536</v>
      </c>
      <c r="G197">
        <v>112.37026362524</v>
      </c>
      <c r="H197">
        <v>584.11532138642997</v>
      </c>
      <c r="I197">
        <v>291.63138696686599</v>
      </c>
      <c r="J197">
        <v>187.29034174601</v>
      </c>
      <c r="K197">
        <v>135.299432719252</v>
      </c>
      <c r="L197">
        <v>141.502089909707</v>
      </c>
      <c r="M197">
        <v>117.84415493496</v>
      </c>
      <c r="N197">
        <v>96.408789675541001</v>
      </c>
      <c r="O197">
        <v>113.04488296192</v>
      </c>
      <c r="P197">
        <v>133.58561042995299</v>
      </c>
      <c r="Q197">
        <v>102.26590724929</v>
      </c>
      <c r="R197">
        <v>119.150236353734</v>
      </c>
      <c r="S197">
        <v>169.057940115039</v>
      </c>
      <c r="T197">
        <v>99.274678850684296</v>
      </c>
      <c r="U197">
        <v>137.34004774982799</v>
      </c>
      <c r="V197">
        <v>88.377901577365407</v>
      </c>
      <c r="W197">
        <v>88.096721167353394</v>
      </c>
      <c r="X197">
        <v>88.379023013804201</v>
      </c>
      <c r="Y197">
        <v>175.438341224102</v>
      </c>
      <c r="Z197">
        <v>132.39191755660801</v>
      </c>
      <c r="AA197">
        <v>192.92247237503199</v>
      </c>
      <c r="AB197">
        <v>210.32050481739</v>
      </c>
      <c r="AC197">
        <v>169.72782478629199</v>
      </c>
      <c r="AD197">
        <v>158.91378497912899</v>
      </c>
      <c r="AE197">
        <v>166.06029550074899</v>
      </c>
      <c r="AF197">
        <v>174.21604544157501</v>
      </c>
      <c r="AG197">
        <v>221.215687566734</v>
      </c>
    </row>
    <row r="198" spans="1:33" x14ac:dyDescent="0.25">
      <c r="A198" s="5">
        <v>43573</v>
      </c>
      <c r="B198">
        <v>322.565512868631</v>
      </c>
      <c r="C198">
        <v>98.836845647375895</v>
      </c>
      <c r="D198">
        <v>208.86123078684</v>
      </c>
      <c r="E198">
        <v>359.313047452825</v>
      </c>
      <c r="F198">
        <v>130.032189968523</v>
      </c>
      <c r="G198">
        <v>117.869378375377</v>
      </c>
      <c r="H198">
        <v>756.57360072423899</v>
      </c>
      <c r="I198">
        <v>301.13409460610501</v>
      </c>
      <c r="J198">
        <v>185.814832963736</v>
      </c>
      <c r="K198">
        <v>135.18152932617099</v>
      </c>
      <c r="L198">
        <v>140.95150423092599</v>
      </c>
      <c r="M198">
        <v>121.657000534934</v>
      </c>
      <c r="N198">
        <v>96.582846804037203</v>
      </c>
      <c r="O198">
        <v>114.06724545149299</v>
      </c>
      <c r="P198">
        <v>133.57830940229101</v>
      </c>
      <c r="Q198">
        <v>102.910357253795</v>
      </c>
      <c r="R198">
        <v>120.486557667227</v>
      </c>
      <c r="S198">
        <v>164.63099689484301</v>
      </c>
      <c r="T198">
        <v>99.100614521553496</v>
      </c>
      <c r="U198">
        <v>138.43871133798501</v>
      </c>
      <c r="V198">
        <v>88.792348379497497</v>
      </c>
      <c r="W198">
        <v>88.994448462298706</v>
      </c>
      <c r="X198">
        <v>88.832306618794902</v>
      </c>
      <c r="Y198">
        <v>168.91874062695101</v>
      </c>
      <c r="Z198">
        <v>134.836985956262</v>
      </c>
      <c r="AA198">
        <v>192.79271781769</v>
      </c>
      <c r="AB198">
        <v>213.01176029372101</v>
      </c>
      <c r="AC198">
        <v>155.42093027826999</v>
      </c>
      <c r="AD198">
        <v>156.884633840237</v>
      </c>
      <c r="AE198">
        <v>151.853496627628</v>
      </c>
      <c r="AF198">
        <v>163.38742393317301</v>
      </c>
      <c r="AG198">
        <v>226.61351504588399</v>
      </c>
    </row>
    <row r="199" spans="1:33" x14ac:dyDescent="0.25">
      <c r="A199" s="5">
        <v>43574</v>
      </c>
      <c r="B199">
        <v>346.81710956648698</v>
      </c>
      <c r="C199">
        <v>98.782736576277401</v>
      </c>
      <c r="D199">
        <v>235.49340435392699</v>
      </c>
      <c r="E199">
        <v>403.09234861536902</v>
      </c>
      <c r="F199">
        <v>149.41334748110901</v>
      </c>
      <c r="G199">
        <v>131.202009717892</v>
      </c>
      <c r="H199">
        <v>1026.41235257735</v>
      </c>
      <c r="I199">
        <v>324.69178419720799</v>
      </c>
      <c r="J199">
        <v>183.382289528028</v>
      </c>
      <c r="K199">
        <v>134.94501708111201</v>
      </c>
      <c r="L199">
        <v>138.519352038503</v>
      </c>
      <c r="M199">
        <v>132.689803200835</v>
      </c>
      <c r="N199">
        <v>96.764094393922903</v>
      </c>
      <c r="O199">
        <v>114.460503945968</v>
      </c>
      <c r="P199">
        <v>133.42074141432201</v>
      </c>
      <c r="Q199">
        <v>104.42346856699</v>
      </c>
      <c r="R199">
        <v>120.974708787468</v>
      </c>
      <c r="S199">
        <v>161.68176653008501</v>
      </c>
      <c r="T199">
        <v>98.287439371950398</v>
      </c>
      <c r="U199">
        <v>139.59673113156001</v>
      </c>
      <c r="V199">
        <v>89.1953020316937</v>
      </c>
      <c r="W199">
        <v>88.521701010099093</v>
      </c>
      <c r="X199">
        <v>89.199685548826494</v>
      </c>
      <c r="Y199">
        <v>161.032263994836</v>
      </c>
      <c r="Z199">
        <v>135.75245012986201</v>
      </c>
      <c r="AA199">
        <v>192.57295843913599</v>
      </c>
      <c r="AB199">
        <v>218.32681805724599</v>
      </c>
      <c r="AC199">
        <v>151.14309056372201</v>
      </c>
      <c r="AD199">
        <v>153.66734930265201</v>
      </c>
      <c r="AE199">
        <v>152.11306940779701</v>
      </c>
      <c r="AF199">
        <v>153.999887989401</v>
      </c>
      <c r="AG199">
        <v>231.480355095851</v>
      </c>
    </row>
    <row r="200" spans="1:33" x14ac:dyDescent="0.25">
      <c r="A200" s="5">
        <v>43575</v>
      </c>
      <c r="B200">
        <v>378.86717037259399</v>
      </c>
      <c r="C200">
        <v>99.130950155299303</v>
      </c>
      <c r="D200">
        <v>258.41333995635898</v>
      </c>
      <c r="E200">
        <v>455.32900729847699</v>
      </c>
      <c r="F200">
        <v>172.11743119705699</v>
      </c>
      <c r="G200">
        <v>137.20451723373699</v>
      </c>
      <c r="H200">
        <v>1077.2252198159899</v>
      </c>
      <c r="I200">
        <v>366.714246665237</v>
      </c>
      <c r="J200">
        <v>180.95407940112301</v>
      </c>
      <c r="K200">
        <v>134.40309417569699</v>
      </c>
      <c r="L200">
        <v>136.597904225842</v>
      </c>
      <c r="M200">
        <v>137.75103117473299</v>
      </c>
      <c r="N200">
        <v>96.804291454558395</v>
      </c>
      <c r="O200">
        <v>113.81089118786601</v>
      </c>
      <c r="P200">
        <v>132.827381466248</v>
      </c>
      <c r="Q200">
        <v>105.612545596133</v>
      </c>
      <c r="R200">
        <v>120.507548824686</v>
      </c>
      <c r="S200">
        <v>162.18073421364201</v>
      </c>
      <c r="T200">
        <v>97.541919608775203</v>
      </c>
      <c r="U200">
        <v>140.098508248858</v>
      </c>
      <c r="V200">
        <v>90.265867201336405</v>
      </c>
      <c r="W200">
        <v>93.745237350690601</v>
      </c>
      <c r="X200">
        <v>90.473841377471203</v>
      </c>
      <c r="Y200">
        <v>165.67542102811601</v>
      </c>
      <c r="Z200">
        <v>134.62208842616599</v>
      </c>
      <c r="AA200">
        <v>192.13433248009599</v>
      </c>
      <c r="AB200">
        <v>220.30011454061699</v>
      </c>
      <c r="AC200">
        <v>162.575415904019</v>
      </c>
      <c r="AD200">
        <v>152.144739314373</v>
      </c>
      <c r="AE200">
        <v>166.491645297828</v>
      </c>
      <c r="AF200">
        <v>159.69479972578199</v>
      </c>
      <c r="AG200">
        <v>229.31023856088601</v>
      </c>
    </row>
    <row r="201" spans="1:33" x14ac:dyDescent="0.25">
      <c r="A201" s="5">
        <v>43576</v>
      </c>
      <c r="B201">
        <v>406.14808305226302</v>
      </c>
      <c r="C201">
        <v>99.413375699931194</v>
      </c>
      <c r="D201">
        <v>257.50028788895099</v>
      </c>
      <c r="E201">
        <v>468.60469820805298</v>
      </c>
      <c r="F201">
        <v>161.14372031676101</v>
      </c>
      <c r="G201">
        <v>122.36640937094801</v>
      </c>
      <c r="H201">
        <v>785.60532998206702</v>
      </c>
      <c r="I201">
        <v>433.84491120439799</v>
      </c>
      <c r="J201">
        <v>180.705705779628</v>
      </c>
      <c r="K201">
        <v>134.48642840807599</v>
      </c>
      <c r="L201">
        <v>138.29838281169199</v>
      </c>
      <c r="M201">
        <v>125.488973135723</v>
      </c>
      <c r="N201">
        <v>99.089253751913205</v>
      </c>
      <c r="O201">
        <v>115.515735858882</v>
      </c>
      <c r="P201">
        <v>132.829221957491</v>
      </c>
      <c r="Q201">
        <v>103.819053862937</v>
      </c>
      <c r="R201">
        <v>120.054510358261</v>
      </c>
      <c r="S201">
        <v>167.014146259553</v>
      </c>
      <c r="T201">
        <v>100.064345966815</v>
      </c>
      <c r="U201">
        <v>139.531836794257</v>
      </c>
      <c r="V201">
        <v>97.007089135487803</v>
      </c>
      <c r="W201">
        <v>96.920084931160901</v>
      </c>
      <c r="X201">
        <v>97.254616657271796</v>
      </c>
      <c r="Y201">
        <v>176.65388238271601</v>
      </c>
      <c r="Z201">
        <v>134.02198396621699</v>
      </c>
      <c r="AA201">
        <v>192.50742483889999</v>
      </c>
      <c r="AB201">
        <v>218.29425114844</v>
      </c>
      <c r="AC201">
        <v>172.18498098209699</v>
      </c>
      <c r="AD201">
        <v>155.51499561307099</v>
      </c>
      <c r="AE201">
        <v>171.70316734094899</v>
      </c>
      <c r="AF201">
        <v>172.567798470848</v>
      </c>
      <c r="AG201">
        <v>225.486872010269</v>
      </c>
    </row>
    <row r="202" spans="1:33" x14ac:dyDescent="0.25">
      <c r="A202" s="5">
        <v>43577</v>
      </c>
      <c r="B202">
        <v>424.777385991801</v>
      </c>
      <c r="C202">
        <v>99.199789894440002</v>
      </c>
      <c r="D202">
        <v>259.72310586632301</v>
      </c>
      <c r="E202">
        <v>462.86593588731301</v>
      </c>
      <c r="F202">
        <v>143.59459690368001</v>
      </c>
      <c r="G202">
        <v>117.998282211223</v>
      </c>
      <c r="H202">
        <v>680.99635277573702</v>
      </c>
      <c r="I202">
        <v>453.18993291179498</v>
      </c>
      <c r="J202">
        <v>181.263256017576</v>
      </c>
      <c r="K202">
        <v>134.665616754929</v>
      </c>
      <c r="L202">
        <v>141.880487322319</v>
      </c>
      <c r="M202">
        <v>121.209282747431</v>
      </c>
      <c r="N202">
        <v>103.37107689040501</v>
      </c>
      <c r="O202">
        <v>119.20752553839399</v>
      </c>
      <c r="P202">
        <v>133.12543275862299</v>
      </c>
      <c r="Q202">
        <v>105.170818175622</v>
      </c>
      <c r="R202">
        <v>122.66419896752799</v>
      </c>
      <c r="S202">
        <v>176.04200960976701</v>
      </c>
      <c r="T202">
        <v>101.632500495481</v>
      </c>
      <c r="U202">
        <v>138.77846041211899</v>
      </c>
      <c r="V202">
        <v>94.272512066089106</v>
      </c>
      <c r="W202">
        <v>89.922377891002995</v>
      </c>
      <c r="X202">
        <v>94.113864869521194</v>
      </c>
      <c r="Y202">
        <v>179.83094285718499</v>
      </c>
      <c r="Z202">
        <v>134.43590559906099</v>
      </c>
      <c r="AA202">
        <v>192.415380721936</v>
      </c>
      <c r="AB202">
        <v>220.06301361765799</v>
      </c>
      <c r="AC202">
        <v>172.491433232204</v>
      </c>
      <c r="AD202">
        <v>157.883544296244</v>
      </c>
      <c r="AE202">
        <v>171.60908234978399</v>
      </c>
      <c r="AF202">
        <v>174.486509821384</v>
      </c>
      <c r="AG202">
        <v>222.79588800618001</v>
      </c>
    </row>
    <row r="203" spans="1:33" x14ac:dyDescent="0.25">
      <c r="A203" s="5">
        <v>43578</v>
      </c>
      <c r="B203">
        <v>439.67553882091801</v>
      </c>
      <c r="C203">
        <v>99.966103432252297</v>
      </c>
      <c r="D203">
        <v>267.66380943764602</v>
      </c>
      <c r="E203">
        <v>461.86812242318598</v>
      </c>
      <c r="F203">
        <v>141.04281191046999</v>
      </c>
      <c r="G203">
        <v>118.601812831923</v>
      </c>
      <c r="H203">
        <v>692.77577155299696</v>
      </c>
      <c r="I203">
        <v>439.42788559621698</v>
      </c>
      <c r="J203">
        <v>181.854659130676</v>
      </c>
      <c r="K203">
        <v>134.937640052777</v>
      </c>
      <c r="L203">
        <v>142.174237464897</v>
      </c>
      <c r="M203">
        <v>121.147271043168</v>
      </c>
      <c r="N203">
        <v>102.60546016600701</v>
      </c>
      <c r="O203">
        <v>117.15935224099</v>
      </c>
      <c r="P203">
        <v>133.47561670809699</v>
      </c>
      <c r="Q203">
        <v>107.181635912903</v>
      </c>
      <c r="R203">
        <v>123.519311417263</v>
      </c>
      <c r="S203">
        <v>193.50736879674</v>
      </c>
      <c r="T203">
        <v>99.178756811142307</v>
      </c>
      <c r="U203">
        <v>138.564544338253</v>
      </c>
      <c r="V203">
        <v>89.215106433355601</v>
      </c>
      <c r="W203">
        <v>90.614953306524697</v>
      </c>
      <c r="X203">
        <v>89.283217818622504</v>
      </c>
      <c r="Y203">
        <v>179.81756683590899</v>
      </c>
      <c r="Z203">
        <v>135.37358266302701</v>
      </c>
      <c r="AA203">
        <v>191.38474691123801</v>
      </c>
      <c r="AB203">
        <v>220.906882098593</v>
      </c>
      <c r="AC203">
        <v>167.68319357300399</v>
      </c>
      <c r="AD203">
        <v>156.46969885286799</v>
      </c>
      <c r="AE203">
        <v>162.687487769179</v>
      </c>
      <c r="AF203">
        <v>173.317733105564</v>
      </c>
      <c r="AG203">
        <v>222.66542424204599</v>
      </c>
    </row>
    <row r="204" spans="1:33" x14ac:dyDescent="0.25">
      <c r="A204" s="5">
        <v>43579</v>
      </c>
      <c r="B204">
        <v>449.55017006217099</v>
      </c>
      <c r="C204">
        <v>101.566661352775</v>
      </c>
      <c r="D204">
        <v>268.79973820543302</v>
      </c>
      <c r="E204">
        <v>460.201909642896</v>
      </c>
      <c r="F204">
        <v>141.82563851274301</v>
      </c>
      <c r="G204">
        <v>117.092664540283</v>
      </c>
      <c r="H204">
        <v>649.12423532919399</v>
      </c>
      <c r="I204">
        <v>431.37822665174298</v>
      </c>
      <c r="J204">
        <v>182.688053673544</v>
      </c>
      <c r="K204">
        <v>135.43443951930701</v>
      </c>
      <c r="L204">
        <v>138.992151131236</v>
      </c>
      <c r="M204">
        <v>119.94619387503499</v>
      </c>
      <c r="N204">
        <v>99.627076435198404</v>
      </c>
      <c r="O204">
        <v>115.519022289557</v>
      </c>
      <c r="P204">
        <v>133.955728829338</v>
      </c>
      <c r="Q204">
        <v>106.02620857257401</v>
      </c>
      <c r="R204">
        <v>122.357515942628</v>
      </c>
      <c r="S204">
        <v>225.04115894840501</v>
      </c>
      <c r="T204">
        <v>98.579450824917203</v>
      </c>
      <c r="U204">
        <v>138.61479520497099</v>
      </c>
      <c r="V204">
        <v>91.370310987091202</v>
      </c>
      <c r="W204">
        <v>89.999237281122703</v>
      </c>
      <c r="X204">
        <v>91.425542918956296</v>
      </c>
      <c r="Y204">
        <v>168.651812425862</v>
      </c>
      <c r="Z204">
        <v>135.37853935300899</v>
      </c>
      <c r="AA204">
        <v>190.066060474322</v>
      </c>
      <c r="AB204">
        <v>215.594182879653</v>
      </c>
      <c r="AC204">
        <v>153.38128082320699</v>
      </c>
      <c r="AD204">
        <v>153.80436599193499</v>
      </c>
      <c r="AE204">
        <v>150.79104847201401</v>
      </c>
      <c r="AF204">
        <v>160.32369485251201</v>
      </c>
      <c r="AG204">
        <v>222.87400237427701</v>
      </c>
    </row>
    <row r="205" spans="1:33" x14ac:dyDescent="0.25">
      <c r="A205" s="5">
        <v>43580</v>
      </c>
      <c r="B205">
        <v>453.22833887874299</v>
      </c>
      <c r="C205">
        <v>101.971382896717</v>
      </c>
      <c r="D205">
        <v>261.91478002809299</v>
      </c>
      <c r="E205">
        <v>453.94503911316099</v>
      </c>
      <c r="F205">
        <v>136.30964027114399</v>
      </c>
      <c r="G205">
        <v>112.748782723156</v>
      </c>
      <c r="H205">
        <v>514.97908153744197</v>
      </c>
      <c r="I205">
        <v>422.19816831173398</v>
      </c>
      <c r="J205">
        <v>184.23799738122199</v>
      </c>
      <c r="K205">
        <v>135.862290440582</v>
      </c>
      <c r="L205">
        <v>137.11613542727801</v>
      </c>
      <c r="M205">
        <v>116.376333093113</v>
      </c>
      <c r="N205">
        <v>98.819579109432894</v>
      </c>
      <c r="O205">
        <v>114.11466149735401</v>
      </c>
      <c r="P205">
        <v>134.405741572013</v>
      </c>
      <c r="Q205">
        <v>104.802320345754</v>
      </c>
      <c r="R205">
        <v>120.855380486998</v>
      </c>
      <c r="S205">
        <v>268.56297541837102</v>
      </c>
      <c r="T205">
        <v>98.222823889814705</v>
      </c>
      <c r="U205">
        <v>138.667934056131</v>
      </c>
      <c r="V205">
        <v>90.125374745789898</v>
      </c>
      <c r="W205">
        <v>90.923850263578103</v>
      </c>
      <c r="X205">
        <v>90.209123529579301</v>
      </c>
      <c r="Y205">
        <v>156.88462971044899</v>
      </c>
      <c r="Z205">
        <v>134.36577741713899</v>
      </c>
      <c r="AA205">
        <v>189.02997962586599</v>
      </c>
      <c r="AB205">
        <v>208.43322911447501</v>
      </c>
      <c r="AC205">
        <v>151.24476768672201</v>
      </c>
      <c r="AD205">
        <v>152.79298891506701</v>
      </c>
      <c r="AE205">
        <v>150.43612354505299</v>
      </c>
      <c r="AF205">
        <v>153.81959213587999</v>
      </c>
      <c r="AG205">
        <v>223.00020041296199</v>
      </c>
    </row>
    <row r="206" spans="1:33" x14ac:dyDescent="0.25">
      <c r="A206" s="5">
        <v>43581</v>
      </c>
      <c r="B206">
        <v>455.47054887529401</v>
      </c>
      <c r="C206">
        <v>101.32417265819601</v>
      </c>
      <c r="D206">
        <v>253.33815228889</v>
      </c>
      <c r="E206">
        <v>446.59512032275597</v>
      </c>
      <c r="F206">
        <v>129.28300090042299</v>
      </c>
      <c r="G206">
        <v>109.851368376511</v>
      </c>
      <c r="H206">
        <v>400.47363542053</v>
      </c>
      <c r="I206">
        <v>413.21576876554701</v>
      </c>
      <c r="J206">
        <v>185.800458923961</v>
      </c>
      <c r="K206">
        <v>135.891557609811</v>
      </c>
      <c r="L206">
        <v>136.34704450578801</v>
      </c>
      <c r="M206">
        <v>114.450829071185</v>
      </c>
      <c r="N206">
        <v>97.239414234678407</v>
      </c>
      <c r="O206">
        <v>113.80487976096001</v>
      </c>
      <c r="P206">
        <v>134.483841134367</v>
      </c>
      <c r="Q206">
        <v>103.599624674034</v>
      </c>
      <c r="R206">
        <v>119.706764904746</v>
      </c>
      <c r="S206">
        <v>313.65898767405002</v>
      </c>
      <c r="T206">
        <v>99.090590821562998</v>
      </c>
      <c r="U206">
        <v>138.78293609811601</v>
      </c>
      <c r="V206">
        <v>91.273469212641402</v>
      </c>
      <c r="W206">
        <v>89.036937337538603</v>
      </c>
      <c r="X206">
        <v>91.208974808710906</v>
      </c>
      <c r="Y206">
        <v>155.127544012383</v>
      </c>
      <c r="Z206">
        <v>133.358101797606</v>
      </c>
      <c r="AA206">
        <v>188.37674198851701</v>
      </c>
      <c r="AB206">
        <v>202.715944816898</v>
      </c>
      <c r="AC206">
        <v>151.224941866292</v>
      </c>
      <c r="AD206">
        <v>153.32536245582901</v>
      </c>
      <c r="AE206">
        <v>150.67445869084199</v>
      </c>
      <c r="AF206">
        <v>153.709401740001</v>
      </c>
      <c r="AG206">
        <v>221.45563839190999</v>
      </c>
    </row>
    <row r="207" spans="1:33" x14ac:dyDescent="0.25">
      <c r="A207" s="5">
        <v>43582</v>
      </c>
      <c r="B207">
        <v>458.97651206049801</v>
      </c>
      <c r="C207">
        <v>100.627289232556</v>
      </c>
      <c r="D207">
        <v>248.512183822346</v>
      </c>
      <c r="E207">
        <v>441.58127312631302</v>
      </c>
      <c r="F207">
        <v>124.706089042267</v>
      </c>
      <c r="G207">
        <v>108.86450345310401</v>
      </c>
      <c r="H207">
        <v>360.16277364406</v>
      </c>
      <c r="I207">
        <v>416.46646124280602</v>
      </c>
      <c r="J207">
        <v>186.272122664736</v>
      </c>
      <c r="K207">
        <v>135.17977402552501</v>
      </c>
      <c r="L207">
        <v>136.635417920328</v>
      </c>
      <c r="M207">
        <v>113.68479799865899</v>
      </c>
      <c r="N207">
        <v>96.983773224980695</v>
      </c>
      <c r="O207">
        <v>112.88983223146801</v>
      </c>
      <c r="P207">
        <v>133.85356213931601</v>
      </c>
      <c r="Q207">
        <v>102.883329547118</v>
      </c>
      <c r="R207">
        <v>118.86040936318599</v>
      </c>
      <c r="S207">
        <v>349.13881085219901</v>
      </c>
      <c r="T207">
        <v>98.270042939348002</v>
      </c>
      <c r="U207">
        <v>138.979080594914</v>
      </c>
      <c r="V207">
        <v>88.395213173574703</v>
      </c>
      <c r="W207">
        <v>87.927098854210399</v>
      </c>
      <c r="X207">
        <v>88.368457437321794</v>
      </c>
      <c r="Y207">
        <v>155.23755943503599</v>
      </c>
      <c r="Z207">
        <v>132.330294927354</v>
      </c>
      <c r="AA207">
        <v>187.888992448187</v>
      </c>
      <c r="AB207">
        <v>199.657324349585</v>
      </c>
      <c r="AC207">
        <v>155.33934473204201</v>
      </c>
      <c r="AD207">
        <v>154.38265756681599</v>
      </c>
      <c r="AE207">
        <v>156.46006560177699</v>
      </c>
      <c r="AF207">
        <v>154.968964176469</v>
      </c>
      <c r="AG207">
        <v>218.770164309769</v>
      </c>
    </row>
    <row r="208" spans="1:33" x14ac:dyDescent="0.25">
      <c r="A208" s="5">
        <v>43583</v>
      </c>
      <c r="B208">
        <v>463.17028315845101</v>
      </c>
      <c r="C208">
        <v>100.04592071442799</v>
      </c>
      <c r="D208">
        <v>247.76989289487099</v>
      </c>
      <c r="E208">
        <v>441.356518379438</v>
      </c>
      <c r="F208">
        <v>123.91913999596299</v>
      </c>
      <c r="G208">
        <v>108.74223833649501</v>
      </c>
      <c r="H208">
        <v>362.27295792775402</v>
      </c>
      <c r="I208">
        <v>408.28137987074803</v>
      </c>
      <c r="J208">
        <v>185.85292611555201</v>
      </c>
      <c r="K208">
        <v>134.18139964315401</v>
      </c>
      <c r="L208">
        <v>136.558106959274</v>
      </c>
      <c r="M208">
        <v>113.569038419685</v>
      </c>
      <c r="N208">
        <v>95.184870123242405</v>
      </c>
      <c r="O208">
        <v>111.547771195856</v>
      </c>
      <c r="P208">
        <v>132.89759189273099</v>
      </c>
      <c r="Q208">
        <v>102.174708734395</v>
      </c>
      <c r="R208">
        <v>118.235065997178</v>
      </c>
      <c r="S208">
        <v>372.38329481360398</v>
      </c>
      <c r="T208">
        <v>98.493954731886902</v>
      </c>
      <c r="U208">
        <v>139.004491454034</v>
      </c>
      <c r="V208">
        <v>88.324433532969906</v>
      </c>
      <c r="W208">
        <v>87.993674924555904</v>
      </c>
      <c r="X208">
        <v>88.325521586619701</v>
      </c>
      <c r="Y208">
        <v>161.336608370779</v>
      </c>
      <c r="Z208">
        <v>131.518619945111</v>
      </c>
      <c r="AA208">
        <v>187.232248079747</v>
      </c>
      <c r="AB208">
        <v>201.24312006272501</v>
      </c>
      <c r="AC208">
        <v>163.52578566027799</v>
      </c>
      <c r="AD208">
        <v>154.69115884699801</v>
      </c>
      <c r="AE208">
        <v>165.54616295022299</v>
      </c>
      <c r="AF208">
        <v>162.75636118458499</v>
      </c>
      <c r="AG208">
        <v>216.49580039564299</v>
      </c>
    </row>
    <row r="209" spans="1:33" x14ac:dyDescent="0.25">
      <c r="A209" s="5">
        <v>43584</v>
      </c>
      <c r="B209">
        <v>467.75461468593301</v>
      </c>
      <c r="C209">
        <v>99.768259605690702</v>
      </c>
      <c r="D209">
        <v>250.31186698958601</v>
      </c>
      <c r="E209">
        <v>444.75236147280901</v>
      </c>
      <c r="F209">
        <v>125.612134818589</v>
      </c>
      <c r="G209">
        <v>108.92635551807599</v>
      </c>
      <c r="H209">
        <v>393.66701443922398</v>
      </c>
      <c r="I209">
        <v>407.67040048235702</v>
      </c>
      <c r="J209">
        <v>184.97804906050101</v>
      </c>
      <c r="K209">
        <v>133.04642300809601</v>
      </c>
      <c r="L209">
        <v>136.09627447742201</v>
      </c>
      <c r="M209">
        <v>113.541939105173</v>
      </c>
      <c r="N209">
        <v>94.381464106827494</v>
      </c>
      <c r="O209">
        <v>111.605937824565</v>
      </c>
      <c r="P209">
        <v>131.833348382948</v>
      </c>
      <c r="Q209">
        <v>101.170181401758</v>
      </c>
      <c r="R209">
        <v>118.049959000668</v>
      </c>
      <c r="S209">
        <v>388.14852545409298</v>
      </c>
      <c r="T209">
        <v>98.912804823250795</v>
      </c>
      <c r="U209">
        <v>138.910263799201</v>
      </c>
      <c r="V209">
        <v>88.327294775197302</v>
      </c>
      <c r="W209">
        <v>87.983586201460497</v>
      </c>
      <c r="X209">
        <v>88.325927720334604</v>
      </c>
      <c r="Y209">
        <v>171.37835830385501</v>
      </c>
      <c r="Z209">
        <v>131.15943053381801</v>
      </c>
      <c r="AA209">
        <v>185.85835194261099</v>
      </c>
      <c r="AB209">
        <v>203.50330031254401</v>
      </c>
      <c r="AC209">
        <v>171.76108051594801</v>
      </c>
      <c r="AD209">
        <v>153.78540844718901</v>
      </c>
      <c r="AE209">
        <v>172.30884623498301</v>
      </c>
      <c r="AF209">
        <v>171.42007186427901</v>
      </c>
      <c r="AG209">
        <v>214.26006122131599</v>
      </c>
    </row>
    <row r="210" spans="1:33" x14ac:dyDescent="0.25">
      <c r="A210" s="5">
        <v>43585</v>
      </c>
      <c r="B210">
        <v>471.62620358216498</v>
      </c>
      <c r="C210">
        <v>99.368106638948106</v>
      </c>
      <c r="D210">
        <v>246.63973627134999</v>
      </c>
      <c r="E210">
        <v>446.93752507015398</v>
      </c>
      <c r="F210">
        <v>124.394949021191</v>
      </c>
      <c r="G210">
        <v>108.166555484084</v>
      </c>
      <c r="H210">
        <v>365.13170887594498</v>
      </c>
      <c r="I210">
        <v>415.61324600247099</v>
      </c>
      <c r="J210">
        <v>183.823938512609</v>
      </c>
      <c r="K210">
        <v>132.40174706859401</v>
      </c>
      <c r="L210">
        <v>135.98829319852501</v>
      </c>
      <c r="M210">
        <v>113.588925902177</v>
      </c>
      <c r="N210">
        <v>94.433409488487399</v>
      </c>
      <c r="O210">
        <v>111.309944788537</v>
      </c>
      <c r="P210">
        <v>130.97389498471699</v>
      </c>
      <c r="Q210">
        <v>100.352879997172</v>
      </c>
      <c r="R210">
        <v>117.512680644805</v>
      </c>
      <c r="S210">
        <v>406.38893889406398</v>
      </c>
      <c r="T210">
        <v>100.393598126917</v>
      </c>
      <c r="U210">
        <v>138.664342040424</v>
      </c>
      <c r="V210">
        <v>88.298584444452302</v>
      </c>
      <c r="W210">
        <v>87.960227584387795</v>
      </c>
      <c r="X210">
        <v>88.2964486579761</v>
      </c>
      <c r="Y210">
        <v>177.19022676763299</v>
      </c>
      <c r="Z210">
        <v>131.14217181527101</v>
      </c>
      <c r="AA210">
        <v>184.66345712049599</v>
      </c>
      <c r="AB210">
        <v>203.895432576969</v>
      </c>
      <c r="AC210">
        <v>175.88134633902999</v>
      </c>
      <c r="AD210">
        <v>153.66350555710201</v>
      </c>
      <c r="AE210">
        <v>175.969706873191</v>
      </c>
      <c r="AF210">
        <v>175.51245177888001</v>
      </c>
      <c r="AG210">
        <v>213.29650437077601</v>
      </c>
    </row>
    <row r="211" spans="1:33" x14ac:dyDescent="0.25">
      <c r="A211" s="5">
        <v>43586</v>
      </c>
      <c r="B211">
        <v>471.53904696449803</v>
      </c>
      <c r="C211">
        <v>98.8082343264618</v>
      </c>
      <c r="D211">
        <v>241.44088001295501</v>
      </c>
      <c r="E211">
        <v>444.78965493050202</v>
      </c>
      <c r="F211">
        <v>120.317860806935</v>
      </c>
      <c r="G211">
        <v>107.768070314154</v>
      </c>
      <c r="H211">
        <v>364.41181480127301</v>
      </c>
      <c r="I211">
        <v>410.14503086024399</v>
      </c>
      <c r="J211">
        <v>182.071018645577</v>
      </c>
      <c r="K211">
        <v>131.93525450734199</v>
      </c>
      <c r="L211">
        <v>137.14096204857799</v>
      </c>
      <c r="M211">
        <v>113.453991378081</v>
      </c>
      <c r="N211">
        <v>95.138356646716105</v>
      </c>
      <c r="O211">
        <v>111.80439939399299</v>
      </c>
      <c r="P211">
        <v>130.51335009720299</v>
      </c>
      <c r="Q211">
        <v>100.48082622336401</v>
      </c>
      <c r="R211">
        <v>117.471230618318</v>
      </c>
      <c r="S211">
        <v>435.23931259846302</v>
      </c>
      <c r="T211">
        <v>102.644341478144</v>
      </c>
      <c r="U211">
        <v>138.15891964192201</v>
      </c>
      <c r="V211">
        <v>88.194631532133599</v>
      </c>
      <c r="W211">
        <v>87.872200915906703</v>
      </c>
      <c r="X211">
        <v>88.188189358184204</v>
      </c>
      <c r="Y211">
        <v>179.30235368353701</v>
      </c>
      <c r="Z211">
        <v>131.00475610919699</v>
      </c>
      <c r="AA211">
        <v>183.61846986089401</v>
      </c>
      <c r="AB211">
        <v>204.98382547903</v>
      </c>
      <c r="AC211">
        <v>175.92629458023001</v>
      </c>
      <c r="AD211">
        <v>153.42819890500499</v>
      </c>
      <c r="AE211">
        <v>173.44817783892501</v>
      </c>
      <c r="AF211">
        <v>178.135552318305</v>
      </c>
      <c r="AG211">
        <v>213.26583345924399</v>
      </c>
    </row>
    <row r="212" spans="1:33" x14ac:dyDescent="0.25">
      <c r="A212" s="5">
        <v>43587</v>
      </c>
      <c r="B212">
        <v>470.29996081595903</v>
      </c>
      <c r="C212">
        <v>98.356328935906902</v>
      </c>
      <c r="D212">
        <v>245.91648978747301</v>
      </c>
      <c r="E212">
        <v>445.74431162142298</v>
      </c>
      <c r="F212">
        <v>120.788956837973</v>
      </c>
      <c r="G212">
        <v>109.715835787873</v>
      </c>
      <c r="H212">
        <v>445.08244733401602</v>
      </c>
      <c r="I212">
        <v>403.23294549193702</v>
      </c>
      <c r="J212">
        <v>179.380460768153</v>
      </c>
      <c r="K212">
        <v>131.252258032729</v>
      </c>
      <c r="L212">
        <v>136.34336063610399</v>
      </c>
      <c r="M212">
        <v>114.382493991247</v>
      </c>
      <c r="N212">
        <v>96.104034262027895</v>
      </c>
      <c r="O212">
        <v>112.07818193306601</v>
      </c>
      <c r="P212">
        <v>130.001107273739</v>
      </c>
      <c r="Q212">
        <v>101.434797822341</v>
      </c>
      <c r="R212">
        <v>117.774155288554</v>
      </c>
      <c r="S212">
        <v>452.49417544207103</v>
      </c>
      <c r="T212">
        <v>103.397735478928</v>
      </c>
      <c r="U212">
        <v>137.09444605821801</v>
      </c>
      <c r="V212">
        <v>88.032122535711693</v>
      </c>
      <c r="W212">
        <v>87.813113425398299</v>
      </c>
      <c r="X212">
        <v>88.027979407432795</v>
      </c>
      <c r="Y212">
        <v>177.230283300265</v>
      </c>
      <c r="Z212">
        <v>130.06866943209599</v>
      </c>
      <c r="AA212">
        <v>182.40383863522101</v>
      </c>
      <c r="AB212">
        <v>204.47006176788801</v>
      </c>
      <c r="AC212">
        <v>166.324456371548</v>
      </c>
      <c r="AD212">
        <v>151.33476665523</v>
      </c>
      <c r="AE212">
        <v>160.494040812262</v>
      </c>
      <c r="AF212">
        <v>172.61289761145699</v>
      </c>
      <c r="AG212">
        <v>211.62875843614501</v>
      </c>
    </row>
    <row r="213" spans="1:33" x14ac:dyDescent="0.25">
      <c r="A213" s="5">
        <v>43588</v>
      </c>
      <c r="B213">
        <v>470.24269220443301</v>
      </c>
      <c r="C213">
        <v>98.394726955322</v>
      </c>
      <c r="D213">
        <v>255.98006739663299</v>
      </c>
      <c r="E213">
        <v>450.73198090537102</v>
      </c>
      <c r="F213">
        <v>127.621181947618</v>
      </c>
      <c r="G213">
        <v>114.256245973387</v>
      </c>
      <c r="H213">
        <v>563.47274846685605</v>
      </c>
      <c r="I213">
        <v>397.30248127216998</v>
      </c>
      <c r="J213">
        <v>176.70623675559699</v>
      </c>
      <c r="K213">
        <v>130.59346784070999</v>
      </c>
      <c r="L213">
        <v>134.87388971940399</v>
      </c>
      <c r="M213">
        <v>117.468690593752</v>
      </c>
      <c r="N213">
        <v>96.818296437036494</v>
      </c>
      <c r="O213">
        <v>112.109271458791</v>
      </c>
      <c r="P213">
        <v>129.46431534277099</v>
      </c>
      <c r="Q213">
        <v>102.697975887754</v>
      </c>
      <c r="R213">
        <v>117.899790755647</v>
      </c>
      <c r="S213">
        <v>460.62064551584399</v>
      </c>
      <c r="T213">
        <v>103.355870192758</v>
      </c>
      <c r="U213">
        <v>135.628378164998</v>
      </c>
      <c r="V213">
        <v>88.009512734993393</v>
      </c>
      <c r="W213">
        <v>87.8208941985324</v>
      </c>
      <c r="X213">
        <v>88.008619738965393</v>
      </c>
      <c r="Y213">
        <v>169.261415759719</v>
      </c>
      <c r="Z213">
        <v>129.14751868496899</v>
      </c>
      <c r="AA213">
        <v>181.33260906109601</v>
      </c>
      <c r="AB213">
        <v>204.78164961557101</v>
      </c>
      <c r="AC213">
        <v>152.53443877000299</v>
      </c>
      <c r="AD213">
        <v>148.67531217557601</v>
      </c>
      <c r="AE213">
        <v>150.561015035943</v>
      </c>
      <c r="AF213">
        <v>158.74559163003099</v>
      </c>
      <c r="AG213">
        <v>209.721571252991</v>
      </c>
    </row>
    <row r="214" spans="1:33" x14ac:dyDescent="0.25">
      <c r="A214" s="5">
        <v>43589</v>
      </c>
      <c r="B214">
        <v>472.54416083925798</v>
      </c>
      <c r="C214">
        <v>98.885091697180798</v>
      </c>
      <c r="D214">
        <v>271.86877164396202</v>
      </c>
      <c r="E214">
        <v>467.03523983438703</v>
      </c>
      <c r="F214">
        <v>144.53552718858401</v>
      </c>
      <c r="G214">
        <v>124.306401246531</v>
      </c>
      <c r="H214">
        <v>744.52870180961304</v>
      </c>
      <c r="I214">
        <v>395.53092328341103</v>
      </c>
      <c r="J214">
        <v>173.908467512615</v>
      </c>
      <c r="K214">
        <v>129.773921234185</v>
      </c>
      <c r="L214">
        <v>133.187074841445</v>
      </c>
      <c r="M214">
        <v>125.47084084052</v>
      </c>
      <c r="N214">
        <v>97.314404647487507</v>
      </c>
      <c r="O214">
        <v>112.208274001725</v>
      </c>
      <c r="P214">
        <v>128.73745065933599</v>
      </c>
      <c r="Q214">
        <v>104.75586585681</v>
      </c>
      <c r="R214">
        <v>117.991376035211</v>
      </c>
      <c r="S214">
        <v>463.41925849107298</v>
      </c>
      <c r="T214">
        <v>103.1163751032</v>
      </c>
      <c r="U214">
        <v>134.41828916279701</v>
      </c>
      <c r="V214">
        <v>88.027944020705306</v>
      </c>
      <c r="W214">
        <v>87.827186621704797</v>
      </c>
      <c r="X214">
        <v>88.026572330144404</v>
      </c>
      <c r="Y214">
        <v>164.22487933748999</v>
      </c>
      <c r="Z214">
        <v>128.180588362397</v>
      </c>
      <c r="AA214">
        <v>180.04335396521299</v>
      </c>
      <c r="AB214">
        <v>203.02813067975501</v>
      </c>
      <c r="AC214">
        <v>149.37062479230801</v>
      </c>
      <c r="AD214">
        <v>145.694328784703</v>
      </c>
      <c r="AE214">
        <v>147.39498595273099</v>
      </c>
      <c r="AF214">
        <v>152.287504197027</v>
      </c>
      <c r="AG214">
        <v>205.06819535399899</v>
      </c>
    </row>
    <row r="215" spans="1:33" x14ac:dyDescent="0.25">
      <c r="A215" s="5">
        <v>43590</v>
      </c>
      <c r="B215">
        <v>482.52934175467101</v>
      </c>
      <c r="C215">
        <v>99.664450574619906</v>
      </c>
      <c r="D215">
        <v>295.056834354599</v>
      </c>
      <c r="E215">
        <v>504.23974071487498</v>
      </c>
      <c r="F215">
        <v>176.39774305191699</v>
      </c>
      <c r="G215">
        <v>139.61004421765401</v>
      </c>
      <c r="H215">
        <v>953.99682154650895</v>
      </c>
      <c r="I215">
        <v>417.44870320059698</v>
      </c>
      <c r="J215">
        <v>170.657366916592</v>
      </c>
      <c r="K215">
        <v>128.79525392134499</v>
      </c>
      <c r="L215">
        <v>131.97080359225299</v>
      </c>
      <c r="M215">
        <v>138.43423776842599</v>
      </c>
      <c r="N215">
        <v>97.578585447918499</v>
      </c>
      <c r="O215">
        <v>112.224150873233</v>
      </c>
      <c r="P215">
        <v>127.765215172578</v>
      </c>
      <c r="Q215">
        <v>107.832417700235</v>
      </c>
      <c r="R215">
        <v>117.860914838068</v>
      </c>
      <c r="S215">
        <v>460.639049610239</v>
      </c>
      <c r="T215">
        <v>102.908947501434</v>
      </c>
      <c r="U215">
        <v>133.554681655726</v>
      </c>
      <c r="V215">
        <v>88.016339732995405</v>
      </c>
      <c r="W215">
        <v>87.812713352581198</v>
      </c>
      <c r="X215">
        <v>88.0136757684174</v>
      </c>
      <c r="Y215">
        <v>161.440714935638</v>
      </c>
      <c r="Z215">
        <v>126.91020071974999</v>
      </c>
      <c r="AA215">
        <v>178.89116401383001</v>
      </c>
      <c r="AB215">
        <v>198.39899608761601</v>
      </c>
      <c r="AC215">
        <v>145.376634324001</v>
      </c>
      <c r="AD215">
        <v>143.24033854292199</v>
      </c>
      <c r="AE215">
        <v>146.44619530612999</v>
      </c>
      <c r="AF215">
        <v>147.89021981836399</v>
      </c>
      <c r="AG215">
        <v>200.22310129810199</v>
      </c>
    </row>
    <row r="216" spans="1:33" x14ac:dyDescent="0.25">
      <c r="A216" s="5">
        <v>43591</v>
      </c>
      <c r="B216">
        <v>501.07803665965702</v>
      </c>
      <c r="C216">
        <v>100.576223398829</v>
      </c>
      <c r="D216">
        <v>313.91843443084002</v>
      </c>
      <c r="E216">
        <v>545.85869731641696</v>
      </c>
      <c r="F216">
        <v>200.22627928869301</v>
      </c>
      <c r="G216">
        <v>146.33349862684301</v>
      </c>
      <c r="H216">
        <v>1008.10239749606</v>
      </c>
      <c r="I216">
        <v>476.87355699639602</v>
      </c>
      <c r="J216">
        <v>168.05392585635599</v>
      </c>
      <c r="K216">
        <v>128.24849348956201</v>
      </c>
      <c r="L216">
        <v>130.714064686716</v>
      </c>
      <c r="M216">
        <v>144.49514716002901</v>
      </c>
      <c r="N216">
        <v>98.171100406041603</v>
      </c>
      <c r="O216">
        <v>111.75962419952501</v>
      </c>
      <c r="P216">
        <v>127.11811382354701</v>
      </c>
      <c r="Q216">
        <v>109.480905381539</v>
      </c>
      <c r="R216">
        <v>117.168850470431</v>
      </c>
      <c r="S216">
        <v>467.363218817323</v>
      </c>
      <c r="T216">
        <v>104.081014654893</v>
      </c>
      <c r="U216">
        <v>132.830713412074</v>
      </c>
      <c r="V216">
        <v>87.9901373183381</v>
      </c>
      <c r="W216">
        <v>87.803839631828097</v>
      </c>
      <c r="X216">
        <v>87.988172900919295</v>
      </c>
      <c r="Y216">
        <v>158.92233157221401</v>
      </c>
      <c r="Z216">
        <v>125.976761778308</v>
      </c>
      <c r="AA216">
        <v>178.22537511319999</v>
      </c>
      <c r="AB216">
        <v>196.228417344712</v>
      </c>
      <c r="AC216">
        <v>150.40319058532799</v>
      </c>
      <c r="AD216">
        <v>142.55597975651401</v>
      </c>
      <c r="AE216">
        <v>150.92304496529101</v>
      </c>
      <c r="AF216">
        <v>149.004730457779</v>
      </c>
      <c r="AG216">
        <v>197.895516999004</v>
      </c>
    </row>
    <row r="217" spans="1:33" x14ac:dyDescent="0.25">
      <c r="A217" s="5">
        <v>43592</v>
      </c>
      <c r="B217">
        <v>519.97773111324898</v>
      </c>
      <c r="C217">
        <v>101.172960448499</v>
      </c>
      <c r="D217">
        <v>323.05918465682601</v>
      </c>
      <c r="E217">
        <v>565.94736885064503</v>
      </c>
      <c r="F217">
        <v>198.83332933393501</v>
      </c>
      <c r="G217">
        <v>142.937014896433</v>
      </c>
      <c r="H217">
        <v>950.08573666603695</v>
      </c>
      <c r="I217">
        <v>537.46694888868603</v>
      </c>
      <c r="J217">
        <v>166.69226758833801</v>
      </c>
      <c r="K217">
        <v>127.965912669633</v>
      </c>
      <c r="L217">
        <v>130.387122652876</v>
      </c>
      <c r="M217">
        <v>141.535052000951</v>
      </c>
      <c r="N217">
        <v>99.067679439847197</v>
      </c>
      <c r="O217">
        <v>111.819001275693</v>
      </c>
      <c r="P217">
        <v>126.841472165379</v>
      </c>
      <c r="Q217">
        <v>109.264786496479</v>
      </c>
      <c r="R217">
        <v>116.719488302831</v>
      </c>
      <c r="S217">
        <v>486.56529972516398</v>
      </c>
      <c r="T217">
        <v>106.689910749295</v>
      </c>
      <c r="U217">
        <v>132.26984278994499</v>
      </c>
      <c r="V217">
        <v>87.999946566593593</v>
      </c>
      <c r="W217">
        <v>87.813149502216305</v>
      </c>
      <c r="X217">
        <v>87.999376470285497</v>
      </c>
      <c r="Y217">
        <v>162.563671001259</v>
      </c>
      <c r="Z217">
        <v>125.912256260761</v>
      </c>
      <c r="AA217">
        <v>177.45013833284199</v>
      </c>
      <c r="AB217">
        <v>194.44202305559901</v>
      </c>
      <c r="AC217">
        <v>149.04402594096101</v>
      </c>
      <c r="AD217">
        <v>142.40216983226901</v>
      </c>
      <c r="AE217">
        <v>143.423420819623</v>
      </c>
      <c r="AF217">
        <v>152.32346236961001</v>
      </c>
      <c r="AG217">
        <v>195.63309828235001</v>
      </c>
    </row>
    <row r="218" spans="1:33" x14ac:dyDescent="0.25">
      <c r="A218" s="5">
        <v>43593</v>
      </c>
      <c r="B218">
        <v>537.41891064455501</v>
      </c>
      <c r="C218">
        <v>101.37515750817001</v>
      </c>
      <c r="D218">
        <v>339.247567393189</v>
      </c>
      <c r="E218">
        <v>582.92701513728798</v>
      </c>
      <c r="F218">
        <v>207.62911132032801</v>
      </c>
      <c r="G218">
        <v>150.04891316796201</v>
      </c>
      <c r="H218">
        <v>1046.6775311369699</v>
      </c>
      <c r="I218">
        <v>579.01753943048197</v>
      </c>
      <c r="J218">
        <v>165.289874615792</v>
      </c>
      <c r="K218">
        <v>127.591746359883</v>
      </c>
      <c r="L218">
        <v>129.787810509964</v>
      </c>
      <c r="M218">
        <v>147.863748990761</v>
      </c>
      <c r="N218">
        <v>99.947304091392397</v>
      </c>
      <c r="O218">
        <v>112.414428422661</v>
      </c>
      <c r="P218">
        <v>126.573752656176</v>
      </c>
      <c r="Q218">
        <v>111.025735174254</v>
      </c>
      <c r="R218">
        <v>116.88659494458</v>
      </c>
      <c r="S218">
        <v>496.48108381335902</v>
      </c>
      <c r="T218">
        <v>108.26333968347301</v>
      </c>
      <c r="U218">
        <v>131.93992041646601</v>
      </c>
      <c r="V218">
        <v>88.022503157695098</v>
      </c>
      <c r="W218">
        <v>87.819121958186798</v>
      </c>
      <c r="X218">
        <v>88.021654319710507</v>
      </c>
      <c r="Y218">
        <v>157.87771766724001</v>
      </c>
      <c r="Z218">
        <v>126.200281767386</v>
      </c>
      <c r="AA218">
        <v>176.22917485921801</v>
      </c>
      <c r="AB218">
        <v>191.967494183593</v>
      </c>
      <c r="AC218">
        <v>125.778873910755</v>
      </c>
      <c r="AD218">
        <v>140.85346184751501</v>
      </c>
      <c r="AE218">
        <v>116.60134116115501</v>
      </c>
      <c r="AF218">
        <v>140.10114038980601</v>
      </c>
      <c r="AG218">
        <v>193.65731649308299</v>
      </c>
    </row>
    <row r="219" spans="1:33" x14ac:dyDescent="0.25">
      <c r="A219" s="5">
        <v>43594</v>
      </c>
      <c r="B219">
        <v>560.31465110292504</v>
      </c>
      <c r="C219">
        <v>101.698649422278</v>
      </c>
      <c r="D219">
        <v>366.61013552359299</v>
      </c>
      <c r="E219">
        <v>619.65818859564899</v>
      </c>
      <c r="F219">
        <v>245.42090441296099</v>
      </c>
      <c r="G219">
        <v>167.41784517769901</v>
      </c>
      <c r="H219">
        <v>1261.7516899928801</v>
      </c>
      <c r="I219">
        <v>598.70142548780404</v>
      </c>
      <c r="J219">
        <v>163.241491184827</v>
      </c>
      <c r="K219">
        <v>126.92370997811101</v>
      </c>
      <c r="L219">
        <v>128.17660423626799</v>
      </c>
      <c r="M219">
        <v>162.632789426649</v>
      </c>
      <c r="N219">
        <v>100.499373357492</v>
      </c>
      <c r="O219">
        <v>112.6912936273</v>
      </c>
      <c r="P219">
        <v>126.01215826046</v>
      </c>
      <c r="Q219">
        <v>115.03271691609299</v>
      </c>
      <c r="R219">
        <v>117.155028957862</v>
      </c>
      <c r="S219">
        <v>489.21543373489902</v>
      </c>
      <c r="T219">
        <v>107.672875525918</v>
      </c>
      <c r="U219">
        <v>131.706210273914</v>
      </c>
      <c r="V219">
        <v>88.018202080400698</v>
      </c>
      <c r="W219">
        <v>87.856792502456003</v>
      </c>
      <c r="X219">
        <v>88.016860247381601</v>
      </c>
      <c r="Y219">
        <v>138.18333826320901</v>
      </c>
      <c r="Z219">
        <v>126.052639422808</v>
      </c>
      <c r="AA219">
        <v>174.41567967869901</v>
      </c>
      <c r="AB219">
        <v>187.96131334028499</v>
      </c>
      <c r="AC219">
        <v>109.126738699287</v>
      </c>
      <c r="AD219">
        <v>137.62992377749299</v>
      </c>
      <c r="AE219">
        <v>108.24570721381799</v>
      </c>
      <c r="AF219">
        <v>115.821681175427</v>
      </c>
      <c r="AG219">
        <v>192.39335987843901</v>
      </c>
    </row>
    <row r="220" spans="1:33" x14ac:dyDescent="0.25">
      <c r="A220" s="5">
        <v>43595</v>
      </c>
      <c r="B220">
        <v>582.44553657439496</v>
      </c>
      <c r="C220">
        <v>102.513477946569</v>
      </c>
      <c r="D220">
        <v>370.04257025364899</v>
      </c>
      <c r="E220">
        <v>641.35370582402902</v>
      </c>
      <c r="F220">
        <v>256.71464372424498</v>
      </c>
      <c r="G220">
        <v>156.73300753574199</v>
      </c>
      <c r="H220">
        <v>1141.9303642525599</v>
      </c>
      <c r="I220">
        <v>649.59870835216498</v>
      </c>
      <c r="J220">
        <v>162.852900918686</v>
      </c>
      <c r="K220">
        <v>126.50464295575</v>
      </c>
      <c r="L220">
        <v>126.850149018343</v>
      </c>
      <c r="M220">
        <v>152.54686454502399</v>
      </c>
      <c r="N220">
        <v>100.691468130139</v>
      </c>
      <c r="O220">
        <v>111.60621882660701</v>
      </c>
      <c r="P220">
        <v>125.62867887514599</v>
      </c>
      <c r="Q220">
        <v>113.940166724721</v>
      </c>
      <c r="R220">
        <v>116.171331703118</v>
      </c>
      <c r="S220">
        <v>499.05462763938198</v>
      </c>
      <c r="T220">
        <v>108.789167364984</v>
      </c>
      <c r="U220">
        <v>131.49416996441201</v>
      </c>
      <c r="V220">
        <v>88.116660828711602</v>
      </c>
      <c r="W220">
        <v>87.305781732905601</v>
      </c>
      <c r="X220">
        <v>88.116910924726994</v>
      </c>
      <c r="Y220">
        <v>124.86434230019201</v>
      </c>
      <c r="Z220">
        <v>125.58879019109</v>
      </c>
      <c r="AA220">
        <v>172.736904258327</v>
      </c>
      <c r="AB220">
        <v>182.243666985424</v>
      </c>
      <c r="AC220">
        <v>109.142348838415</v>
      </c>
      <c r="AD220">
        <v>136.93664575455099</v>
      </c>
      <c r="AE220">
        <v>108.63199372237401</v>
      </c>
      <c r="AF220">
        <v>111.11502034852499</v>
      </c>
      <c r="AG220">
        <v>191.06934746975799</v>
      </c>
    </row>
    <row r="221" spans="1:33" x14ac:dyDescent="0.25">
      <c r="A221" s="5">
        <v>43596</v>
      </c>
      <c r="B221">
        <v>594.555118867332</v>
      </c>
      <c r="C221">
        <v>103.207616439456</v>
      </c>
      <c r="D221">
        <v>355.25216320366599</v>
      </c>
      <c r="E221">
        <v>627.02924891629402</v>
      </c>
      <c r="F221">
        <v>221.59506507920401</v>
      </c>
      <c r="G221">
        <v>135.564932897478</v>
      </c>
      <c r="H221">
        <v>845.44794984855298</v>
      </c>
      <c r="I221">
        <v>707.56613334824897</v>
      </c>
      <c r="J221">
        <v>163.69727140362599</v>
      </c>
      <c r="K221">
        <v>126.466137754868</v>
      </c>
      <c r="L221">
        <v>126.906670258003</v>
      </c>
      <c r="M221">
        <v>133.56437918392601</v>
      </c>
      <c r="N221">
        <v>100.684814282788</v>
      </c>
      <c r="O221">
        <v>110.807084258814</v>
      </c>
      <c r="P221">
        <v>125.55906842721301</v>
      </c>
      <c r="Q221">
        <v>110.188448395376</v>
      </c>
      <c r="R221">
        <v>115.312999939205</v>
      </c>
      <c r="S221">
        <v>532.05835651134805</v>
      </c>
      <c r="T221">
        <v>111.15691356130699</v>
      </c>
      <c r="U221">
        <v>131.45188622408</v>
      </c>
      <c r="V221">
        <v>86.345457955958594</v>
      </c>
      <c r="W221">
        <v>83.544501865216901</v>
      </c>
      <c r="X221">
        <v>86.141056063407007</v>
      </c>
      <c r="Y221">
        <v>120.46533120437201</v>
      </c>
      <c r="Z221">
        <v>125.335742037914</v>
      </c>
      <c r="AA221">
        <v>171.250396289317</v>
      </c>
      <c r="AB221">
        <v>177.70397893506799</v>
      </c>
      <c r="AC221">
        <v>109.009956429079</v>
      </c>
      <c r="AD221">
        <v>137.707788531951</v>
      </c>
      <c r="AE221">
        <v>108.44539557547201</v>
      </c>
      <c r="AF221">
        <v>111.24054586849699</v>
      </c>
      <c r="AG221">
        <v>188.82499055261499</v>
      </c>
    </row>
    <row r="222" spans="1:33" x14ac:dyDescent="0.25">
      <c r="A222" s="5">
        <v>43597</v>
      </c>
      <c r="B222">
        <v>604.44451767026499</v>
      </c>
      <c r="C222">
        <v>103.376045574103</v>
      </c>
      <c r="D222">
        <v>350.88590593112099</v>
      </c>
      <c r="E222">
        <v>616.47139310416696</v>
      </c>
      <c r="F222">
        <v>196.92751853094299</v>
      </c>
      <c r="G222">
        <v>129.38666600927399</v>
      </c>
      <c r="H222">
        <v>758.978167944392</v>
      </c>
      <c r="I222">
        <v>719.61963900585704</v>
      </c>
      <c r="J222">
        <v>163.85966696152599</v>
      </c>
      <c r="K222">
        <v>126.17322233620401</v>
      </c>
      <c r="L222">
        <v>127.05610170402799</v>
      </c>
      <c r="M222">
        <v>128.17954901186201</v>
      </c>
      <c r="N222">
        <v>100.55697386365</v>
      </c>
      <c r="O222">
        <v>109.881435659598</v>
      </c>
      <c r="P222">
        <v>125.334851485809</v>
      </c>
      <c r="Q222">
        <v>109.061808933214</v>
      </c>
      <c r="R222">
        <v>114.86439694978399</v>
      </c>
      <c r="S222">
        <v>557.16078420430301</v>
      </c>
      <c r="T222">
        <v>111.821499620043</v>
      </c>
      <c r="U222">
        <v>131.55690349235701</v>
      </c>
      <c r="V222">
        <v>82.312322735035494</v>
      </c>
      <c r="W222">
        <v>81.450466754909797</v>
      </c>
      <c r="X222">
        <v>82.098320053142004</v>
      </c>
      <c r="Y222">
        <v>118.132017301658</v>
      </c>
      <c r="Z222">
        <v>125.11039769181799</v>
      </c>
      <c r="AA222">
        <v>169.77874853140401</v>
      </c>
      <c r="AB222">
        <v>175.48620182768599</v>
      </c>
      <c r="AC222">
        <v>112.279473723674</v>
      </c>
      <c r="AD222">
        <v>137.719325506329</v>
      </c>
      <c r="AE222">
        <v>115.443063497746</v>
      </c>
      <c r="AF222">
        <v>111.416580594175</v>
      </c>
      <c r="AG222">
        <v>185.87693031674999</v>
      </c>
    </row>
    <row r="223" spans="1:33" x14ac:dyDescent="0.25">
      <c r="A223" s="5">
        <v>43598</v>
      </c>
      <c r="B223">
        <v>615.16976210388202</v>
      </c>
      <c r="C223">
        <v>103.534298465216</v>
      </c>
      <c r="D223">
        <v>351.30234165339402</v>
      </c>
      <c r="E223">
        <v>613.03101062360997</v>
      </c>
      <c r="F223">
        <v>189.903570628918</v>
      </c>
      <c r="G223">
        <v>130.13070361290301</v>
      </c>
      <c r="H223">
        <v>753.47330734207799</v>
      </c>
      <c r="I223">
        <v>719.60694081151405</v>
      </c>
      <c r="J223">
        <v>163.392028405378</v>
      </c>
      <c r="K223">
        <v>125.64592355672001</v>
      </c>
      <c r="L223">
        <v>127.063870132338</v>
      </c>
      <c r="M223">
        <v>128.961690694959</v>
      </c>
      <c r="N223">
        <v>99.357184248361506</v>
      </c>
      <c r="O223">
        <v>108.60394322202799</v>
      </c>
      <c r="P223">
        <v>124.886668997954</v>
      </c>
      <c r="Q223">
        <v>108.487581034136</v>
      </c>
      <c r="R223">
        <v>114.341203968567</v>
      </c>
      <c r="S223">
        <v>569.61784601577597</v>
      </c>
      <c r="T223">
        <v>112.558449717439</v>
      </c>
      <c r="U223">
        <v>131.69723610403599</v>
      </c>
      <c r="V223">
        <v>82.673609962845006</v>
      </c>
      <c r="W223">
        <v>84.817562655716401</v>
      </c>
      <c r="X223">
        <v>82.798418207546305</v>
      </c>
      <c r="Y223">
        <v>122.266852552933</v>
      </c>
      <c r="Z223">
        <v>124.903743153449</v>
      </c>
      <c r="AA223">
        <v>168.10587996785401</v>
      </c>
      <c r="AB223">
        <v>175.295612137262</v>
      </c>
      <c r="AC223">
        <v>123.558756057344</v>
      </c>
      <c r="AD223">
        <v>136.96699019478501</v>
      </c>
      <c r="AE223">
        <v>123.717246660546</v>
      </c>
      <c r="AF223">
        <v>119.76468649703099</v>
      </c>
      <c r="AG223">
        <v>183.95094943259301</v>
      </c>
    </row>
    <row r="224" spans="1:33" x14ac:dyDescent="0.25">
      <c r="A224" s="5">
        <v>43599</v>
      </c>
      <c r="B224">
        <v>626.50278013739398</v>
      </c>
      <c r="C224">
        <v>103.803710557759</v>
      </c>
      <c r="D224">
        <v>360.768515408057</v>
      </c>
      <c r="E224">
        <v>623.46268343588497</v>
      </c>
      <c r="F224">
        <v>187.475007476971</v>
      </c>
      <c r="G224">
        <v>134.728878937481</v>
      </c>
      <c r="H224">
        <v>846.28831314053105</v>
      </c>
      <c r="I224">
        <v>717.08546719153196</v>
      </c>
      <c r="J224">
        <v>162.05077448117899</v>
      </c>
      <c r="K224">
        <v>125.070666081026</v>
      </c>
      <c r="L224">
        <v>126.350849617652</v>
      </c>
      <c r="M224">
        <v>133.40515359577299</v>
      </c>
      <c r="N224">
        <v>98.584769457837098</v>
      </c>
      <c r="O224">
        <v>108.43247784449299</v>
      </c>
      <c r="P224">
        <v>124.330160530377</v>
      </c>
      <c r="Q224">
        <v>108.11010684981299</v>
      </c>
      <c r="R224">
        <v>113.783034160621</v>
      </c>
      <c r="S224">
        <v>580.74518239437805</v>
      </c>
      <c r="T224">
        <v>114.082794544799</v>
      </c>
      <c r="U224">
        <v>131.782169763685</v>
      </c>
      <c r="V224">
        <v>83.623142496390898</v>
      </c>
      <c r="W224">
        <v>76.5061640822736</v>
      </c>
      <c r="X224">
        <v>83.243533017560097</v>
      </c>
      <c r="Y224">
        <v>128.84188812310401</v>
      </c>
      <c r="Z224">
        <v>124.804627374153</v>
      </c>
      <c r="AA224">
        <v>165.829716045986</v>
      </c>
      <c r="AB224">
        <v>176.19020335245099</v>
      </c>
      <c r="AC224">
        <v>121.47266260250299</v>
      </c>
      <c r="AD224">
        <v>135.513897767625</v>
      </c>
      <c r="AE224">
        <v>116.329694473174</v>
      </c>
      <c r="AF224">
        <v>125.454849706183</v>
      </c>
      <c r="AG224">
        <v>182.41567497529101</v>
      </c>
    </row>
    <row r="225" spans="1:33" x14ac:dyDescent="0.25">
      <c r="A225" s="5">
        <v>43600</v>
      </c>
      <c r="B225">
        <v>648.62369449453604</v>
      </c>
      <c r="C225">
        <v>103.927171035114</v>
      </c>
      <c r="D225">
        <v>408.68649018607101</v>
      </c>
      <c r="E225">
        <v>684.130746532167</v>
      </c>
      <c r="F225">
        <v>227.42102112542199</v>
      </c>
      <c r="G225">
        <v>180.66948284326901</v>
      </c>
      <c r="H225">
        <v>1313.25576724038</v>
      </c>
      <c r="I225">
        <v>731.51523951431295</v>
      </c>
      <c r="J225">
        <v>159.427710343787</v>
      </c>
      <c r="K225">
        <v>124.69736566272999</v>
      </c>
      <c r="L225">
        <v>123.714069187852</v>
      </c>
      <c r="M225">
        <v>176.60448194011599</v>
      </c>
      <c r="N225">
        <v>99.644056554205093</v>
      </c>
      <c r="O225">
        <v>108.21471379118</v>
      </c>
      <c r="P225">
        <v>123.938500477619</v>
      </c>
      <c r="Q225">
        <v>115.773861614712</v>
      </c>
      <c r="R225">
        <v>113.820642167618</v>
      </c>
      <c r="S225">
        <v>572.86624536068496</v>
      </c>
      <c r="T225">
        <v>109.225043026669</v>
      </c>
      <c r="U225">
        <v>131.946218195098</v>
      </c>
      <c r="V225">
        <v>73.442126987436396</v>
      </c>
      <c r="W225">
        <v>70.547742961671602</v>
      </c>
      <c r="X225">
        <v>73.031644950260699</v>
      </c>
      <c r="Y225">
        <v>126.514615375792</v>
      </c>
      <c r="Z225">
        <v>125.370157263951</v>
      </c>
      <c r="AA225">
        <v>162.88297286187299</v>
      </c>
      <c r="AB225">
        <v>175.180472050248</v>
      </c>
      <c r="AC225">
        <v>109.764502607297</v>
      </c>
      <c r="AD225">
        <v>132.23710023632401</v>
      </c>
      <c r="AE225">
        <v>108.458375318759</v>
      </c>
      <c r="AF225">
        <v>115.815642669372</v>
      </c>
      <c r="AG225">
        <v>181.89514566906499</v>
      </c>
    </row>
    <row r="226" spans="1:33" x14ac:dyDescent="0.25">
      <c r="A226" s="5">
        <v>43601</v>
      </c>
      <c r="B226">
        <v>686.40537739118497</v>
      </c>
      <c r="C226">
        <v>104.252245217108</v>
      </c>
      <c r="D226">
        <v>451.50669913302102</v>
      </c>
      <c r="E226">
        <v>763.126071955062</v>
      </c>
      <c r="F226">
        <v>314.46295911188702</v>
      </c>
      <c r="G226">
        <v>221.16532459542299</v>
      </c>
      <c r="H226">
        <v>1595.3841846329899</v>
      </c>
      <c r="I226">
        <v>774.53621874556904</v>
      </c>
      <c r="J226">
        <v>157.32435649586901</v>
      </c>
      <c r="K226">
        <v>124.314804950587</v>
      </c>
      <c r="L226">
        <v>121.269439364408</v>
      </c>
      <c r="M226">
        <v>211.747232904947</v>
      </c>
      <c r="N226">
        <v>98.066461100565704</v>
      </c>
      <c r="O226">
        <v>104.85487036268999</v>
      </c>
      <c r="P226">
        <v>123.458306424263</v>
      </c>
      <c r="Q226">
        <v>124.08412546855099</v>
      </c>
      <c r="R226">
        <v>112.407342007815</v>
      </c>
      <c r="S226">
        <v>558.54149765163095</v>
      </c>
      <c r="T226">
        <v>103.14815615531001</v>
      </c>
      <c r="U226">
        <v>133.000716609318</v>
      </c>
      <c r="V226">
        <v>73.237772338980506</v>
      </c>
      <c r="W226">
        <v>82.556724096900496</v>
      </c>
      <c r="X226">
        <v>73.604663387784598</v>
      </c>
      <c r="Y226">
        <v>124.811319537223</v>
      </c>
      <c r="Z226">
        <v>126.964113182582</v>
      </c>
      <c r="AA226">
        <v>160.22309144780999</v>
      </c>
      <c r="AB226">
        <v>175.19542732700501</v>
      </c>
      <c r="AC226">
        <v>108.800510402987</v>
      </c>
      <c r="AD226">
        <v>128.780272730614</v>
      </c>
      <c r="AE226">
        <v>108.62279685507301</v>
      </c>
      <c r="AF226">
        <v>110.43219736511899</v>
      </c>
      <c r="AG226">
        <v>184.254036086311</v>
      </c>
    </row>
    <row r="227" spans="1:33" x14ac:dyDescent="0.25">
      <c r="A227" s="5">
        <v>43602</v>
      </c>
      <c r="B227">
        <v>710.15737944473995</v>
      </c>
      <c r="C227">
        <v>104.85068841867</v>
      </c>
      <c r="D227">
        <v>441.75204639880099</v>
      </c>
      <c r="E227">
        <v>778.03299799326203</v>
      </c>
      <c r="F227">
        <v>290.36334957430398</v>
      </c>
      <c r="G227">
        <v>182.13526445954099</v>
      </c>
      <c r="H227">
        <v>1255.3248194759799</v>
      </c>
      <c r="I227">
        <v>834.84240874981106</v>
      </c>
      <c r="J227">
        <v>159.91863777202801</v>
      </c>
      <c r="K227">
        <v>124.246719995156</v>
      </c>
      <c r="L227">
        <v>121.40447218728001</v>
      </c>
      <c r="M227">
        <v>176.02229229986301</v>
      </c>
      <c r="N227">
        <v>95.452753167804801</v>
      </c>
      <c r="O227">
        <v>104.054646680777</v>
      </c>
      <c r="P227">
        <v>123.32607380062301</v>
      </c>
      <c r="Q227">
        <v>116.117668942996</v>
      </c>
      <c r="R227">
        <v>109.76509217730001</v>
      </c>
      <c r="S227">
        <v>588.83798490394395</v>
      </c>
      <c r="T227">
        <v>109.73821005802</v>
      </c>
      <c r="U227">
        <v>134.63516815232799</v>
      </c>
      <c r="V227">
        <v>86.490877734099598</v>
      </c>
      <c r="W227">
        <v>89.035207127201502</v>
      </c>
      <c r="X227">
        <v>86.796103097243403</v>
      </c>
      <c r="Y227">
        <v>125.575780485048</v>
      </c>
      <c r="Z227">
        <v>129.163393890496</v>
      </c>
      <c r="AA227">
        <v>158.98026365817</v>
      </c>
      <c r="AB227">
        <v>176.638792143465</v>
      </c>
      <c r="AC227">
        <v>109.491600780063</v>
      </c>
      <c r="AD227">
        <v>129.18937896704699</v>
      </c>
      <c r="AE227">
        <v>108.787779707347</v>
      </c>
      <c r="AF227">
        <v>111.82759592179001</v>
      </c>
      <c r="AG227">
        <v>190.16144443685499</v>
      </c>
    </row>
    <row r="228" spans="1:33" x14ac:dyDescent="0.25">
      <c r="A228" s="5">
        <v>43603</v>
      </c>
      <c r="B228">
        <v>742.87963285639603</v>
      </c>
      <c r="C228">
        <v>104.049792670784</v>
      </c>
      <c r="D228">
        <v>487.30979232802503</v>
      </c>
      <c r="E228">
        <v>834.65968049765604</v>
      </c>
      <c r="F228">
        <v>280.73036689271299</v>
      </c>
      <c r="G228">
        <v>210.91288765381199</v>
      </c>
      <c r="H228">
        <v>1564.7433661779301</v>
      </c>
      <c r="I228">
        <v>883.05957708993105</v>
      </c>
      <c r="J228">
        <v>161.03779411290299</v>
      </c>
      <c r="K228">
        <v>124.275233174373</v>
      </c>
      <c r="L228">
        <v>121.235192466545</v>
      </c>
      <c r="M228">
        <v>205.06566808134201</v>
      </c>
      <c r="N228">
        <v>98.118741634685904</v>
      </c>
      <c r="O228">
        <v>108.880136022499</v>
      </c>
      <c r="P228">
        <v>123.445475989586</v>
      </c>
      <c r="Q228">
        <v>121.060546189237</v>
      </c>
      <c r="R228">
        <v>111.92619936486901</v>
      </c>
      <c r="S228">
        <v>592.13055123903803</v>
      </c>
      <c r="T228">
        <v>115.076419780074</v>
      </c>
      <c r="U228">
        <v>136.34229093397201</v>
      </c>
      <c r="V228">
        <v>89.795377980007203</v>
      </c>
      <c r="W228">
        <v>89.412943893723494</v>
      </c>
      <c r="X228">
        <v>89.807503351390096</v>
      </c>
      <c r="Y228">
        <v>130.298975261198</v>
      </c>
      <c r="Z228">
        <v>131.16414714300399</v>
      </c>
      <c r="AA228">
        <v>158.13546655221199</v>
      </c>
      <c r="AB228">
        <v>182.678009416013</v>
      </c>
      <c r="AC228">
        <v>109.23021371326099</v>
      </c>
      <c r="AD228">
        <v>128.63397114452201</v>
      </c>
      <c r="AE228">
        <v>106.716610663857</v>
      </c>
      <c r="AF228">
        <v>112.08514795633</v>
      </c>
      <c r="AG228">
        <v>196.48436729944601</v>
      </c>
    </row>
    <row r="229" spans="1:33" x14ac:dyDescent="0.25">
      <c r="A229" s="5">
        <v>43604</v>
      </c>
      <c r="B229">
        <v>792.76590979897298</v>
      </c>
      <c r="C229">
        <v>103.08198161557701</v>
      </c>
      <c r="D229">
        <v>536.880367725224</v>
      </c>
      <c r="E229">
        <v>908.54467767852202</v>
      </c>
      <c r="F229">
        <v>351.960022789633</v>
      </c>
      <c r="G229">
        <v>255.529781506505</v>
      </c>
      <c r="H229">
        <v>1934.3448942196401</v>
      </c>
      <c r="I229">
        <v>935.06015636270297</v>
      </c>
      <c r="J229">
        <v>161.70614380493299</v>
      </c>
      <c r="K229">
        <v>124.76442140338401</v>
      </c>
      <c r="L229">
        <v>120.49624973626101</v>
      </c>
      <c r="M229">
        <v>244.80543376994001</v>
      </c>
      <c r="N229">
        <v>102.749487396638</v>
      </c>
      <c r="O229">
        <v>110.97608508848199</v>
      </c>
      <c r="P229">
        <v>124.025782387888</v>
      </c>
      <c r="Q229">
        <v>132.170272422854</v>
      </c>
      <c r="R229">
        <v>114.275484582338</v>
      </c>
      <c r="S229">
        <v>572.55953009267796</v>
      </c>
      <c r="T229">
        <v>115.263267463004</v>
      </c>
      <c r="U229">
        <v>138.39448592981401</v>
      </c>
      <c r="V229">
        <v>90.505119840014999</v>
      </c>
      <c r="W229">
        <v>90.152417431916106</v>
      </c>
      <c r="X229">
        <v>90.544967798566105</v>
      </c>
      <c r="Y229">
        <v>134.064711509696</v>
      </c>
      <c r="Z229">
        <v>134.49430701235201</v>
      </c>
      <c r="AA229">
        <v>157.639448510118</v>
      </c>
      <c r="AB229">
        <v>185.47479694844699</v>
      </c>
      <c r="AC229">
        <v>98.773491210217799</v>
      </c>
      <c r="AD229">
        <v>127.72028462337499</v>
      </c>
      <c r="AE229">
        <v>92.346744088046705</v>
      </c>
      <c r="AF229">
        <v>108.49080754306</v>
      </c>
      <c r="AG229">
        <v>200.447456000367</v>
      </c>
    </row>
    <row r="230" spans="1:33" x14ac:dyDescent="0.25">
      <c r="A230" s="5">
        <v>43605</v>
      </c>
      <c r="B230">
        <v>825.21298016676303</v>
      </c>
      <c r="C230">
        <v>103.58055034356001</v>
      </c>
      <c r="D230">
        <v>539.44004306988404</v>
      </c>
      <c r="E230">
        <v>932.01196471204503</v>
      </c>
      <c r="F230">
        <v>359.97388567796798</v>
      </c>
      <c r="G230">
        <v>227.35387614348301</v>
      </c>
      <c r="H230">
        <v>1792.0760949327</v>
      </c>
      <c r="I230">
        <v>977.55638452713697</v>
      </c>
      <c r="J230">
        <v>165.60722227218599</v>
      </c>
      <c r="K230">
        <v>125.79227096488199</v>
      </c>
      <c r="L230">
        <v>122.20746596080799</v>
      </c>
      <c r="M230">
        <v>217.25366172784101</v>
      </c>
      <c r="N230">
        <v>105.920478647919</v>
      </c>
      <c r="O230">
        <v>112.579128433097</v>
      </c>
      <c r="P230">
        <v>125.19659991212301</v>
      </c>
      <c r="Q230">
        <v>129.29188697463201</v>
      </c>
      <c r="R230">
        <v>115.843787439378</v>
      </c>
      <c r="S230">
        <v>579.32936525174296</v>
      </c>
      <c r="T230">
        <v>118.00860287479701</v>
      </c>
      <c r="U230">
        <v>140.773877857234</v>
      </c>
      <c r="V230">
        <v>91.083948801719004</v>
      </c>
      <c r="W230">
        <v>90.011167271316907</v>
      </c>
      <c r="X230">
        <v>91.080455524590505</v>
      </c>
      <c r="Y230">
        <v>125.98120237894</v>
      </c>
      <c r="Z230">
        <v>138.32040081244</v>
      </c>
      <c r="AA230">
        <v>157.97852734024099</v>
      </c>
      <c r="AB230">
        <v>186.77879834419701</v>
      </c>
      <c r="AC230">
        <v>89.260467771330397</v>
      </c>
      <c r="AD230">
        <v>129.07439529224101</v>
      </c>
      <c r="AE230">
        <v>87.418865571291903</v>
      </c>
      <c r="AF230">
        <v>97.353776403070597</v>
      </c>
      <c r="AG230">
        <v>208.379917969167</v>
      </c>
    </row>
    <row r="231" spans="1:33" x14ac:dyDescent="0.25">
      <c r="A231" s="5">
        <v>43606</v>
      </c>
      <c r="B231">
        <v>855.07344640474196</v>
      </c>
      <c r="C231">
        <v>105.439065342322</v>
      </c>
      <c r="D231">
        <v>551.90848199814604</v>
      </c>
      <c r="E231">
        <v>963.25536109507198</v>
      </c>
      <c r="F231">
        <v>367.241949992971</v>
      </c>
      <c r="G231">
        <v>228.60297085777401</v>
      </c>
      <c r="H231">
        <v>1855.1610953817501</v>
      </c>
      <c r="I231">
        <v>1010.39607678095</v>
      </c>
      <c r="J231">
        <v>166.79344658695899</v>
      </c>
      <c r="K231">
        <v>126.423445669012</v>
      </c>
      <c r="L231">
        <v>124.659618884732</v>
      </c>
      <c r="M231">
        <v>217.32511904923101</v>
      </c>
      <c r="N231">
        <v>107.516136543824</v>
      </c>
      <c r="O231">
        <v>114.367693741994</v>
      </c>
      <c r="P231">
        <v>125.999059965648</v>
      </c>
      <c r="Q231">
        <v>132.25044700726099</v>
      </c>
      <c r="R231">
        <v>117.690646093353</v>
      </c>
      <c r="S231">
        <v>577.37097537362104</v>
      </c>
      <c r="T231">
        <v>119.329594636091</v>
      </c>
      <c r="U231">
        <v>142.05094223924499</v>
      </c>
      <c r="V231">
        <v>90.599089530199706</v>
      </c>
      <c r="W231">
        <v>89.737257986868698</v>
      </c>
      <c r="X231">
        <v>90.573250105106098</v>
      </c>
      <c r="Y231">
        <v>121.210299559944</v>
      </c>
      <c r="Z231">
        <v>140.29637855963799</v>
      </c>
      <c r="AA231">
        <v>157.82078382355499</v>
      </c>
      <c r="AB231">
        <v>189.27317713932899</v>
      </c>
      <c r="AC231">
        <v>88.801960025940502</v>
      </c>
      <c r="AD231">
        <v>129.96377885469801</v>
      </c>
      <c r="AE231">
        <v>87.703958028432993</v>
      </c>
      <c r="AF231">
        <v>93.907344026468195</v>
      </c>
      <c r="AG231">
        <v>209.78049914759401</v>
      </c>
    </row>
    <row r="232" spans="1:33" x14ac:dyDescent="0.25">
      <c r="A232" s="5">
        <v>43607</v>
      </c>
      <c r="B232">
        <v>882.22560030090199</v>
      </c>
      <c r="C232">
        <v>108.40353906460901</v>
      </c>
      <c r="D232">
        <v>544.29763827200998</v>
      </c>
      <c r="E232">
        <v>980.375414247256</v>
      </c>
      <c r="F232">
        <v>366.575497006408</v>
      </c>
      <c r="G232">
        <v>212.63053053127399</v>
      </c>
      <c r="H232">
        <v>1777.4879650622199</v>
      </c>
      <c r="I232">
        <v>1088.71110167252</v>
      </c>
      <c r="J232">
        <v>168.56237481246299</v>
      </c>
      <c r="K232">
        <v>127.213179011221</v>
      </c>
      <c r="L232">
        <v>125.788441349853</v>
      </c>
      <c r="M232">
        <v>202.845062438719</v>
      </c>
      <c r="N232">
        <v>108.495656185166</v>
      </c>
      <c r="O232">
        <v>114.893210764248</v>
      </c>
      <c r="P232">
        <v>126.892952386158</v>
      </c>
      <c r="Q232">
        <v>129.87179634991199</v>
      </c>
      <c r="R232">
        <v>118.57641371310901</v>
      </c>
      <c r="S232">
        <v>571.53729078634296</v>
      </c>
      <c r="T232">
        <v>121.71563597321401</v>
      </c>
      <c r="U232">
        <v>141.92991116255001</v>
      </c>
      <c r="V232">
        <v>90.516930420601895</v>
      </c>
      <c r="W232">
        <v>89.020352539841994</v>
      </c>
      <c r="X232">
        <v>90.527501071929606</v>
      </c>
      <c r="Y232">
        <v>116.239564759185</v>
      </c>
      <c r="Z232">
        <v>140.93104097076099</v>
      </c>
      <c r="AA232">
        <v>157.809251515461</v>
      </c>
      <c r="AB232">
        <v>187.05420422567801</v>
      </c>
      <c r="AC232">
        <v>88.857434648029198</v>
      </c>
      <c r="AD232">
        <v>131.29958430066901</v>
      </c>
      <c r="AE232">
        <v>87.545240436711396</v>
      </c>
      <c r="AF232">
        <v>93.217685607044004</v>
      </c>
      <c r="AG232">
        <v>206.603700683451</v>
      </c>
    </row>
    <row r="233" spans="1:33" x14ac:dyDescent="0.25">
      <c r="A233" s="5">
        <v>43608</v>
      </c>
      <c r="B233">
        <v>901.67515275880498</v>
      </c>
      <c r="C233">
        <v>110.52178636502001</v>
      </c>
      <c r="D233">
        <v>540.69560984252803</v>
      </c>
      <c r="E233">
        <v>970.845248538173</v>
      </c>
      <c r="F233">
        <v>329.44154660242498</v>
      </c>
      <c r="G233">
        <v>189.428575924212</v>
      </c>
      <c r="H233">
        <v>1626.9816626925899</v>
      </c>
      <c r="I233">
        <v>1105.2804568874001</v>
      </c>
      <c r="J233">
        <v>170.54715265704499</v>
      </c>
      <c r="K233">
        <v>128.187453477698</v>
      </c>
      <c r="L233">
        <v>126.298269143553</v>
      </c>
      <c r="M233">
        <v>182.13658053331099</v>
      </c>
      <c r="N233">
        <v>109.107254726842</v>
      </c>
      <c r="O233">
        <v>115.46475715665299</v>
      </c>
      <c r="P233">
        <v>127.95425996876</v>
      </c>
      <c r="Q233">
        <v>124.84695714685699</v>
      </c>
      <c r="R233">
        <v>119.500393694422</v>
      </c>
      <c r="S233">
        <v>562.71891574088795</v>
      </c>
      <c r="T233">
        <v>122.95266170149399</v>
      </c>
      <c r="U233">
        <v>141.343147916091</v>
      </c>
      <c r="V233">
        <v>88.077461903321307</v>
      </c>
      <c r="W233">
        <v>84.411587788956894</v>
      </c>
      <c r="X233">
        <v>87.781008828558598</v>
      </c>
      <c r="Y233">
        <v>111.016973704693</v>
      </c>
      <c r="Z233">
        <v>140.65258086006699</v>
      </c>
      <c r="AA233">
        <v>157.67429184087399</v>
      </c>
      <c r="AB233">
        <v>186.07440558293499</v>
      </c>
      <c r="AC233">
        <v>88.969224670800799</v>
      </c>
      <c r="AD233">
        <v>131.985036769262</v>
      </c>
      <c r="AE233">
        <v>89.523175641352793</v>
      </c>
      <c r="AF233">
        <v>93.411351000966704</v>
      </c>
      <c r="AG233">
        <v>203.27099966432701</v>
      </c>
    </row>
    <row r="234" spans="1:33" x14ac:dyDescent="0.25">
      <c r="A234" s="5">
        <v>43609</v>
      </c>
      <c r="B234">
        <v>917.59629775226995</v>
      </c>
      <c r="C234">
        <v>111.40407411268301</v>
      </c>
      <c r="D234">
        <v>528.796294317057</v>
      </c>
      <c r="E234">
        <v>953.17689586426695</v>
      </c>
      <c r="F234">
        <v>302.68782944825398</v>
      </c>
      <c r="G234">
        <v>166.91263991896199</v>
      </c>
      <c r="H234">
        <v>1355.1492045898001</v>
      </c>
      <c r="I234">
        <v>1123.4967909490699</v>
      </c>
      <c r="J234">
        <v>169.81520855433101</v>
      </c>
      <c r="K234">
        <v>128.30469636734401</v>
      </c>
      <c r="L234">
        <v>126.33426330001799</v>
      </c>
      <c r="M234">
        <v>161.034526870127</v>
      </c>
      <c r="N234">
        <v>108.876799787639</v>
      </c>
      <c r="O234">
        <v>113.840126054029</v>
      </c>
      <c r="P234">
        <v>128.184745392732</v>
      </c>
      <c r="Q234">
        <v>121.98030493630699</v>
      </c>
      <c r="R234">
        <v>119.18952378081801</v>
      </c>
      <c r="S234">
        <v>558.35276635574598</v>
      </c>
      <c r="T234">
        <v>122.33922219764401</v>
      </c>
      <c r="U234">
        <v>140.27083282122001</v>
      </c>
      <c r="V234">
        <v>84.670994641851607</v>
      </c>
      <c r="W234">
        <v>87.601518398281698</v>
      </c>
      <c r="X234">
        <v>84.6725758124728</v>
      </c>
      <c r="Y234">
        <v>101.126361583643</v>
      </c>
      <c r="Z234">
        <v>138.84349195909201</v>
      </c>
      <c r="AA234">
        <v>156.68993144694599</v>
      </c>
      <c r="AB234">
        <v>185.90580604444301</v>
      </c>
      <c r="AC234">
        <v>99.128075314044594</v>
      </c>
      <c r="AD234">
        <v>131.87251198788101</v>
      </c>
      <c r="AE234">
        <v>103.84195694348401</v>
      </c>
      <c r="AF234">
        <v>97.036955229360402</v>
      </c>
      <c r="AG234">
        <v>195.09755629694399</v>
      </c>
    </row>
    <row r="235" spans="1:33" x14ac:dyDescent="0.25">
      <c r="A235" s="5">
        <v>43610</v>
      </c>
      <c r="B235">
        <v>933.65755226972306</v>
      </c>
      <c r="C235">
        <v>111.989414827719</v>
      </c>
      <c r="D235">
        <v>531.69419126717298</v>
      </c>
      <c r="E235">
        <v>954.61372424000501</v>
      </c>
      <c r="F235">
        <v>289.166422827009</v>
      </c>
      <c r="G235">
        <v>158.21869169272099</v>
      </c>
      <c r="H235">
        <v>1275.81802619462</v>
      </c>
      <c r="I235">
        <v>1109.8257855752499</v>
      </c>
      <c r="J235">
        <v>168.339449092856</v>
      </c>
      <c r="K235">
        <v>127.879581457566</v>
      </c>
      <c r="L235">
        <v>125.30402715375099</v>
      </c>
      <c r="M235">
        <v>153.849708994645</v>
      </c>
      <c r="N235">
        <v>106.799763291898</v>
      </c>
      <c r="O235">
        <v>112.952322902175</v>
      </c>
      <c r="P235">
        <v>127.862283827618</v>
      </c>
      <c r="Q235">
        <v>120.364002256828</v>
      </c>
      <c r="R235">
        <v>118.14566723403</v>
      </c>
      <c r="S235">
        <v>548.76515597341995</v>
      </c>
      <c r="T235">
        <v>122.695614914389</v>
      </c>
      <c r="U235">
        <v>138.45903309672599</v>
      </c>
      <c r="V235">
        <v>88.359786500825095</v>
      </c>
      <c r="W235">
        <v>88.094932387236099</v>
      </c>
      <c r="X235">
        <v>88.389834771668603</v>
      </c>
      <c r="Y235">
        <v>107.46459018634501</v>
      </c>
      <c r="Z235">
        <v>136.05591936528799</v>
      </c>
      <c r="AA235">
        <v>154.68912500173599</v>
      </c>
      <c r="AB235">
        <v>175.97563314998101</v>
      </c>
      <c r="AC235">
        <v>109.164626876649</v>
      </c>
      <c r="AD235">
        <v>131.17715203171301</v>
      </c>
      <c r="AE235">
        <v>108.910341577152</v>
      </c>
      <c r="AF235">
        <v>108.839673244453</v>
      </c>
      <c r="AG235">
        <v>186.52036869976399</v>
      </c>
    </row>
    <row r="236" spans="1:33" x14ac:dyDescent="0.25">
      <c r="A236" s="5">
        <v>43611</v>
      </c>
      <c r="B236">
        <v>956.11737137977002</v>
      </c>
      <c r="C236">
        <v>112.601431774896</v>
      </c>
      <c r="D236">
        <v>516.40196956981504</v>
      </c>
      <c r="E236">
        <v>952.53499053552002</v>
      </c>
      <c r="F236">
        <v>294.54948164249498</v>
      </c>
      <c r="G236">
        <v>152.074795922813</v>
      </c>
      <c r="H236">
        <v>1111.0031343416399</v>
      </c>
      <c r="I236">
        <v>1091.9350537405201</v>
      </c>
      <c r="J236">
        <v>166.650430982025</v>
      </c>
      <c r="K236">
        <v>127.160477010894</v>
      </c>
      <c r="L236">
        <v>125.032653890332</v>
      </c>
      <c r="M236">
        <v>148.42642698157201</v>
      </c>
      <c r="N236">
        <v>105.914249144992</v>
      </c>
      <c r="O236">
        <v>112.16610036070099</v>
      </c>
      <c r="P236">
        <v>127.059996384038</v>
      </c>
      <c r="Q236">
        <v>118.068601561622</v>
      </c>
      <c r="R236">
        <v>117.06091299070199</v>
      </c>
      <c r="S236">
        <v>535.12076613326894</v>
      </c>
      <c r="T236">
        <v>122.736620545528</v>
      </c>
      <c r="U236">
        <v>136.585054951356</v>
      </c>
      <c r="V236">
        <v>88.263151792572998</v>
      </c>
      <c r="W236">
        <v>87.925248666988907</v>
      </c>
      <c r="X236">
        <v>88.252482796481004</v>
      </c>
      <c r="Y236">
        <v>113.157702700556</v>
      </c>
      <c r="Z236">
        <v>132.74311913789501</v>
      </c>
      <c r="AA236">
        <v>152.290502104193</v>
      </c>
      <c r="AB236">
        <v>168.736105501499</v>
      </c>
      <c r="AC236">
        <v>108.876561443477</v>
      </c>
      <c r="AD236">
        <v>131.03330567153199</v>
      </c>
      <c r="AE236">
        <v>108.71983689519701</v>
      </c>
      <c r="AF236">
        <v>110.00565107433</v>
      </c>
      <c r="AG236">
        <v>177.601686143363</v>
      </c>
    </row>
    <row r="237" spans="1:33" x14ac:dyDescent="0.25">
      <c r="A237" s="5">
        <v>43612</v>
      </c>
      <c r="B237">
        <v>975.716164816738</v>
      </c>
      <c r="C237">
        <v>113.055041582966</v>
      </c>
      <c r="D237">
        <v>472.78005720616397</v>
      </c>
      <c r="E237">
        <v>928.42415518571897</v>
      </c>
      <c r="F237">
        <v>247.40770707026201</v>
      </c>
      <c r="G237">
        <v>136.47418505514801</v>
      </c>
      <c r="H237">
        <v>806.50238971887904</v>
      </c>
      <c r="I237">
        <v>1109.2213533669101</v>
      </c>
      <c r="J237">
        <v>166.56220910168199</v>
      </c>
      <c r="K237">
        <v>126.78845950925999</v>
      </c>
      <c r="L237">
        <v>125.69910582289801</v>
      </c>
      <c r="M237">
        <v>135.525706935627</v>
      </c>
      <c r="N237">
        <v>106.333014678193</v>
      </c>
      <c r="O237">
        <v>110.744523937083</v>
      </c>
      <c r="P237">
        <v>126.321926007215</v>
      </c>
      <c r="Q237">
        <v>114.024113877229</v>
      </c>
      <c r="R237">
        <v>115.60677250811101</v>
      </c>
      <c r="S237">
        <v>526.59264120770695</v>
      </c>
      <c r="T237">
        <v>124.950566867158</v>
      </c>
      <c r="U237">
        <v>135.144792729258</v>
      </c>
      <c r="V237">
        <v>88.117139766845895</v>
      </c>
      <c r="W237">
        <v>87.809539639070195</v>
      </c>
      <c r="X237">
        <v>88.109455398131104</v>
      </c>
      <c r="Y237">
        <v>111.85441369534099</v>
      </c>
      <c r="Z237">
        <v>130.272155081216</v>
      </c>
      <c r="AA237">
        <v>150.45565311234699</v>
      </c>
      <c r="AB237">
        <v>169.032232049106</v>
      </c>
      <c r="AC237">
        <v>109.14880407471099</v>
      </c>
      <c r="AD237">
        <v>131.601134182089</v>
      </c>
      <c r="AE237">
        <v>107.810259187884</v>
      </c>
      <c r="AF237">
        <v>110.12196326170201</v>
      </c>
      <c r="AG237">
        <v>171.93142115552499</v>
      </c>
    </row>
    <row r="238" spans="1:33" x14ac:dyDescent="0.25">
      <c r="A238" s="5">
        <v>43613</v>
      </c>
      <c r="B238">
        <v>988.21119804634395</v>
      </c>
      <c r="C238">
        <v>112.78918920412301</v>
      </c>
      <c r="D238">
        <v>473.43423124767799</v>
      </c>
      <c r="E238">
        <v>929.85450738692998</v>
      </c>
      <c r="F238">
        <v>221.74918610947401</v>
      </c>
      <c r="G238">
        <v>137.131489659913</v>
      </c>
      <c r="H238">
        <v>844.78316205067199</v>
      </c>
      <c r="I238">
        <v>1112.5696933204099</v>
      </c>
      <c r="J238">
        <v>167.099942277531</v>
      </c>
      <c r="K238">
        <v>126.44765328586899</v>
      </c>
      <c r="L238">
        <v>125.561293352313</v>
      </c>
      <c r="M238">
        <v>136.00977032924001</v>
      </c>
      <c r="N238">
        <v>106.985154709993</v>
      </c>
      <c r="O238">
        <v>111.11115234256999</v>
      </c>
      <c r="P238">
        <v>126.051150578698</v>
      </c>
      <c r="Q238">
        <v>113.994702161213</v>
      </c>
      <c r="R238">
        <v>115.61695953281099</v>
      </c>
      <c r="S238">
        <v>515.43607131202702</v>
      </c>
      <c r="T238">
        <v>124.6792514757</v>
      </c>
      <c r="U238">
        <v>134.25190035590199</v>
      </c>
      <c r="V238">
        <v>88.164259412795303</v>
      </c>
      <c r="W238">
        <v>89.334816765124302</v>
      </c>
      <c r="X238">
        <v>88.193790492897904</v>
      </c>
      <c r="Y238">
        <v>111.756808801475</v>
      </c>
      <c r="Z238">
        <v>128.64622724802999</v>
      </c>
      <c r="AA238">
        <v>148.11216794811801</v>
      </c>
      <c r="AB238">
        <v>170.86514618176901</v>
      </c>
      <c r="AC238">
        <v>99.005964763462103</v>
      </c>
      <c r="AD238">
        <v>130.56873610399899</v>
      </c>
      <c r="AE238">
        <v>91.474453978427704</v>
      </c>
      <c r="AF238">
        <v>106.010917414641</v>
      </c>
      <c r="AG238">
        <v>167.99012073908</v>
      </c>
    </row>
    <row r="239" spans="1:33" x14ac:dyDescent="0.25">
      <c r="A239" s="5">
        <v>43614</v>
      </c>
      <c r="B239">
        <v>1006.22566928417</v>
      </c>
      <c r="C239">
        <v>112.366125397423</v>
      </c>
      <c r="D239">
        <v>507.24189635333198</v>
      </c>
      <c r="E239">
        <v>961.33594915444201</v>
      </c>
      <c r="F239">
        <v>235.88266353998</v>
      </c>
      <c r="G239">
        <v>151.88858070403899</v>
      </c>
      <c r="H239">
        <v>1090.8960525938701</v>
      </c>
      <c r="I239">
        <v>1121.5725613447801</v>
      </c>
      <c r="J239">
        <v>167.039039121944</v>
      </c>
      <c r="K239">
        <v>126.175137376804</v>
      </c>
      <c r="L239">
        <v>124.035585089631</v>
      </c>
      <c r="M239">
        <v>148.522922485359</v>
      </c>
      <c r="N239">
        <v>107.331582010826</v>
      </c>
      <c r="O239">
        <v>111.027966625709</v>
      </c>
      <c r="P239">
        <v>125.927679282768</v>
      </c>
      <c r="Q239">
        <v>116.292172543565</v>
      </c>
      <c r="R239">
        <v>115.910146643766</v>
      </c>
      <c r="S239">
        <v>504.21535705206298</v>
      </c>
      <c r="T239">
        <v>122.302362462198</v>
      </c>
      <c r="U239">
        <v>133.87250532336299</v>
      </c>
      <c r="V239">
        <v>90.116615908673495</v>
      </c>
      <c r="W239">
        <v>89.379535806339106</v>
      </c>
      <c r="X239">
        <v>90.105688382870795</v>
      </c>
      <c r="Y239">
        <v>97.835709447256505</v>
      </c>
      <c r="Z239">
        <v>128.61012192349801</v>
      </c>
      <c r="AA239">
        <v>145.48236113453399</v>
      </c>
      <c r="AB239">
        <v>170.16024093001499</v>
      </c>
      <c r="AC239">
        <v>79.052289485557495</v>
      </c>
      <c r="AD239">
        <v>128.63793287231201</v>
      </c>
      <c r="AE239">
        <v>79.578676652586395</v>
      </c>
      <c r="AF239">
        <v>85.422271484299401</v>
      </c>
      <c r="AG239">
        <v>164.839250534304</v>
      </c>
    </row>
    <row r="240" spans="1:33" x14ac:dyDescent="0.25">
      <c r="A240" s="5">
        <v>43615</v>
      </c>
      <c r="B240">
        <v>1028.73006470072</v>
      </c>
      <c r="C240">
        <v>112.35281894551601</v>
      </c>
      <c r="D240">
        <v>543.38658472954705</v>
      </c>
      <c r="E240">
        <v>1008.02240616174</v>
      </c>
      <c r="F240">
        <v>270.42634914188301</v>
      </c>
      <c r="G240">
        <v>172.25748176974099</v>
      </c>
      <c r="H240">
        <v>1322.8856641320101</v>
      </c>
      <c r="I240">
        <v>1142.7890623537901</v>
      </c>
      <c r="J240">
        <v>166.15009078239299</v>
      </c>
      <c r="K240">
        <v>125.983469417941</v>
      </c>
      <c r="L240">
        <v>122.541679579519</v>
      </c>
      <c r="M240">
        <v>166.91733449786</v>
      </c>
      <c r="N240">
        <v>107.381143270428</v>
      </c>
      <c r="O240">
        <v>110.869573004833</v>
      </c>
      <c r="P240">
        <v>125.79258496041</v>
      </c>
      <c r="Q240">
        <v>119.875529535769</v>
      </c>
      <c r="R240">
        <v>115.75340311401099</v>
      </c>
      <c r="S240">
        <v>497.564932417926</v>
      </c>
      <c r="T240">
        <v>120.80752042873701</v>
      </c>
      <c r="U240">
        <v>133.69043947858901</v>
      </c>
      <c r="V240">
        <v>88.580779593007506</v>
      </c>
      <c r="W240">
        <v>82.096614943517196</v>
      </c>
      <c r="X240">
        <v>88.281539928186902</v>
      </c>
      <c r="Y240">
        <v>84.783151486347293</v>
      </c>
      <c r="Z240">
        <v>129.201431827253</v>
      </c>
      <c r="AA240">
        <v>143.06496361743001</v>
      </c>
      <c r="AB240">
        <v>165.713465552928</v>
      </c>
      <c r="AC240">
        <v>96.247006925601198</v>
      </c>
      <c r="AD240">
        <v>126.95202962891899</v>
      </c>
      <c r="AE240">
        <v>100.863857536919</v>
      </c>
      <c r="AF240">
        <v>89.087076634533204</v>
      </c>
      <c r="AG240">
        <v>161.78822396746199</v>
      </c>
    </row>
    <row r="241" spans="1:33" x14ac:dyDescent="0.25">
      <c r="A241" s="5">
        <v>43616</v>
      </c>
      <c r="B241">
        <v>1055.4140591053799</v>
      </c>
      <c r="C241">
        <v>112.65119978899899</v>
      </c>
      <c r="D241">
        <v>585.16695612541605</v>
      </c>
      <c r="E241">
        <v>1071.0129311820799</v>
      </c>
      <c r="F241">
        <v>304.953661019035</v>
      </c>
      <c r="G241">
        <v>198.70700189458901</v>
      </c>
      <c r="H241">
        <v>1580.0005775012601</v>
      </c>
      <c r="I241">
        <v>1175.0570490100399</v>
      </c>
      <c r="J241">
        <v>165.02923679908801</v>
      </c>
      <c r="K241">
        <v>125.839874595021</v>
      </c>
      <c r="L241">
        <v>122.0777870387</v>
      </c>
      <c r="M241">
        <v>191.039904263197</v>
      </c>
      <c r="N241">
        <v>107.67320820706399</v>
      </c>
      <c r="O241">
        <v>110.743071728522</v>
      </c>
      <c r="P241">
        <v>125.70864939130399</v>
      </c>
      <c r="Q241">
        <v>125.27781477408099</v>
      </c>
      <c r="R241">
        <v>115.69641701086699</v>
      </c>
      <c r="S241">
        <v>490.36719393428302</v>
      </c>
      <c r="T241">
        <v>117.75773674486101</v>
      </c>
      <c r="U241">
        <v>133.686388256887</v>
      </c>
      <c r="V241">
        <v>81.569458770391293</v>
      </c>
      <c r="W241">
        <v>84.405272738729593</v>
      </c>
      <c r="X241">
        <v>81.6369176809755</v>
      </c>
      <c r="Y241">
        <v>105.74672883301101</v>
      </c>
      <c r="Z241">
        <v>130.03132801806001</v>
      </c>
      <c r="AA241">
        <v>141.30434602309401</v>
      </c>
      <c r="AB241">
        <v>165.74469616468599</v>
      </c>
      <c r="AC241">
        <v>97.310429907364906</v>
      </c>
      <c r="AD241">
        <v>125.779590871991</v>
      </c>
      <c r="AE241">
        <v>92.308583837857498</v>
      </c>
      <c r="AF241">
        <v>102.42367461915801</v>
      </c>
      <c r="AG241">
        <v>157.86008735856001</v>
      </c>
    </row>
    <row r="242" spans="1:33" x14ac:dyDescent="0.25">
      <c r="A242" s="5">
        <v>43617</v>
      </c>
      <c r="B242">
        <v>1099.02019058466</v>
      </c>
      <c r="C242">
        <v>113.151392011083</v>
      </c>
      <c r="D242">
        <v>663.84760573640904</v>
      </c>
      <c r="E242">
        <v>1176.4463853508</v>
      </c>
      <c r="F242">
        <v>389.31594311904701</v>
      </c>
      <c r="G242">
        <v>269.40943571202803</v>
      </c>
      <c r="H242">
        <v>2096.67037963558</v>
      </c>
      <c r="I242">
        <v>1215.1443191629501</v>
      </c>
      <c r="J242">
        <v>163.449230654091</v>
      </c>
      <c r="K242">
        <v>125.809535246671</v>
      </c>
      <c r="L242">
        <v>121.76557672377299</v>
      </c>
      <c r="M242">
        <v>255.871633159673</v>
      </c>
      <c r="N242">
        <v>107.446330520201</v>
      </c>
      <c r="O242">
        <v>110.261224093115</v>
      </c>
      <c r="P242">
        <v>125.716921050363</v>
      </c>
      <c r="Q242">
        <v>142.00293121022801</v>
      </c>
      <c r="R242">
        <v>115.743643952428</v>
      </c>
      <c r="S242">
        <v>472.62643459869298</v>
      </c>
      <c r="T242">
        <v>115.818987581127</v>
      </c>
      <c r="U242">
        <v>133.87725413216799</v>
      </c>
      <c r="V242">
        <v>85.712284114529695</v>
      </c>
      <c r="W242">
        <v>88.117646474841294</v>
      </c>
      <c r="X242">
        <v>86.019157583252095</v>
      </c>
      <c r="Y242">
        <v>103.42228329222</v>
      </c>
      <c r="Z242">
        <v>131.48409563720699</v>
      </c>
      <c r="AA242">
        <v>139.96249027344101</v>
      </c>
      <c r="AB242">
        <v>158.73457321682</v>
      </c>
      <c r="AC242">
        <v>88.286542049082797</v>
      </c>
      <c r="AD242">
        <v>124.536586434022</v>
      </c>
      <c r="AE242">
        <v>87.422129320880401</v>
      </c>
      <c r="AF242">
        <v>91.545162191467199</v>
      </c>
      <c r="AG242">
        <v>157.24257421133299</v>
      </c>
    </row>
    <row r="243" spans="1:33" x14ac:dyDescent="0.25">
      <c r="A243" s="5">
        <v>43618</v>
      </c>
      <c r="B243">
        <v>1168.0889520702301</v>
      </c>
      <c r="C243">
        <v>114.421230670075</v>
      </c>
      <c r="D243">
        <v>761.11040366645796</v>
      </c>
      <c r="E243">
        <v>1319.03041696031</v>
      </c>
      <c r="F243">
        <v>562.33805201224698</v>
      </c>
      <c r="G243">
        <v>377.484250656933</v>
      </c>
      <c r="H243">
        <v>2675.6087372553802</v>
      </c>
      <c r="I243">
        <v>1284.8664322900299</v>
      </c>
      <c r="J243">
        <v>161.20337806219101</v>
      </c>
      <c r="K243">
        <v>125.637707345612</v>
      </c>
      <c r="L243">
        <v>120.823984093824</v>
      </c>
      <c r="M243">
        <v>352.82428087581297</v>
      </c>
      <c r="N243">
        <v>106.94832830484</v>
      </c>
      <c r="O243">
        <v>111.620703516536</v>
      </c>
      <c r="P243">
        <v>125.54297431387</v>
      </c>
      <c r="Q243">
        <v>172.469981454813</v>
      </c>
      <c r="R243">
        <v>116.329708041044</v>
      </c>
      <c r="S243">
        <v>452.75446881466701</v>
      </c>
      <c r="T243">
        <v>116.030702336484</v>
      </c>
      <c r="U243">
        <v>134.25925243648101</v>
      </c>
      <c r="V243">
        <v>88.543918098113707</v>
      </c>
      <c r="W243">
        <v>87.514233119631299</v>
      </c>
      <c r="X243">
        <v>88.529632915176606</v>
      </c>
      <c r="Y243">
        <v>98.6658449885594</v>
      </c>
      <c r="Z243">
        <v>132.939771248169</v>
      </c>
      <c r="AA243">
        <v>137.784406953852</v>
      </c>
      <c r="AB243">
        <v>161.72354417629401</v>
      </c>
      <c r="AC243">
        <v>88.673577490702399</v>
      </c>
      <c r="AD243">
        <v>123.164223155626</v>
      </c>
      <c r="AE243">
        <v>87.986621693615703</v>
      </c>
      <c r="AF243">
        <v>90.515224375013304</v>
      </c>
      <c r="AG243">
        <v>157.54132189069199</v>
      </c>
    </row>
    <row r="244" spans="1:33" x14ac:dyDescent="0.25">
      <c r="A244" s="5">
        <v>43619</v>
      </c>
      <c r="B244">
        <v>1253.5078370127201</v>
      </c>
      <c r="C244">
        <v>117.70712850585799</v>
      </c>
      <c r="D244">
        <v>849.05095812153695</v>
      </c>
      <c r="E244">
        <v>1466.1115625504001</v>
      </c>
      <c r="F244">
        <v>706.82036747558197</v>
      </c>
      <c r="G244">
        <v>459.03013831566301</v>
      </c>
      <c r="H244">
        <v>3053.7577579506801</v>
      </c>
      <c r="I244">
        <v>1456.9809038870601</v>
      </c>
      <c r="J244">
        <v>159.853857133048</v>
      </c>
      <c r="K244">
        <v>125.50436186887799</v>
      </c>
      <c r="L244">
        <v>120.502308234469</v>
      </c>
      <c r="M244">
        <v>428.82825456024801</v>
      </c>
      <c r="N244">
        <v>107.79876505127299</v>
      </c>
      <c r="O244">
        <v>112.411129223652</v>
      </c>
      <c r="P244">
        <v>125.430958208684</v>
      </c>
      <c r="Q244">
        <v>200.05964911862901</v>
      </c>
      <c r="R244">
        <v>116.55104476064901</v>
      </c>
      <c r="S244">
        <v>437.66766758542502</v>
      </c>
      <c r="T244">
        <v>116.495297060553</v>
      </c>
      <c r="U244">
        <v>134.56586136425199</v>
      </c>
      <c r="V244">
        <v>88.0274600419134</v>
      </c>
      <c r="W244">
        <v>86.853943605207903</v>
      </c>
      <c r="X244">
        <v>88.041384364589902</v>
      </c>
      <c r="Y244">
        <v>98.152662694002998</v>
      </c>
      <c r="Z244">
        <v>133.91808847289099</v>
      </c>
      <c r="AA244">
        <v>135.95593793226499</v>
      </c>
      <c r="AB244">
        <v>161.77810319252399</v>
      </c>
      <c r="AC244">
        <v>85.187996943577105</v>
      </c>
      <c r="AD244">
        <v>122.46342443211999</v>
      </c>
      <c r="AE244">
        <v>80.707002860024303</v>
      </c>
      <c r="AF244">
        <v>89.8949673866788</v>
      </c>
      <c r="AG244">
        <v>157.24221946507799</v>
      </c>
    </row>
    <row r="245" spans="1:33" x14ac:dyDescent="0.25">
      <c r="A245" s="5">
        <v>43620</v>
      </c>
      <c r="B245">
        <v>1358.48165924522</v>
      </c>
      <c r="C245">
        <v>122.202151750848</v>
      </c>
      <c r="D245">
        <v>948.520012342879</v>
      </c>
      <c r="E245">
        <v>1619.24439169832</v>
      </c>
      <c r="F245">
        <v>820.05961115422394</v>
      </c>
      <c r="G245">
        <v>555.63831162400004</v>
      </c>
      <c r="H245">
        <v>3500.0058094354999</v>
      </c>
      <c r="I245">
        <v>1647.4319261436999</v>
      </c>
      <c r="J245">
        <v>158.89907960654199</v>
      </c>
      <c r="K245">
        <v>125.68200711239</v>
      </c>
      <c r="L245">
        <v>120.39453782742</v>
      </c>
      <c r="M245">
        <v>521.47447449306401</v>
      </c>
      <c r="N245">
        <v>109.564221349653</v>
      </c>
      <c r="O245">
        <v>113.267634130006</v>
      </c>
      <c r="P245">
        <v>125.647362699406</v>
      </c>
      <c r="Q245">
        <v>231.43214252290599</v>
      </c>
      <c r="R245">
        <v>117.117987713152</v>
      </c>
      <c r="S245">
        <v>415.548929009495</v>
      </c>
      <c r="T245">
        <v>116.39993221378</v>
      </c>
      <c r="U245">
        <v>134.73280215176499</v>
      </c>
      <c r="V245">
        <v>87.499661878709603</v>
      </c>
      <c r="W245">
        <v>79.710270503755794</v>
      </c>
      <c r="X245">
        <v>87.349671225078495</v>
      </c>
      <c r="Y245">
        <v>90.066339291584399</v>
      </c>
      <c r="Z245">
        <v>135.16211603908201</v>
      </c>
      <c r="AA245">
        <v>134.41786201964501</v>
      </c>
      <c r="AB245">
        <v>161.64609595244599</v>
      </c>
      <c r="AC245">
        <v>70.5955520394281</v>
      </c>
      <c r="AD245">
        <v>121.84897723113301</v>
      </c>
      <c r="AE245">
        <v>68.5328028440981</v>
      </c>
      <c r="AF245">
        <v>77.638426672568102</v>
      </c>
      <c r="AG245">
        <v>155.90458946754501</v>
      </c>
    </row>
    <row r="246" spans="1:33" x14ac:dyDescent="0.25">
      <c r="A246" s="5">
        <v>43621</v>
      </c>
      <c r="B246">
        <v>1480.72119917078</v>
      </c>
      <c r="C246">
        <v>127.213152739658</v>
      </c>
      <c r="D246">
        <v>1061.73131277525</v>
      </c>
      <c r="E246">
        <v>1788.3299946250099</v>
      </c>
      <c r="F246">
        <v>995.90073184630296</v>
      </c>
      <c r="G246">
        <v>670.85082552495305</v>
      </c>
      <c r="H246">
        <v>3994.7502074362301</v>
      </c>
      <c r="I246">
        <v>1821.2638858995799</v>
      </c>
      <c r="J246">
        <v>157.96528944371099</v>
      </c>
      <c r="K246">
        <v>125.93763588748</v>
      </c>
      <c r="L246">
        <v>120.562389182746</v>
      </c>
      <c r="M246">
        <v>629.80060143294702</v>
      </c>
      <c r="N246">
        <v>111.289359249219</v>
      </c>
      <c r="O246">
        <v>114.13676755797999</v>
      </c>
      <c r="P246">
        <v>125.981651567103</v>
      </c>
      <c r="Q246">
        <v>273.54223781664399</v>
      </c>
      <c r="R246">
        <v>117.93087091464</v>
      </c>
      <c r="S246">
        <v>391.84370168805299</v>
      </c>
      <c r="T246">
        <v>114.197469133243</v>
      </c>
      <c r="U246">
        <v>134.91439917442901</v>
      </c>
      <c r="V246">
        <v>80.468046239115196</v>
      </c>
      <c r="W246">
        <v>73.789057539434197</v>
      </c>
      <c r="X246">
        <v>80.458936929094605</v>
      </c>
      <c r="Y246">
        <v>80.018244785084093</v>
      </c>
      <c r="Z246">
        <v>136.558276930175</v>
      </c>
      <c r="AA246">
        <v>133.01301148992701</v>
      </c>
      <c r="AB246">
        <v>159.909230225968</v>
      </c>
      <c r="AC246">
        <v>77.447179700473001</v>
      </c>
      <c r="AD246">
        <v>121.345278980961</v>
      </c>
      <c r="AE246">
        <v>81.034715834529393</v>
      </c>
      <c r="AF246">
        <v>75.314789356393803</v>
      </c>
      <c r="AG246">
        <v>153.90927879149299</v>
      </c>
    </row>
    <row r="247" spans="1:33" x14ac:dyDescent="0.25">
      <c r="A247" s="5">
        <v>43622</v>
      </c>
      <c r="B247">
        <v>1605.12111754942</v>
      </c>
      <c r="C247">
        <v>134.11011789185699</v>
      </c>
      <c r="D247">
        <v>1142.8704122384299</v>
      </c>
      <c r="E247">
        <v>1928.38046373216</v>
      </c>
      <c r="F247">
        <v>1160.43264959062</v>
      </c>
      <c r="G247">
        <v>716.32216709326497</v>
      </c>
      <c r="H247">
        <v>4154.2081815623096</v>
      </c>
      <c r="I247">
        <v>2038.40327211312</v>
      </c>
      <c r="J247">
        <v>157.070359203202</v>
      </c>
      <c r="K247">
        <v>125.994680993085</v>
      </c>
      <c r="L247">
        <v>120.956612838415</v>
      </c>
      <c r="M247">
        <v>667.60433301307</v>
      </c>
      <c r="N247">
        <v>111.554131803191</v>
      </c>
      <c r="O247">
        <v>113.404213851161</v>
      </c>
      <c r="P247">
        <v>126.109368981014</v>
      </c>
      <c r="Q247">
        <v>296.55674319318598</v>
      </c>
      <c r="R247">
        <v>118.061154585154</v>
      </c>
      <c r="S247">
        <v>380.19814494809998</v>
      </c>
      <c r="T247">
        <v>110.38262997952199</v>
      </c>
      <c r="U247">
        <v>135.110690319149</v>
      </c>
      <c r="V247">
        <v>74.275853196456296</v>
      </c>
      <c r="W247">
        <v>68.2266934084263</v>
      </c>
      <c r="X247">
        <v>74.362721600799006</v>
      </c>
      <c r="Y247">
        <v>90.127930983046994</v>
      </c>
      <c r="Z247">
        <v>137.40739885135901</v>
      </c>
      <c r="AA247">
        <v>131.65690858258401</v>
      </c>
      <c r="AB247">
        <v>159.27052736592901</v>
      </c>
      <c r="AC247">
        <v>88.338434460890795</v>
      </c>
      <c r="AD247">
        <v>120.763772314478</v>
      </c>
      <c r="AE247">
        <v>87.987210736266803</v>
      </c>
      <c r="AF247">
        <v>88.499396949549507</v>
      </c>
      <c r="AG247">
        <v>151.485132796497</v>
      </c>
    </row>
    <row r="248" spans="1:33" x14ac:dyDescent="0.25">
      <c r="A248" s="5">
        <v>43623</v>
      </c>
      <c r="B248">
        <v>1700.7822684929099</v>
      </c>
      <c r="C248">
        <v>143.83321411295901</v>
      </c>
      <c r="D248">
        <v>1138.92857036893</v>
      </c>
      <c r="E248">
        <v>1950.67850164281</v>
      </c>
      <c r="F248">
        <v>1080.9106170375201</v>
      </c>
      <c r="G248">
        <v>584.45576202685402</v>
      </c>
      <c r="H248">
        <v>3646.4708718377101</v>
      </c>
      <c r="I248">
        <v>2311.6457288976399</v>
      </c>
      <c r="J248">
        <v>156.835456054285</v>
      </c>
      <c r="K248">
        <v>125.796117364358</v>
      </c>
      <c r="L248">
        <v>120.23194481167199</v>
      </c>
      <c r="M248">
        <v>541.20830273434296</v>
      </c>
      <c r="N248">
        <v>108.36073478841701</v>
      </c>
      <c r="O248">
        <v>110.448211393563</v>
      </c>
      <c r="P248">
        <v>125.96055987563901</v>
      </c>
      <c r="Q248">
        <v>250.775069792084</v>
      </c>
      <c r="R248">
        <v>116.278377845745</v>
      </c>
      <c r="S248">
        <v>378.29714558343198</v>
      </c>
      <c r="T248">
        <v>108.382282839383</v>
      </c>
      <c r="U248">
        <v>135.18011677646999</v>
      </c>
      <c r="V248">
        <v>68.911629196368594</v>
      </c>
      <c r="W248">
        <v>67.137583770965804</v>
      </c>
      <c r="X248">
        <v>68.768947974371798</v>
      </c>
      <c r="Y248">
        <v>93.6656287111567</v>
      </c>
      <c r="Z248">
        <v>137.369593631898</v>
      </c>
      <c r="AA248">
        <v>130.44493847693701</v>
      </c>
      <c r="AB248">
        <v>155.436366206597</v>
      </c>
      <c r="AC248">
        <v>88.354593233827202</v>
      </c>
      <c r="AD248">
        <v>119.881002406276</v>
      </c>
      <c r="AE248">
        <v>87.693947929866695</v>
      </c>
      <c r="AF248">
        <v>89.986486655313797</v>
      </c>
      <c r="AG248">
        <v>149.72198568617199</v>
      </c>
    </row>
    <row r="249" spans="1:33" x14ac:dyDescent="0.25">
      <c r="A249" s="5">
        <v>43624</v>
      </c>
      <c r="B249">
        <v>1763.64300349226</v>
      </c>
      <c r="C249">
        <v>148.95785990041901</v>
      </c>
      <c r="D249">
        <v>1142.40220823545</v>
      </c>
      <c r="E249">
        <v>1923.72104022443</v>
      </c>
      <c r="F249">
        <v>901.76262472764404</v>
      </c>
      <c r="G249">
        <v>471.46830623818801</v>
      </c>
      <c r="H249">
        <v>3295.5021898445498</v>
      </c>
      <c r="I249">
        <v>2382.0944604336</v>
      </c>
      <c r="J249">
        <v>157.012067235969</v>
      </c>
      <c r="K249">
        <v>125.550896471222</v>
      </c>
      <c r="L249">
        <v>118.76781104867599</v>
      </c>
      <c r="M249">
        <v>438.94649207389199</v>
      </c>
      <c r="N249">
        <v>103.994001445775</v>
      </c>
      <c r="O249">
        <v>108.705533268126</v>
      </c>
      <c r="P249">
        <v>125.762141950142</v>
      </c>
      <c r="Q249">
        <v>203.84071914166299</v>
      </c>
      <c r="R249">
        <v>114.811934779721</v>
      </c>
      <c r="S249">
        <v>358.39064294780599</v>
      </c>
      <c r="T249">
        <v>108.165070294386</v>
      </c>
      <c r="U249">
        <v>135.18855541233901</v>
      </c>
      <c r="V249">
        <v>67.663276136943693</v>
      </c>
      <c r="W249">
        <v>67.205357134298097</v>
      </c>
      <c r="X249">
        <v>67.650623751672001</v>
      </c>
      <c r="Y249">
        <v>92.595913742675506</v>
      </c>
      <c r="Z249">
        <v>137.167857404811</v>
      </c>
      <c r="AA249">
        <v>128.97233441552299</v>
      </c>
      <c r="AB249">
        <v>154.58348170788801</v>
      </c>
      <c r="AC249">
        <v>88.390193050131501</v>
      </c>
      <c r="AD249">
        <v>118.544408719977</v>
      </c>
      <c r="AE249">
        <v>87.696449347333598</v>
      </c>
      <c r="AF249">
        <v>90.016713589783706</v>
      </c>
      <c r="AG249">
        <v>149.05030379955099</v>
      </c>
    </row>
    <row r="250" spans="1:33" x14ac:dyDescent="0.25">
      <c r="A250" s="5">
        <v>43625</v>
      </c>
      <c r="B250">
        <v>1846.07896948965</v>
      </c>
      <c r="C250">
        <v>147.70800040576901</v>
      </c>
      <c r="D250">
        <v>1212.94152447179</v>
      </c>
      <c r="E250">
        <v>1981.92243987455</v>
      </c>
      <c r="F250">
        <v>903.38930321084194</v>
      </c>
      <c r="G250">
        <v>497.24640087927003</v>
      </c>
      <c r="H250">
        <v>3535.0637675349699</v>
      </c>
      <c r="I250">
        <v>2359.6883136454298</v>
      </c>
      <c r="J250">
        <v>157.64920161529301</v>
      </c>
      <c r="K250">
        <v>125.39627359765301</v>
      </c>
      <c r="L250">
        <v>117.494983088089</v>
      </c>
      <c r="M250">
        <v>463.76249513750099</v>
      </c>
      <c r="N250">
        <v>101.462287473746</v>
      </c>
      <c r="O250">
        <v>108.682383189929</v>
      </c>
      <c r="P250">
        <v>125.67805467971399</v>
      </c>
      <c r="Q250">
        <v>205.18959102493801</v>
      </c>
      <c r="R250">
        <v>114.64250979740601</v>
      </c>
      <c r="S250">
        <v>340.44747442173201</v>
      </c>
      <c r="T250">
        <v>105.282826858576</v>
      </c>
      <c r="U250">
        <v>135.4434745129</v>
      </c>
      <c r="V250">
        <v>67.817044886032804</v>
      </c>
      <c r="W250">
        <v>67.289844078417701</v>
      </c>
      <c r="X250">
        <v>67.818610312401404</v>
      </c>
      <c r="Y250">
        <v>92.612640676833607</v>
      </c>
      <c r="Z250">
        <v>137.50748396313301</v>
      </c>
      <c r="AA250">
        <v>127.055090134986</v>
      </c>
      <c r="AB250">
        <v>157.43718298434101</v>
      </c>
      <c r="AC250">
        <v>88.513125525435996</v>
      </c>
      <c r="AD250">
        <v>117.076825847045</v>
      </c>
      <c r="AE250">
        <v>87.696456907826601</v>
      </c>
      <c r="AF250">
        <v>90.341475202060295</v>
      </c>
      <c r="AG250">
        <v>149.655729162829</v>
      </c>
    </row>
    <row r="251" spans="1:33" x14ac:dyDescent="0.25">
      <c r="A251" s="5">
        <v>43626</v>
      </c>
      <c r="B251">
        <v>1957.6056921649899</v>
      </c>
      <c r="C251">
        <v>146.74869716064501</v>
      </c>
      <c r="D251">
        <v>1289.3470378709801</v>
      </c>
      <c r="E251">
        <v>2089.9837954160498</v>
      </c>
      <c r="F251">
        <v>1043.56098471267</v>
      </c>
      <c r="G251">
        <v>570.77924967578804</v>
      </c>
      <c r="H251">
        <v>3870.1010494824</v>
      </c>
      <c r="I251">
        <v>2411.7863695005599</v>
      </c>
      <c r="J251">
        <v>158.52214910400701</v>
      </c>
      <c r="K251">
        <v>125.298124075876</v>
      </c>
      <c r="L251">
        <v>116.37632270798299</v>
      </c>
      <c r="M251">
        <v>530.31624008447602</v>
      </c>
      <c r="N251">
        <v>99.927074113127304</v>
      </c>
      <c r="O251">
        <v>108.4430156092</v>
      </c>
      <c r="P251">
        <v>125.656012552482</v>
      </c>
      <c r="Q251">
        <v>223.78049166021799</v>
      </c>
      <c r="R251">
        <v>114.750465357534</v>
      </c>
      <c r="S251">
        <v>327.17452199335003</v>
      </c>
      <c r="T251">
        <v>101.48512860297301</v>
      </c>
      <c r="U251">
        <v>136.14153493983301</v>
      </c>
      <c r="V251">
        <v>68.098343696434</v>
      </c>
      <c r="W251">
        <v>67.324733451461199</v>
      </c>
      <c r="X251">
        <v>68.006516924095195</v>
      </c>
      <c r="Y251">
        <v>92.828704680757397</v>
      </c>
      <c r="Z251">
        <v>138.18880357904399</v>
      </c>
      <c r="AA251">
        <v>125.146457389378</v>
      </c>
      <c r="AB251">
        <v>158.448743422033</v>
      </c>
      <c r="AC251">
        <v>88.524145477055299</v>
      </c>
      <c r="AD251">
        <v>115.894708234361</v>
      </c>
      <c r="AE251">
        <v>87.696456909179702</v>
      </c>
      <c r="AF251">
        <v>90.320496506139094</v>
      </c>
      <c r="AG251">
        <v>150.977983983624</v>
      </c>
    </row>
    <row r="252" spans="1:33" x14ac:dyDescent="0.25">
      <c r="A252" s="5">
        <v>43627</v>
      </c>
      <c r="B252">
        <v>2080.37548820147</v>
      </c>
      <c r="C252">
        <v>149.39639406790801</v>
      </c>
      <c r="D252">
        <v>1375.8895609211299</v>
      </c>
      <c r="E252">
        <v>2238.6671699196099</v>
      </c>
      <c r="F252">
        <v>1219.1273354526099</v>
      </c>
      <c r="G252">
        <v>668.683473516341</v>
      </c>
      <c r="H252">
        <v>4150.7385758821401</v>
      </c>
      <c r="I252">
        <v>2527.3139690191601</v>
      </c>
      <c r="J252">
        <v>159.231020481396</v>
      </c>
      <c r="K252">
        <v>125.296595318315</v>
      </c>
      <c r="L252">
        <v>115.512423205719</v>
      </c>
      <c r="M252">
        <v>619.49836813114803</v>
      </c>
      <c r="N252">
        <v>99.048468911665097</v>
      </c>
      <c r="O252">
        <v>108.01810942725599</v>
      </c>
      <c r="P252">
        <v>125.614551216683</v>
      </c>
      <c r="Q252">
        <v>257.64022233606698</v>
      </c>
      <c r="R252">
        <v>114.69304506856901</v>
      </c>
      <c r="S252">
        <v>315.31971924327797</v>
      </c>
      <c r="T252">
        <v>98.2871738564277</v>
      </c>
      <c r="U252">
        <v>137.04714583862199</v>
      </c>
      <c r="V252">
        <v>68.630930101201002</v>
      </c>
      <c r="W252">
        <v>67.371326208021202</v>
      </c>
      <c r="X252">
        <v>68.100665670958705</v>
      </c>
      <c r="Y252">
        <v>92.915594608867394</v>
      </c>
      <c r="Z252">
        <v>139.23081529164699</v>
      </c>
      <c r="AA252">
        <v>123.55390042391301</v>
      </c>
      <c r="AB252">
        <v>159.25922770239501</v>
      </c>
      <c r="AC252">
        <v>88.594350673154395</v>
      </c>
      <c r="AD252">
        <v>115.086345660764</v>
      </c>
      <c r="AE252">
        <v>87.696456927608594</v>
      </c>
      <c r="AF252">
        <v>90.540685247109096</v>
      </c>
      <c r="AG252">
        <v>151.17990245815099</v>
      </c>
    </row>
    <row r="253" spans="1:33" x14ac:dyDescent="0.25">
      <c r="A253" s="5">
        <v>43628</v>
      </c>
      <c r="B253">
        <v>2230.6406510164602</v>
      </c>
      <c r="C253">
        <v>156.40603785746501</v>
      </c>
      <c r="D253">
        <v>1531.9200313240301</v>
      </c>
      <c r="E253">
        <v>2489.3232841029699</v>
      </c>
      <c r="F253">
        <v>1496.5212808006499</v>
      </c>
      <c r="G253">
        <v>851.44767178472</v>
      </c>
      <c r="H253">
        <v>4685.0472705896</v>
      </c>
      <c r="I253">
        <v>2701.0335711283601</v>
      </c>
      <c r="J253">
        <v>159.061921461705</v>
      </c>
      <c r="K253">
        <v>125.25092096847</v>
      </c>
      <c r="L253">
        <v>115.26027592156299</v>
      </c>
      <c r="M253">
        <v>785.386744313299</v>
      </c>
      <c r="N253">
        <v>100.009644357205</v>
      </c>
      <c r="O253">
        <v>108.361976151287</v>
      </c>
      <c r="P253">
        <v>125.528084817536</v>
      </c>
      <c r="Q253">
        <v>331.97166473149503</v>
      </c>
      <c r="R253">
        <v>115.018842073326</v>
      </c>
      <c r="S253">
        <v>305.33581522525202</v>
      </c>
      <c r="T253">
        <v>95.292517654110497</v>
      </c>
      <c r="U253">
        <v>137.96636737953</v>
      </c>
      <c r="V253">
        <v>69.274115311140704</v>
      </c>
      <c r="W253">
        <v>67.270353219716299</v>
      </c>
      <c r="X253">
        <v>68.1751615585179</v>
      </c>
      <c r="Y253">
        <v>93.038187732773494</v>
      </c>
      <c r="Z253">
        <v>140.23803235654199</v>
      </c>
      <c r="AA253">
        <v>122.303177108632</v>
      </c>
      <c r="AB253">
        <v>160.37243727766199</v>
      </c>
      <c r="AC253">
        <v>88.563875233303804</v>
      </c>
      <c r="AD253">
        <v>114.598294092025</v>
      </c>
      <c r="AE253">
        <v>87.696619007152407</v>
      </c>
      <c r="AF253">
        <v>90.5803615088399</v>
      </c>
      <c r="AG253">
        <v>150.53231616910699</v>
      </c>
    </row>
    <row r="254" spans="1:33" x14ac:dyDescent="0.25">
      <c r="A254" s="5">
        <v>43629</v>
      </c>
      <c r="B254">
        <v>2420.1667725500201</v>
      </c>
      <c r="C254">
        <v>170.433712585037</v>
      </c>
      <c r="D254">
        <v>1732.3323631507301</v>
      </c>
      <c r="E254">
        <v>2812.9970235122801</v>
      </c>
      <c r="F254">
        <v>1800.9881869416799</v>
      </c>
      <c r="G254">
        <v>1034.5621555530399</v>
      </c>
      <c r="H254">
        <v>5096.5567819944999</v>
      </c>
      <c r="I254">
        <v>3046.69896430361</v>
      </c>
      <c r="J254">
        <v>157.75534728055899</v>
      </c>
      <c r="K254">
        <v>124.773536990729</v>
      </c>
      <c r="L254">
        <v>115.298014153175</v>
      </c>
      <c r="M254">
        <v>947.87767806879799</v>
      </c>
      <c r="N254">
        <v>102.876861719622</v>
      </c>
      <c r="O254">
        <v>108.11201895282299</v>
      </c>
      <c r="P254">
        <v>125.01627470184999</v>
      </c>
      <c r="Q254">
        <v>417.51128836769902</v>
      </c>
      <c r="R254">
        <v>114.775908095872</v>
      </c>
      <c r="S254">
        <v>304.76118919782402</v>
      </c>
      <c r="T254">
        <v>92.966560206993194</v>
      </c>
      <c r="U254">
        <v>138.59406047090599</v>
      </c>
      <c r="V254">
        <v>69.420814271049395</v>
      </c>
      <c r="W254">
        <v>68.708649720297501</v>
      </c>
      <c r="X254">
        <v>68.061870564138104</v>
      </c>
      <c r="Y254">
        <v>92.794776422090607</v>
      </c>
      <c r="Z254">
        <v>140.360051689953</v>
      </c>
      <c r="AA254">
        <v>121.481609194792</v>
      </c>
      <c r="AB254">
        <v>160.82503728609501</v>
      </c>
      <c r="AC254">
        <v>88.405672445747996</v>
      </c>
      <c r="AD254">
        <v>114.13305889647501</v>
      </c>
      <c r="AE254">
        <v>87.683588452822207</v>
      </c>
      <c r="AF254">
        <v>90.138837433447307</v>
      </c>
      <c r="AG254">
        <v>152.84874917717801</v>
      </c>
    </row>
    <row r="255" spans="1:33" x14ac:dyDescent="0.25">
      <c r="A255" s="5">
        <v>43630</v>
      </c>
      <c r="B255">
        <v>2631.1037427952401</v>
      </c>
      <c r="C255">
        <v>192.587821866003</v>
      </c>
      <c r="D255">
        <v>1910.35574621607</v>
      </c>
      <c r="E255">
        <v>3101.4183163683101</v>
      </c>
      <c r="F255">
        <v>1936.4693733485101</v>
      </c>
      <c r="G255">
        <v>1104.47917788371</v>
      </c>
      <c r="H255">
        <v>5201.7244282788297</v>
      </c>
      <c r="I255">
        <v>3492.6970931754799</v>
      </c>
      <c r="J255">
        <v>156.69060455848</v>
      </c>
      <c r="K255">
        <v>124.12048578168</v>
      </c>
      <c r="L255">
        <v>114.41407631115401</v>
      </c>
      <c r="M255">
        <v>1009.51464429646</v>
      </c>
      <c r="N255">
        <v>104.757419708036</v>
      </c>
      <c r="O255">
        <v>106.96651322990699</v>
      </c>
      <c r="P255">
        <v>124.401129578764</v>
      </c>
      <c r="Q255">
        <v>458.28859730141897</v>
      </c>
      <c r="R255">
        <v>113.66484240386301</v>
      </c>
      <c r="S255">
        <v>306.36399788219001</v>
      </c>
      <c r="T255">
        <v>91.859975047979106</v>
      </c>
      <c r="U255">
        <v>138.59679503671299</v>
      </c>
      <c r="V255">
        <v>69.874888847250901</v>
      </c>
      <c r="W255">
        <v>80.496755004454499</v>
      </c>
      <c r="X255">
        <v>68.773703507887305</v>
      </c>
      <c r="Y255">
        <v>93.205943285819103</v>
      </c>
      <c r="Z255">
        <v>140.06775369126399</v>
      </c>
      <c r="AA255">
        <v>120.72723599657201</v>
      </c>
      <c r="AB255">
        <v>158.27126266981099</v>
      </c>
      <c r="AC255">
        <v>88.095141915182097</v>
      </c>
      <c r="AD255">
        <v>113.691696295703</v>
      </c>
      <c r="AE255">
        <v>87.570433991127402</v>
      </c>
      <c r="AF255">
        <v>89.858803916884696</v>
      </c>
      <c r="AG255">
        <v>148.938770382294</v>
      </c>
    </row>
    <row r="256" spans="1:33" x14ac:dyDescent="0.25">
      <c r="A256" s="5">
        <v>43631</v>
      </c>
      <c r="B256">
        <v>2842.2431160097799</v>
      </c>
      <c r="C256">
        <v>214.67659604929699</v>
      </c>
      <c r="D256">
        <v>2071.38274505548</v>
      </c>
      <c r="E256">
        <v>3323.8496350811301</v>
      </c>
      <c r="F256">
        <v>1954.4946139880999</v>
      </c>
      <c r="G256">
        <v>1122.8727991425901</v>
      </c>
      <c r="H256">
        <v>5198.0969090469398</v>
      </c>
      <c r="I256">
        <v>3909.2169680326901</v>
      </c>
      <c r="J256">
        <v>155.50432100759301</v>
      </c>
      <c r="K256">
        <v>123.441812909871</v>
      </c>
      <c r="L256">
        <v>114.016253746507</v>
      </c>
      <c r="M256">
        <v>1025.9234251185001</v>
      </c>
      <c r="N256">
        <v>105.39209694662399</v>
      </c>
      <c r="O256">
        <v>106.781850416353</v>
      </c>
      <c r="P256">
        <v>123.850469914371</v>
      </c>
      <c r="Q256">
        <v>474.24683142428302</v>
      </c>
      <c r="R256">
        <v>112.760089109888</v>
      </c>
      <c r="S256">
        <v>304.46198465467802</v>
      </c>
      <c r="T256">
        <v>93.242943241575205</v>
      </c>
      <c r="U256">
        <v>138.22878018986401</v>
      </c>
      <c r="V256">
        <v>79.40040900871</v>
      </c>
      <c r="W256">
        <v>81.090179248607797</v>
      </c>
      <c r="X256">
        <v>79.263095316402797</v>
      </c>
      <c r="Y256">
        <v>94.079590371410205</v>
      </c>
      <c r="Z256">
        <v>139.88528320423299</v>
      </c>
      <c r="AA256">
        <v>120.204716704082</v>
      </c>
      <c r="AB256">
        <v>153.25517968430501</v>
      </c>
      <c r="AC256">
        <v>93.875522756032495</v>
      </c>
      <c r="AD256">
        <v>113.550412584235</v>
      </c>
      <c r="AE256">
        <v>97.290364679176406</v>
      </c>
      <c r="AF256">
        <v>91.883900161239296</v>
      </c>
      <c r="AG256">
        <v>144.93866744718801</v>
      </c>
    </row>
    <row r="257" spans="1:33" x14ac:dyDescent="0.25">
      <c r="A257" s="5">
        <v>43632</v>
      </c>
      <c r="B257">
        <v>3067.8604393021101</v>
      </c>
      <c r="C257">
        <v>231.014329985535</v>
      </c>
      <c r="D257">
        <v>2268.5004891600402</v>
      </c>
      <c r="E257">
        <v>3561.71997658296</v>
      </c>
      <c r="F257">
        <v>2031.8267008887301</v>
      </c>
      <c r="G257">
        <v>1215.31807472735</v>
      </c>
      <c r="H257">
        <v>5499.6502229458001</v>
      </c>
      <c r="I257">
        <v>4256.1590919632099</v>
      </c>
      <c r="J257">
        <v>154.19743476578199</v>
      </c>
      <c r="K257">
        <v>122.954112448046</v>
      </c>
      <c r="L257">
        <v>114.122622447476</v>
      </c>
      <c r="M257">
        <v>1118.82860403943</v>
      </c>
      <c r="N257">
        <v>108.323634983529</v>
      </c>
      <c r="O257">
        <v>108.61355088334599</v>
      </c>
      <c r="P257">
        <v>123.58574590877799</v>
      </c>
      <c r="Q257">
        <v>518.19918287181895</v>
      </c>
      <c r="R257">
        <v>112.9034253528</v>
      </c>
      <c r="S257">
        <v>294.64740894983601</v>
      </c>
      <c r="T257">
        <v>96.193590911738596</v>
      </c>
      <c r="U257">
        <v>137.75683867426599</v>
      </c>
      <c r="V257">
        <v>83.514863695259606</v>
      </c>
      <c r="W257">
        <v>81.982513826712506</v>
      </c>
      <c r="X257">
        <v>82.249200925843496</v>
      </c>
      <c r="Y257">
        <v>105.673404564515</v>
      </c>
      <c r="Z257">
        <v>140.017579705435</v>
      </c>
      <c r="AA257">
        <v>119.79932055081601</v>
      </c>
      <c r="AB257">
        <v>151.26080820239699</v>
      </c>
      <c r="AC257">
        <v>108.093263943298</v>
      </c>
      <c r="AD257">
        <v>113.837849753143</v>
      </c>
      <c r="AE257">
        <v>108.810401231993</v>
      </c>
      <c r="AF257">
        <v>105.80484412663699</v>
      </c>
      <c r="AG257">
        <v>143.44093275426201</v>
      </c>
    </row>
    <row r="258" spans="1:33" x14ac:dyDescent="0.25">
      <c r="A258" s="5">
        <v>43633</v>
      </c>
      <c r="B258">
        <v>3314.8840274271502</v>
      </c>
      <c r="C258">
        <v>244.38579050358601</v>
      </c>
      <c r="D258">
        <v>2493.3402807682201</v>
      </c>
      <c r="E258">
        <v>3825.5255674722898</v>
      </c>
      <c r="F258">
        <v>2231.7477714523302</v>
      </c>
      <c r="G258">
        <v>1397.08831144909</v>
      </c>
      <c r="H258">
        <v>6042.0819082408698</v>
      </c>
      <c r="I258">
        <v>4466.5904828009698</v>
      </c>
      <c r="J258">
        <v>153.422700109781</v>
      </c>
      <c r="K258">
        <v>122.962801261762</v>
      </c>
      <c r="L258">
        <v>114.683463844321</v>
      </c>
      <c r="M258">
        <v>1292.48644331693</v>
      </c>
      <c r="N258">
        <v>114.319469485011</v>
      </c>
      <c r="O258">
        <v>110.488055575865</v>
      </c>
      <c r="P258">
        <v>123.923472602421</v>
      </c>
      <c r="Q258">
        <v>602.65959836158402</v>
      </c>
      <c r="R258">
        <v>114.11563869981001</v>
      </c>
      <c r="S258">
        <v>278.86288361307402</v>
      </c>
      <c r="T258">
        <v>97.242103153563704</v>
      </c>
      <c r="U258">
        <v>137.415496131173</v>
      </c>
      <c r="V258">
        <v>82.436027282333697</v>
      </c>
      <c r="W258">
        <v>90.795507418537198</v>
      </c>
      <c r="X258">
        <v>81.8215902033822</v>
      </c>
      <c r="Y258">
        <v>115.48711389294699</v>
      </c>
      <c r="Z258">
        <v>140.793394922901</v>
      </c>
      <c r="AA258">
        <v>119.46241907142699</v>
      </c>
      <c r="AB258">
        <v>152.42066389087799</v>
      </c>
      <c r="AC258">
        <v>107.01901220613</v>
      </c>
      <c r="AD258">
        <v>114.489605659085</v>
      </c>
      <c r="AE258">
        <v>103.00437365884299</v>
      </c>
      <c r="AF258">
        <v>110.70421973565399</v>
      </c>
      <c r="AG258">
        <v>144.322028979946</v>
      </c>
    </row>
    <row r="259" spans="1:33" x14ac:dyDescent="0.25">
      <c r="A259" s="5">
        <v>43634</v>
      </c>
      <c r="B259">
        <v>3530.3696095689502</v>
      </c>
      <c r="C259">
        <v>261.63686345731099</v>
      </c>
      <c r="D259">
        <v>2631.3403244133801</v>
      </c>
      <c r="E259">
        <v>3989.8793326366899</v>
      </c>
      <c r="F259">
        <v>2411.8922669975</v>
      </c>
      <c r="G259">
        <v>1484.34727720243</v>
      </c>
      <c r="H259">
        <v>6197.2509427945197</v>
      </c>
      <c r="I259">
        <v>4591.8229521864696</v>
      </c>
      <c r="J259">
        <v>153.23882684057801</v>
      </c>
      <c r="K259">
        <v>123.202889583295</v>
      </c>
      <c r="L259">
        <v>115.716903922686</v>
      </c>
      <c r="M259">
        <v>1366.5354476945899</v>
      </c>
      <c r="N259">
        <v>119.159431239062</v>
      </c>
      <c r="O259">
        <v>111.931104619923</v>
      </c>
      <c r="P259">
        <v>124.44696263874999</v>
      </c>
      <c r="Q259">
        <v>652.49034958477796</v>
      </c>
      <c r="R259">
        <v>115.24467467105499</v>
      </c>
      <c r="S259">
        <v>267.84995207457001</v>
      </c>
      <c r="T259">
        <v>99.033388610738896</v>
      </c>
      <c r="U259">
        <v>137.410201981764</v>
      </c>
      <c r="V259">
        <v>90.763064013806598</v>
      </c>
      <c r="W259">
        <v>93.385023573287697</v>
      </c>
      <c r="X259">
        <v>90.8791324621332</v>
      </c>
      <c r="Y259">
        <v>108.323177463487</v>
      </c>
      <c r="Z259">
        <v>142.09575750419199</v>
      </c>
      <c r="AA259">
        <v>119.36607912962199</v>
      </c>
      <c r="AB259">
        <v>152.66012250651499</v>
      </c>
      <c r="AC259">
        <v>92.394628273712399</v>
      </c>
      <c r="AD259">
        <v>115.15300100038399</v>
      </c>
      <c r="AE259">
        <v>89.044237500309606</v>
      </c>
      <c r="AF259">
        <v>98.9724633542682</v>
      </c>
      <c r="AG259">
        <v>147.577721976482</v>
      </c>
    </row>
    <row r="260" spans="1:33" x14ac:dyDescent="0.25">
      <c r="A260" s="5">
        <v>43635</v>
      </c>
      <c r="B260">
        <v>3690.15537374101</v>
      </c>
      <c r="C260">
        <v>281.61276113080203</v>
      </c>
      <c r="D260">
        <v>2710.5350037388098</v>
      </c>
      <c r="E260">
        <v>4084.9241347450802</v>
      </c>
      <c r="F260">
        <v>2473.0331110840798</v>
      </c>
      <c r="G260">
        <v>1438.10093056345</v>
      </c>
      <c r="H260">
        <v>5982.4491175543299</v>
      </c>
      <c r="I260">
        <v>4705.0966678612303</v>
      </c>
      <c r="J260">
        <v>153.15080058675099</v>
      </c>
      <c r="K260">
        <v>123.36214345069401</v>
      </c>
      <c r="L260">
        <v>116.65485361887001</v>
      </c>
      <c r="M260">
        <v>1313.04215314006</v>
      </c>
      <c r="N260">
        <v>119.879546935523</v>
      </c>
      <c r="O260">
        <v>113.56594697849999</v>
      </c>
      <c r="P260">
        <v>124.731358917137</v>
      </c>
      <c r="Q260">
        <v>643.04922141922202</v>
      </c>
      <c r="R260">
        <v>116.416774496728</v>
      </c>
      <c r="S260">
        <v>264.445019795056</v>
      </c>
      <c r="T260">
        <v>101.988382398966</v>
      </c>
      <c r="U260">
        <v>137.643795233199</v>
      </c>
      <c r="V260">
        <v>94.772312037090003</v>
      </c>
      <c r="W260">
        <v>93.310964432829394</v>
      </c>
      <c r="X260">
        <v>94.419018925474504</v>
      </c>
      <c r="Y260">
        <v>96.482835619017095</v>
      </c>
      <c r="Z260">
        <v>143.303072929466</v>
      </c>
      <c r="AA260">
        <v>119.62062620749801</v>
      </c>
      <c r="AB260">
        <v>153.28697006533901</v>
      </c>
      <c r="AC260">
        <v>88.172770374714503</v>
      </c>
      <c r="AD260">
        <v>115.85392812764201</v>
      </c>
      <c r="AE260">
        <v>87.375363377097202</v>
      </c>
      <c r="AF260">
        <v>90.338092713003903</v>
      </c>
      <c r="AG260">
        <v>149.77880224071399</v>
      </c>
    </row>
    <row r="261" spans="1:33" x14ac:dyDescent="0.25">
      <c r="A261" s="5">
        <v>43636</v>
      </c>
      <c r="B261">
        <v>3825.7049904106102</v>
      </c>
      <c r="C261">
        <v>299.62819658910399</v>
      </c>
      <c r="D261">
        <v>2758.16804526022</v>
      </c>
      <c r="E261">
        <v>4152.6239465566996</v>
      </c>
      <c r="F261">
        <v>2367.0066436297402</v>
      </c>
      <c r="G261">
        <v>1291.8180822828499</v>
      </c>
      <c r="H261">
        <v>5563.06417309277</v>
      </c>
      <c r="I261">
        <v>4845.1094888362504</v>
      </c>
      <c r="J261">
        <v>153.13953285596</v>
      </c>
      <c r="K261">
        <v>123.429259974152</v>
      </c>
      <c r="L261">
        <v>117.48159976311599</v>
      </c>
      <c r="M261">
        <v>1179.38357641586</v>
      </c>
      <c r="N261">
        <v>116.167164014145</v>
      </c>
      <c r="O261">
        <v>115.05360539069601</v>
      </c>
      <c r="P261">
        <v>124.80559449132799</v>
      </c>
      <c r="Q261">
        <v>580.71951793466701</v>
      </c>
      <c r="R261">
        <v>117.496218749002</v>
      </c>
      <c r="S261">
        <v>263.47023009026498</v>
      </c>
      <c r="T261">
        <v>104.294505324287</v>
      </c>
      <c r="U261">
        <v>138.161686445931</v>
      </c>
      <c r="V261">
        <v>95.361963401116199</v>
      </c>
      <c r="W261">
        <v>92.753684262518405</v>
      </c>
      <c r="X261">
        <v>94.877194176201002</v>
      </c>
      <c r="Y261">
        <v>94.193704724196195</v>
      </c>
      <c r="Z261">
        <v>144.03218890885501</v>
      </c>
      <c r="AA261">
        <v>120.263986067003</v>
      </c>
      <c r="AB261">
        <v>153.82296888566401</v>
      </c>
      <c r="AC261">
        <v>89.055867462349298</v>
      </c>
      <c r="AD261">
        <v>116.817688334186</v>
      </c>
      <c r="AE261">
        <v>90.3874934006855</v>
      </c>
      <c r="AF261">
        <v>90.0446478468116</v>
      </c>
      <c r="AG261">
        <v>148.25071977172399</v>
      </c>
    </row>
    <row r="262" spans="1:33" x14ac:dyDescent="0.25">
      <c r="A262" s="5">
        <v>43637</v>
      </c>
      <c r="B262">
        <v>3920.6934093524601</v>
      </c>
      <c r="C262">
        <v>311.21980870864701</v>
      </c>
      <c r="D262">
        <v>2719.9137349479902</v>
      </c>
      <c r="E262">
        <v>4118.9186407756797</v>
      </c>
      <c r="F262">
        <v>2064.8658412865698</v>
      </c>
      <c r="G262">
        <v>1058.44389625995</v>
      </c>
      <c r="H262">
        <v>4909.9008439371501</v>
      </c>
      <c r="I262">
        <v>4889.4578010384503</v>
      </c>
      <c r="J262">
        <v>153.94542833418299</v>
      </c>
      <c r="K262">
        <v>123.560919766496</v>
      </c>
      <c r="L262">
        <v>118.50046996042499</v>
      </c>
      <c r="M262">
        <v>973.35218651345599</v>
      </c>
      <c r="N262">
        <v>111.017600573572</v>
      </c>
      <c r="O262">
        <v>116.099923959771</v>
      </c>
      <c r="P262">
        <v>124.784648483449</v>
      </c>
      <c r="Q262">
        <v>475.17677872211601</v>
      </c>
      <c r="R262">
        <v>118.51561313942901</v>
      </c>
      <c r="S262">
        <v>261.76422004830903</v>
      </c>
      <c r="T262">
        <v>106.099866460351</v>
      </c>
      <c r="U262">
        <v>120.24976435616701</v>
      </c>
      <c r="V262">
        <v>95.365974946466693</v>
      </c>
      <c r="W262">
        <v>93.016615649138501</v>
      </c>
      <c r="X262">
        <v>94.629499359458194</v>
      </c>
      <c r="Y262">
        <v>97.876786887055502</v>
      </c>
      <c r="Z262">
        <v>144.534243997007</v>
      </c>
      <c r="AA262">
        <v>121.157425233187</v>
      </c>
      <c r="AB262">
        <v>153.21487612037899</v>
      </c>
      <c r="AC262">
        <v>102.067151826293</v>
      </c>
      <c r="AD262">
        <v>118.22640293528499</v>
      </c>
      <c r="AE262">
        <v>105.31567556752201</v>
      </c>
      <c r="AF262">
        <v>99.313485304924001</v>
      </c>
      <c r="AG262">
        <v>145.86418415404901</v>
      </c>
    </row>
    <row r="263" spans="1:33" x14ac:dyDescent="0.25">
      <c r="A263" s="5">
        <v>43638</v>
      </c>
      <c r="B263">
        <v>3952.8347422255601</v>
      </c>
      <c r="C263">
        <v>309.85947452979701</v>
      </c>
      <c r="D263">
        <v>2630.0244571630801</v>
      </c>
      <c r="E263">
        <v>3986.8575609022801</v>
      </c>
      <c r="F263">
        <v>1697.4321418076599</v>
      </c>
      <c r="G263">
        <v>811.84957870471396</v>
      </c>
      <c r="H263">
        <v>4152.1392559098704</v>
      </c>
      <c r="I263">
        <v>4838.56397518623</v>
      </c>
      <c r="J263">
        <v>155.47778537402601</v>
      </c>
      <c r="K263">
        <v>123.927661107106</v>
      </c>
      <c r="L263">
        <v>120.063463754067</v>
      </c>
      <c r="M263">
        <v>743.88311285317695</v>
      </c>
      <c r="N263">
        <v>108.725224424329</v>
      </c>
      <c r="O263">
        <v>118.259610156221</v>
      </c>
      <c r="P263">
        <v>124.84392819243899</v>
      </c>
      <c r="Q263">
        <v>368.12007281941402</v>
      </c>
      <c r="R263">
        <v>119.680655069341</v>
      </c>
      <c r="S263">
        <v>260.75262397949501</v>
      </c>
      <c r="T263">
        <v>107.70463352254301</v>
      </c>
      <c r="U263">
        <v>97.518898100776397</v>
      </c>
      <c r="V263">
        <v>96.487920140683798</v>
      </c>
      <c r="W263">
        <v>95.585102914740901</v>
      </c>
      <c r="X263">
        <v>95.177345946321793</v>
      </c>
      <c r="Y263">
        <v>111.500299919288</v>
      </c>
      <c r="Z263">
        <v>144.48794211473299</v>
      </c>
      <c r="AA263">
        <v>121.88005153678399</v>
      </c>
      <c r="AB263">
        <v>154.756805296229</v>
      </c>
      <c r="AC263">
        <v>107.396791007399</v>
      </c>
      <c r="AD263">
        <v>119.996020852341</v>
      </c>
      <c r="AE263">
        <v>103.367989749511</v>
      </c>
      <c r="AF263">
        <v>110.31670553508</v>
      </c>
      <c r="AG263">
        <v>146.61998946436401</v>
      </c>
    </row>
    <row r="264" spans="1:33" x14ac:dyDescent="0.25">
      <c r="A264" s="5">
        <v>43639</v>
      </c>
      <c r="B264">
        <v>3977.9090196068601</v>
      </c>
      <c r="C264">
        <v>297.79229176459501</v>
      </c>
      <c r="D264">
        <v>2590.1454170832199</v>
      </c>
      <c r="E264">
        <v>3891.7852598179102</v>
      </c>
      <c r="F264">
        <v>1441.323231313</v>
      </c>
      <c r="G264">
        <v>673.44234909708598</v>
      </c>
      <c r="H264">
        <v>3668.6687977637598</v>
      </c>
      <c r="I264">
        <v>4734.6120946621404</v>
      </c>
      <c r="J264">
        <v>157.206538049687</v>
      </c>
      <c r="K264">
        <v>124.75438438533</v>
      </c>
      <c r="L264">
        <v>122.199291729905</v>
      </c>
      <c r="M264">
        <v>614.36283695099405</v>
      </c>
      <c r="N264">
        <v>108.42011821740201</v>
      </c>
      <c r="O264">
        <v>119.62667683151599</v>
      </c>
      <c r="P264">
        <v>125.450552550092</v>
      </c>
      <c r="Q264">
        <v>307.92735254221901</v>
      </c>
      <c r="R264">
        <v>121.65010621980799</v>
      </c>
      <c r="S264">
        <v>260.46532552403698</v>
      </c>
      <c r="T264">
        <v>108.62706717354899</v>
      </c>
      <c r="U264">
        <v>98.712406111726906</v>
      </c>
      <c r="V264">
        <v>97.3789017062212</v>
      </c>
      <c r="W264">
        <v>96.770772268826207</v>
      </c>
      <c r="X264">
        <v>96.468015885829999</v>
      </c>
      <c r="Y264">
        <v>106.415083579181</v>
      </c>
      <c r="Z264">
        <v>144.150963536376</v>
      </c>
      <c r="AA264">
        <v>122.090561140156</v>
      </c>
      <c r="AB264">
        <v>157.92239623054701</v>
      </c>
      <c r="AC264">
        <v>92.496083669419804</v>
      </c>
      <c r="AD264">
        <v>121.58969850220799</v>
      </c>
      <c r="AE264">
        <v>88.822554360828306</v>
      </c>
      <c r="AF264">
        <v>99.161515976716402</v>
      </c>
      <c r="AG264">
        <v>151.573262591928</v>
      </c>
    </row>
    <row r="265" spans="1:33" x14ac:dyDescent="0.25">
      <c r="A265" s="5">
        <v>43640</v>
      </c>
      <c r="B265">
        <v>4027.9488874570402</v>
      </c>
      <c r="C265">
        <v>284.93537105722402</v>
      </c>
      <c r="D265">
        <v>2607.39788176302</v>
      </c>
      <c r="E265">
        <v>3873.6582037718899</v>
      </c>
      <c r="F265">
        <v>1383.49167278703</v>
      </c>
      <c r="G265">
        <v>640.25460682917901</v>
      </c>
      <c r="H265">
        <v>3487.8858501374202</v>
      </c>
      <c r="I265">
        <v>4678.0698776112904</v>
      </c>
      <c r="J265">
        <v>158.72926357396599</v>
      </c>
      <c r="K265">
        <v>125.744901442529</v>
      </c>
      <c r="L265">
        <v>123.995722895778</v>
      </c>
      <c r="M265">
        <v>581.30326882158704</v>
      </c>
      <c r="N265">
        <v>109.311646399876</v>
      </c>
      <c r="O265">
        <v>118.860399211482</v>
      </c>
      <c r="P265">
        <v>126.290841825981</v>
      </c>
      <c r="Q265">
        <v>292.94704696424401</v>
      </c>
      <c r="R265">
        <v>122.670278494049</v>
      </c>
      <c r="S265">
        <v>258.89957287805902</v>
      </c>
      <c r="T265">
        <v>109.11494280313801</v>
      </c>
      <c r="U265">
        <v>96.350947740311994</v>
      </c>
      <c r="V265">
        <v>99.447946007960297</v>
      </c>
      <c r="W265">
        <v>93.321313873406694</v>
      </c>
      <c r="X265">
        <v>98.599527833668603</v>
      </c>
      <c r="Y265">
        <v>93.860214554258107</v>
      </c>
      <c r="Z265">
        <v>143.54756816897401</v>
      </c>
      <c r="AA265">
        <v>121.96456683773199</v>
      </c>
      <c r="AB265">
        <v>160.635809571381</v>
      </c>
      <c r="AC265">
        <v>90.991043569756997</v>
      </c>
      <c r="AD265">
        <v>122.44136381603199</v>
      </c>
      <c r="AE265">
        <v>93.696598072234806</v>
      </c>
      <c r="AF265">
        <v>91.232974923862898</v>
      </c>
      <c r="AG265">
        <v>154.938379456029</v>
      </c>
    </row>
    <row r="266" spans="1:33" x14ac:dyDescent="0.25">
      <c r="A266" s="5">
        <v>43641</v>
      </c>
      <c r="B266">
        <v>4098.22605749789</v>
      </c>
      <c r="C266">
        <v>277.61073910786803</v>
      </c>
      <c r="D266">
        <v>2613.7242984969498</v>
      </c>
      <c r="E266">
        <v>3871.97562749703</v>
      </c>
      <c r="F266">
        <v>1426.6743089807901</v>
      </c>
      <c r="G266">
        <v>634.82077719372899</v>
      </c>
      <c r="H266">
        <v>3295.0820866816498</v>
      </c>
      <c r="I266">
        <v>4512.41947519112</v>
      </c>
      <c r="J266">
        <v>159.46287114619699</v>
      </c>
      <c r="K266">
        <v>126.723333902178</v>
      </c>
      <c r="L266">
        <v>124.451884359335</v>
      </c>
      <c r="M266">
        <v>576.95760792464898</v>
      </c>
      <c r="N266">
        <v>110.538247762971</v>
      </c>
      <c r="O266">
        <v>118.138614784775</v>
      </c>
      <c r="P266">
        <v>127.06878539497799</v>
      </c>
      <c r="Q266">
        <v>287.40893497661199</v>
      </c>
      <c r="R266">
        <v>122.767444607286</v>
      </c>
      <c r="S266">
        <v>256.87466964688798</v>
      </c>
      <c r="T266">
        <v>109.07187751776</v>
      </c>
      <c r="U266">
        <v>91.111698619364802</v>
      </c>
      <c r="V266">
        <v>98.414457514744697</v>
      </c>
      <c r="W266">
        <v>89.232675702535602</v>
      </c>
      <c r="X266">
        <v>96.729445072897704</v>
      </c>
      <c r="Y266">
        <v>100.833108826551</v>
      </c>
      <c r="Z266">
        <v>141.78092564874601</v>
      </c>
      <c r="AA266">
        <v>122.114869891269</v>
      </c>
      <c r="AB266">
        <v>160.49012269240799</v>
      </c>
      <c r="AC266">
        <v>108.669827697982</v>
      </c>
      <c r="AD266">
        <v>122.93124174698301</v>
      </c>
      <c r="AE266">
        <v>114.07868110088501</v>
      </c>
      <c r="AF266">
        <v>104.28771818591601</v>
      </c>
      <c r="AG266">
        <v>152.52215094399</v>
      </c>
    </row>
    <row r="267" spans="1:33" x14ac:dyDescent="0.25">
      <c r="A267" s="5">
        <v>43642</v>
      </c>
      <c r="B267">
        <v>4159.4649627001099</v>
      </c>
      <c r="C267">
        <v>275.13599553107503</v>
      </c>
      <c r="D267">
        <v>2573.72099107025</v>
      </c>
      <c r="E267">
        <v>3854.7052709961899</v>
      </c>
      <c r="F267">
        <v>1427.8074980271001</v>
      </c>
      <c r="G267">
        <v>612.23273565457202</v>
      </c>
      <c r="H267">
        <v>2947.9124860534798</v>
      </c>
      <c r="I267">
        <v>4441.8052402210897</v>
      </c>
      <c r="J267">
        <v>159.48190340268101</v>
      </c>
      <c r="K267">
        <v>127.583225970008</v>
      </c>
      <c r="L267">
        <v>124.47996881946101</v>
      </c>
      <c r="M267">
        <v>551.93079341567295</v>
      </c>
      <c r="N267">
        <v>111.33084415245099</v>
      </c>
      <c r="O267">
        <v>117.19540631005999</v>
      </c>
      <c r="P267">
        <v>127.806841900355</v>
      </c>
      <c r="Q267">
        <v>280.09544799220203</v>
      </c>
      <c r="R267">
        <v>122.429464918251</v>
      </c>
      <c r="S267">
        <v>255.17391053742301</v>
      </c>
      <c r="T267">
        <v>108.13747665318</v>
      </c>
      <c r="U267">
        <v>86.063342457172297</v>
      </c>
      <c r="V267">
        <v>94.747014887584498</v>
      </c>
      <c r="W267">
        <v>83.196441873602495</v>
      </c>
      <c r="X267">
        <v>92.495944233117797</v>
      </c>
      <c r="Y267">
        <v>120.706065152962</v>
      </c>
      <c r="Z267">
        <v>138.64518561070301</v>
      </c>
      <c r="AA267">
        <v>122.548825119721</v>
      </c>
      <c r="AB267">
        <v>158.50223043112899</v>
      </c>
      <c r="AC267">
        <v>132.52735036817401</v>
      </c>
      <c r="AD267">
        <v>123.406292846642</v>
      </c>
      <c r="AE267">
        <v>138.069213130527</v>
      </c>
      <c r="AF267">
        <v>125.892641838339</v>
      </c>
      <c r="AG267">
        <v>149.486002827584</v>
      </c>
    </row>
    <row r="268" spans="1:33" x14ac:dyDescent="0.25">
      <c r="A268" s="5">
        <v>43643</v>
      </c>
      <c r="B268">
        <v>4183.9236749922202</v>
      </c>
      <c r="C268">
        <v>274.57741829510098</v>
      </c>
      <c r="D268">
        <v>2575.9497102794799</v>
      </c>
      <c r="E268">
        <v>3875.0537023598899</v>
      </c>
      <c r="F268">
        <v>1349.4578991230101</v>
      </c>
      <c r="G268">
        <v>613.647969873688</v>
      </c>
      <c r="H268">
        <v>2884.39416082765</v>
      </c>
      <c r="I268">
        <v>4521.0251747990096</v>
      </c>
      <c r="J268">
        <v>159.46959249787</v>
      </c>
      <c r="K268">
        <v>128.29178336980101</v>
      </c>
      <c r="L268">
        <v>124.431765143528</v>
      </c>
      <c r="M268">
        <v>554.22599229936395</v>
      </c>
      <c r="N268">
        <v>112.103145233044</v>
      </c>
      <c r="O268">
        <v>115.69560547172701</v>
      </c>
      <c r="P268">
        <v>128.52443162152699</v>
      </c>
      <c r="Q268">
        <v>282.23237845538699</v>
      </c>
      <c r="R268">
        <v>121.806999340742</v>
      </c>
      <c r="S268">
        <v>250.77114563848099</v>
      </c>
      <c r="T268">
        <v>106.585894853227</v>
      </c>
      <c r="U268">
        <v>80.432741405631901</v>
      </c>
      <c r="V268">
        <v>90.581749525776701</v>
      </c>
      <c r="W268">
        <v>87.0509116983295</v>
      </c>
      <c r="X268">
        <v>87.787445144703597</v>
      </c>
      <c r="Y268">
        <v>143.425400662317</v>
      </c>
      <c r="Z268">
        <v>135.512244052596</v>
      </c>
      <c r="AA268">
        <v>122.652175537684</v>
      </c>
      <c r="AB268">
        <v>156.454968460033</v>
      </c>
      <c r="AC268">
        <v>149.82563747119499</v>
      </c>
      <c r="AD268">
        <v>124.034609654135</v>
      </c>
      <c r="AE268">
        <v>151.26252577171999</v>
      </c>
      <c r="AF268">
        <v>146.56219448465501</v>
      </c>
      <c r="AG268">
        <v>150.62701554184</v>
      </c>
    </row>
    <row r="269" spans="1:33" x14ac:dyDescent="0.25">
      <c r="A269" s="5">
        <v>43644</v>
      </c>
      <c r="B269">
        <v>4171.4962104595597</v>
      </c>
      <c r="C269">
        <v>272.52754496778698</v>
      </c>
      <c r="D269">
        <v>2633.6579664803398</v>
      </c>
      <c r="E269">
        <v>3918.7462589172901</v>
      </c>
      <c r="F269">
        <v>1296.61884033565</v>
      </c>
      <c r="G269">
        <v>666.48884941592598</v>
      </c>
      <c r="H269">
        <v>3152.3910118562399</v>
      </c>
      <c r="I269">
        <v>4447.0414059552104</v>
      </c>
      <c r="J269">
        <v>159.49005912821201</v>
      </c>
      <c r="K269">
        <v>128.80512663741101</v>
      </c>
      <c r="L269">
        <v>124.225016759551</v>
      </c>
      <c r="M269">
        <v>609.91054175328497</v>
      </c>
      <c r="N269">
        <v>113.61838734633299</v>
      </c>
      <c r="O269">
        <v>114.188990426079</v>
      </c>
      <c r="P269">
        <v>129.11332914183501</v>
      </c>
      <c r="Q269">
        <v>303.891643693981</v>
      </c>
      <c r="R269">
        <v>121.11503435962</v>
      </c>
      <c r="S269">
        <v>246.39491972188799</v>
      </c>
      <c r="T269">
        <v>104.506174205291</v>
      </c>
      <c r="U269">
        <v>96.506081781090401</v>
      </c>
      <c r="V269">
        <v>86.830425242775704</v>
      </c>
      <c r="W269">
        <v>105.259410144142</v>
      </c>
      <c r="X269">
        <v>84.649231608204303</v>
      </c>
      <c r="Y269">
        <v>155.303826322058</v>
      </c>
      <c r="Z269">
        <v>133.95317157042001</v>
      </c>
      <c r="AA269">
        <v>122.78841214303699</v>
      </c>
      <c r="AB269">
        <v>156.59030320865301</v>
      </c>
      <c r="AC269">
        <v>160.93709297073201</v>
      </c>
      <c r="AD269">
        <v>124.385174226457</v>
      </c>
      <c r="AE269">
        <v>164.91608264786899</v>
      </c>
      <c r="AF269">
        <v>157.094157081215</v>
      </c>
      <c r="AG269">
        <v>155.958764989889</v>
      </c>
    </row>
    <row r="270" spans="1:33" x14ac:dyDescent="0.25">
      <c r="A270" s="5">
        <v>43645</v>
      </c>
      <c r="B270">
        <v>4151.6236460748496</v>
      </c>
      <c r="C270">
        <v>269.53383985905901</v>
      </c>
      <c r="D270">
        <v>2733.7726738865299</v>
      </c>
      <c r="E270">
        <v>3963.9304528978</v>
      </c>
      <c r="F270">
        <v>1384.7806568936701</v>
      </c>
      <c r="G270">
        <v>799.26750212035302</v>
      </c>
      <c r="H270">
        <v>3673.7551891265698</v>
      </c>
      <c r="I270">
        <v>4392.4003271440097</v>
      </c>
      <c r="J270">
        <v>159.08407183630999</v>
      </c>
      <c r="K270">
        <v>129.224355259737</v>
      </c>
      <c r="L270">
        <v>123.494447068905</v>
      </c>
      <c r="M270">
        <v>738.90067839562096</v>
      </c>
      <c r="N270">
        <v>116.973026903316</v>
      </c>
      <c r="O270">
        <v>113.420127424</v>
      </c>
      <c r="P270">
        <v>129.625613414779</v>
      </c>
      <c r="Q270">
        <v>360.17512564764002</v>
      </c>
      <c r="R270">
        <v>120.61388554479301</v>
      </c>
      <c r="S270">
        <v>240.023132684552</v>
      </c>
      <c r="T270">
        <v>105.692567462619</v>
      </c>
      <c r="U270">
        <v>106.837295702687</v>
      </c>
      <c r="V270">
        <v>99.622971806921399</v>
      </c>
      <c r="W270">
        <v>102.515091386854</v>
      </c>
      <c r="X270">
        <v>99.939223424740206</v>
      </c>
      <c r="Y270">
        <v>167.910588581772</v>
      </c>
      <c r="Z270">
        <v>133.27190264089</v>
      </c>
      <c r="AA270">
        <v>123.412994253257</v>
      </c>
      <c r="AB270">
        <v>156.45752398144</v>
      </c>
      <c r="AC270">
        <v>181.96326972446201</v>
      </c>
      <c r="AD270">
        <v>124.125275582714</v>
      </c>
      <c r="AE270">
        <v>190.449818660592</v>
      </c>
      <c r="AF270">
        <v>174.49171900900001</v>
      </c>
      <c r="AG270">
        <v>156.451779575785</v>
      </c>
    </row>
    <row r="271" spans="1:33" x14ac:dyDescent="0.25">
      <c r="A271" s="5">
        <v>43646</v>
      </c>
      <c r="B271">
        <v>4134.2414912140202</v>
      </c>
      <c r="C271">
        <v>267.94734645604802</v>
      </c>
      <c r="D271">
        <v>2833.4531816884801</v>
      </c>
      <c r="E271">
        <v>4005.6484904723202</v>
      </c>
      <c r="F271">
        <v>1593.7755610214399</v>
      </c>
      <c r="G271">
        <v>992.36828567264001</v>
      </c>
      <c r="H271">
        <v>4252.7230893861197</v>
      </c>
      <c r="I271">
        <v>4330.00217559463</v>
      </c>
      <c r="J271">
        <v>158.365557966354</v>
      </c>
      <c r="K271">
        <v>129.626236478328</v>
      </c>
      <c r="L271">
        <v>122.703941546648</v>
      </c>
      <c r="M271">
        <v>919.65538370537195</v>
      </c>
      <c r="N271">
        <v>123.446261043577</v>
      </c>
      <c r="O271">
        <v>115.969180435851</v>
      </c>
      <c r="P271">
        <v>130.218312168534</v>
      </c>
      <c r="Q271">
        <v>447.51337267900402</v>
      </c>
      <c r="R271">
        <v>120.759147260388</v>
      </c>
      <c r="S271">
        <v>232.824574067052</v>
      </c>
      <c r="T271">
        <v>109.193680002563</v>
      </c>
      <c r="U271">
        <v>96.420387921652306</v>
      </c>
      <c r="V271">
        <v>106.44291088910801</v>
      </c>
      <c r="W271">
        <v>90.432217502303502</v>
      </c>
      <c r="X271">
        <v>106.51719879993399</v>
      </c>
      <c r="Y271">
        <v>189.511714433268</v>
      </c>
      <c r="Z271">
        <v>132.452667350653</v>
      </c>
      <c r="AA271">
        <v>125.135217405318</v>
      </c>
      <c r="AB271">
        <v>154.75579271280199</v>
      </c>
      <c r="AC271">
        <v>223.01129311564199</v>
      </c>
      <c r="AD271">
        <v>124.16359684643901</v>
      </c>
      <c r="AE271">
        <v>238.47501277220701</v>
      </c>
      <c r="AF271">
        <v>206.13907074127499</v>
      </c>
      <c r="AG271">
        <v>153.460339990351</v>
      </c>
    </row>
    <row r="272" spans="1:33" x14ac:dyDescent="0.25">
      <c r="A272" s="5">
        <v>43647</v>
      </c>
      <c r="B272">
        <v>4125.2275901054099</v>
      </c>
      <c r="C272">
        <v>270.907287583948</v>
      </c>
      <c r="D272">
        <v>2929.0111208562498</v>
      </c>
      <c r="E272">
        <v>4060.42222643986</v>
      </c>
      <c r="F272">
        <v>1858.3629507288899</v>
      </c>
      <c r="G272">
        <v>1205.90030487081</v>
      </c>
      <c r="H272">
        <v>4788.15547391788</v>
      </c>
      <c r="I272">
        <v>4239.1445526638199</v>
      </c>
      <c r="J272">
        <v>157.23176492986099</v>
      </c>
      <c r="K272">
        <v>130.091060858942</v>
      </c>
      <c r="L272">
        <v>123.07112724312</v>
      </c>
      <c r="M272">
        <v>1119.22256436206</v>
      </c>
      <c r="N272">
        <v>132.76353733333599</v>
      </c>
      <c r="O272">
        <v>119.175308658718</v>
      </c>
      <c r="P272">
        <v>131.05975753737499</v>
      </c>
      <c r="Q272">
        <v>553.78225583459698</v>
      </c>
      <c r="R272">
        <v>122.2935883115</v>
      </c>
      <c r="S272">
        <v>226.00673792106301</v>
      </c>
      <c r="T272">
        <v>110.161568658097</v>
      </c>
      <c r="U272">
        <v>88.563853480296402</v>
      </c>
      <c r="V272">
        <v>100.007973866977</v>
      </c>
      <c r="W272">
        <v>88.422679727762997</v>
      </c>
      <c r="X272">
        <v>97.248668894095204</v>
      </c>
      <c r="Y272">
        <v>226.62277577425499</v>
      </c>
      <c r="Z272">
        <v>131.832989003927</v>
      </c>
      <c r="AA272">
        <v>127.592590613254</v>
      </c>
      <c r="AB272">
        <v>154.09563802183499</v>
      </c>
      <c r="AC272">
        <v>275.08520010733503</v>
      </c>
      <c r="AD272">
        <v>125.30315467507</v>
      </c>
      <c r="AE272">
        <v>287.64059173809602</v>
      </c>
      <c r="AF272">
        <v>254.14186551556901</v>
      </c>
      <c r="AG272">
        <v>152.66727116123801</v>
      </c>
    </row>
    <row r="273" spans="1:33" x14ac:dyDescent="0.25">
      <c r="A273" s="5">
        <v>43648</v>
      </c>
      <c r="B273">
        <v>4130.4826961720901</v>
      </c>
      <c r="C273">
        <v>282.30445688805003</v>
      </c>
      <c r="D273">
        <v>3010.3190001497701</v>
      </c>
      <c r="E273">
        <v>4128.5697782179504</v>
      </c>
      <c r="F273">
        <v>2082.2713702415499</v>
      </c>
      <c r="G273">
        <v>1390.17841039002</v>
      </c>
      <c r="H273">
        <v>5184.6907552542198</v>
      </c>
      <c r="I273">
        <v>4182.0591759095996</v>
      </c>
      <c r="J273">
        <v>156.112493505017</v>
      </c>
      <c r="K273">
        <v>130.76588752356301</v>
      </c>
      <c r="L273">
        <v>124.16360174548799</v>
      </c>
      <c r="M273">
        <v>1294.9285968361701</v>
      </c>
      <c r="N273">
        <v>143.19783247542</v>
      </c>
      <c r="O273">
        <v>118.37918531515101</v>
      </c>
      <c r="P273">
        <v>132.29795450005599</v>
      </c>
      <c r="Q273">
        <v>652.43128593311496</v>
      </c>
      <c r="R273">
        <v>122.82067096140401</v>
      </c>
      <c r="S273">
        <v>219.60743519354401</v>
      </c>
      <c r="T273">
        <v>108.888017635811</v>
      </c>
      <c r="U273">
        <v>88.701699038736706</v>
      </c>
      <c r="V273">
        <v>95.121298736431598</v>
      </c>
      <c r="W273">
        <v>88.303613252186395</v>
      </c>
      <c r="X273">
        <v>91.426659001587396</v>
      </c>
      <c r="Y273">
        <v>265.87993751058298</v>
      </c>
      <c r="Z273">
        <v>132.11261544546301</v>
      </c>
      <c r="AA273">
        <v>130.48133197695699</v>
      </c>
      <c r="AB273">
        <v>154.41755843941701</v>
      </c>
      <c r="AC273">
        <v>301.01634629567099</v>
      </c>
      <c r="AD273">
        <v>126.68432544756</v>
      </c>
      <c r="AE273">
        <v>298.45528922285001</v>
      </c>
      <c r="AF273">
        <v>294.12611194939899</v>
      </c>
      <c r="AG273">
        <v>154.48856117022001</v>
      </c>
    </row>
    <row r="274" spans="1:33" x14ac:dyDescent="0.25">
      <c r="A274" s="5">
        <v>43649</v>
      </c>
      <c r="B274">
        <v>4153.7315008300602</v>
      </c>
      <c r="C274">
        <v>300.30974531170602</v>
      </c>
      <c r="D274">
        <v>3093.9799919647699</v>
      </c>
      <c r="E274">
        <v>4210.8156938038701</v>
      </c>
      <c r="F274">
        <v>2289.3104075282199</v>
      </c>
      <c r="G274">
        <v>1569.30653980747</v>
      </c>
      <c r="H274">
        <v>5547.6625100104202</v>
      </c>
      <c r="I274">
        <v>4197.9350747327899</v>
      </c>
      <c r="J274">
        <v>155.24813202551101</v>
      </c>
      <c r="K274">
        <v>131.879064284175</v>
      </c>
      <c r="L274">
        <v>124.427337189268</v>
      </c>
      <c r="M274">
        <v>1462.3113482405799</v>
      </c>
      <c r="N274">
        <v>154.41598439500001</v>
      </c>
      <c r="O274">
        <v>116.701376225326</v>
      </c>
      <c r="P274">
        <v>134.162517356379</v>
      </c>
      <c r="Q274">
        <v>754.129170387876</v>
      </c>
      <c r="R274">
        <v>122.32035181382901</v>
      </c>
      <c r="S274">
        <v>213.64177149189999</v>
      </c>
      <c r="T274">
        <v>107.51819436999401</v>
      </c>
      <c r="U274">
        <v>88.300565224791399</v>
      </c>
      <c r="V274">
        <v>94.828775291419504</v>
      </c>
      <c r="W274">
        <v>88.172539815621903</v>
      </c>
      <c r="X274">
        <v>91.177040014857397</v>
      </c>
      <c r="Y274">
        <v>280.508565864069</v>
      </c>
      <c r="Z274">
        <v>131.739177305749</v>
      </c>
      <c r="AA274">
        <v>133.71481702981501</v>
      </c>
      <c r="AB274">
        <v>154.94259803499801</v>
      </c>
      <c r="AC274">
        <v>280.278614133004</v>
      </c>
      <c r="AD274">
        <v>127.41927715020201</v>
      </c>
      <c r="AE274">
        <v>267.49125461972801</v>
      </c>
      <c r="AF274">
        <v>293.77036920218302</v>
      </c>
      <c r="AG274">
        <v>158.562281418699</v>
      </c>
    </row>
    <row r="275" spans="1:33" x14ac:dyDescent="0.25">
      <c r="A275" s="5">
        <v>43650</v>
      </c>
      <c r="B275">
        <v>4198.5931305528102</v>
      </c>
      <c r="C275">
        <v>326.009088491005</v>
      </c>
      <c r="D275">
        <v>3160.2044969785902</v>
      </c>
      <c r="E275">
        <v>4288.5905817714602</v>
      </c>
      <c r="F275">
        <v>2464.5534416413602</v>
      </c>
      <c r="G275">
        <v>1685.43381927517</v>
      </c>
      <c r="H275">
        <v>5766.4637104753301</v>
      </c>
      <c r="I275">
        <v>4249.0054689055296</v>
      </c>
      <c r="J275">
        <v>155.116710427454</v>
      </c>
      <c r="K275">
        <v>133.21720350125401</v>
      </c>
      <c r="L275">
        <v>123.98992541224899</v>
      </c>
      <c r="M275">
        <v>1567.1309503867401</v>
      </c>
      <c r="N275">
        <v>161.377913727568</v>
      </c>
      <c r="O275">
        <v>115.722927424373</v>
      </c>
      <c r="P275">
        <v>136.24569900810999</v>
      </c>
      <c r="Q275">
        <v>820.57603408302202</v>
      </c>
      <c r="R275">
        <v>121.856722762384</v>
      </c>
      <c r="S275">
        <v>209.49891294088599</v>
      </c>
      <c r="T275">
        <v>106.598436012807</v>
      </c>
      <c r="U275">
        <v>88.3097133608875</v>
      </c>
      <c r="V275">
        <v>94.539716231773795</v>
      </c>
      <c r="W275">
        <v>88.203541792781806</v>
      </c>
      <c r="X275">
        <v>90.907137424565505</v>
      </c>
      <c r="Y275">
        <v>259.36031997874198</v>
      </c>
      <c r="Z275">
        <v>129.59027810385899</v>
      </c>
      <c r="AA275">
        <v>137.84408210466401</v>
      </c>
      <c r="AB275">
        <v>155.58168537410501</v>
      </c>
      <c r="AC275">
        <v>262.52572935849798</v>
      </c>
      <c r="AD275">
        <v>128.01581602898099</v>
      </c>
      <c r="AE275">
        <v>274.86997406005401</v>
      </c>
      <c r="AF275">
        <v>265.69367671402699</v>
      </c>
      <c r="AG275">
        <v>162.37082492518201</v>
      </c>
    </row>
    <row r="276" spans="1:33" x14ac:dyDescent="0.25">
      <c r="A276" s="5">
        <v>43651</v>
      </c>
      <c r="B276">
        <v>4247.5094048640103</v>
      </c>
      <c r="C276">
        <v>357.32578747173898</v>
      </c>
      <c r="D276">
        <v>3187.5220395927099</v>
      </c>
      <c r="E276">
        <v>4330.8618518953099</v>
      </c>
      <c r="F276">
        <v>2509.2185285021701</v>
      </c>
      <c r="G276">
        <v>1681.01269675907</v>
      </c>
      <c r="H276">
        <v>5714.6625639882004</v>
      </c>
      <c r="I276">
        <v>4343.5908748306601</v>
      </c>
      <c r="J276">
        <v>155.69174510437099</v>
      </c>
      <c r="K276">
        <v>134.30791081790301</v>
      </c>
      <c r="L276">
        <v>123.702173175365</v>
      </c>
      <c r="M276">
        <v>1555.8600102969999</v>
      </c>
      <c r="N276">
        <v>158.452540813083</v>
      </c>
      <c r="O276">
        <v>114.798510281058</v>
      </c>
      <c r="P276">
        <v>137.79708213095799</v>
      </c>
      <c r="Q276">
        <v>819.72955796330302</v>
      </c>
      <c r="R276">
        <v>121.35400247333401</v>
      </c>
      <c r="S276">
        <v>208.036246245852</v>
      </c>
      <c r="T276">
        <v>105.96111552121801</v>
      </c>
      <c r="U276">
        <v>88.331290907110301</v>
      </c>
      <c r="V276">
        <v>94.259684683186094</v>
      </c>
      <c r="W276">
        <v>88.219454141707203</v>
      </c>
      <c r="X276">
        <v>90.743310579935994</v>
      </c>
      <c r="Y276">
        <v>250.45829626328</v>
      </c>
      <c r="Z276">
        <v>127.080282262669</v>
      </c>
      <c r="AA276">
        <v>142.834812367453</v>
      </c>
      <c r="AB276">
        <v>157.121501757613</v>
      </c>
      <c r="AC276">
        <v>315.60494425580498</v>
      </c>
      <c r="AD276">
        <v>128.98295240631401</v>
      </c>
      <c r="AE276">
        <v>341.61727024679999</v>
      </c>
      <c r="AF276">
        <v>282.771402942181</v>
      </c>
      <c r="AG276">
        <v>166.55207511902299</v>
      </c>
    </row>
    <row r="277" spans="1:33" x14ac:dyDescent="0.25">
      <c r="A277" s="5">
        <v>43652</v>
      </c>
      <c r="B277">
        <v>4299.7856854957599</v>
      </c>
      <c r="C277">
        <v>387.80998195379499</v>
      </c>
      <c r="D277">
        <v>3226.5592070308198</v>
      </c>
      <c r="E277">
        <v>4370.1199768361603</v>
      </c>
      <c r="F277">
        <v>2552.1541121064502</v>
      </c>
      <c r="G277">
        <v>1675.5888438223501</v>
      </c>
      <c r="H277">
        <v>5721.9037572836896</v>
      </c>
      <c r="I277">
        <v>4429.3605836777597</v>
      </c>
      <c r="J277">
        <v>156.487279258879</v>
      </c>
      <c r="K277">
        <v>135.33849545366999</v>
      </c>
      <c r="L277">
        <v>123.499192295344</v>
      </c>
      <c r="M277">
        <v>1551.98672138351</v>
      </c>
      <c r="N277">
        <v>153.781027140866</v>
      </c>
      <c r="O277">
        <v>114.35259157664601</v>
      </c>
      <c r="P277">
        <v>139.35839243212001</v>
      </c>
      <c r="Q277">
        <v>817.78167202472002</v>
      </c>
      <c r="R277">
        <v>121.150584549895</v>
      </c>
      <c r="S277">
        <v>205.66612413082501</v>
      </c>
      <c r="T277">
        <v>105.42316438092701</v>
      </c>
      <c r="U277">
        <v>88.345780888519897</v>
      </c>
      <c r="V277">
        <v>94.186096150322101</v>
      </c>
      <c r="W277">
        <v>88.226637190356598</v>
      </c>
      <c r="X277">
        <v>90.709552191590802</v>
      </c>
      <c r="Y277">
        <v>292.218659572354</v>
      </c>
      <c r="Z277">
        <v>125.09581941245401</v>
      </c>
      <c r="AA277">
        <v>148.131644628635</v>
      </c>
      <c r="AB277">
        <v>159.478194392586</v>
      </c>
      <c r="AC277">
        <v>368.69847703042501</v>
      </c>
      <c r="AD277">
        <v>129.93381104495501</v>
      </c>
      <c r="AE277">
        <v>379.24789449169998</v>
      </c>
      <c r="AF277">
        <v>343.90339363580898</v>
      </c>
      <c r="AG277">
        <v>171.21800535058699</v>
      </c>
    </row>
    <row r="278" spans="1:33" x14ac:dyDescent="0.25">
      <c r="A278" s="5">
        <v>43653</v>
      </c>
      <c r="B278">
        <v>4374.4869157844196</v>
      </c>
      <c r="C278">
        <v>417.74454188963898</v>
      </c>
      <c r="D278">
        <v>3302.7840579793801</v>
      </c>
      <c r="E278">
        <v>4445.4236671296703</v>
      </c>
      <c r="F278">
        <v>2765.4849188217099</v>
      </c>
      <c r="G278">
        <v>1777.4118572563</v>
      </c>
      <c r="H278">
        <v>5936.9723449196399</v>
      </c>
      <c r="I278">
        <v>4518.6912045023901</v>
      </c>
      <c r="J278">
        <v>157.027911037058</v>
      </c>
      <c r="K278">
        <v>136.66532031919701</v>
      </c>
      <c r="L278">
        <v>123.180869487129</v>
      </c>
      <c r="M278">
        <v>1645.46551956294</v>
      </c>
      <c r="N278">
        <v>157.358619418291</v>
      </c>
      <c r="O278">
        <v>114.318428117181</v>
      </c>
      <c r="P278">
        <v>141.67009943809299</v>
      </c>
      <c r="Q278">
        <v>876.68202478737498</v>
      </c>
      <c r="R278">
        <v>121.41658757251599</v>
      </c>
      <c r="S278">
        <v>200.545532675929</v>
      </c>
      <c r="T278">
        <v>104.750304942696</v>
      </c>
      <c r="U278">
        <v>88.337960110802896</v>
      </c>
      <c r="V278">
        <v>94.053728475739305</v>
      </c>
      <c r="W278">
        <v>88.196844778267106</v>
      </c>
      <c r="X278">
        <v>90.750308914582206</v>
      </c>
      <c r="Y278">
        <v>330.04115115141502</v>
      </c>
      <c r="Z278">
        <v>123.362617165031</v>
      </c>
      <c r="AA278">
        <v>153.04801584968101</v>
      </c>
      <c r="AB278">
        <v>161.78946770793999</v>
      </c>
      <c r="AC278">
        <v>391.83998697225297</v>
      </c>
      <c r="AD278">
        <v>130.39812207341001</v>
      </c>
      <c r="AE278">
        <v>400.01980400543499</v>
      </c>
      <c r="AF278">
        <v>377.68483676987</v>
      </c>
      <c r="AG278">
        <v>177.56637341874401</v>
      </c>
    </row>
    <row r="279" spans="1:33" x14ac:dyDescent="0.25">
      <c r="A279" s="5">
        <v>43654</v>
      </c>
      <c r="B279">
        <v>4458.4365124235301</v>
      </c>
      <c r="C279">
        <v>456.75766201238503</v>
      </c>
      <c r="D279">
        <v>3335.92742276223</v>
      </c>
      <c r="E279">
        <v>4508.2225974863204</v>
      </c>
      <c r="F279">
        <v>2950.1589113271398</v>
      </c>
      <c r="G279">
        <v>1797.8069694293999</v>
      </c>
      <c r="H279">
        <v>5847.1901753027296</v>
      </c>
      <c r="I279">
        <v>4674.2086258155796</v>
      </c>
      <c r="J279">
        <v>157.766707019927</v>
      </c>
      <c r="K279">
        <v>137.458716943247</v>
      </c>
      <c r="L279">
        <v>123.118790687081</v>
      </c>
      <c r="M279">
        <v>1657.5028746432099</v>
      </c>
      <c r="N279">
        <v>157.61744774458299</v>
      </c>
      <c r="O279">
        <v>113.42079691519599</v>
      </c>
      <c r="P279">
        <v>143.24790558188701</v>
      </c>
      <c r="Q279">
        <v>896.44605010480097</v>
      </c>
      <c r="R279">
        <v>121.08357274790301</v>
      </c>
      <c r="S279">
        <v>197.98924425413</v>
      </c>
      <c r="T279">
        <v>104.074580154592</v>
      </c>
      <c r="U279">
        <v>88.292228297506199</v>
      </c>
      <c r="V279">
        <v>93.346669781983607</v>
      </c>
      <c r="W279">
        <v>88.150824030359601</v>
      </c>
      <c r="X279">
        <v>90.528774585407007</v>
      </c>
      <c r="Y279">
        <v>349.85446754656101</v>
      </c>
      <c r="Z279">
        <v>121.47575447577999</v>
      </c>
      <c r="AA279">
        <v>157.22147495682401</v>
      </c>
      <c r="AB279">
        <v>164.500002617349</v>
      </c>
      <c r="AC279">
        <v>413.974921815188</v>
      </c>
      <c r="AD279">
        <v>131.28929172912501</v>
      </c>
      <c r="AE279">
        <v>425.312249114118</v>
      </c>
      <c r="AF279">
        <v>397.67666481437101</v>
      </c>
      <c r="AG279">
        <v>186.97053631964201</v>
      </c>
    </row>
    <row r="280" spans="1:33" x14ac:dyDescent="0.25">
      <c r="A280" s="5">
        <v>43655</v>
      </c>
      <c r="B280">
        <v>4532.3203920931501</v>
      </c>
      <c r="C280">
        <v>504.26598638420103</v>
      </c>
      <c r="D280">
        <v>3348.4416492110499</v>
      </c>
      <c r="E280">
        <v>4565.8297883502901</v>
      </c>
      <c r="F280">
        <v>2934.9937189428601</v>
      </c>
      <c r="G280">
        <v>1769.99521783717</v>
      </c>
      <c r="H280">
        <v>5664.3761057844804</v>
      </c>
      <c r="I280">
        <v>4890.0785479441602</v>
      </c>
      <c r="J280">
        <v>159.13767944554399</v>
      </c>
      <c r="K280">
        <v>138.49420349619299</v>
      </c>
      <c r="L280">
        <v>123.35238105163199</v>
      </c>
      <c r="M280">
        <v>1634.5138143552899</v>
      </c>
      <c r="N280">
        <v>156.947373440685</v>
      </c>
      <c r="O280">
        <v>112.459730687952</v>
      </c>
      <c r="P280">
        <v>144.465212408589</v>
      </c>
      <c r="Q280">
        <v>885.20278714113999</v>
      </c>
      <c r="R280">
        <v>120.509848846631</v>
      </c>
      <c r="S280">
        <v>196.84437407637299</v>
      </c>
      <c r="T280">
        <v>103.537345950161</v>
      </c>
      <c r="U280">
        <v>88.279404139309705</v>
      </c>
      <c r="V280">
        <v>92.667797558522295</v>
      </c>
      <c r="W280">
        <v>88.155093734964098</v>
      </c>
      <c r="X280">
        <v>90.474383021668501</v>
      </c>
      <c r="Y280">
        <v>363.59115312354697</v>
      </c>
      <c r="Z280">
        <v>120.122442210611</v>
      </c>
      <c r="AA280">
        <v>161.30649291520501</v>
      </c>
      <c r="AB280">
        <v>168.354459608985</v>
      </c>
      <c r="AC280">
        <v>421.28317055828398</v>
      </c>
      <c r="AD280">
        <v>132.688696592231</v>
      </c>
      <c r="AE280">
        <v>386.53247169308298</v>
      </c>
      <c r="AF280">
        <v>420.36119180140798</v>
      </c>
      <c r="AG280">
        <v>196.66251925283399</v>
      </c>
    </row>
    <row r="281" spans="1:33" x14ac:dyDescent="0.25">
      <c r="A281" s="5">
        <v>43656</v>
      </c>
      <c r="B281">
        <v>4626.8397935203502</v>
      </c>
      <c r="C281">
        <v>550.04235644879395</v>
      </c>
      <c r="D281">
        <v>3441.3498097174802</v>
      </c>
      <c r="E281">
        <v>4697.4030871540299</v>
      </c>
      <c r="F281">
        <v>3063.7292728032699</v>
      </c>
      <c r="G281">
        <v>1934.72085811582</v>
      </c>
      <c r="H281">
        <v>5925.3124674678802</v>
      </c>
      <c r="I281">
        <v>5130.0992831517196</v>
      </c>
      <c r="J281">
        <v>160.47425171645901</v>
      </c>
      <c r="K281">
        <v>141.36716640156999</v>
      </c>
      <c r="L281">
        <v>123.387685134981</v>
      </c>
      <c r="M281">
        <v>1790.4947880882801</v>
      </c>
      <c r="N281">
        <v>171.287683579255</v>
      </c>
      <c r="O281">
        <v>112.994805265933</v>
      </c>
      <c r="P281">
        <v>148.34812980690401</v>
      </c>
      <c r="Q281">
        <v>980.48368563865097</v>
      </c>
      <c r="R281">
        <v>121.20388196162099</v>
      </c>
      <c r="S281">
        <v>192.45163777291299</v>
      </c>
      <c r="T281">
        <v>102.96433144623001</v>
      </c>
      <c r="U281">
        <v>88.258311735625</v>
      </c>
      <c r="V281">
        <v>92.549375079612105</v>
      </c>
      <c r="W281">
        <v>88.189836147004399</v>
      </c>
      <c r="X281">
        <v>90.655573052088002</v>
      </c>
      <c r="Y281">
        <v>378.01313201121502</v>
      </c>
      <c r="Z281">
        <v>119.23025133086099</v>
      </c>
      <c r="AA281">
        <v>164.822284439768</v>
      </c>
      <c r="AB281">
        <v>171.979611888416</v>
      </c>
      <c r="AC281">
        <v>319.08434898629503</v>
      </c>
      <c r="AD281">
        <v>132.996584477716</v>
      </c>
      <c r="AE281">
        <v>276.30386907089701</v>
      </c>
      <c r="AF281">
        <v>386.86631184956201</v>
      </c>
      <c r="AG281">
        <v>201.27714117590801</v>
      </c>
    </row>
    <row r="282" spans="1:33" x14ac:dyDescent="0.25">
      <c r="A282" s="5">
        <v>43657</v>
      </c>
      <c r="B282">
        <v>4740.4759391169</v>
      </c>
      <c r="C282">
        <v>603.01241777521204</v>
      </c>
      <c r="D282">
        <v>3572.3957169876799</v>
      </c>
      <c r="E282">
        <v>4869.9937872762803</v>
      </c>
      <c r="F282">
        <v>3314.2828588717398</v>
      </c>
      <c r="G282">
        <v>2176.9950034124499</v>
      </c>
      <c r="H282">
        <v>6344.8464210260099</v>
      </c>
      <c r="I282">
        <v>5380.7195554787604</v>
      </c>
      <c r="J282">
        <v>162.14138062825899</v>
      </c>
      <c r="K282">
        <v>145.528306293447</v>
      </c>
      <c r="L282">
        <v>123.245462074459</v>
      </c>
      <c r="M282">
        <v>2020.9393408752701</v>
      </c>
      <c r="N282">
        <v>192.81741031265599</v>
      </c>
      <c r="O282">
        <v>113.819266423725</v>
      </c>
      <c r="P282">
        <v>154.448382932833</v>
      </c>
      <c r="Q282">
        <v>1128.4008431305299</v>
      </c>
      <c r="R282">
        <v>122.165740979753</v>
      </c>
      <c r="S282">
        <v>187.45476638919101</v>
      </c>
      <c r="T282">
        <v>102.492926658554</v>
      </c>
      <c r="U282">
        <v>89.254292784235105</v>
      </c>
      <c r="V282">
        <v>92.5696013858295</v>
      </c>
      <c r="W282">
        <v>90.952477669393303</v>
      </c>
      <c r="X282">
        <v>90.701530384180003</v>
      </c>
      <c r="Y282">
        <v>303.99827678613798</v>
      </c>
      <c r="Z282">
        <v>118.949438704988</v>
      </c>
      <c r="AA282">
        <v>168.17674731828899</v>
      </c>
      <c r="AB282">
        <v>174.73925248681701</v>
      </c>
      <c r="AC282">
        <v>258.17220021775</v>
      </c>
      <c r="AD282">
        <v>132.72119734712501</v>
      </c>
      <c r="AE282">
        <v>256.00883735612098</v>
      </c>
      <c r="AF282">
        <v>291.08770931057899</v>
      </c>
      <c r="AG282">
        <v>207.00706874529899</v>
      </c>
    </row>
    <row r="283" spans="1:33" x14ac:dyDescent="0.25">
      <c r="A283" s="5">
        <v>43658</v>
      </c>
      <c r="B283">
        <v>4869.7832417914697</v>
      </c>
      <c r="C283">
        <v>668.669513544501</v>
      </c>
      <c r="D283">
        <v>3744.6375083758899</v>
      </c>
      <c r="E283">
        <v>5081.6333897694603</v>
      </c>
      <c r="F283">
        <v>3621.32824430663</v>
      </c>
      <c r="G283">
        <v>2474.1900465864701</v>
      </c>
      <c r="H283">
        <v>6928.6931300251699</v>
      </c>
      <c r="I283">
        <v>5631.3256767368002</v>
      </c>
      <c r="J283">
        <v>164.206143129552</v>
      </c>
      <c r="K283">
        <v>151.54960675549501</v>
      </c>
      <c r="L283">
        <v>123.263214908134</v>
      </c>
      <c r="M283">
        <v>2307.3976553263901</v>
      </c>
      <c r="N283">
        <v>222.39001079997399</v>
      </c>
      <c r="O283">
        <v>115.055641322583</v>
      </c>
      <c r="P283">
        <v>163.486413754577</v>
      </c>
      <c r="Q283">
        <v>1318.2041960485001</v>
      </c>
      <c r="R283">
        <v>123.397878062874</v>
      </c>
      <c r="S283">
        <v>182.09922359341999</v>
      </c>
      <c r="T283">
        <v>102.300659894506</v>
      </c>
      <c r="U283">
        <v>90.461522335095196</v>
      </c>
      <c r="V283">
        <v>93.463762013639496</v>
      </c>
      <c r="W283">
        <v>90.297561345636097</v>
      </c>
      <c r="X283">
        <v>91.596334967741697</v>
      </c>
      <c r="Y283">
        <v>252.369432644406</v>
      </c>
      <c r="Z283">
        <v>119.588489917243</v>
      </c>
      <c r="AA283">
        <v>171.220560378958</v>
      </c>
      <c r="AB283">
        <v>178.29607690087599</v>
      </c>
      <c r="AC283">
        <v>256.59116115070901</v>
      </c>
      <c r="AD283">
        <v>132.07846465526799</v>
      </c>
      <c r="AE283">
        <v>252.45680100085599</v>
      </c>
      <c r="AF283">
        <v>263.49087196954099</v>
      </c>
      <c r="AG283">
        <v>213.496842284076</v>
      </c>
    </row>
    <row r="284" spans="1:33" x14ac:dyDescent="0.25">
      <c r="A284" s="5">
        <v>43659</v>
      </c>
      <c r="B284">
        <v>5021.6519816078999</v>
      </c>
      <c r="C284">
        <v>747.09186212644499</v>
      </c>
      <c r="D284">
        <v>3935.96345759306</v>
      </c>
      <c r="E284">
        <v>5317.4445066342596</v>
      </c>
      <c r="F284">
        <v>3988.9076963590401</v>
      </c>
      <c r="G284">
        <v>2804.9389857764299</v>
      </c>
      <c r="H284">
        <v>7535.8851249859699</v>
      </c>
      <c r="I284">
        <v>5876.8925762601002</v>
      </c>
      <c r="J284">
        <v>166.52053670555401</v>
      </c>
      <c r="K284">
        <v>159.802591145077</v>
      </c>
      <c r="L284">
        <v>123.579421378978</v>
      </c>
      <c r="M284">
        <v>2623.1918399360502</v>
      </c>
      <c r="N284">
        <v>261.25900678653898</v>
      </c>
      <c r="O284">
        <v>116.696360597655</v>
      </c>
      <c r="P284">
        <v>175.710160213205</v>
      </c>
      <c r="Q284">
        <v>1532.9318010377101</v>
      </c>
      <c r="R284">
        <v>124.999482343049</v>
      </c>
      <c r="S284">
        <v>176.57842919169099</v>
      </c>
      <c r="T284">
        <v>102.718102945906</v>
      </c>
      <c r="U284">
        <v>89.006335528122307</v>
      </c>
      <c r="V284">
        <v>95.935737303707398</v>
      </c>
      <c r="W284">
        <v>90.055625905600394</v>
      </c>
      <c r="X284">
        <v>93.877664399644004</v>
      </c>
      <c r="Y284">
        <v>249.830042762613</v>
      </c>
      <c r="Z284">
        <v>120.36766698634101</v>
      </c>
      <c r="AA284">
        <v>173.82124174018</v>
      </c>
      <c r="AB284">
        <v>182.79824369577</v>
      </c>
      <c r="AC284">
        <v>254.97909554464701</v>
      </c>
      <c r="AD284">
        <v>131.430585068797</v>
      </c>
      <c r="AE284">
        <v>259.59182219221901</v>
      </c>
      <c r="AF284">
        <v>259.321729056869</v>
      </c>
      <c r="AG284">
        <v>219.58349543008001</v>
      </c>
    </row>
    <row r="285" spans="1:33" x14ac:dyDescent="0.25">
      <c r="A285" s="5">
        <v>43660</v>
      </c>
      <c r="B285">
        <v>5182.1391596432904</v>
      </c>
      <c r="C285">
        <v>834.01530643657497</v>
      </c>
      <c r="D285">
        <v>4100.9121967886304</v>
      </c>
      <c r="E285">
        <v>5524.1097344121599</v>
      </c>
      <c r="F285">
        <v>4305.7252744551897</v>
      </c>
      <c r="G285">
        <v>3039.4708091883899</v>
      </c>
      <c r="H285">
        <v>7926.6747232163398</v>
      </c>
      <c r="I285">
        <v>6108.9652951467297</v>
      </c>
      <c r="J285">
        <v>169.32916989026199</v>
      </c>
      <c r="K285">
        <v>168.394265772105</v>
      </c>
      <c r="L285">
        <v>124.072947085241</v>
      </c>
      <c r="M285">
        <v>2851.3332684994002</v>
      </c>
      <c r="N285">
        <v>287.79581228870302</v>
      </c>
      <c r="O285">
        <v>117.934606825638</v>
      </c>
      <c r="P285">
        <v>188.30352858859399</v>
      </c>
      <c r="Q285">
        <v>1687.6032166638099</v>
      </c>
      <c r="R285">
        <v>126.55309635528501</v>
      </c>
      <c r="S285">
        <v>172.44064034808599</v>
      </c>
      <c r="T285">
        <v>102.940548063271</v>
      </c>
      <c r="U285">
        <v>90.2068251627352</v>
      </c>
      <c r="V285">
        <v>95.103262972478504</v>
      </c>
      <c r="W285">
        <v>94.224466398568296</v>
      </c>
      <c r="X285">
        <v>92.517265427447697</v>
      </c>
      <c r="Y285">
        <v>255.349758200803</v>
      </c>
      <c r="Z285">
        <v>120.78806835239899</v>
      </c>
      <c r="AA285">
        <v>175.36674049454899</v>
      </c>
      <c r="AB285">
        <v>184.89804043366499</v>
      </c>
      <c r="AC285">
        <v>274.08851397421699</v>
      </c>
      <c r="AD285">
        <v>131.141665117793</v>
      </c>
      <c r="AE285">
        <v>293.56167684250403</v>
      </c>
      <c r="AF285">
        <v>261.10485089882002</v>
      </c>
      <c r="AG285">
        <v>223.195602039308</v>
      </c>
    </row>
    <row r="286" spans="1:33" x14ac:dyDescent="0.25">
      <c r="A286" s="5">
        <v>43661</v>
      </c>
      <c r="B286">
        <v>5346.68136916823</v>
      </c>
      <c r="C286">
        <v>922.37319814447403</v>
      </c>
      <c r="D286">
        <v>4255.10819698057</v>
      </c>
      <c r="E286">
        <v>5706.8723033106298</v>
      </c>
      <c r="F286">
        <v>4498.8245798409798</v>
      </c>
      <c r="G286">
        <v>3191.456690643</v>
      </c>
      <c r="H286">
        <v>8175.2764700940597</v>
      </c>
      <c r="I286">
        <v>6364.6976846265698</v>
      </c>
      <c r="J286">
        <v>172.75913486186599</v>
      </c>
      <c r="K286">
        <v>176.59443672508399</v>
      </c>
      <c r="L286">
        <v>124.901579654865</v>
      </c>
      <c r="M286">
        <v>2997.1546145120101</v>
      </c>
      <c r="N286">
        <v>309.239340365815</v>
      </c>
      <c r="O286">
        <v>118.572362456877</v>
      </c>
      <c r="P286">
        <v>199.826632203732</v>
      </c>
      <c r="Q286">
        <v>1796.1281427393999</v>
      </c>
      <c r="R286">
        <v>127.74561159464299</v>
      </c>
      <c r="S286">
        <v>169.56355649330399</v>
      </c>
      <c r="T286">
        <v>103.201833816991</v>
      </c>
      <c r="U286">
        <v>91.983970545046503</v>
      </c>
      <c r="V286">
        <v>96.522506914633794</v>
      </c>
      <c r="W286">
        <v>93.993350756108796</v>
      </c>
      <c r="X286">
        <v>94.136821327499803</v>
      </c>
      <c r="Y286">
        <v>271.823027105758</v>
      </c>
      <c r="Z286">
        <v>121.106866781172</v>
      </c>
      <c r="AA286">
        <v>176.66931936342399</v>
      </c>
      <c r="AB286">
        <v>187.51260780378999</v>
      </c>
      <c r="AC286">
        <v>315.76349093740203</v>
      </c>
      <c r="AD286">
        <v>131.90377104055599</v>
      </c>
      <c r="AE286">
        <v>332.73826775289302</v>
      </c>
      <c r="AF286">
        <v>284.03536632266997</v>
      </c>
      <c r="AG286">
        <v>226.76740515235699</v>
      </c>
    </row>
    <row r="287" spans="1:33" x14ac:dyDescent="0.25">
      <c r="A287" s="5">
        <v>43662</v>
      </c>
      <c r="B287">
        <v>5552.4212999546899</v>
      </c>
      <c r="C287">
        <v>1008.65380261566</v>
      </c>
      <c r="D287">
        <v>4484.2522837472497</v>
      </c>
      <c r="E287">
        <v>5966.5392061908597</v>
      </c>
      <c r="F287">
        <v>4846.6348966331798</v>
      </c>
      <c r="G287">
        <v>3502.1620038521</v>
      </c>
      <c r="H287">
        <v>8731.3667387000205</v>
      </c>
      <c r="I287">
        <v>6691.5776734874898</v>
      </c>
      <c r="J287">
        <v>176.71816730480299</v>
      </c>
      <c r="K287">
        <v>188.75879890256601</v>
      </c>
      <c r="L287">
        <v>125.580876121093</v>
      </c>
      <c r="M287">
        <v>3295.3417981153598</v>
      </c>
      <c r="N287">
        <v>360.75439039698199</v>
      </c>
      <c r="O287">
        <v>120.37985310622101</v>
      </c>
      <c r="P287">
        <v>216.693527126649</v>
      </c>
      <c r="Q287">
        <v>2012.52321449602</v>
      </c>
      <c r="R287">
        <v>130.11393272870799</v>
      </c>
      <c r="S287">
        <v>165.19845386346</v>
      </c>
      <c r="T287">
        <v>104.09080806137</v>
      </c>
      <c r="U287">
        <v>89.834817832890195</v>
      </c>
      <c r="V287">
        <v>99.807337841742793</v>
      </c>
      <c r="W287">
        <v>90.264493048583404</v>
      </c>
      <c r="X287">
        <v>97.890993851175594</v>
      </c>
      <c r="Y287">
        <v>297.587423857033</v>
      </c>
      <c r="Z287">
        <v>120.95265900565499</v>
      </c>
      <c r="AA287">
        <v>177.09648002917501</v>
      </c>
      <c r="AB287">
        <v>188.73547828909901</v>
      </c>
      <c r="AC287">
        <v>335.94322881849598</v>
      </c>
      <c r="AD287">
        <v>132.20319188852699</v>
      </c>
      <c r="AE287">
        <v>311.68827828516902</v>
      </c>
      <c r="AF287">
        <v>320.49730353311003</v>
      </c>
      <c r="AG287">
        <v>226.97905067746001</v>
      </c>
    </row>
    <row r="288" spans="1:33" x14ac:dyDescent="0.25">
      <c r="A288" s="5">
        <v>43663</v>
      </c>
      <c r="B288">
        <v>5761.6980914733304</v>
      </c>
      <c r="C288">
        <v>1109.4941113259999</v>
      </c>
      <c r="D288">
        <v>4640.8476544526002</v>
      </c>
      <c r="E288">
        <v>6169.9536676038497</v>
      </c>
      <c r="F288">
        <v>5115.7143068387204</v>
      </c>
      <c r="G288">
        <v>3689.0969580913902</v>
      </c>
      <c r="H288">
        <v>9024.7686735802199</v>
      </c>
      <c r="I288">
        <v>6997.6044975325804</v>
      </c>
      <c r="J288">
        <v>181.62918373687</v>
      </c>
      <c r="K288">
        <v>200.288413495062</v>
      </c>
      <c r="L288">
        <v>126.29766021397501</v>
      </c>
      <c r="M288">
        <v>3480.99684911551</v>
      </c>
      <c r="N288">
        <v>385.23544944186699</v>
      </c>
      <c r="O288">
        <v>121.979391706746</v>
      </c>
      <c r="P288">
        <v>232.63707098148299</v>
      </c>
      <c r="Q288">
        <v>2133.3850099702299</v>
      </c>
      <c r="R288">
        <v>132.618222440246</v>
      </c>
      <c r="S288">
        <v>161.56769608299999</v>
      </c>
      <c r="T288">
        <v>104.541746877672</v>
      </c>
      <c r="U288">
        <v>89.171054892447202</v>
      </c>
      <c r="V288">
        <v>98.298890859044405</v>
      </c>
      <c r="W288">
        <v>89.4906662297374</v>
      </c>
      <c r="X288">
        <v>95.435632083322005</v>
      </c>
      <c r="Y288">
        <v>313.46734456532101</v>
      </c>
      <c r="Z288">
        <v>120.791151128465</v>
      </c>
      <c r="AA288">
        <v>177.63885530674099</v>
      </c>
      <c r="AB288">
        <v>189.85668878943201</v>
      </c>
      <c r="AC288">
        <v>285.915791969564</v>
      </c>
      <c r="AD288">
        <v>132.57837020843101</v>
      </c>
      <c r="AE288">
        <v>249.64206098150899</v>
      </c>
      <c r="AF288">
        <v>323.61343562708498</v>
      </c>
      <c r="AG288">
        <v>227.13918613235799</v>
      </c>
    </row>
    <row r="289" spans="1:33" x14ac:dyDescent="0.25">
      <c r="A289" s="5">
        <v>43664</v>
      </c>
      <c r="B289">
        <v>5961.76901184899</v>
      </c>
      <c r="C289">
        <v>1207.5628803304101</v>
      </c>
      <c r="D289">
        <v>4814.5137690614602</v>
      </c>
      <c r="E289">
        <v>6385.22269736011</v>
      </c>
      <c r="F289">
        <v>5348.4851755974396</v>
      </c>
      <c r="G289">
        <v>3893.11346997594</v>
      </c>
      <c r="H289">
        <v>9341.7994361911205</v>
      </c>
      <c r="I289">
        <v>7165.1535230442096</v>
      </c>
      <c r="J289">
        <v>187.45793662515001</v>
      </c>
      <c r="K289">
        <v>213.37565515596799</v>
      </c>
      <c r="L289">
        <v>127.224690367519</v>
      </c>
      <c r="M289">
        <v>3673.4924814279302</v>
      </c>
      <c r="N289">
        <v>405.26919085912198</v>
      </c>
      <c r="O289">
        <v>123.480188956316</v>
      </c>
      <c r="P289">
        <v>250.81764180286501</v>
      </c>
      <c r="Q289">
        <v>2275.1628094131302</v>
      </c>
      <c r="R289">
        <v>135.718351406636</v>
      </c>
      <c r="S289">
        <v>158.39814251366801</v>
      </c>
      <c r="T289">
        <v>104.188093967092</v>
      </c>
      <c r="U289">
        <v>85.979004805670101</v>
      </c>
      <c r="V289">
        <v>96.860883722523596</v>
      </c>
      <c r="W289">
        <v>85.574014638881096</v>
      </c>
      <c r="X289">
        <v>93.513608536579795</v>
      </c>
      <c r="Y289">
        <v>276.06095783052098</v>
      </c>
      <c r="Z289">
        <v>121.050094322368</v>
      </c>
      <c r="AA289">
        <v>177.62238947049801</v>
      </c>
      <c r="AB289">
        <v>189.622621106921</v>
      </c>
      <c r="AC289">
        <v>236.127832178229</v>
      </c>
      <c r="AD289">
        <v>132.78234292966101</v>
      </c>
      <c r="AE289">
        <v>222.47482291852899</v>
      </c>
      <c r="AF289">
        <v>276.37336775380902</v>
      </c>
      <c r="AG289">
        <v>226.068538768151</v>
      </c>
    </row>
    <row r="290" spans="1:33" x14ac:dyDescent="0.25">
      <c r="A290" s="5">
        <v>43665</v>
      </c>
      <c r="B290">
        <v>6182.8284280203297</v>
      </c>
      <c r="C290">
        <v>1308.0640806265701</v>
      </c>
      <c r="D290">
        <v>4989.8178027229196</v>
      </c>
      <c r="E290">
        <v>6615.8820865054704</v>
      </c>
      <c r="F290">
        <v>5675.5589788724801</v>
      </c>
      <c r="G290">
        <v>4080.6662659475801</v>
      </c>
      <c r="H290">
        <v>9589.9418430747101</v>
      </c>
      <c r="I290">
        <v>7370.4607599101901</v>
      </c>
      <c r="J290">
        <v>194.47686545846199</v>
      </c>
      <c r="K290">
        <v>227.59378711212699</v>
      </c>
      <c r="L290">
        <v>128.261879388377</v>
      </c>
      <c r="M290">
        <v>3834.2562776301102</v>
      </c>
      <c r="N290">
        <v>429.80548505882001</v>
      </c>
      <c r="O290">
        <v>124.68704082703501</v>
      </c>
      <c r="P290">
        <v>270.55733022925602</v>
      </c>
      <c r="Q290">
        <v>2424.8467343624302</v>
      </c>
      <c r="R290">
        <v>138.79736817203701</v>
      </c>
      <c r="S290">
        <v>155.34064029138099</v>
      </c>
      <c r="T290">
        <v>103.39297681441001</v>
      </c>
      <c r="U290">
        <v>88.325426998940202</v>
      </c>
      <c r="V290">
        <v>94.9358655506378</v>
      </c>
      <c r="W290">
        <v>96.112658107129405</v>
      </c>
      <c r="X290">
        <v>90.888008592568497</v>
      </c>
      <c r="Y290">
        <v>236.53216041047099</v>
      </c>
      <c r="Z290">
        <v>120.587745932397</v>
      </c>
      <c r="AA290">
        <v>176.64668723054601</v>
      </c>
      <c r="AB290">
        <v>189.41875027313199</v>
      </c>
      <c r="AC290">
        <v>217.67354187372001</v>
      </c>
      <c r="AD290">
        <v>133.010145945033</v>
      </c>
      <c r="AE290">
        <v>213.588893286933</v>
      </c>
      <c r="AF290">
        <v>239.65054425985701</v>
      </c>
      <c r="AG290">
        <v>222.83582350124999</v>
      </c>
    </row>
    <row r="291" spans="1:33" x14ac:dyDescent="0.25">
      <c r="A291" s="5">
        <v>43666</v>
      </c>
      <c r="B291">
        <v>6360.4159253771204</v>
      </c>
      <c r="C291">
        <v>1426.4356238457699</v>
      </c>
      <c r="D291">
        <v>5035.26909042225</v>
      </c>
      <c r="E291">
        <v>6705.1024584537599</v>
      </c>
      <c r="F291">
        <v>5692.8284320804496</v>
      </c>
      <c r="G291">
        <v>3941.4320672537401</v>
      </c>
      <c r="H291">
        <v>9273.8682747597304</v>
      </c>
      <c r="I291">
        <v>7658.7975373646304</v>
      </c>
      <c r="J291">
        <v>201.842634265534</v>
      </c>
      <c r="K291">
        <v>231.99951344171899</v>
      </c>
      <c r="L291">
        <v>128.95011815029699</v>
      </c>
      <c r="M291">
        <v>3688.6968361863101</v>
      </c>
      <c r="N291">
        <v>385.89951016330599</v>
      </c>
      <c r="O291">
        <v>123.40779495231</v>
      </c>
      <c r="P291">
        <v>277.09743545221698</v>
      </c>
      <c r="Q291">
        <v>2343.2053775530999</v>
      </c>
      <c r="R291">
        <v>139.456032913912</v>
      </c>
      <c r="S291">
        <v>154.77105197524801</v>
      </c>
      <c r="T291">
        <v>102.372609874792</v>
      </c>
      <c r="U291">
        <v>100.236493291106</v>
      </c>
      <c r="V291">
        <v>94.401228573313801</v>
      </c>
      <c r="W291">
        <v>101.26733417992899</v>
      </c>
      <c r="X291">
        <v>92.039441247632496</v>
      </c>
      <c r="Y291">
        <v>220.08911783712401</v>
      </c>
      <c r="Z291">
        <v>119.61541056014499</v>
      </c>
      <c r="AA291">
        <v>175.864786221488</v>
      </c>
      <c r="AB291">
        <v>188.642640886582</v>
      </c>
      <c r="AC291">
        <v>222.366928550837</v>
      </c>
      <c r="AD291">
        <v>133.68541787645501</v>
      </c>
      <c r="AE291">
        <v>235.76476434934801</v>
      </c>
      <c r="AF291">
        <v>223.58907612197399</v>
      </c>
      <c r="AG291">
        <v>220.17676662717699</v>
      </c>
    </row>
    <row r="292" spans="1:33" x14ac:dyDescent="0.25">
      <c r="A292" s="5">
        <v>43667</v>
      </c>
      <c r="B292">
        <v>6503.9464088529403</v>
      </c>
      <c r="C292">
        <v>1530.21642484842</v>
      </c>
      <c r="D292">
        <v>5043.7214175501304</v>
      </c>
      <c r="E292">
        <v>6739.7737306932004</v>
      </c>
      <c r="F292">
        <v>5482.3329330555198</v>
      </c>
      <c r="G292">
        <v>3673.9137342444501</v>
      </c>
      <c r="H292">
        <v>8840.1688311460894</v>
      </c>
      <c r="I292">
        <v>7942.5214268282898</v>
      </c>
      <c r="J292">
        <v>209.10757548265701</v>
      </c>
      <c r="K292">
        <v>231.100516456013</v>
      </c>
      <c r="L292">
        <v>128.61292462407101</v>
      </c>
      <c r="M292">
        <v>3443.6062267345301</v>
      </c>
      <c r="N292">
        <v>317.43299597074503</v>
      </c>
      <c r="O292">
        <v>122.157368371559</v>
      </c>
      <c r="P292">
        <v>276.02189917355003</v>
      </c>
      <c r="Q292">
        <v>2155.7352148545601</v>
      </c>
      <c r="R292">
        <v>138.92877188326901</v>
      </c>
      <c r="S292">
        <v>155.14333255061399</v>
      </c>
      <c r="T292">
        <v>103.065864371378</v>
      </c>
      <c r="U292">
        <v>98.605817632376798</v>
      </c>
      <c r="V292">
        <v>100.72086801562</v>
      </c>
      <c r="W292">
        <v>97.579953232585893</v>
      </c>
      <c r="X292">
        <v>100.73698963152</v>
      </c>
      <c r="Y292">
        <v>220.80227843290601</v>
      </c>
      <c r="Z292">
        <v>118.64904114342799</v>
      </c>
      <c r="AA292">
        <v>175.557259919632</v>
      </c>
      <c r="AB292">
        <v>188.98311841762001</v>
      </c>
      <c r="AC292">
        <v>261.87026032848797</v>
      </c>
      <c r="AD292">
        <v>134.26930951513</v>
      </c>
      <c r="AE292">
        <v>285.86750577686502</v>
      </c>
      <c r="AF292">
        <v>234.23304298564901</v>
      </c>
      <c r="AG292">
        <v>219.560941703716</v>
      </c>
    </row>
    <row r="293" spans="1:33" x14ac:dyDescent="0.25">
      <c r="A293" s="5">
        <v>43668</v>
      </c>
      <c r="B293">
        <v>6625.0385734557403</v>
      </c>
      <c r="C293">
        <v>1599.87505922474</v>
      </c>
      <c r="D293">
        <v>5027.3998837709796</v>
      </c>
      <c r="E293">
        <v>6727.3990914527503</v>
      </c>
      <c r="F293">
        <v>5252.2276794351601</v>
      </c>
      <c r="G293">
        <v>3386.2619278481802</v>
      </c>
      <c r="H293">
        <v>8317.0343789481103</v>
      </c>
      <c r="I293">
        <v>8175.0986196880103</v>
      </c>
      <c r="J293">
        <v>216.304804383261</v>
      </c>
      <c r="K293">
        <v>229.00830354185899</v>
      </c>
      <c r="L293">
        <v>128.53185356876699</v>
      </c>
      <c r="M293">
        <v>3170.6933528564</v>
      </c>
      <c r="N293">
        <v>258.75660633027701</v>
      </c>
      <c r="O293">
        <v>123.46425580989199</v>
      </c>
      <c r="P293">
        <v>272.029369261157</v>
      </c>
      <c r="Q293">
        <v>1948.5453414045501</v>
      </c>
      <c r="R293">
        <v>139.25593943366599</v>
      </c>
      <c r="S293">
        <v>155.39378267280401</v>
      </c>
      <c r="T293">
        <v>104.873803886231</v>
      </c>
      <c r="U293">
        <v>93.625318099455995</v>
      </c>
      <c r="V293">
        <v>102.667640941573</v>
      </c>
      <c r="W293">
        <v>91.706282161560495</v>
      </c>
      <c r="X293">
        <v>102.05789745186701</v>
      </c>
      <c r="Y293">
        <v>250.16370039820501</v>
      </c>
      <c r="Z293">
        <v>118.18940524943601</v>
      </c>
      <c r="AA293">
        <v>175.457909397642</v>
      </c>
      <c r="AB293">
        <v>190.14367973464101</v>
      </c>
      <c r="AC293">
        <v>307.844130346893</v>
      </c>
      <c r="AD293">
        <v>135.21565636646699</v>
      </c>
      <c r="AE293">
        <v>320.95595750894699</v>
      </c>
      <c r="AF293">
        <v>277.15618935926</v>
      </c>
      <c r="AG293">
        <v>219.85687150408299</v>
      </c>
    </row>
    <row r="294" spans="1:33" x14ac:dyDescent="0.25">
      <c r="A294" s="5">
        <v>43669</v>
      </c>
      <c r="B294">
        <v>6734.2774559139398</v>
      </c>
      <c r="C294">
        <v>1638.52696980055</v>
      </c>
      <c r="D294">
        <v>5034.7785407029996</v>
      </c>
      <c r="E294">
        <v>6729.7359994505296</v>
      </c>
      <c r="F294">
        <v>5061.6862681580496</v>
      </c>
      <c r="G294">
        <v>3148.3770340227302</v>
      </c>
      <c r="H294">
        <v>7818.2409535512998</v>
      </c>
      <c r="I294">
        <v>8350.5876562273606</v>
      </c>
      <c r="J294">
        <v>222.93483214790101</v>
      </c>
      <c r="K294">
        <v>227.91518086497001</v>
      </c>
      <c r="L294">
        <v>129.325612341154</v>
      </c>
      <c r="M294">
        <v>2950.6378179805802</v>
      </c>
      <c r="N294">
        <v>226.29924143959701</v>
      </c>
      <c r="O294">
        <v>124.45309910845199</v>
      </c>
      <c r="P294">
        <v>267.23156967304698</v>
      </c>
      <c r="Q294">
        <v>1774.50076764198</v>
      </c>
      <c r="R294">
        <v>139.82042155426399</v>
      </c>
      <c r="S294">
        <v>155.53429567335499</v>
      </c>
      <c r="T294">
        <v>105.28567667238001</v>
      </c>
      <c r="U294">
        <v>90.666563058556406</v>
      </c>
      <c r="V294">
        <v>99.142545457013</v>
      </c>
      <c r="W294">
        <v>91.083209008761102</v>
      </c>
      <c r="X294">
        <v>97.540516436546298</v>
      </c>
      <c r="Y294">
        <v>290.32434776955802</v>
      </c>
      <c r="Z294">
        <v>119.518605913119</v>
      </c>
      <c r="AA294">
        <v>175.48777237563701</v>
      </c>
      <c r="AB294">
        <v>191.27330465057199</v>
      </c>
      <c r="AC294">
        <v>319.59972571664298</v>
      </c>
      <c r="AD294">
        <v>136.451105485574</v>
      </c>
      <c r="AE294">
        <v>291.94912854223202</v>
      </c>
      <c r="AF294">
        <v>315.27524904064899</v>
      </c>
      <c r="AG294">
        <v>221.05103044518401</v>
      </c>
    </row>
    <row r="295" spans="1:33" x14ac:dyDescent="0.25">
      <c r="A295" s="5">
        <v>43670</v>
      </c>
      <c r="B295">
        <v>6862.7126768612497</v>
      </c>
      <c r="C295">
        <v>1666.09346200244</v>
      </c>
      <c r="D295">
        <v>5112.8353776366703</v>
      </c>
      <c r="E295">
        <v>6821.9646748065397</v>
      </c>
      <c r="F295">
        <v>5001.0043025258901</v>
      </c>
      <c r="G295">
        <v>3099.87702260485</v>
      </c>
      <c r="H295">
        <v>7660.6041594423896</v>
      </c>
      <c r="I295">
        <v>8491.7874076072203</v>
      </c>
      <c r="J295">
        <v>230.15027992335399</v>
      </c>
      <c r="K295">
        <v>233.912550371474</v>
      </c>
      <c r="L295">
        <v>130.11224276316301</v>
      </c>
      <c r="M295">
        <v>2913.9653368520399</v>
      </c>
      <c r="N295">
        <v>227.34160834541899</v>
      </c>
      <c r="O295">
        <v>125.03909201518201</v>
      </c>
      <c r="P295">
        <v>270.92247781281202</v>
      </c>
      <c r="Q295">
        <v>1720.6449618634799</v>
      </c>
      <c r="R295">
        <v>141.83587530510999</v>
      </c>
      <c r="S295">
        <v>153.94741299923001</v>
      </c>
      <c r="T295">
        <v>104.31922572144001</v>
      </c>
      <c r="U295">
        <v>91.867330182951306</v>
      </c>
      <c r="V295">
        <v>95.263254447368794</v>
      </c>
      <c r="W295">
        <v>91.275049644268094</v>
      </c>
      <c r="X295">
        <v>93.643072226677404</v>
      </c>
      <c r="Y295">
        <v>305.71923695946202</v>
      </c>
      <c r="Z295">
        <v>122.242222994554</v>
      </c>
      <c r="AA295">
        <v>175.00791968527699</v>
      </c>
      <c r="AB295">
        <v>193.08625369582001</v>
      </c>
      <c r="AC295">
        <v>254.554850570875</v>
      </c>
      <c r="AD295">
        <v>137.01865419496099</v>
      </c>
      <c r="AE295">
        <v>224.214475682027</v>
      </c>
      <c r="AF295">
        <v>304.73771553434898</v>
      </c>
      <c r="AG295">
        <v>222.638187810575</v>
      </c>
    </row>
    <row r="296" spans="1:33" x14ac:dyDescent="0.25">
      <c r="A296" s="5">
        <v>43671</v>
      </c>
      <c r="B296">
        <v>7020.2560297423897</v>
      </c>
      <c r="C296">
        <v>1698.9395523012199</v>
      </c>
      <c r="D296">
        <v>5305.7602678768699</v>
      </c>
      <c r="E296">
        <v>7037.4549336511</v>
      </c>
      <c r="F296">
        <v>5248.1574239574502</v>
      </c>
      <c r="G296">
        <v>3395.0069204589699</v>
      </c>
      <c r="H296">
        <v>8116.6265205119098</v>
      </c>
      <c r="I296">
        <v>8591.52755234305</v>
      </c>
      <c r="J296">
        <v>239.46934943717801</v>
      </c>
      <c r="K296">
        <v>251.913806502016</v>
      </c>
      <c r="L296">
        <v>130.740159581754</v>
      </c>
      <c r="M296">
        <v>3185.3887857787299</v>
      </c>
      <c r="N296">
        <v>269.787278613539</v>
      </c>
      <c r="O296">
        <v>128.58021559310799</v>
      </c>
      <c r="P296">
        <v>292.63288647972303</v>
      </c>
      <c r="Q296">
        <v>1918.47503052877</v>
      </c>
      <c r="R296">
        <v>148.12620323170199</v>
      </c>
      <c r="S296">
        <v>150.82761563234899</v>
      </c>
      <c r="T296">
        <v>103.422724662097</v>
      </c>
      <c r="U296">
        <v>93.124365941978596</v>
      </c>
      <c r="V296">
        <v>95.432821754707405</v>
      </c>
      <c r="W296">
        <v>96.261298109274904</v>
      </c>
      <c r="X296">
        <v>94.312087381092397</v>
      </c>
      <c r="Y296">
        <v>256.144491844882</v>
      </c>
      <c r="Z296">
        <v>124.260787462286</v>
      </c>
      <c r="AA296">
        <v>173.744736816786</v>
      </c>
      <c r="AB296">
        <v>194.18046974936101</v>
      </c>
      <c r="AC296">
        <v>215.50828720368699</v>
      </c>
      <c r="AD296">
        <v>136.290797841272</v>
      </c>
      <c r="AE296">
        <v>208.91496712085501</v>
      </c>
      <c r="AF296">
        <v>244.68046471241999</v>
      </c>
      <c r="AG296">
        <v>222.68141970187099</v>
      </c>
    </row>
    <row r="297" spans="1:33" x14ac:dyDescent="0.25">
      <c r="A297" s="5">
        <v>43672</v>
      </c>
      <c r="B297">
        <v>7178.7715116264799</v>
      </c>
      <c r="C297">
        <v>1754.2047202497499</v>
      </c>
      <c r="D297">
        <v>5498.6147900528804</v>
      </c>
      <c r="E297">
        <v>7266.1882667665204</v>
      </c>
      <c r="F297">
        <v>5616.7955864772002</v>
      </c>
      <c r="G297">
        <v>3714.86433464935</v>
      </c>
      <c r="H297">
        <v>8519.2619079304404</v>
      </c>
      <c r="I297">
        <v>8718.3775099012491</v>
      </c>
      <c r="J297">
        <v>249.867716187892</v>
      </c>
      <c r="K297">
        <v>270.12436743227698</v>
      </c>
      <c r="L297">
        <v>131.91901960976</v>
      </c>
      <c r="M297">
        <v>3479.43169587888</v>
      </c>
      <c r="N297">
        <v>324.44971719655001</v>
      </c>
      <c r="O297">
        <v>133.103855162988</v>
      </c>
      <c r="P297">
        <v>315.83363731678702</v>
      </c>
      <c r="Q297">
        <v>2146.61866306308</v>
      </c>
      <c r="R297">
        <v>154.39808914237901</v>
      </c>
      <c r="S297">
        <v>148.394192665449</v>
      </c>
      <c r="T297">
        <v>103.033754197391</v>
      </c>
      <c r="U297">
        <v>98.755092582601506</v>
      </c>
      <c r="V297">
        <v>95.432330975338104</v>
      </c>
      <c r="W297">
        <v>97.028749404301294</v>
      </c>
      <c r="X297">
        <v>94.441723452666807</v>
      </c>
      <c r="Y297">
        <v>219.10100623903099</v>
      </c>
      <c r="Z297">
        <v>124.388659246309</v>
      </c>
      <c r="AA297">
        <v>172.45475460597601</v>
      </c>
      <c r="AB297">
        <v>195.07262419396599</v>
      </c>
      <c r="AC297">
        <v>203.98641814954399</v>
      </c>
      <c r="AD297">
        <v>135.85805583014599</v>
      </c>
      <c r="AE297">
        <v>201.26555980466301</v>
      </c>
      <c r="AF297">
        <v>221.10116436042401</v>
      </c>
      <c r="AG297">
        <v>219.744490238113</v>
      </c>
    </row>
    <row r="298" spans="1:33" x14ac:dyDescent="0.25">
      <c r="A298" s="5">
        <v>43673</v>
      </c>
      <c r="B298">
        <v>7313.9044462233396</v>
      </c>
      <c r="C298">
        <v>1828.2457549194501</v>
      </c>
      <c r="D298">
        <v>5707.55111682797</v>
      </c>
      <c r="E298">
        <v>7513.7424929532099</v>
      </c>
      <c r="F298">
        <v>5831.9450201427999</v>
      </c>
      <c r="G298">
        <v>4017.7157280719498</v>
      </c>
      <c r="H298">
        <v>9141.9241010221904</v>
      </c>
      <c r="I298">
        <v>8914.8813573614498</v>
      </c>
      <c r="J298">
        <v>260.91313656138999</v>
      </c>
      <c r="K298">
        <v>290.046756995181</v>
      </c>
      <c r="L298">
        <v>134.155011094195</v>
      </c>
      <c r="M298">
        <v>3801.4908986310602</v>
      </c>
      <c r="N298">
        <v>384.53624313584999</v>
      </c>
      <c r="O298">
        <v>137.92877851912701</v>
      </c>
      <c r="P298">
        <v>342.15035086090398</v>
      </c>
      <c r="Q298">
        <v>2360.9659433624602</v>
      </c>
      <c r="R298">
        <v>160.943762394364</v>
      </c>
      <c r="S298">
        <v>145.618847791999</v>
      </c>
      <c r="T298">
        <v>103.984908593293</v>
      </c>
      <c r="U298">
        <v>91.944018929927296</v>
      </c>
      <c r="V298">
        <v>100.08903754277399</v>
      </c>
      <c r="W298">
        <v>90.045688091083093</v>
      </c>
      <c r="X298">
        <v>99.4935054710988</v>
      </c>
      <c r="Y298">
        <v>212.118123334411</v>
      </c>
      <c r="Z298">
        <v>124.18663672022301</v>
      </c>
      <c r="AA298">
        <v>171.43656309022501</v>
      </c>
      <c r="AB298">
        <v>195.214951629447</v>
      </c>
      <c r="AC298">
        <v>208.96646468919801</v>
      </c>
      <c r="AD298">
        <v>136.12980707599701</v>
      </c>
      <c r="AE298">
        <v>223.571491284768</v>
      </c>
      <c r="AF298">
        <v>210.49263474890901</v>
      </c>
      <c r="AG298">
        <v>216.80599950840599</v>
      </c>
    </row>
    <row r="299" spans="1:33" x14ac:dyDescent="0.25">
      <c r="A299" s="5">
        <v>43674</v>
      </c>
      <c r="B299">
        <v>7495.3621447004198</v>
      </c>
      <c r="C299">
        <v>1900.50834342909</v>
      </c>
      <c r="D299">
        <v>6038.5952190273701</v>
      </c>
      <c r="E299">
        <v>7869.8188682045102</v>
      </c>
      <c r="F299">
        <v>6304.9568192394399</v>
      </c>
      <c r="G299">
        <v>4667.9912672294004</v>
      </c>
      <c r="H299">
        <v>10327.801823567301</v>
      </c>
      <c r="I299">
        <v>9120.7648739531396</v>
      </c>
      <c r="J299">
        <v>273.61030671799102</v>
      </c>
      <c r="K299">
        <v>329.14076202621101</v>
      </c>
      <c r="L299">
        <v>138.43247824184701</v>
      </c>
      <c r="M299">
        <v>4437.7445221548296</v>
      </c>
      <c r="N299">
        <v>528.11384896497202</v>
      </c>
      <c r="O299">
        <v>148.424827841412</v>
      </c>
      <c r="P299">
        <v>394.08403907713</v>
      </c>
      <c r="Q299">
        <v>2837.48298958955</v>
      </c>
      <c r="R299">
        <v>173.278561195648</v>
      </c>
      <c r="S299">
        <v>141.49620004416201</v>
      </c>
      <c r="T299">
        <v>105.407310455895</v>
      </c>
      <c r="U299">
        <v>90.032281171205398</v>
      </c>
      <c r="V299">
        <v>100.35053049227299</v>
      </c>
      <c r="W299">
        <v>89.256664578208202</v>
      </c>
      <c r="X299">
        <v>97.551286362017507</v>
      </c>
      <c r="Y299">
        <v>210.83103433385</v>
      </c>
      <c r="Z299">
        <v>124.33167005751</v>
      </c>
      <c r="AA299">
        <v>170.64996607752599</v>
      </c>
      <c r="AB299">
        <v>194.99972513756899</v>
      </c>
      <c r="AC299">
        <v>245.18681247953</v>
      </c>
      <c r="AD299">
        <v>137.59974225373401</v>
      </c>
      <c r="AE299">
        <v>278.81150284303402</v>
      </c>
      <c r="AF299">
        <v>220.00581465425699</v>
      </c>
      <c r="AG299">
        <v>213.78994910439499</v>
      </c>
    </row>
    <row r="300" spans="1:33" x14ac:dyDescent="0.25">
      <c r="A300" s="5">
        <v>43675</v>
      </c>
      <c r="B300">
        <v>7724.4163782874803</v>
      </c>
      <c r="C300">
        <v>1993.3396687714501</v>
      </c>
      <c r="D300">
        <v>6347.9572377929599</v>
      </c>
      <c r="E300">
        <v>8210.9043641780409</v>
      </c>
      <c r="F300">
        <v>7026.9149636966004</v>
      </c>
      <c r="G300">
        <v>5291.0949137330099</v>
      </c>
      <c r="H300">
        <v>11196.155804575499</v>
      </c>
      <c r="I300">
        <v>9312.8066997066908</v>
      </c>
      <c r="J300">
        <v>286.10801989013902</v>
      </c>
      <c r="K300">
        <v>366.57200390747198</v>
      </c>
      <c r="L300">
        <v>145.389122184928</v>
      </c>
      <c r="M300">
        <v>5012.9783082921103</v>
      </c>
      <c r="N300">
        <v>707.615904989402</v>
      </c>
      <c r="O300">
        <v>157.90187791782</v>
      </c>
      <c r="P300">
        <v>442.493000275714</v>
      </c>
      <c r="Q300">
        <v>3313.5987115572502</v>
      </c>
      <c r="R300">
        <v>185.84033251105899</v>
      </c>
      <c r="S300">
        <v>139.39406577331101</v>
      </c>
      <c r="T300">
        <v>106.61223860507199</v>
      </c>
      <c r="U300">
        <v>89.703640263017107</v>
      </c>
      <c r="V300">
        <v>98.7914898859338</v>
      </c>
      <c r="W300">
        <v>88.8881021189015</v>
      </c>
      <c r="X300">
        <v>93.928191402909903</v>
      </c>
      <c r="Y300">
        <v>232.00245384759199</v>
      </c>
      <c r="Z300">
        <v>124.234281384958</v>
      </c>
      <c r="AA300">
        <v>170.63874803720401</v>
      </c>
      <c r="AB300">
        <v>194.99255286334801</v>
      </c>
      <c r="AC300">
        <v>307.73410732933098</v>
      </c>
      <c r="AD300">
        <v>141.073190334711</v>
      </c>
      <c r="AE300">
        <v>335.28943244500101</v>
      </c>
      <c r="AF300">
        <v>256.115226669148</v>
      </c>
      <c r="AG300">
        <v>211.266053299905</v>
      </c>
    </row>
    <row r="301" spans="1:33" x14ac:dyDescent="0.25">
      <c r="A301" s="5">
        <v>43676</v>
      </c>
      <c r="B301">
        <v>7944.0509829498997</v>
      </c>
      <c r="C301">
        <v>2127.48679125541</v>
      </c>
      <c r="D301">
        <v>6569.8610026112301</v>
      </c>
      <c r="E301">
        <v>8465.2827079748204</v>
      </c>
      <c r="F301">
        <v>7373.1871485489701</v>
      </c>
      <c r="G301">
        <v>5528.1011772483798</v>
      </c>
      <c r="H301">
        <v>11462.6930432057</v>
      </c>
      <c r="I301">
        <v>9548.6886462144594</v>
      </c>
      <c r="J301">
        <v>297.87898825869797</v>
      </c>
      <c r="K301">
        <v>386.46082727151401</v>
      </c>
      <c r="L301">
        <v>150.88525823643201</v>
      </c>
      <c r="M301">
        <v>5226.5366435108399</v>
      </c>
      <c r="N301">
        <v>791.49170114553999</v>
      </c>
      <c r="O301">
        <v>160.593789300027</v>
      </c>
      <c r="P301">
        <v>466.63036981419901</v>
      </c>
      <c r="Q301">
        <v>3501.9691538093398</v>
      </c>
      <c r="R301">
        <v>192.13516354681701</v>
      </c>
      <c r="S301">
        <v>138.67599110444399</v>
      </c>
      <c r="T301">
        <v>107.23419315387</v>
      </c>
      <c r="U301">
        <v>89.107360219623203</v>
      </c>
      <c r="V301">
        <v>98.896059559664096</v>
      </c>
      <c r="W301">
        <v>91.381291512462298</v>
      </c>
      <c r="X301">
        <v>93.148876301386807</v>
      </c>
      <c r="Y301">
        <v>279.33052452025203</v>
      </c>
      <c r="Z301">
        <v>123.831313416038</v>
      </c>
      <c r="AA301">
        <v>170.86099649914999</v>
      </c>
      <c r="AB301">
        <v>196.20328448183199</v>
      </c>
      <c r="AC301">
        <v>339.98556431260897</v>
      </c>
      <c r="AD301">
        <v>144.37188464296901</v>
      </c>
      <c r="AE301">
        <v>307.95992008708299</v>
      </c>
      <c r="AF301">
        <v>309.46851426659299</v>
      </c>
      <c r="AG301">
        <v>210.454684565138</v>
      </c>
    </row>
    <row r="302" spans="1:33" x14ac:dyDescent="0.25">
      <c r="A302" s="5">
        <v>43677</v>
      </c>
      <c r="B302">
        <v>8187.4373089032897</v>
      </c>
      <c r="C302">
        <v>2272.5662759595998</v>
      </c>
      <c r="D302">
        <v>6825.8866614671697</v>
      </c>
      <c r="E302">
        <v>8742.0230052780407</v>
      </c>
      <c r="F302">
        <v>7522.8967068359098</v>
      </c>
      <c r="G302">
        <v>5771.9882770972799</v>
      </c>
      <c r="H302">
        <v>11858.843212492</v>
      </c>
      <c r="I302">
        <v>9833.8578103138498</v>
      </c>
      <c r="J302">
        <v>311.762004787639</v>
      </c>
      <c r="K302">
        <v>411.33962938535802</v>
      </c>
      <c r="L302">
        <v>154.23945033982801</v>
      </c>
      <c r="M302">
        <v>5461.1455180217299</v>
      </c>
      <c r="N302">
        <v>849.722152059059</v>
      </c>
      <c r="O302">
        <v>163.83600764912899</v>
      </c>
      <c r="P302">
        <v>497.66060416115499</v>
      </c>
      <c r="Q302">
        <v>3679.8672297837402</v>
      </c>
      <c r="R302">
        <v>198.480476749546</v>
      </c>
      <c r="S302">
        <v>137.020592309878</v>
      </c>
      <c r="T302">
        <v>108.04405436527</v>
      </c>
      <c r="U302">
        <v>90.061162367775296</v>
      </c>
      <c r="V302">
        <v>100.040460889396</v>
      </c>
      <c r="W302">
        <v>90.782380915249504</v>
      </c>
      <c r="X302">
        <v>93.805646034730202</v>
      </c>
      <c r="Y302">
        <v>311.570381881728</v>
      </c>
      <c r="Z302">
        <v>122.9889016508</v>
      </c>
      <c r="AA302">
        <v>171.18321807239599</v>
      </c>
      <c r="AB302">
        <v>198.42184367596599</v>
      </c>
      <c r="AC302">
        <v>276.19966989314503</v>
      </c>
      <c r="AD302">
        <v>146.836607704426</v>
      </c>
      <c r="AE302">
        <v>228.368867282943</v>
      </c>
      <c r="AF302">
        <v>325.229774775907</v>
      </c>
      <c r="AG302">
        <v>208.90783875550201</v>
      </c>
    </row>
    <row r="303" spans="1:33" x14ac:dyDescent="0.25">
      <c r="A303" s="5">
        <v>43678</v>
      </c>
      <c r="B303">
        <v>8451.9248505766609</v>
      </c>
      <c r="C303">
        <v>2405.8487446960198</v>
      </c>
      <c r="D303">
        <v>7052.4163268458597</v>
      </c>
      <c r="E303">
        <v>8975.5716344071407</v>
      </c>
      <c r="F303">
        <v>7780.4658566509397</v>
      </c>
      <c r="G303">
        <v>6011.4332788645497</v>
      </c>
      <c r="H303">
        <v>12157.4755301225</v>
      </c>
      <c r="I303">
        <v>10115.515820342</v>
      </c>
      <c r="J303">
        <v>327.12978007679402</v>
      </c>
      <c r="K303">
        <v>436.402869162402</v>
      </c>
      <c r="L303">
        <v>158.212253870322</v>
      </c>
      <c r="M303">
        <v>5668.6259194586301</v>
      </c>
      <c r="N303">
        <v>904.66977686135704</v>
      </c>
      <c r="O303">
        <v>167.70859037312701</v>
      </c>
      <c r="P303">
        <v>527.95462202154897</v>
      </c>
      <c r="Q303">
        <v>3860.6666187913002</v>
      </c>
      <c r="R303">
        <v>205.70751145978099</v>
      </c>
      <c r="S303">
        <v>135.466595094989</v>
      </c>
      <c r="T303">
        <v>108.977273606178</v>
      </c>
      <c r="U303">
        <v>89.037184619656003</v>
      </c>
      <c r="V303">
        <v>102.182048538288</v>
      </c>
      <c r="W303">
        <v>91.457078653180204</v>
      </c>
      <c r="X303">
        <v>95.872234026247995</v>
      </c>
      <c r="Y303">
        <v>269.98663822991801</v>
      </c>
      <c r="Z303">
        <v>121.93596558871801</v>
      </c>
      <c r="AA303">
        <v>172.15113009820601</v>
      </c>
      <c r="AB303">
        <v>200.602899544986</v>
      </c>
      <c r="AC303">
        <v>220.26337944144601</v>
      </c>
      <c r="AD303">
        <v>149.126727917952</v>
      </c>
      <c r="AE303">
        <v>214.86080252697101</v>
      </c>
      <c r="AF303">
        <v>270.87250367455198</v>
      </c>
      <c r="AG303">
        <v>207.22701234164299</v>
      </c>
    </row>
    <row r="304" spans="1:33" x14ac:dyDescent="0.25">
      <c r="A304" s="5">
        <v>43679</v>
      </c>
      <c r="B304">
        <v>8673.0213074342992</v>
      </c>
      <c r="C304">
        <v>2543.9446845366901</v>
      </c>
      <c r="D304">
        <v>7188.2425238832402</v>
      </c>
      <c r="E304">
        <v>9102.3558010584002</v>
      </c>
      <c r="F304">
        <v>7801.4720059342899</v>
      </c>
      <c r="G304">
        <v>5931.2894283536798</v>
      </c>
      <c r="H304">
        <v>12031.422266551701</v>
      </c>
      <c r="I304">
        <v>10432.364799905399</v>
      </c>
      <c r="J304">
        <v>341.96530127740601</v>
      </c>
      <c r="K304">
        <v>442.16951068422901</v>
      </c>
      <c r="L304">
        <v>160.85975000291299</v>
      </c>
      <c r="M304">
        <v>5577.7577904620703</v>
      </c>
      <c r="N304">
        <v>859.43262748758002</v>
      </c>
      <c r="O304">
        <v>166.84636994866301</v>
      </c>
      <c r="P304">
        <v>531.33779143321703</v>
      </c>
      <c r="Q304">
        <v>3794.4169532501501</v>
      </c>
      <c r="R304">
        <v>206.794513420443</v>
      </c>
      <c r="S304">
        <v>134.88947680520999</v>
      </c>
      <c r="T304">
        <v>107.77105404945</v>
      </c>
      <c r="U304">
        <v>97.066494058928001</v>
      </c>
      <c r="V304">
        <v>100.636219330286</v>
      </c>
      <c r="W304">
        <v>104.151434627584</v>
      </c>
      <c r="X304">
        <v>94.596181252767195</v>
      </c>
      <c r="Y304">
        <v>225.06811876565101</v>
      </c>
      <c r="Z304">
        <v>121.34201254640701</v>
      </c>
      <c r="AA304">
        <v>173.59105194452499</v>
      </c>
      <c r="AB304">
        <v>203.86803824200601</v>
      </c>
      <c r="AC304">
        <v>215.87708036588799</v>
      </c>
      <c r="AD304">
        <v>150.60448599938599</v>
      </c>
      <c r="AE304">
        <v>213.343883609415</v>
      </c>
      <c r="AF304">
        <v>231.946068192844</v>
      </c>
      <c r="AG304">
        <v>207.25727978379001</v>
      </c>
    </row>
    <row r="305" spans="1:33" x14ac:dyDescent="0.25">
      <c r="A305" s="5">
        <v>43680</v>
      </c>
      <c r="B305">
        <v>8885.7272757856408</v>
      </c>
      <c r="C305">
        <v>2668.3554235792799</v>
      </c>
      <c r="D305">
        <v>7349.2434147253098</v>
      </c>
      <c r="E305">
        <v>9249.6776997731504</v>
      </c>
      <c r="F305">
        <v>7773.2702644073097</v>
      </c>
      <c r="G305">
        <v>5947.2430968752396</v>
      </c>
      <c r="H305">
        <v>12119.7452449386</v>
      </c>
      <c r="I305">
        <v>10690.4360848702</v>
      </c>
      <c r="J305">
        <v>356.95713785728498</v>
      </c>
      <c r="K305">
        <v>452.35803275328999</v>
      </c>
      <c r="L305">
        <v>161.90710128214599</v>
      </c>
      <c r="M305">
        <v>5600.84583268397</v>
      </c>
      <c r="N305">
        <v>827.16456492682198</v>
      </c>
      <c r="O305">
        <v>167.64795933805499</v>
      </c>
      <c r="P305">
        <v>543.485571699866</v>
      </c>
      <c r="Q305">
        <v>3793.1950088809799</v>
      </c>
      <c r="R305">
        <v>209.76547681300201</v>
      </c>
      <c r="S305">
        <v>133.880710921381</v>
      </c>
      <c r="T305">
        <v>107.135445537444</v>
      </c>
      <c r="U305">
        <v>107.412609760552</v>
      </c>
      <c r="V305">
        <v>101.733521729571</v>
      </c>
      <c r="W305">
        <v>105.66183586638201</v>
      </c>
      <c r="X305">
        <v>97.656234293309694</v>
      </c>
      <c r="Y305">
        <v>218.672697838396</v>
      </c>
      <c r="Z305">
        <v>121.83536118366</v>
      </c>
      <c r="AA305">
        <v>174.74339998838801</v>
      </c>
      <c r="AB305">
        <v>208.17904695530299</v>
      </c>
      <c r="AC305">
        <v>220.850323833386</v>
      </c>
      <c r="AD305">
        <v>151.72067594140401</v>
      </c>
      <c r="AE305">
        <v>236.02400713861201</v>
      </c>
      <c r="AF305">
        <v>224.37768767617601</v>
      </c>
      <c r="AG305">
        <v>205.99756394131199</v>
      </c>
    </row>
    <row r="306" spans="1:33" x14ac:dyDescent="0.25">
      <c r="A306" s="5">
        <v>43681</v>
      </c>
      <c r="B306">
        <v>9097.2083765872194</v>
      </c>
      <c r="C306">
        <v>2776.0737852167699</v>
      </c>
      <c r="D306">
        <v>7488.5349040793699</v>
      </c>
      <c r="E306">
        <v>9377.6270471734497</v>
      </c>
      <c r="F306">
        <v>7943.8506428854398</v>
      </c>
      <c r="G306">
        <v>6029.9218220234898</v>
      </c>
      <c r="H306">
        <v>12256.386760769001</v>
      </c>
      <c r="I306">
        <v>10883.0942003896</v>
      </c>
      <c r="J306">
        <v>372.204478157849</v>
      </c>
      <c r="K306">
        <v>466.786917955739</v>
      </c>
      <c r="L306">
        <v>164.10127721323701</v>
      </c>
      <c r="M306">
        <v>5684.9173326535902</v>
      </c>
      <c r="N306">
        <v>816.12433293600395</v>
      </c>
      <c r="O306">
        <v>171.33204839420401</v>
      </c>
      <c r="P306">
        <v>564.15865434472005</v>
      </c>
      <c r="Q306">
        <v>3856.7998535833699</v>
      </c>
      <c r="R306">
        <v>215.94573084125</v>
      </c>
      <c r="S306">
        <v>132.84016356407801</v>
      </c>
      <c r="T306">
        <v>108.15247318796401</v>
      </c>
      <c r="U306">
        <v>102.142671129485</v>
      </c>
      <c r="V306">
        <v>107.099817832786</v>
      </c>
      <c r="W306">
        <v>97.093337920804601</v>
      </c>
      <c r="X306">
        <v>105.1267625285</v>
      </c>
      <c r="Y306">
        <v>221.17962768902399</v>
      </c>
      <c r="Z306">
        <v>122.48400033458</v>
      </c>
      <c r="AA306">
        <v>175.99619942410999</v>
      </c>
      <c r="AB306">
        <v>212.65475355538001</v>
      </c>
      <c r="AC306">
        <v>266.402555150767</v>
      </c>
      <c r="AD306">
        <v>153.10716423427101</v>
      </c>
      <c r="AE306">
        <v>315.27136915211798</v>
      </c>
      <c r="AF306">
        <v>230.922406151666</v>
      </c>
      <c r="AG306">
        <v>204.58002776744999</v>
      </c>
    </row>
    <row r="307" spans="1:33" x14ac:dyDescent="0.25">
      <c r="A307" s="5">
        <v>43682</v>
      </c>
      <c r="B307">
        <v>9279.9419601389509</v>
      </c>
      <c r="C307">
        <v>2890.0357204831598</v>
      </c>
      <c r="D307">
        <v>7574.6019953049199</v>
      </c>
      <c r="E307">
        <v>9462.2917329472402</v>
      </c>
      <c r="F307">
        <v>8084.6046042082098</v>
      </c>
      <c r="G307">
        <v>5998.6585714514104</v>
      </c>
      <c r="H307">
        <v>12190.5201837963</v>
      </c>
      <c r="I307">
        <v>11060.768086546101</v>
      </c>
      <c r="J307">
        <v>387.09760873939302</v>
      </c>
      <c r="K307">
        <v>475.38123066663098</v>
      </c>
      <c r="L307">
        <v>166.285261213794</v>
      </c>
      <c r="M307">
        <v>5655.0586080388803</v>
      </c>
      <c r="N307">
        <v>780.91184409074106</v>
      </c>
      <c r="O307">
        <v>174.586519847076</v>
      </c>
      <c r="P307">
        <v>577.45321742703402</v>
      </c>
      <c r="Q307">
        <v>3847.6943178111901</v>
      </c>
      <c r="R307">
        <v>220.70577764923999</v>
      </c>
      <c r="S307">
        <v>132.41651401060599</v>
      </c>
      <c r="T307">
        <v>109.386847326151</v>
      </c>
      <c r="U307">
        <v>95.413576466625898</v>
      </c>
      <c r="V307">
        <v>108.206942447885</v>
      </c>
      <c r="W307">
        <v>97.312533953949298</v>
      </c>
      <c r="X307">
        <v>105.663385701686</v>
      </c>
      <c r="Y307">
        <v>249.70087485531101</v>
      </c>
      <c r="Z307">
        <v>123.36153563884599</v>
      </c>
      <c r="AA307">
        <v>177.44339376701299</v>
      </c>
      <c r="AB307">
        <v>217.567544138497</v>
      </c>
      <c r="AC307">
        <v>352.22823686077697</v>
      </c>
      <c r="AD307">
        <v>155.014137126094</v>
      </c>
      <c r="AE307">
        <v>379.246457471334</v>
      </c>
      <c r="AF307">
        <v>280.047565237632</v>
      </c>
      <c r="AG307">
        <v>205.37119922517601</v>
      </c>
    </row>
    <row r="308" spans="1:33" x14ac:dyDescent="0.25">
      <c r="A308" s="5">
        <v>43683</v>
      </c>
      <c r="B308">
        <v>9477.4042781111093</v>
      </c>
      <c r="C308">
        <v>3008.3035440550302</v>
      </c>
      <c r="D308">
        <v>7726.1476386804597</v>
      </c>
      <c r="E308">
        <v>9639.7388453536205</v>
      </c>
      <c r="F308">
        <v>8304.8913646837209</v>
      </c>
      <c r="G308">
        <v>6174.7612444651604</v>
      </c>
      <c r="H308">
        <v>12414.3079409068</v>
      </c>
      <c r="I308">
        <v>11253.9432050207</v>
      </c>
      <c r="J308">
        <v>404.19421458801298</v>
      </c>
      <c r="K308">
        <v>499.80084187064</v>
      </c>
      <c r="L308">
        <v>168.931157110318</v>
      </c>
      <c r="M308">
        <v>5841.3060477600802</v>
      </c>
      <c r="N308">
        <v>814.99796649208599</v>
      </c>
      <c r="O308">
        <v>180.83004012341399</v>
      </c>
      <c r="P308">
        <v>606.46192552306604</v>
      </c>
      <c r="Q308">
        <v>3991.3441748964001</v>
      </c>
      <c r="R308">
        <v>230.37408793140699</v>
      </c>
      <c r="S308">
        <v>131.68573923021</v>
      </c>
      <c r="T308">
        <v>110.080252877918</v>
      </c>
      <c r="U308">
        <v>99.544202087535396</v>
      </c>
      <c r="V308">
        <v>104.989228959001</v>
      </c>
      <c r="W308">
        <v>100.530655844477</v>
      </c>
      <c r="X308">
        <v>100.611680515879</v>
      </c>
      <c r="Y308">
        <v>311.899343331399</v>
      </c>
      <c r="Z308">
        <v>125.805320696305</v>
      </c>
      <c r="AA308">
        <v>178.54242449143501</v>
      </c>
      <c r="AB308">
        <v>223.147479893829</v>
      </c>
      <c r="AC308">
        <v>375.804835420183</v>
      </c>
      <c r="AD308">
        <v>157.69452071744101</v>
      </c>
      <c r="AE308">
        <v>331.37457428078699</v>
      </c>
      <c r="AF308">
        <v>350.795130352802</v>
      </c>
      <c r="AG308">
        <v>207.33529744777201</v>
      </c>
    </row>
    <row r="309" spans="1:33" x14ac:dyDescent="0.25">
      <c r="A309" s="5">
        <v>43684</v>
      </c>
      <c r="B309">
        <v>9684.7680232618695</v>
      </c>
      <c r="C309">
        <v>3134.78471612976</v>
      </c>
      <c r="D309">
        <v>7881.6503443024003</v>
      </c>
      <c r="E309">
        <v>9833.1186589153203</v>
      </c>
      <c r="F309">
        <v>8649.7575634527202</v>
      </c>
      <c r="G309">
        <v>6406.3376551130104</v>
      </c>
      <c r="H309">
        <v>12607.3981865481</v>
      </c>
      <c r="I309">
        <v>11454.982196833</v>
      </c>
      <c r="J309">
        <v>423.084233395941</v>
      </c>
      <c r="K309">
        <v>529.46842419125699</v>
      </c>
      <c r="L309">
        <v>173.3340961856</v>
      </c>
      <c r="M309">
        <v>6062.9183150107201</v>
      </c>
      <c r="N309">
        <v>883.10950194006205</v>
      </c>
      <c r="O309">
        <v>187.380409168971</v>
      </c>
      <c r="P309">
        <v>638.42632565581005</v>
      </c>
      <c r="Q309">
        <v>4170.2947354589696</v>
      </c>
      <c r="R309">
        <v>242.045255692328</v>
      </c>
      <c r="S309">
        <v>131.28983237006</v>
      </c>
      <c r="T309">
        <v>110.401674792859</v>
      </c>
      <c r="U309">
        <v>102.80011179145301</v>
      </c>
      <c r="V309">
        <v>104.811958872383</v>
      </c>
      <c r="W309">
        <v>98.152353779791696</v>
      </c>
      <c r="X309">
        <v>100.80137683148099</v>
      </c>
      <c r="Y309">
        <v>337.19504218566198</v>
      </c>
      <c r="Z309">
        <v>128.44382861703201</v>
      </c>
      <c r="AA309">
        <v>179.60087050075199</v>
      </c>
      <c r="AB309">
        <v>228.888484084</v>
      </c>
      <c r="AC309">
        <v>284.89335336665903</v>
      </c>
      <c r="AD309">
        <v>160.93979017528301</v>
      </c>
      <c r="AE309">
        <v>236.189885602587</v>
      </c>
      <c r="AF309">
        <v>354.564547220002</v>
      </c>
      <c r="AG309">
        <v>210.630538336619</v>
      </c>
    </row>
    <row r="310" spans="1:33" x14ac:dyDescent="0.25">
      <c r="A310" s="5">
        <v>43685</v>
      </c>
      <c r="B310">
        <v>9879.0147415396805</v>
      </c>
      <c r="C310">
        <v>3278.70585796164</v>
      </c>
      <c r="D310">
        <v>8062.9365250706996</v>
      </c>
      <c r="E310">
        <v>10056.6892734924</v>
      </c>
      <c r="F310">
        <v>8963.67846487106</v>
      </c>
      <c r="G310">
        <v>6625.6403901329704</v>
      </c>
      <c r="H310">
        <v>12799.2171096605</v>
      </c>
      <c r="I310">
        <v>11722.401656120101</v>
      </c>
      <c r="J310">
        <v>445.09949226368298</v>
      </c>
      <c r="K310">
        <v>559.70182524760003</v>
      </c>
      <c r="L310">
        <v>177.46079335031001</v>
      </c>
      <c r="M310">
        <v>6280.3425086096004</v>
      </c>
      <c r="N310">
        <v>957.52117815526503</v>
      </c>
      <c r="O310">
        <v>195.399430649301</v>
      </c>
      <c r="P310">
        <v>673.35784423658902</v>
      </c>
      <c r="Q310">
        <v>4344.8165118495399</v>
      </c>
      <c r="R310">
        <v>253.279488409207</v>
      </c>
      <c r="S310">
        <v>130.847938593848</v>
      </c>
      <c r="T310">
        <v>111.193307961676</v>
      </c>
      <c r="U310">
        <v>94.801255957618693</v>
      </c>
      <c r="V310">
        <v>106.382954912662</v>
      </c>
      <c r="W310">
        <v>92.365324109089102</v>
      </c>
      <c r="X310">
        <v>102.450460491977</v>
      </c>
      <c r="Y310">
        <v>290.50739014406599</v>
      </c>
      <c r="Z310">
        <v>128.99419085350601</v>
      </c>
      <c r="AA310">
        <v>180.182980903329</v>
      </c>
      <c r="AB310">
        <v>233.83094435115299</v>
      </c>
      <c r="AC310">
        <v>227.33931676420201</v>
      </c>
      <c r="AD310">
        <v>164.142060366414</v>
      </c>
      <c r="AE310">
        <v>218.25422535462201</v>
      </c>
      <c r="AF310">
        <v>273.59422427318299</v>
      </c>
      <c r="AG310">
        <v>212.552104470372</v>
      </c>
    </row>
    <row r="311" spans="1:33" x14ac:dyDescent="0.25">
      <c r="A311" s="5">
        <v>43686</v>
      </c>
      <c r="B311">
        <v>10077.2515159921</v>
      </c>
      <c r="C311">
        <v>3438.4404766781799</v>
      </c>
      <c r="D311">
        <v>8325.1503912901608</v>
      </c>
      <c r="E311">
        <v>10362.1200653469</v>
      </c>
      <c r="F311">
        <v>9306.4207811403903</v>
      </c>
      <c r="G311">
        <v>6980.8993481932703</v>
      </c>
      <c r="H311">
        <v>13361.7211309743</v>
      </c>
      <c r="I311">
        <v>12100.673695735501</v>
      </c>
      <c r="J311">
        <v>472.30445255898599</v>
      </c>
      <c r="K311">
        <v>602.43696063254197</v>
      </c>
      <c r="L311">
        <v>183.59268040043</v>
      </c>
      <c r="M311">
        <v>6631.5585501866999</v>
      </c>
      <c r="N311">
        <v>1065.7660781950999</v>
      </c>
      <c r="O311">
        <v>209.24849065168399</v>
      </c>
      <c r="P311">
        <v>730.857996081225</v>
      </c>
      <c r="Q311">
        <v>4634.5103084703396</v>
      </c>
      <c r="R311">
        <v>269.79509698500198</v>
      </c>
      <c r="S311">
        <v>129.75860601805701</v>
      </c>
      <c r="T311">
        <v>112.165267125905</v>
      </c>
      <c r="U311">
        <v>98.357437424363596</v>
      </c>
      <c r="V311">
        <v>106.42401569227501</v>
      </c>
      <c r="W311">
        <v>103.444706126451</v>
      </c>
      <c r="X311">
        <v>100.497252069098</v>
      </c>
      <c r="Y311">
        <v>237.00348768385999</v>
      </c>
      <c r="Z311">
        <v>128.157163477826</v>
      </c>
      <c r="AA311">
        <v>180.47682997072201</v>
      </c>
      <c r="AB311">
        <v>238.41694287650299</v>
      </c>
      <c r="AC311">
        <v>208.515707901876</v>
      </c>
      <c r="AD311">
        <v>167.722215582378</v>
      </c>
      <c r="AE311">
        <v>187.132376194975</v>
      </c>
      <c r="AF311">
        <v>236.93907341924299</v>
      </c>
      <c r="AG311">
        <v>213.636927072916</v>
      </c>
    </row>
    <row r="312" spans="1:33" x14ac:dyDescent="0.25">
      <c r="A312" s="5">
        <v>43687</v>
      </c>
      <c r="B312">
        <v>10299.956111530801</v>
      </c>
      <c r="C312">
        <v>3609.2457605169402</v>
      </c>
      <c r="D312">
        <v>8610.7001058558708</v>
      </c>
      <c r="E312">
        <v>10693.0079023864</v>
      </c>
      <c r="F312">
        <v>9612.2169692413099</v>
      </c>
      <c r="G312">
        <v>7324.7964976615804</v>
      </c>
      <c r="H312">
        <v>14012.464272842801</v>
      </c>
      <c r="I312">
        <v>12461.673065884501</v>
      </c>
      <c r="J312">
        <v>499.54790324325597</v>
      </c>
      <c r="K312">
        <v>650.31303333858602</v>
      </c>
      <c r="L312">
        <v>192.12481586247699</v>
      </c>
      <c r="M312">
        <v>6973.2044502451799</v>
      </c>
      <c r="N312">
        <v>1177.65362586164</v>
      </c>
      <c r="O312">
        <v>221.55249291233801</v>
      </c>
      <c r="P312">
        <v>794.89046451503896</v>
      </c>
      <c r="Q312">
        <v>4894.3979886034203</v>
      </c>
      <c r="R312">
        <v>286.030094296671</v>
      </c>
      <c r="S312">
        <v>128.63632937428901</v>
      </c>
      <c r="T312">
        <v>112.97464657406699</v>
      </c>
      <c r="U312">
        <v>106.50526154579499</v>
      </c>
      <c r="V312">
        <v>105.170136576549</v>
      </c>
      <c r="W312">
        <v>105.018025177251</v>
      </c>
      <c r="X312">
        <v>98.234193159968399</v>
      </c>
      <c r="Y312">
        <v>224.68553291030801</v>
      </c>
      <c r="Z312">
        <v>127.629797959922</v>
      </c>
      <c r="AA312">
        <v>182.30622387284001</v>
      </c>
      <c r="AB312">
        <v>242.58907256794299</v>
      </c>
      <c r="AC312">
        <v>183.71394140891201</v>
      </c>
      <c r="AD312">
        <v>171.882653783314</v>
      </c>
      <c r="AE312">
        <v>190.607969482859</v>
      </c>
      <c r="AF312">
        <v>211.502409888111</v>
      </c>
      <c r="AG312">
        <v>212.37060421669901</v>
      </c>
    </row>
    <row r="313" spans="1:33" x14ac:dyDescent="0.25">
      <c r="A313" s="5">
        <v>43688</v>
      </c>
      <c r="B313">
        <v>10537.7180661519</v>
      </c>
      <c r="C313">
        <v>3783.7583801051301</v>
      </c>
      <c r="D313">
        <v>8825.8493279030299</v>
      </c>
      <c r="E313">
        <v>10962.9114710514</v>
      </c>
      <c r="F313">
        <v>9808.4671449554808</v>
      </c>
      <c r="G313">
        <v>7524.10449314578</v>
      </c>
      <c r="H313">
        <v>14387.797965001801</v>
      </c>
      <c r="I313">
        <v>12734.6322967249</v>
      </c>
      <c r="J313">
        <v>524.04348713778495</v>
      </c>
      <c r="K313">
        <v>687.26525337107398</v>
      </c>
      <c r="L313">
        <v>199.46315069611401</v>
      </c>
      <c r="M313">
        <v>7170.6742578719804</v>
      </c>
      <c r="N313">
        <v>1222.6829128987399</v>
      </c>
      <c r="O313">
        <v>227.06623658375901</v>
      </c>
      <c r="P313">
        <v>841.10086537463803</v>
      </c>
      <c r="Q313">
        <v>5019.7202381096204</v>
      </c>
      <c r="R313">
        <v>297.32609882454301</v>
      </c>
      <c r="S313">
        <v>127.64437382919699</v>
      </c>
      <c r="T313">
        <v>114.39834053492901</v>
      </c>
      <c r="U313">
        <v>104.704361223861</v>
      </c>
      <c r="V313">
        <v>110.491641351391</v>
      </c>
      <c r="W313">
        <v>100.918847298888</v>
      </c>
      <c r="X313">
        <v>105.03250299197499</v>
      </c>
      <c r="Y313">
        <v>204.63067211449101</v>
      </c>
      <c r="Z313">
        <v>127.56104182495601</v>
      </c>
      <c r="AA313">
        <v>185.34469799329</v>
      </c>
      <c r="AB313">
        <v>247.14820736126401</v>
      </c>
      <c r="AC313">
        <v>211.678408588786</v>
      </c>
      <c r="AD313">
        <v>176.01918482148099</v>
      </c>
      <c r="AE313">
        <v>242.28628424523501</v>
      </c>
      <c r="AF313">
        <v>195.951103534232</v>
      </c>
      <c r="AG313">
        <v>210.892859989877</v>
      </c>
    </row>
    <row r="314" spans="1:33" x14ac:dyDescent="0.25">
      <c r="A314" s="5">
        <v>43689</v>
      </c>
      <c r="B314">
        <v>10797.525565050901</v>
      </c>
      <c r="C314">
        <v>3936.7939323147498</v>
      </c>
      <c r="D314">
        <v>9065.5565337011703</v>
      </c>
      <c r="E314">
        <v>11246.7789853005</v>
      </c>
      <c r="F314">
        <v>10046.2001024941</v>
      </c>
      <c r="G314">
        <v>7795.4023267520197</v>
      </c>
      <c r="H314">
        <v>14877.4886859164</v>
      </c>
      <c r="I314">
        <v>13003.718515607899</v>
      </c>
      <c r="J314">
        <v>550.42231046708196</v>
      </c>
      <c r="K314">
        <v>731.51301094564303</v>
      </c>
      <c r="L314">
        <v>206.79300203108701</v>
      </c>
      <c r="M314">
        <v>7438.1798946991403</v>
      </c>
      <c r="N314">
        <v>1278.93230343961</v>
      </c>
      <c r="O314">
        <v>237.47272454722099</v>
      </c>
      <c r="P314">
        <v>894.75989722406905</v>
      </c>
      <c r="Q314">
        <v>5204.4331596062202</v>
      </c>
      <c r="R314">
        <v>312.93699074660901</v>
      </c>
      <c r="S314">
        <v>126.72501973188101</v>
      </c>
      <c r="T314">
        <v>116.332883203018</v>
      </c>
      <c r="U314">
        <v>102.941592585325</v>
      </c>
      <c r="V314">
        <v>113.216875447972</v>
      </c>
      <c r="W314">
        <v>103.308167403634</v>
      </c>
      <c r="X314">
        <v>106.989507353704</v>
      </c>
      <c r="Y314">
        <v>215.506263870357</v>
      </c>
      <c r="Z314">
        <v>127.515711081972</v>
      </c>
      <c r="AA314">
        <v>188.75183525447099</v>
      </c>
      <c r="AB314">
        <v>253.41280196831801</v>
      </c>
      <c r="AC314">
        <v>261.31988289654703</v>
      </c>
      <c r="AD314">
        <v>181.08021985108999</v>
      </c>
      <c r="AE314">
        <v>274.69698458148599</v>
      </c>
      <c r="AF314">
        <v>223.824933379096</v>
      </c>
      <c r="AG314">
        <v>211.649217073399</v>
      </c>
    </row>
    <row r="315" spans="1:33" x14ac:dyDescent="0.25">
      <c r="A315" s="5">
        <v>43690</v>
      </c>
      <c r="B315">
        <v>11071.166824055499</v>
      </c>
      <c r="C315">
        <v>4072.5371086895302</v>
      </c>
      <c r="D315">
        <v>9310.1780935529096</v>
      </c>
      <c r="E315">
        <v>11522.743153622199</v>
      </c>
      <c r="F315">
        <v>10326.538933264101</v>
      </c>
      <c r="G315">
        <v>8078.9112537216897</v>
      </c>
      <c r="H315">
        <v>15335.8760069686</v>
      </c>
      <c r="I315">
        <v>13268.5482359162</v>
      </c>
      <c r="J315">
        <v>577.626157812153</v>
      </c>
      <c r="K315">
        <v>776.36842205030996</v>
      </c>
      <c r="L315">
        <v>216.59633628715099</v>
      </c>
      <c r="M315">
        <v>7717.2541624385403</v>
      </c>
      <c r="N315">
        <v>1339.8708799722001</v>
      </c>
      <c r="O315">
        <v>248.58115978073701</v>
      </c>
      <c r="P315">
        <v>948.73803181144297</v>
      </c>
      <c r="Q315">
        <v>5396.49383527799</v>
      </c>
      <c r="R315">
        <v>330.20806634737801</v>
      </c>
      <c r="S315">
        <v>125.95814471422899</v>
      </c>
      <c r="T315">
        <v>118.109050054847</v>
      </c>
      <c r="U315">
        <v>106.444844920723</v>
      </c>
      <c r="V315">
        <v>112.77288562645001</v>
      </c>
      <c r="W315">
        <v>108.29250608210801</v>
      </c>
      <c r="X315">
        <v>104.693891678605</v>
      </c>
      <c r="Y315">
        <v>255.52660422460701</v>
      </c>
      <c r="Z315">
        <v>128.278720539159</v>
      </c>
      <c r="AA315">
        <v>192.35753846395099</v>
      </c>
      <c r="AB315">
        <v>260.78337756664803</v>
      </c>
      <c r="AC315">
        <v>275.63480761982203</v>
      </c>
      <c r="AD315">
        <v>187.45555046810401</v>
      </c>
      <c r="AE315">
        <v>254.136652105618</v>
      </c>
      <c r="AF315">
        <v>262.07311285604999</v>
      </c>
      <c r="AG315">
        <v>214.39230501893601</v>
      </c>
    </row>
    <row r="316" spans="1:33" x14ac:dyDescent="0.25">
      <c r="A316" s="5">
        <v>43691</v>
      </c>
      <c r="B316">
        <v>11364.181609698901</v>
      </c>
      <c r="C316">
        <v>4208.4955818745302</v>
      </c>
      <c r="D316">
        <v>9585.8341186365597</v>
      </c>
      <c r="E316">
        <v>11835.7808380897</v>
      </c>
      <c r="F316">
        <v>10679.9365629105</v>
      </c>
      <c r="G316">
        <v>8442.0105014671499</v>
      </c>
      <c r="H316">
        <v>15859.1753739094</v>
      </c>
      <c r="I316">
        <v>13550.6531404466</v>
      </c>
      <c r="J316">
        <v>609.35421994832996</v>
      </c>
      <c r="K316">
        <v>829.95337169274501</v>
      </c>
      <c r="L316">
        <v>226.83961606574999</v>
      </c>
      <c r="M316">
        <v>8073.68430284636</v>
      </c>
      <c r="N316">
        <v>1413.1468809563601</v>
      </c>
      <c r="O316">
        <v>262.768292979492</v>
      </c>
      <c r="P316">
        <v>1014.18580455508</v>
      </c>
      <c r="Q316">
        <v>5656.6175834222304</v>
      </c>
      <c r="R316">
        <v>352.301185815439</v>
      </c>
      <c r="S316">
        <v>125.04639887814299</v>
      </c>
      <c r="T316">
        <v>119.76871278290299</v>
      </c>
      <c r="U316">
        <v>109.265922153932</v>
      </c>
      <c r="V316">
        <v>115.27392349187799</v>
      </c>
      <c r="W316">
        <v>109.302305052729</v>
      </c>
      <c r="X316">
        <v>107.281373466148</v>
      </c>
      <c r="Y316">
        <v>274.34307120623203</v>
      </c>
      <c r="Z316">
        <v>129.95105744772999</v>
      </c>
      <c r="AA316">
        <v>195.35883122409101</v>
      </c>
      <c r="AB316">
        <v>268.55182518908998</v>
      </c>
      <c r="AC316">
        <v>237.96196390425899</v>
      </c>
      <c r="AD316">
        <v>194.898718601279</v>
      </c>
      <c r="AE316">
        <v>205.92824045312301</v>
      </c>
      <c r="AF316">
        <v>270.19539134618799</v>
      </c>
      <c r="AG316">
        <v>217.52878923263299</v>
      </c>
    </row>
    <row r="317" spans="1:33" x14ac:dyDescent="0.25">
      <c r="A317" s="5">
        <v>43692</v>
      </c>
      <c r="B317">
        <v>11685.3617794949</v>
      </c>
      <c r="C317">
        <v>4363.0256277750896</v>
      </c>
      <c r="D317">
        <v>9891.9152833053704</v>
      </c>
      <c r="E317">
        <v>12182.5404808004</v>
      </c>
      <c r="F317">
        <v>11180.309593309699</v>
      </c>
      <c r="G317">
        <v>8872.4484329023107</v>
      </c>
      <c r="H317">
        <v>16422.065284194501</v>
      </c>
      <c r="I317">
        <v>13859.816152523699</v>
      </c>
      <c r="J317">
        <v>647.87511648195095</v>
      </c>
      <c r="K317">
        <v>896.178161349334</v>
      </c>
      <c r="L317">
        <v>239.71372921109801</v>
      </c>
      <c r="M317">
        <v>8489.3794288618901</v>
      </c>
      <c r="N317">
        <v>1528.7305998302299</v>
      </c>
      <c r="O317">
        <v>281.16721039161399</v>
      </c>
      <c r="P317">
        <v>1096.2813697444201</v>
      </c>
      <c r="Q317">
        <v>5997.3067005952498</v>
      </c>
      <c r="R317">
        <v>379.979956787182</v>
      </c>
      <c r="S317">
        <v>124.251603816911</v>
      </c>
      <c r="T317">
        <v>122.18109433718899</v>
      </c>
      <c r="U317">
        <v>109.414711454176</v>
      </c>
      <c r="V317">
        <v>119.59124071802199</v>
      </c>
      <c r="W317">
        <v>109.26852526830601</v>
      </c>
      <c r="X317">
        <v>111.608176833784</v>
      </c>
      <c r="Y317">
        <v>253.261511067557</v>
      </c>
      <c r="Z317">
        <v>131.35790400631299</v>
      </c>
      <c r="AA317">
        <v>198.260673422287</v>
      </c>
      <c r="AB317">
        <v>276.52943566453399</v>
      </c>
      <c r="AC317">
        <v>199.31026058688701</v>
      </c>
      <c r="AD317">
        <v>203.772274672067</v>
      </c>
      <c r="AE317">
        <v>192.13668955166199</v>
      </c>
      <c r="AF317">
        <v>239.28765920485199</v>
      </c>
      <c r="AG317">
        <v>219.901026675917</v>
      </c>
    </row>
    <row r="318" spans="1:33" x14ac:dyDescent="0.25">
      <c r="A318" s="5">
        <v>43693</v>
      </c>
      <c r="B318">
        <v>12044.3554679055</v>
      </c>
      <c r="C318">
        <v>4557.8395500712904</v>
      </c>
      <c r="D318">
        <v>10253.08520609</v>
      </c>
      <c r="E318">
        <v>12604.0604966963</v>
      </c>
      <c r="F318">
        <v>11850.5360195514</v>
      </c>
      <c r="G318">
        <v>9464.8207284199798</v>
      </c>
      <c r="H318">
        <v>17157.378120281799</v>
      </c>
      <c r="I318">
        <v>14190.0587650331</v>
      </c>
      <c r="J318">
        <v>696.63374658732096</v>
      </c>
      <c r="K318">
        <v>985.72305556775802</v>
      </c>
      <c r="L318">
        <v>256.38065281432802</v>
      </c>
      <c r="M318">
        <v>9051.4864973002695</v>
      </c>
      <c r="N318">
        <v>1723.99720828609</v>
      </c>
      <c r="O318">
        <v>306.74165852088299</v>
      </c>
      <c r="P318">
        <v>1208.7462510124201</v>
      </c>
      <c r="Q318">
        <v>6500.7835032660296</v>
      </c>
      <c r="R318">
        <v>417.35956204340198</v>
      </c>
      <c r="S318">
        <v>123.55559531355701</v>
      </c>
      <c r="T318">
        <v>125.35197276004899</v>
      </c>
      <c r="U318">
        <v>109.413260004066</v>
      </c>
      <c r="V318">
        <v>122.78336030510199</v>
      </c>
      <c r="W318">
        <v>109.195036076009</v>
      </c>
      <c r="X318">
        <v>113.47332671375401</v>
      </c>
      <c r="Y318">
        <v>222.02784831507699</v>
      </c>
      <c r="Z318">
        <v>131.64707620089499</v>
      </c>
      <c r="AA318">
        <v>201.62497573603099</v>
      </c>
      <c r="AB318">
        <v>284.56604258317998</v>
      </c>
      <c r="AC318">
        <v>194.87775657291601</v>
      </c>
      <c r="AD318">
        <v>215.29355385909</v>
      </c>
      <c r="AE318">
        <v>188.98708028326701</v>
      </c>
      <c r="AF318">
        <v>211.82675422558199</v>
      </c>
      <c r="AG318">
        <v>220.58921660433899</v>
      </c>
    </row>
    <row r="319" spans="1:33" x14ac:dyDescent="0.25">
      <c r="A319" s="5">
        <v>43694</v>
      </c>
      <c r="B319">
        <v>12417.0514554485</v>
      </c>
      <c r="C319">
        <v>4814.2697018932504</v>
      </c>
      <c r="D319">
        <v>10524.7241836304</v>
      </c>
      <c r="E319">
        <v>12944.373550799701</v>
      </c>
      <c r="F319">
        <v>12499.6017637156</v>
      </c>
      <c r="G319">
        <v>9812.6149951654006</v>
      </c>
      <c r="H319">
        <v>17493.902799107898</v>
      </c>
      <c r="I319">
        <v>14517.832341395901</v>
      </c>
      <c r="J319">
        <v>748.04486382154403</v>
      </c>
      <c r="K319">
        <v>1051.8195616819601</v>
      </c>
      <c r="L319">
        <v>274.11909967660102</v>
      </c>
      <c r="M319">
        <v>9366.0139559809395</v>
      </c>
      <c r="N319">
        <v>1835.95012103472</v>
      </c>
      <c r="O319">
        <v>323.275939259442</v>
      </c>
      <c r="P319">
        <v>1295.04430649551</v>
      </c>
      <c r="Q319">
        <v>6836.2016172410804</v>
      </c>
      <c r="R319">
        <v>446.931912579759</v>
      </c>
      <c r="S319">
        <v>123.381123366286</v>
      </c>
      <c r="T319">
        <v>125.696365440043</v>
      </c>
      <c r="U319">
        <v>109.17989592986901</v>
      </c>
      <c r="V319">
        <v>122.597779347147</v>
      </c>
      <c r="W319">
        <v>108.77769084135301</v>
      </c>
      <c r="X319">
        <v>113.449666605286</v>
      </c>
      <c r="Y319">
        <v>214.67307302212001</v>
      </c>
      <c r="Z319">
        <v>131.30473292311601</v>
      </c>
      <c r="AA319">
        <v>205.794109282221</v>
      </c>
      <c r="AB319">
        <v>293.40250999723003</v>
      </c>
      <c r="AC319">
        <v>180.61236936038401</v>
      </c>
      <c r="AD319">
        <v>226.12989089601399</v>
      </c>
      <c r="AE319">
        <v>161.285433065402</v>
      </c>
      <c r="AF319">
        <v>203.823948711431</v>
      </c>
      <c r="AG319">
        <v>220.72960799710401</v>
      </c>
    </row>
    <row r="320" spans="1:33" x14ac:dyDescent="0.25">
      <c r="A320" s="5">
        <v>43695</v>
      </c>
      <c r="B320">
        <v>12721.5426016197</v>
      </c>
      <c r="C320">
        <v>5116.8063491575804</v>
      </c>
      <c r="D320">
        <v>10628.5964167196</v>
      </c>
      <c r="E320">
        <v>13113.3056282169</v>
      </c>
      <c r="F320">
        <v>12667.3407958231</v>
      </c>
      <c r="G320">
        <v>9604.6762510178596</v>
      </c>
      <c r="H320">
        <v>17071.376269498101</v>
      </c>
      <c r="I320">
        <v>14978.4071578195</v>
      </c>
      <c r="J320">
        <v>790.97916314258498</v>
      </c>
      <c r="K320">
        <v>1051.00552759056</v>
      </c>
      <c r="L320">
        <v>284.77817056951102</v>
      </c>
      <c r="M320">
        <v>9142.5681633425102</v>
      </c>
      <c r="N320">
        <v>1719.7377130472901</v>
      </c>
      <c r="O320">
        <v>317.01514936391601</v>
      </c>
      <c r="P320">
        <v>1298.21185518843</v>
      </c>
      <c r="Q320">
        <v>6712.0475659079902</v>
      </c>
      <c r="R320">
        <v>448.018797278921</v>
      </c>
      <c r="S320">
        <v>123.63923437113699</v>
      </c>
      <c r="T320">
        <v>122.698482911206</v>
      </c>
      <c r="U320">
        <v>107.58616788203599</v>
      </c>
      <c r="V320">
        <v>119.239407302527</v>
      </c>
      <c r="W320">
        <v>105.45332095977</v>
      </c>
      <c r="X320">
        <v>112.396921732481</v>
      </c>
      <c r="Y320">
        <v>208.671186256439</v>
      </c>
      <c r="Z320">
        <v>130.9349235231</v>
      </c>
      <c r="AA320">
        <v>210.27007315841999</v>
      </c>
      <c r="AB320">
        <v>304.50021166126902</v>
      </c>
      <c r="AC320">
        <v>155.94047556548</v>
      </c>
      <c r="AD320">
        <v>231.429673158583</v>
      </c>
      <c r="AE320">
        <v>159.227719435285</v>
      </c>
      <c r="AF320">
        <v>186.05403514643501</v>
      </c>
      <c r="AG320">
        <v>221.944361648262</v>
      </c>
    </row>
    <row r="321" spans="1:33" x14ac:dyDescent="0.25">
      <c r="A321" s="5">
        <v>43696</v>
      </c>
      <c r="B321">
        <v>12922.5250068348</v>
      </c>
      <c r="C321">
        <v>5373.2041230456098</v>
      </c>
      <c r="D321">
        <v>10577.3249284297</v>
      </c>
      <c r="E321">
        <v>13075.0196031098</v>
      </c>
      <c r="F321">
        <v>12261.8744391316</v>
      </c>
      <c r="G321">
        <v>8984.0116864489501</v>
      </c>
      <c r="H321">
        <v>16231.4526825344</v>
      </c>
      <c r="I321">
        <v>15512.156458792801</v>
      </c>
      <c r="J321">
        <v>822.73330708792196</v>
      </c>
      <c r="K321">
        <v>1019.53109024188</v>
      </c>
      <c r="L321">
        <v>278.06583684165298</v>
      </c>
      <c r="M321">
        <v>8567.8187742208793</v>
      </c>
      <c r="N321">
        <v>1400.7321478296601</v>
      </c>
      <c r="O321">
        <v>300.31086417475302</v>
      </c>
      <c r="P321">
        <v>1256.9292132579101</v>
      </c>
      <c r="Q321">
        <v>6187.4464710779903</v>
      </c>
      <c r="R321">
        <v>433.51435774082699</v>
      </c>
      <c r="S321">
        <v>124.388537622852</v>
      </c>
      <c r="T321">
        <v>119.120272013782</v>
      </c>
      <c r="U321">
        <v>104.79185343932799</v>
      </c>
      <c r="V321">
        <v>114.96577531427199</v>
      </c>
      <c r="W321">
        <v>105.856788616854</v>
      </c>
      <c r="X321">
        <v>110.50351129535601</v>
      </c>
      <c r="Y321">
        <v>186.22348718723899</v>
      </c>
      <c r="Z321">
        <v>130.57812063925999</v>
      </c>
      <c r="AA321">
        <v>215.1743523376</v>
      </c>
      <c r="AB321">
        <v>314.95052302456497</v>
      </c>
      <c r="AC321">
        <v>166.56727350165099</v>
      </c>
      <c r="AD321">
        <v>230.17289026736501</v>
      </c>
      <c r="AE321">
        <v>171.36255897692399</v>
      </c>
      <c r="AF321">
        <v>167.73983122020499</v>
      </c>
      <c r="AG321">
        <v>222.49412542568501</v>
      </c>
    </row>
    <row r="322" spans="1:33" x14ac:dyDescent="0.25">
      <c r="A322" s="5">
        <v>43697</v>
      </c>
      <c r="B322">
        <v>13092.0561096125</v>
      </c>
      <c r="C322">
        <v>5528.2019544114601</v>
      </c>
      <c r="D322">
        <v>10626.4286483385</v>
      </c>
      <c r="E322">
        <v>13121.425890038799</v>
      </c>
      <c r="F322">
        <v>11894.5601422332</v>
      </c>
      <c r="G322">
        <v>8627.6206957020004</v>
      </c>
      <c r="H322">
        <v>15783.820326291499</v>
      </c>
      <c r="I322">
        <v>15960.058202108499</v>
      </c>
      <c r="J322">
        <v>855.09527534851998</v>
      </c>
      <c r="K322">
        <v>1016.32471654039</v>
      </c>
      <c r="L322">
        <v>271.09316533539101</v>
      </c>
      <c r="M322">
        <v>8235.1253405627704</v>
      </c>
      <c r="N322">
        <v>1207.71694846782</v>
      </c>
      <c r="O322">
        <v>296.63382027301998</v>
      </c>
      <c r="P322">
        <v>1246.5923169191601</v>
      </c>
      <c r="Q322">
        <v>5886.5955174949504</v>
      </c>
      <c r="R322">
        <v>432.63860611157003</v>
      </c>
      <c r="S322">
        <v>124.698272844141</v>
      </c>
      <c r="T322">
        <v>117.066680243535</v>
      </c>
      <c r="U322">
        <v>106.276219982466</v>
      </c>
      <c r="V322">
        <v>111.31654278448499</v>
      </c>
      <c r="W322">
        <v>104.249000549258</v>
      </c>
      <c r="X322">
        <v>107.522923833142</v>
      </c>
      <c r="Y322">
        <v>190.79082511099301</v>
      </c>
      <c r="Z322">
        <v>130.119044953448</v>
      </c>
      <c r="AA322">
        <v>219.15721107354199</v>
      </c>
      <c r="AB322">
        <v>327.31169535225899</v>
      </c>
      <c r="AC322">
        <v>171.881289670933</v>
      </c>
      <c r="AD322">
        <v>228.43661372630899</v>
      </c>
      <c r="AE322">
        <v>164.127694406621</v>
      </c>
      <c r="AF322">
        <v>174.940951425279</v>
      </c>
      <c r="AG322">
        <v>224.585744169169</v>
      </c>
    </row>
    <row r="323" spans="1:33" x14ac:dyDescent="0.25">
      <c r="A323" s="5">
        <v>43698</v>
      </c>
      <c r="B323">
        <v>13300.191501727501</v>
      </c>
      <c r="C323">
        <v>5625.5550594204497</v>
      </c>
      <c r="D323">
        <v>10789.114467444</v>
      </c>
      <c r="E323">
        <v>13313.2254153635</v>
      </c>
      <c r="F323">
        <v>11749.804284989201</v>
      </c>
      <c r="G323">
        <v>8470.6999470660103</v>
      </c>
      <c r="H323">
        <v>15605.8310616078</v>
      </c>
      <c r="I323">
        <v>16379.769801050999</v>
      </c>
      <c r="J323">
        <v>886.74949246990298</v>
      </c>
      <c r="K323">
        <v>1022.51388178434</v>
      </c>
      <c r="L323">
        <v>267.30590321486198</v>
      </c>
      <c r="M323">
        <v>8108.8773719537403</v>
      </c>
      <c r="N323">
        <v>1138.0613479579099</v>
      </c>
      <c r="O323">
        <v>296.12915053627199</v>
      </c>
      <c r="P323">
        <v>1240.2574537393</v>
      </c>
      <c r="Q323">
        <v>5729.8679888412798</v>
      </c>
      <c r="R323">
        <v>434.57067687640898</v>
      </c>
      <c r="S323">
        <v>124.525430288282</v>
      </c>
      <c r="T323">
        <v>116.085249219386</v>
      </c>
      <c r="U323">
        <v>101.36268344199701</v>
      </c>
      <c r="V323">
        <v>110.385266099841</v>
      </c>
      <c r="W323">
        <v>95.962602288750404</v>
      </c>
      <c r="X323">
        <v>107.56284538769</v>
      </c>
      <c r="Y323">
        <v>198.096444481584</v>
      </c>
      <c r="Z323">
        <v>129.59506563462401</v>
      </c>
      <c r="AA323">
        <v>223.96217966942399</v>
      </c>
      <c r="AB323">
        <v>340.57446989591</v>
      </c>
      <c r="AC323">
        <v>164.50049925166701</v>
      </c>
      <c r="AD323">
        <v>227.38137310511101</v>
      </c>
      <c r="AE323">
        <v>165.51729382180301</v>
      </c>
      <c r="AF323">
        <v>175.76143989387299</v>
      </c>
      <c r="AG323">
        <v>228.35456541759299</v>
      </c>
    </row>
    <row r="324" spans="1:33" x14ac:dyDescent="0.25">
      <c r="A324" s="5">
        <v>43699</v>
      </c>
      <c r="B324">
        <v>13567.200423492301</v>
      </c>
      <c r="C324">
        <v>5698.6244001101204</v>
      </c>
      <c r="D324">
        <v>11125.381674422501</v>
      </c>
      <c r="E324">
        <v>13687.181351934199</v>
      </c>
      <c r="F324">
        <v>11979.401115820499</v>
      </c>
      <c r="G324">
        <v>8813.0560876469299</v>
      </c>
      <c r="H324">
        <v>16137.703368566001</v>
      </c>
      <c r="I324">
        <v>16702.500856820101</v>
      </c>
      <c r="J324">
        <v>930.68434251832502</v>
      </c>
      <c r="K324">
        <v>1090.6449038861499</v>
      </c>
      <c r="L324">
        <v>270.215815544615</v>
      </c>
      <c r="M324">
        <v>8475.5679755821202</v>
      </c>
      <c r="N324">
        <v>1245.4618482606299</v>
      </c>
      <c r="O324">
        <v>320.75665393277097</v>
      </c>
      <c r="P324">
        <v>1315.14887843162</v>
      </c>
      <c r="Q324">
        <v>5970.7852827881998</v>
      </c>
      <c r="R324">
        <v>467.16674744510999</v>
      </c>
      <c r="S324">
        <v>124.000970624508</v>
      </c>
      <c r="T324">
        <v>115.800742049286</v>
      </c>
      <c r="U324">
        <v>94.047342214546703</v>
      </c>
      <c r="V324">
        <v>108.860099598218</v>
      </c>
      <c r="W324">
        <v>94.324911488315706</v>
      </c>
      <c r="X324">
        <v>105.264201304076</v>
      </c>
      <c r="Y324">
        <v>208.752265328097</v>
      </c>
      <c r="Z324">
        <v>129.194745187395</v>
      </c>
      <c r="AA324">
        <v>229.01520591414399</v>
      </c>
      <c r="AB324">
        <v>357.36764175784299</v>
      </c>
      <c r="AC324">
        <v>171.50607760336601</v>
      </c>
      <c r="AD324">
        <v>230.786947135563</v>
      </c>
      <c r="AE324">
        <v>171.654779229464</v>
      </c>
      <c r="AF324">
        <v>171.18842394613799</v>
      </c>
      <c r="AG324">
        <v>230.78742349904999</v>
      </c>
    </row>
    <row r="325" spans="1:33" x14ac:dyDescent="0.25">
      <c r="A325" s="5">
        <v>43700</v>
      </c>
      <c r="B325">
        <v>13854.3798558289</v>
      </c>
      <c r="C325">
        <v>5795.85119479068</v>
      </c>
      <c r="D325">
        <v>11529.8235938161</v>
      </c>
      <c r="E325">
        <v>14130.9724109827</v>
      </c>
      <c r="F325">
        <v>12666.310226604201</v>
      </c>
      <c r="G325">
        <v>9542.5930291908808</v>
      </c>
      <c r="H325">
        <v>16889.891981403602</v>
      </c>
      <c r="I325">
        <v>16865.8875135173</v>
      </c>
      <c r="J325">
        <v>987.61549679108703</v>
      </c>
      <c r="K325">
        <v>1219.8857287859</v>
      </c>
      <c r="L325">
        <v>287.86002526538499</v>
      </c>
      <c r="M325">
        <v>9165.1903160534293</v>
      </c>
      <c r="N325">
        <v>1537.1527370666799</v>
      </c>
      <c r="O325">
        <v>372.31035101659597</v>
      </c>
      <c r="P325">
        <v>1472.21657422718</v>
      </c>
      <c r="Q325">
        <v>6546.5503997485303</v>
      </c>
      <c r="R325">
        <v>528.11755230758399</v>
      </c>
      <c r="S325">
        <v>123.489118972242</v>
      </c>
      <c r="T325">
        <v>116.199843067877</v>
      </c>
      <c r="U325">
        <v>101.237585716457</v>
      </c>
      <c r="V325">
        <v>104.847814842251</v>
      </c>
      <c r="W325">
        <v>106.284137701872</v>
      </c>
      <c r="X325">
        <v>98.9059872050249</v>
      </c>
      <c r="Y325">
        <v>218.236435009015</v>
      </c>
      <c r="Z325">
        <v>128.18142248300899</v>
      </c>
      <c r="AA325">
        <v>232.53861462956399</v>
      </c>
      <c r="AB325">
        <v>371.200925426303</v>
      </c>
      <c r="AC325">
        <v>173.54324046294201</v>
      </c>
      <c r="AD325">
        <v>244.37350885529099</v>
      </c>
      <c r="AE325">
        <v>171.41076665024201</v>
      </c>
      <c r="AF325">
        <v>176.92364516912301</v>
      </c>
      <c r="AG325">
        <v>233.00038708067399</v>
      </c>
    </row>
    <row r="326" spans="1:33" x14ac:dyDescent="0.25">
      <c r="A326" s="5">
        <v>43701</v>
      </c>
      <c r="B326">
        <v>14079.0059495652</v>
      </c>
      <c r="C326">
        <v>5937.4096454635301</v>
      </c>
      <c r="D326">
        <v>11747.5059743412</v>
      </c>
      <c r="E326">
        <v>14409.1276590748</v>
      </c>
      <c r="F326">
        <v>13179.724226034499</v>
      </c>
      <c r="G326">
        <v>9857.7414943679305</v>
      </c>
      <c r="H326">
        <v>16907.5230294877</v>
      </c>
      <c r="I326">
        <v>17091.813980518498</v>
      </c>
      <c r="J326">
        <v>1042.9999360115801</v>
      </c>
      <c r="K326">
        <v>1300.0614030803199</v>
      </c>
      <c r="L326">
        <v>311.756979784843</v>
      </c>
      <c r="M326">
        <v>9398.1735248302593</v>
      </c>
      <c r="N326">
        <v>1714.1668915637899</v>
      </c>
      <c r="O326">
        <v>402.93682515614398</v>
      </c>
      <c r="P326">
        <v>1566.3269380271399</v>
      </c>
      <c r="Q326">
        <v>6815.8036091165104</v>
      </c>
      <c r="R326">
        <v>564.42550900424999</v>
      </c>
      <c r="S326">
        <v>123.456678056854</v>
      </c>
      <c r="T326">
        <v>115.96744356002399</v>
      </c>
      <c r="U326">
        <v>109.05326861200101</v>
      </c>
      <c r="V326">
        <v>104.100195919271</v>
      </c>
      <c r="W326">
        <v>110.17101092018601</v>
      </c>
      <c r="X326">
        <v>98.771657086248695</v>
      </c>
      <c r="Y326">
        <v>225.50949488168999</v>
      </c>
      <c r="Z326">
        <v>126.85943491780399</v>
      </c>
      <c r="AA326">
        <v>235.66990825511101</v>
      </c>
      <c r="AB326">
        <v>380.70787420339298</v>
      </c>
      <c r="AC326">
        <v>173.40769090188701</v>
      </c>
      <c r="AD326">
        <v>258.60935315312997</v>
      </c>
      <c r="AE326">
        <v>171.41323585188999</v>
      </c>
      <c r="AF326">
        <v>178.26992145878199</v>
      </c>
      <c r="AG326">
        <v>235.10632652240599</v>
      </c>
    </row>
    <row r="327" spans="1:33" x14ac:dyDescent="0.25">
      <c r="A327" s="5">
        <v>43702</v>
      </c>
      <c r="B327">
        <v>14243.219926641001</v>
      </c>
      <c r="C327">
        <v>6088.6870302099196</v>
      </c>
      <c r="D327">
        <v>11985.9789849153</v>
      </c>
      <c r="E327">
        <v>14691.9499940158</v>
      </c>
      <c r="F327">
        <v>13168.5783017056</v>
      </c>
      <c r="G327">
        <v>9944.7589212160492</v>
      </c>
      <c r="H327">
        <v>17227.764526244599</v>
      </c>
      <c r="I327">
        <v>17418.1168112054</v>
      </c>
      <c r="J327">
        <v>1092.2741242980501</v>
      </c>
      <c r="K327">
        <v>1352.5243843287301</v>
      </c>
      <c r="L327">
        <v>327.63840120854201</v>
      </c>
      <c r="M327">
        <v>9501.2978745640394</v>
      </c>
      <c r="N327">
        <v>1810.6898532934399</v>
      </c>
      <c r="O327">
        <v>418.74104353891801</v>
      </c>
      <c r="P327">
        <v>1627.1373843255601</v>
      </c>
      <c r="Q327">
        <v>6917.7477931703897</v>
      </c>
      <c r="R327">
        <v>581.78075220745097</v>
      </c>
      <c r="S327">
        <v>123.364052072715</v>
      </c>
      <c r="T327">
        <v>118.457054031632</v>
      </c>
      <c r="U327">
        <v>110.002307217761</v>
      </c>
      <c r="V327">
        <v>113.436823206453</v>
      </c>
      <c r="W327">
        <v>109.87783004693399</v>
      </c>
      <c r="X327">
        <v>107.99891140394899</v>
      </c>
      <c r="Y327">
        <v>228.824837427712</v>
      </c>
      <c r="Z327">
        <v>125.373142356136</v>
      </c>
      <c r="AA327">
        <v>239.78502836662301</v>
      </c>
      <c r="AB327">
        <v>388.98533087473601</v>
      </c>
      <c r="AC327">
        <v>173.47143892586601</v>
      </c>
      <c r="AD327">
        <v>267.847433403953</v>
      </c>
      <c r="AE327">
        <v>171.41323852477601</v>
      </c>
      <c r="AF327">
        <v>178.44701536370599</v>
      </c>
      <c r="AG327">
        <v>235.56630111536899</v>
      </c>
    </row>
    <row r="328" spans="1:33" x14ac:dyDescent="0.25">
      <c r="A328" s="5">
        <v>43703</v>
      </c>
      <c r="B328">
        <v>14490.625416200201</v>
      </c>
      <c r="C328">
        <v>6178.8552638097599</v>
      </c>
      <c r="D328">
        <v>12383.9664490133</v>
      </c>
      <c r="E328">
        <v>15115.1047471279</v>
      </c>
      <c r="F328">
        <v>13331.980750524899</v>
      </c>
      <c r="G328">
        <v>10433.1392154184</v>
      </c>
      <c r="H328">
        <v>18125.839752309901</v>
      </c>
      <c r="I328">
        <v>17654.165120558599</v>
      </c>
      <c r="J328">
        <v>1138.8620229528301</v>
      </c>
      <c r="K328">
        <v>1442.54390027625</v>
      </c>
      <c r="L328">
        <v>350.36374521011197</v>
      </c>
      <c r="M328">
        <v>9998.4074433215701</v>
      </c>
      <c r="N328">
        <v>2073.9963123098</v>
      </c>
      <c r="O328">
        <v>448.767112178643</v>
      </c>
      <c r="P328">
        <v>1727.34098815828</v>
      </c>
      <c r="Q328">
        <v>7322.4856985249698</v>
      </c>
      <c r="R328">
        <v>618.06287722129298</v>
      </c>
      <c r="S328">
        <v>122.766838747476</v>
      </c>
      <c r="T328">
        <v>126.678444164495</v>
      </c>
      <c r="U328">
        <v>109.412068679234</v>
      </c>
      <c r="V328">
        <v>122.715887438149</v>
      </c>
      <c r="W328">
        <v>109.053627735475</v>
      </c>
      <c r="X328">
        <v>112.900228992763</v>
      </c>
      <c r="Y328">
        <v>232.764318391974</v>
      </c>
      <c r="Z328">
        <v>123.345729479111</v>
      </c>
      <c r="AA328">
        <v>243.76047965820001</v>
      </c>
      <c r="AB328">
        <v>399.06516407392002</v>
      </c>
      <c r="AC328">
        <v>173.62488795483</v>
      </c>
      <c r="AD328">
        <v>282.57591844488502</v>
      </c>
      <c r="AE328">
        <v>171.41323403126199</v>
      </c>
      <c r="AF328">
        <v>179.06761508956001</v>
      </c>
      <c r="AG328">
        <v>234.93868358609799</v>
      </c>
    </row>
    <row r="329" spans="1:33" x14ac:dyDescent="0.25">
      <c r="A329" s="5">
        <v>43704</v>
      </c>
      <c r="B329">
        <v>14836.995342247001</v>
      </c>
      <c r="C329">
        <v>6239.4635008742798</v>
      </c>
      <c r="D329">
        <v>12798.015543887201</v>
      </c>
      <c r="E329">
        <v>15525.062429383301</v>
      </c>
      <c r="F329">
        <v>13778.544629619601</v>
      </c>
      <c r="G329">
        <v>11017.5635874242</v>
      </c>
      <c r="H329">
        <v>18888.921493436199</v>
      </c>
      <c r="I329">
        <v>17752.938105033099</v>
      </c>
      <c r="J329">
        <v>1185.1556760225101</v>
      </c>
      <c r="K329">
        <v>1524.0443232433499</v>
      </c>
      <c r="L329">
        <v>379.79254837631697</v>
      </c>
      <c r="M329">
        <v>10543.298668814799</v>
      </c>
      <c r="N329">
        <v>2369.0503747772</v>
      </c>
      <c r="O329">
        <v>478.93951028315303</v>
      </c>
      <c r="P329">
        <v>1813.89980747968</v>
      </c>
      <c r="Q329">
        <v>7812.54514231135</v>
      </c>
      <c r="R329">
        <v>659.68686119132803</v>
      </c>
      <c r="S329">
        <v>122.312553457604</v>
      </c>
      <c r="T329">
        <v>136.87232132673799</v>
      </c>
      <c r="U329">
        <v>109.189560089225</v>
      </c>
      <c r="V329">
        <v>130.638328686074</v>
      </c>
      <c r="W329">
        <v>109.24360329288901</v>
      </c>
      <c r="X329">
        <v>114.73252733720101</v>
      </c>
      <c r="Y329">
        <v>232.15161572197599</v>
      </c>
      <c r="Z329">
        <v>122.54259230460799</v>
      </c>
      <c r="AA329">
        <v>250.17246510392599</v>
      </c>
      <c r="AB329">
        <v>408.75351752962803</v>
      </c>
      <c r="AC329">
        <v>173.652315938969</v>
      </c>
      <c r="AD329">
        <v>301.511145492693</v>
      </c>
      <c r="AE329">
        <v>171.416655547928</v>
      </c>
      <c r="AF329">
        <v>179.666451047571</v>
      </c>
      <c r="AG329">
        <v>235.310654886143</v>
      </c>
    </row>
    <row r="330" spans="1:33" x14ac:dyDescent="0.25">
      <c r="A330" s="5">
        <v>43705</v>
      </c>
      <c r="B330">
        <v>15169.5221524765</v>
      </c>
      <c r="C330">
        <v>6348.9523921501504</v>
      </c>
      <c r="D330">
        <v>13084.6523171714</v>
      </c>
      <c r="E330">
        <v>15779.7137221308</v>
      </c>
      <c r="F330">
        <v>14022.0171922918</v>
      </c>
      <c r="G330">
        <v>11197.497073738101</v>
      </c>
      <c r="H330">
        <v>19010.696555786999</v>
      </c>
      <c r="I330">
        <v>17855.606208375499</v>
      </c>
      <c r="J330">
        <v>1228.90231488123</v>
      </c>
      <c r="K330">
        <v>1547.7495524533299</v>
      </c>
      <c r="L330">
        <v>406.11142584096899</v>
      </c>
      <c r="M330">
        <v>10667.0324997809</v>
      </c>
      <c r="N330">
        <v>2451.7472304184498</v>
      </c>
      <c r="O330">
        <v>484.60738877351599</v>
      </c>
      <c r="P330">
        <v>1829.12728078695</v>
      </c>
      <c r="Q330">
        <v>7970.8179492955996</v>
      </c>
      <c r="R330">
        <v>676.99427176345102</v>
      </c>
      <c r="S330">
        <v>122.34353718996999</v>
      </c>
      <c r="T330">
        <v>140.85572809302201</v>
      </c>
      <c r="U330">
        <v>109.348602207298</v>
      </c>
      <c r="V330">
        <v>133.19996210676101</v>
      </c>
      <c r="W330">
        <v>108.57541190973301</v>
      </c>
      <c r="X330">
        <v>115.39051383218499</v>
      </c>
      <c r="Y330">
        <v>224.24955479677701</v>
      </c>
      <c r="Z330">
        <v>123.23058193921401</v>
      </c>
      <c r="AA330">
        <v>258.25764554282398</v>
      </c>
      <c r="AB330">
        <v>416.34904708366997</v>
      </c>
      <c r="AC330">
        <v>173.280200446576</v>
      </c>
      <c r="AD330">
        <v>314.809286854037</v>
      </c>
      <c r="AE330">
        <v>171.18542690191899</v>
      </c>
      <c r="AF330">
        <v>179.59947640147701</v>
      </c>
      <c r="AG330">
        <v>236.31011860773799</v>
      </c>
    </row>
    <row r="331" spans="1:33" x14ac:dyDescent="0.25">
      <c r="A331" s="5">
        <v>43706</v>
      </c>
      <c r="B331">
        <v>15409.563079117799</v>
      </c>
      <c r="C331">
        <v>6492.7455316945698</v>
      </c>
      <c r="D331">
        <v>13210.7311507711</v>
      </c>
      <c r="E331">
        <v>15849.339272445101</v>
      </c>
      <c r="F331">
        <v>13771.8503987371</v>
      </c>
      <c r="G331">
        <v>10823.3562952514</v>
      </c>
      <c r="H331">
        <v>18489.1254328822</v>
      </c>
      <c r="I331">
        <v>18032.540479680101</v>
      </c>
      <c r="J331">
        <v>1260.1751835038999</v>
      </c>
      <c r="K331">
        <v>1502.978962125</v>
      </c>
      <c r="L331">
        <v>414.65167477608702</v>
      </c>
      <c r="M331">
        <v>10268.946798545599</v>
      </c>
      <c r="N331">
        <v>2245.5307611053299</v>
      </c>
      <c r="O331">
        <v>455.61072623144997</v>
      </c>
      <c r="P331">
        <v>1760.6157983984899</v>
      </c>
      <c r="Q331">
        <v>7633.4470949320703</v>
      </c>
      <c r="R331">
        <v>649.85166589136998</v>
      </c>
      <c r="S331">
        <v>122.792930391811</v>
      </c>
      <c r="T331">
        <v>135.96246806337399</v>
      </c>
      <c r="U331">
        <v>104.504857277676</v>
      </c>
      <c r="V331">
        <v>128.75747369023</v>
      </c>
      <c r="W331">
        <v>102.215209206461</v>
      </c>
      <c r="X331">
        <v>114.422029890768</v>
      </c>
      <c r="Y331">
        <v>220.69025618096799</v>
      </c>
      <c r="Z331">
        <v>124.08969563132</v>
      </c>
      <c r="AA331">
        <v>266.21194513463598</v>
      </c>
      <c r="AB331">
        <v>425.18382379962998</v>
      </c>
      <c r="AC331">
        <v>173.10962269945799</v>
      </c>
      <c r="AD331">
        <v>315.07276001360401</v>
      </c>
      <c r="AE331">
        <v>176.26261140084799</v>
      </c>
      <c r="AF331">
        <v>178.864668383322</v>
      </c>
      <c r="AG331">
        <v>239.15172091750301</v>
      </c>
    </row>
    <row r="332" spans="1:33" x14ac:dyDescent="0.25">
      <c r="A332" s="5">
        <v>43707</v>
      </c>
      <c r="B332">
        <v>15593.103958178201</v>
      </c>
      <c r="C332">
        <v>6577.0957925829698</v>
      </c>
      <c r="D332">
        <v>13337.2648096015</v>
      </c>
      <c r="E332">
        <v>15910.3890295704</v>
      </c>
      <c r="F332">
        <v>13248.24156973</v>
      </c>
      <c r="G332">
        <v>10360.870936347301</v>
      </c>
      <c r="H332">
        <v>18056.303611947402</v>
      </c>
      <c r="I332">
        <v>18186.13992188</v>
      </c>
      <c r="J332">
        <v>1277.99019302488</v>
      </c>
      <c r="K332">
        <v>1446.5277651485001</v>
      </c>
      <c r="L332">
        <v>398.08743351913898</v>
      </c>
      <c r="M332">
        <v>9859.6893933641295</v>
      </c>
      <c r="N332">
        <v>1954.65478152071</v>
      </c>
      <c r="O332">
        <v>421.02067818902901</v>
      </c>
      <c r="P332">
        <v>1685.54088397685</v>
      </c>
      <c r="Q332">
        <v>7181.8857457047297</v>
      </c>
      <c r="R332">
        <v>611.197524883548</v>
      </c>
      <c r="S332">
        <v>123.108902443685</v>
      </c>
      <c r="T332">
        <v>129.18926870918099</v>
      </c>
      <c r="U332">
        <v>101.540172461048</v>
      </c>
      <c r="V332">
        <v>121.432180189015</v>
      </c>
      <c r="W332">
        <v>105.58737330037199</v>
      </c>
      <c r="X332">
        <v>110.40129803327601</v>
      </c>
      <c r="Y332">
        <v>224.57998373340399</v>
      </c>
      <c r="Z332">
        <v>124.56022983158201</v>
      </c>
      <c r="AA332">
        <v>274.274920396396</v>
      </c>
      <c r="AB332">
        <v>438.52045703311001</v>
      </c>
      <c r="AC332">
        <v>179.54582096051701</v>
      </c>
      <c r="AD332">
        <v>307.33154307308303</v>
      </c>
      <c r="AE332">
        <v>179.60634349357301</v>
      </c>
      <c r="AF332">
        <v>179.01966162151101</v>
      </c>
      <c r="AG332">
        <v>243.05248279920599</v>
      </c>
    </row>
    <row r="333" spans="1:33" x14ac:dyDescent="0.25">
      <c r="A333" s="5">
        <v>43708</v>
      </c>
      <c r="B333">
        <v>15787.129991717</v>
      </c>
      <c r="C333">
        <v>6555.8218646095102</v>
      </c>
      <c r="D333">
        <v>13531.979347476799</v>
      </c>
      <c r="E333">
        <v>16025.870758160399</v>
      </c>
      <c r="F333">
        <v>12995.6119920526</v>
      </c>
      <c r="G333">
        <v>10222.372509937601</v>
      </c>
      <c r="H333">
        <v>18049.378523324001</v>
      </c>
      <c r="I333">
        <v>18224.2768151731</v>
      </c>
      <c r="J333">
        <v>1288.41171888505</v>
      </c>
      <c r="K333">
        <v>1426.7756523953301</v>
      </c>
      <c r="L333">
        <v>380.755005395127</v>
      </c>
      <c r="M333">
        <v>9750.8197874407397</v>
      </c>
      <c r="N333">
        <v>1802.22067102504</v>
      </c>
      <c r="O333">
        <v>410.532682412795</v>
      </c>
      <c r="P333">
        <v>1662.79149476522</v>
      </c>
      <c r="Q333">
        <v>7017.4804723438401</v>
      </c>
      <c r="R333">
        <v>601.908730540953</v>
      </c>
      <c r="S333">
        <v>123.03954637348301</v>
      </c>
      <c r="T333">
        <v>124.799926776292</v>
      </c>
      <c r="U333">
        <v>107.666022528658</v>
      </c>
      <c r="V333">
        <v>116.025026032014</v>
      </c>
      <c r="W333">
        <v>108.726159171901</v>
      </c>
      <c r="X333">
        <v>107.102747900804</v>
      </c>
      <c r="Y333">
        <v>236.09993658272401</v>
      </c>
      <c r="Z333">
        <v>124.60337098781</v>
      </c>
      <c r="AA333">
        <v>283.70061053692501</v>
      </c>
      <c r="AB333">
        <v>460.28374018754897</v>
      </c>
      <c r="AC333">
        <v>183.404815985743</v>
      </c>
      <c r="AD333">
        <v>301.63819414516001</v>
      </c>
      <c r="AE333">
        <v>187.01098284796899</v>
      </c>
      <c r="AF333">
        <v>183.62634079882</v>
      </c>
      <c r="AG333">
        <v>247.327370976694</v>
      </c>
    </row>
    <row r="334" spans="1:33" x14ac:dyDescent="0.25">
      <c r="A334" s="5">
        <v>43709</v>
      </c>
      <c r="B334">
        <v>15982.7770880193</v>
      </c>
      <c r="C334">
        <v>6504.9700558897903</v>
      </c>
      <c r="D334">
        <v>13704.5319832189</v>
      </c>
      <c r="E334">
        <v>16132.6859765506</v>
      </c>
      <c r="F334">
        <v>12963.462074573999</v>
      </c>
      <c r="G334">
        <v>10169.6004650592</v>
      </c>
      <c r="H334">
        <v>18069.9997720397</v>
      </c>
      <c r="I334">
        <v>18207.3980383899</v>
      </c>
      <c r="J334">
        <v>1298.1582277647401</v>
      </c>
      <c r="K334">
        <v>1422.52046752508</v>
      </c>
      <c r="L334">
        <v>378.66687776898902</v>
      </c>
      <c r="M334">
        <v>9710.1111590322198</v>
      </c>
      <c r="N334">
        <v>1701.72376798091</v>
      </c>
      <c r="O334">
        <v>407.65182898721702</v>
      </c>
      <c r="P334">
        <v>1661.9545242435299</v>
      </c>
      <c r="Q334">
        <v>6943.6721264421403</v>
      </c>
      <c r="R334">
        <v>603.69054945651999</v>
      </c>
      <c r="S334">
        <v>122.90375442797399</v>
      </c>
      <c r="T334">
        <v>122.06624234408299</v>
      </c>
      <c r="U334">
        <v>109.082011455867</v>
      </c>
      <c r="V334">
        <v>116.038505431741</v>
      </c>
      <c r="W334">
        <v>109.034122108573</v>
      </c>
      <c r="X334">
        <v>109.81699878710199</v>
      </c>
      <c r="Y334">
        <v>239.49141343567899</v>
      </c>
      <c r="Z334">
        <v>124.005320559265</v>
      </c>
      <c r="AA334">
        <v>292.05019974815298</v>
      </c>
      <c r="AB334">
        <v>482.28401692003501</v>
      </c>
      <c r="AC334">
        <v>192.670387269358</v>
      </c>
      <c r="AD334">
        <v>299.78249815259198</v>
      </c>
      <c r="AE334">
        <v>196.043660809432</v>
      </c>
      <c r="AF334">
        <v>187.471118437977</v>
      </c>
      <c r="AG334">
        <v>252.42973619695499</v>
      </c>
    </row>
    <row r="335" spans="1:33" x14ac:dyDescent="0.25">
      <c r="A335" s="5">
        <v>43710</v>
      </c>
      <c r="B335">
        <v>16153.752954738</v>
      </c>
      <c r="C335">
        <v>6476.1607177559699</v>
      </c>
      <c r="D335">
        <v>13810.304229732899</v>
      </c>
      <c r="E335">
        <v>16196.021659304401</v>
      </c>
      <c r="F335">
        <v>12898.6013012727</v>
      </c>
      <c r="G335">
        <v>9921.5409761908504</v>
      </c>
      <c r="H335">
        <v>17767.620390077798</v>
      </c>
      <c r="I335">
        <v>18154.007285758002</v>
      </c>
      <c r="J335">
        <v>1306.45871614766</v>
      </c>
      <c r="K335">
        <v>1397.0251542676799</v>
      </c>
      <c r="L335">
        <v>375.62288477456798</v>
      </c>
      <c r="M335">
        <v>9473.4570049628892</v>
      </c>
      <c r="N335">
        <v>1530.4774203745201</v>
      </c>
      <c r="O335">
        <v>396.30971143723798</v>
      </c>
      <c r="P335">
        <v>1633.8152318151199</v>
      </c>
      <c r="Q335">
        <v>6731.8595978398298</v>
      </c>
      <c r="R335">
        <v>593.58954286689698</v>
      </c>
      <c r="S335">
        <v>123.10657715627001</v>
      </c>
      <c r="T335">
        <v>120.183682749233</v>
      </c>
      <c r="U335">
        <v>109.124257263334</v>
      </c>
      <c r="V335">
        <v>115.31879804953201</v>
      </c>
      <c r="W335">
        <v>109.024501169739</v>
      </c>
      <c r="X335">
        <v>110.86003350418</v>
      </c>
      <c r="Y335">
        <v>247.762425570202</v>
      </c>
      <c r="Z335">
        <v>122.759376072275</v>
      </c>
      <c r="AA335">
        <v>297.61806494198498</v>
      </c>
      <c r="AB335">
        <v>501.19215780806002</v>
      </c>
      <c r="AC335">
        <v>201.21710529247599</v>
      </c>
      <c r="AD335">
        <v>297.06146847999798</v>
      </c>
      <c r="AE335">
        <v>210.05671181370801</v>
      </c>
      <c r="AF335">
        <v>194.24779888283001</v>
      </c>
      <c r="AG335">
        <v>258.09981248220299</v>
      </c>
    </row>
    <row r="336" spans="1:33" x14ac:dyDescent="0.25">
      <c r="A336" s="5">
        <v>43711</v>
      </c>
      <c r="B336">
        <v>16294.9444117324</v>
      </c>
      <c r="C336">
        <v>6460.4508835935303</v>
      </c>
      <c r="D336">
        <v>13883.5883759278</v>
      </c>
      <c r="E336">
        <v>16256.8588906897</v>
      </c>
      <c r="F336">
        <v>12675.0821877488</v>
      </c>
      <c r="G336">
        <v>9550.8296995077508</v>
      </c>
      <c r="H336">
        <v>17294.9189082718</v>
      </c>
      <c r="I336">
        <v>18102.020613152399</v>
      </c>
      <c r="J336">
        <v>1310.69209803322</v>
      </c>
      <c r="K336">
        <v>1359.8006107671899</v>
      </c>
      <c r="L336">
        <v>364.04088837162101</v>
      </c>
      <c r="M336">
        <v>9129.8133930055592</v>
      </c>
      <c r="N336">
        <v>1340.1725639977899</v>
      </c>
      <c r="O336">
        <v>381.53074432710901</v>
      </c>
      <c r="P336">
        <v>1583.6822557908199</v>
      </c>
      <c r="Q336">
        <v>6406.6363869377301</v>
      </c>
      <c r="R336">
        <v>576.20646907948401</v>
      </c>
      <c r="S336">
        <v>123.57014392335</v>
      </c>
      <c r="T336">
        <v>118.858683871789</v>
      </c>
      <c r="U336">
        <v>109.104606950925</v>
      </c>
      <c r="V336">
        <v>113.914976700781</v>
      </c>
      <c r="W336">
        <v>109.005333088741</v>
      </c>
      <c r="X336">
        <v>110.57211928100401</v>
      </c>
      <c r="Y336">
        <v>277.90341149700203</v>
      </c>
      <c r="Z336">
        <v>122.472165135075</v>
      </c>
      <c r="AA336">
        <v>299.08532083408102</v>
      </c>
      <c r="AB336">
        <v>513.94444523042205</v>
      </c>
      <c r="AC336">
        <v>213.49515854016099</v>
      </c>
      <c r="AD336">
        <v>292.01815350300097</v>
      </c>
      <c r="AE336">
        <v>216.98562162434399</v>
      </c>
      <c r="AF336">
        <v>202.0182715963</v>
      </c>
      <c r="AG336">
        <v>262.91626033158502</v>
      </c>
    </row>
    <row r="337" spans="1:33" x14ac:dyDescent="0.25">
      <c r="A337" s="5">
        <v>43712</v>
      </c>
      <c r="B337">
        <v>16444.8326226112</v>
      </c>
      <c r="C337">
        <v>6424.5608415672104</v>
      </c>
      <c r="D337">
        <v>14036.0316846067</v>
      </c>
      <c r="E337">
        <v>16403.498082567599</v>
      </c>
      <c r="F337">
        <v>12553.381885537299</v>
      </c>
      <c r="G337">
        <v>9476.7496110851807</v>
      </c>
      <c r="H337">
        <v>17216.202310790501</v>
      </c>
      <c r="I337">
        <v>18041.2678502616</v>
      </c>
      <c r="J337">
        <v>1319.18683487404</v>
      </c>
      <c r="K337">
        <v>1358.92309006454</v>
      </c>
      <c r="L337">
        <v>352.77838829715</v>
      </c>
      <c r="M337">
        <v>9072.0620970758791</v>
      </c>
      <c r="N337">
        <v>1278.8256396700001</v>
      </c>
      <c r="O337">
        <v>387.27688455170698</v>
      </c>
      <c r="P337">
        <v>1573.3019915928801</v>
      </c>
      <c r="Q337">
        <v>6307.0129478250201</v>
      </c>
      <c r="R337">
        <v>582.45189256827905</v>
      </c>
      <c r="S337">
        <v>123.876950626213</v>
      </c>
      <c r="T337">
        <v>118.428568883051</v>
      </c>
      <c r="U337">
        <v>109.083367232553</v>
      </c>
      <c r="V337">
        <v>113.17816533067401</v>
      </c>
      <c r="W337">
        <v>108.99486808277</v>
      </c>
      <c r="X337">
        <v>110.41571606828499</v>
      </c>
      <c r="Y337">
        <v>280.83044419113702</v>
      </c>
      <c r="Z337">
        <v>123.29212771115699</v>
      </c>
      <c r="AA337">
        <v>298.03528362438198</v>
      </c>
      <c r="AB337">
        <v>526.272905341193</v>
      </c>
      <c r="AC337">
        <v>223.249041649579</v>
      </c>
      <c r="AD337">
        <v>288.91106405577102</v>
      </c>
      <c r="AE337">
        <v>243.16238386436899</v>
      </c>
      <c r="AF337">
        <v>212.09259368679301</v>
      </c>
      <c r="AG337">
        <v>265.71341718685898</v>
      </c>
    </row>
    <row r="338" spans="1:33" x14ac:dyDescent="0.25">
      <c r="A338" s="5">
        <v>43713</v>
      </c>
      <c r="B338">
        <v>16594.066696702099</v>
      </c>
      <c r="C338">
        <v>6391.7642864153704</v>
      </c>
      <c r="D338">
        <v>14146.797821616699</v>
      </c>
      <c r="E338">
        <v>16528.689939278702</v>
      </c>
      <c r="F338">
        <v>12652.8625562039</v>
      </c>
      <c r="G338">
        <v>9423.5378118502904</v>
      </c>
      <c r="H338">
        <v>17031.1074284643</v>
      </c>
      <c r="I338">
        <v>17941.992336995601</v>
      </c>
      <c r="J338">
        <v>1333.59461386772</v>
      </c>
      <c r="K338">
        <v>1362.84233871216</v>
      </c>
      <c r="L338">
        <v>356.64245225419802</v>
      </c>
      <c r="M338">
        <v>9019.11905206964</v>
      </c>
      <c r="N338">
        <v>1244.38730657108</v>
      </c>
      <c r="O338">
        <v>399.327790942805</v>
      </c>
      <c r="P338">
        <v>1574.3769688902401</v>
      </c>
      <c r="Q338">
        <v>6247.7604516080401</v>
      </c>
      <c r="R338">
        <v>597.00474214770998</v>
      </c>
      <c r="S338">
        <v>124.360427386683</v>
      </c>
      <c r="T338">
        <v>117.73988748579001</v>
      </c>
      <c r="U338">
        <v>109.066035856816</v>
      </c>
      <c r="V338">
        <v>112.41181616226901</v>
      </c>
      <c r="W338">
        <v>108.973510476935</v>
      </c>
      <c r="X338">
        <v>110.221934976027</v>
      </c>
      <c r="Y338">
        <v>283.43238398140301</v>
      </c>
      <c r="Z338">
        <v>123.81853615178299</v>
      </c>
      <c r="AA338">
        <v>297.52115929432301</v>
      </c>
      <c r="AB338">
        <v>532.48513296771796</v>
      </c>
      <c r="AC338">
        <v>249.47521146769</v>
      </c>
      <c r="AD338">
        <v>288.77534229423799</v>
      </c>
      <c r="AE338">
        <v>264.908584018596</v>
      </c>
      <c r="AF338">
        <v>220.822094725223</v>
      </c>
      <c r="AG338">
        <v>266.68971038166598</v>
      </c>
    </row>
    <row r="339" spans="1:33" x14ac:dyDescent="0.25">
      <c r="A339" s="5">
        <v>43714</v>
      </c>
      <c r="B339">
        <v>16680.764000375701</v>
      </c>
      <c r="C339">
        <v>6367.0532408364597</v>
      </c>
      <c r="D339">
        <v>14137.705330418101</v>
      </c>
      <c r="E339">
        <v>16544.377122043701</v>
      </c>
      <c r="F339">
        <v>12324.564996790201</v>
      </c>
      <c r="G339">
        <v>8859.2835507291402</v>
      </c>
      <c r="H339">
        <v>16292.83977835</v>
      </c>
      <c r="I339">
        <v>17962.3484987431</v>
      </c>
      <c r="J339">
        <v>1341.0248265128801</v>
      </c>
      <c r="K339">
        <v>1311.05615543975</v>
      </c>
      <c r="L339">
        <v>354.551425144208</v>
      </c>
      <c r="M339">
        <v>8502.5442971779703</v>
      </c>
      <c r="N339">
        <v>1050.90982268787</v>
      </c>
      <c r="O339">
        <v>384.22274904270301</v>
      </c>
      <c r="P339">
        <v>1515.3033697288699</v>
      </c>
      <c r="Q339">
        <v>5752.15658196411</v>
      </c>
      <c r="R339">
        <v>575.67073843751996</v>
      </c>
      <c r="S339">
        <v>125.448737217307</v>
      </c>
      <c r="T339">
        <v>116.397984039701</v>
      </c>
      <c r="U339">
        <v>109.037412038805</v>
      </c>
      <c r="V339">
        <v>111.353793408911</v>
      </c>
      <c r="W339">
        <v>108.942219684322</v>
      </c>
      <c r="X339">
        <v>109.87914164763799</v>
      </c>
      <c r="Y339">
        <v>303.66182079164003</v>
      </c>
      <c r="Z339">
        <v>124.0663467958</v>
      </c>
      <c r="AA339">
        <v>296.953895027432</v>
      </c>
      <c r="AB339">
        <v>533.13788635754202</v>
      </c>
      <c r="AC339">
        <v>272.43968826076298</v>
      </c>
      <c r="AD339">
        <v>283.51019262781398</v>
      </c>
      <c r="AE339">
        <v>281.66346843264</v>
      </c>
      <c r="AF339">
        <v>240.99654460488699</v>
      </c>
      <c r="AG339">
        <v>267.46625610509102</v>
      </c>
    </row>
    <row r="340" spans="1:33" x14ac:dyDescent="0.25">
      <c r="A340" s="5">
        <v>43715</v>
      </c>
      <c r="B340">
        <v>16741.5035206063</v>
      </c>
      <c r="C340">
        <v>6273.4792337031604</v>
      </c>
      <c r="D340">
        <v>14275.664261096699</v>
      </c>
      <c r="E340">
        <v>16634.084629781501</v>
      </c>
      <c r="F340">
        <v>11976.234343304501</v>
      </c>
      <c r="G340">
        <v>8607.5090647711604</v>
      </c>
      <c r="H340">
        <v>16196.2041155609</v>
      </c>
      <c r="I340">
        <v>17913.443928977002</v>
      </c>
      <c r="J340">
        <v>1346.5363971767099</v>
      </c>
      <c r="K340">
        <v>1291.44475595735</v>
      </c>
      <c r="L340">
        <v>346.99065700832</v>
      </c>
      <c r="M340">
        <v>8311.1386794223308</v>
      </c>
      <c r="N340">
        <v>1003.3918105794399</v>
      </c>
      <c r="O340">
        <v>393.45154775592499</v>
      </c>
      <c r="P340">
        <v>1498.9052088390399</v>
      </c>
      <c r="Q340">
        <v>5569.0509276922503</v>
      </c>
      <c r="R340">
        <v>574.18393858053105</v>
      </c>
      <c r="S340">
        <v>126.244453066761</v>
      </c>
      <c r="T340">
        <v>116.225523728249</v>
      </c>
      <c r="U340">
        <v>109.012366933111</v>
      </c>
      <c r="V340">
        <v>111.50438934599001</v>
      </c>
      <c r="W340">
        <v>109.103984753869</v>
      </c>
      <c r="X340">
        <v>109.704572364808</v>
      </c>
      <c r="Y340">
        <v>322.05379822842599</v>
      </c>
      <c r="Z340">
        <v>123.969207454037</v>
      </c>
      <c r="AA340">
        <v>294.80592018481298</v>
      </c>
      <c r="AB340">
        <v>535.11973548374499</v>
      </c>
      <c r="AC340">
        <v>288.90108072384101</v>
      </c>
      <c r="AD340">
        <v>277.76477931295898</v>
      </c>
      <c r="AE340">
        <v>296.94801353117401</v>
      </c>
      <c r="AF340">
        <v>260.42476177091697</v>
      </c>
      <c r="AG340">
        <v>267.38983482057301</v>
      </c>
    </row>
    <row r="341" spans="1:33" x14ac:dyDescent="0.25">
      <c r="A341" s="5">
        <v>43716</v>
      </c>
      <c r="B341">
        <v>16815.7065919948</v>
      </c>
      <c r="C341">
        <v>6061.5585686587101</v>
      </c>
      <c r="D341">
        <v>14296.8392857493</v>
      </c>
      <c r="E341">
        <v>16662.114203818601</v>
      </c>
      <c r="F341">
        <v>11602.305842187799</v>
      </c>
      <c r="G341">
        <v>8220.5605030466595</v>
      </c>
      <c r="H341">
        <v>15836.0340278555</v>
      </c>
      <c r="I341">
        <v>17715.1918978266</v>
      </c>
      <c r="J341">
        <v>1339.9359681697199</v>
      </c>
      <c r="K341">
        <v>1246.3275262565501</v>
      </c>
      <c r="L341">
        <v>346.78627537130001</v>
      </c>
      <c r="M341">
        <v>7918.3329702866204</v>
      </c>
      <c r="N341">
        <v>906.29170640648101</v>
      </c>
      <c r="O341">
        <v>379.43378589138001</v>
      </c>
      <c r="P341">
        <v>1442.6808041202901</v>
      </c>
      <c r="Q341">
        <v>5241.9547806506398</v>
      </c>
      <c r="R341">
        <v>559.68061560940998</v>
      </c>
      <c r="S341">
        <v>127.629356758094</v>
      </c>
      <c r="T341">
        <v>116.01810847495599</v>
      </c>
      <c r="U341">
        <v>110.080249590001</v>
      </c>
      <c r="V341">
        <v>111.27716114643199</v>
      </c>
      <c r="W341">
        <v>110.501519076703</v>
      </c>
      <c r="X341">
        <v>109.656642880389</v>
      </c>
      <c r="Y341">
        <v>332.70774083329002</v>
      </c>
      <c r="Z341">
        <v>123.678240993668</v>
      </c>
      <c r="AA341">
        <v>289.47125076278502</v>
      </c>
      <c r="AB341">
        <v>537.94957653372103</v>
      </c>
      <c r="AC341">
        <v>300.73274374145399</v>
      </c>
      <c r="AD341">
        <v>273.741909138587</v>
      </c>
      <c r="AE341">
        <v>264.49400907389497</v>
      </c>
      <c r="AF341">
        <v>276.514716900672</v>
      </c>
      <c r="AG341">
        <v>267.25859048956698</v>
      </c>
    </row>
    <row r="342" spans="1:33" x14ac:dyDescent="0.25">
      <c r="A342" s="5">
        <v>43717</v>
      </c>
      <c r="B342">
        <v>16848.593039415398</v>
      </c>
      <c r="C342">
        <v>5780.0473709478501</v>
      </c>
      <c r="D342">
        <v>14289.854802330799</v>
      </c>
      <c r="E342">
        <v>16619.047235275601</v>
      </c>
      <c r="F342">
        <v>11032.6809337958</v>
      </c>
      <c r="G342">
        <v>7804.0199554587498</v>
      </c>
      <c r="H342">
        <v>15503.309470472101</v>
      </c>
      <c r="I342">
        <v>17416.306481649601</v>
      </c>
      <c r="J342">
        <v>1326.91063524739</v>
      </c>
      <c r="K342">
        <v>1197.9609005868999</v>
      </c>
      <c r="L342">
        <v>337.34806690950398</v>
      </c>
      <c r="M342">
        <v>7504.4487403963903</v>
      </c>
      <c r="N342">
        <v>802.119948591445</v>
      </c>
      <c r="O342">
        <v>370.06956695638598</v>
      </c>
      <c r="P342">
        <v>1381.33473778608</v>
      </c>
      <c r="Q342">
        <v>4910.5495509589</v>
      </c>
      <c r="R342">
        <v>540.72091300581997</v>
      </c>
      <c r="S342">
        <v>129.778485317453</v>
      </c>
      <c r="T342">
        <v>115.765514140676</v>
      </c>
      <c r="U342">
        <v>111.78099552584101</v>
      </c>
      <c r="V342">
        <v>111.93017468031699</v>
      </c>
      <c r="W342">
        <v>112.154374906516</v>
      </c>
      <c r="X342">
        <v>110.684401812106</v>
      </c>
      <c r="Y342">
        <v>340.57158945689298</v>
      </c>
      <c r="Z342">
        <v>123.49701685858101</v>
      </c>
      <c r="AA342">
        <v>285.46088528891499</v>
      </c>
      <c r="AB342">
        <v>534.86841854218505</v>
      </c>
      <c r="AC342">
        <v>245.67372619400001</v>
      </c>
      <c r="AD342">
        <v>267.05166606359199</v>
      </c>
      <c r="AE342">
        <v>181.28048220811499</v>
      </c>
      <c r="AF342">
        <v>288.48656166271797</v>
      </c>
      <c r="AG342">
        <v>266.75403536797103</v>
      </c>
    </row>
    <row r="343" spans="1:33" x14ac:dyDescent="0.25">
      <c r="A343" s="5">
        <v>43718</v>
      </c>
      <c r="B343">
        <v>16873.9438789448</v>
      </c>
      <c r="C343">
        <v>5470.6805333561997</v>
      </c>
      <c r="D343">
        <v>14320.7874136095</v>
      </c>
      <c r="E343">
        <v>16598.3756104815</v>
      </c>
      <c r="F343">
        <v>10738.0634580198</v>
      </c>
      <c r="G343">
        <v>7568.0093343879398</v>
      </c>
      <c r="H343">
        <v>15343.8377572556</v>
      </c>
      <c r="I343">
        <v>17114.002398840599</v>
      </c>
      <c r="J343">
        <v>1310.84624691771</v>
      </c>
      <c r="K343">
        <v>1155.6723353822099</v>
      </c>
      <c r="L343">
        <v>329.43456805078802</v>
      </c>
      <c r="M343">
        <v>7246.53384373063</v>
      </c>
      <c r="N343">
        <v>749.87914517789295</v>
      </c>
      <c r="O343">
        <v>356.61887889501901</v>
      </c>
      <c r="P343">
        <v>1327.19127433176</v>
      </c>
      <c r="Q343">
        <v>4723.9969174826201</v>
      </c>
      <c r="R343">
        <v>525.94781298588498</v>
      </c>
      <c r="S343">
        <v>132.42499933562999</v>
      </c>
      <c r="T343">
        <v>116.127152796635</v>
      </c>
      <c r="U343">
        <v>113.95104736425699</v>
      </c>
      <c r="V343">
        <v>112.969755250802</v>
      </c>
      <c r="W343">
        <v>114.173263914271</v>
      </c>
      <c r="X343">
        <v>111.947320755831</v>
      </c>
      <c r="Y343">
        <v>317.31306229923098</v>
      </c>
      <c r="Z343">
        <v>123.186776760662</v>
      </c>
      <c r="AA343">
        <v>284.01029821683102</v>
      </c>
      <c r="AB343">
        <v>529.77091722198895</v>
      </c>
      <c r="AC343">
        <v>178.346070141799</v>
      </c>
      <c r="AD343">
        <v>261.99120449055499</v>
      </c>
      <c r="AE343">
        <v>176.891535422793</v>
      </c>
      <c r="AF343">
        <v>267.75634296753901</v>
      </c>
      <c r="AG343">
        <v>264.411421444143</v>
      </c>
    </row>
    <row r="344" spans="1:33" x14ac:dyDescent="0.25">
      <c r="A344" s="5">
        <v>43719</v>
      </c>
      <c r="B344">
        <v>16847.222466617099</v>
      </c>
      <c r="C344">
        <v>5189.0186886640304</v>
      </c>
      <c r="D344">
        <v>14202.445151017801</v>
      </c>
      <c r="E344">
        <v>16474.5400815838</v>
      </c>
      <c r="F344">
        <v>10064.3267179622</v>
      </c>
      <c r="G344">
        <v>6902.5688511622702</v>
      </c>
      <c r="H344">
        <v>14546.957104225499</v>
      </c>
      <c r="I344">
        <v>16911.626830876499</v>
      </c>
      <c r="J344">
        <v>1282.8753665290801</v>
      </c>
      <c r="K344">
        <v>1080.8470516758</v>
      </c>
      <c r="L344">
        <v>317.89100789812801</v>
      </c>
      <c r="M344">
        <v>6625.1043942880497</v>
      </c>
      <c r="N344">
        <v>592.67260769382494</v>
      </c>
      <c r="O344">
        <v>324.798288373123</v>
      </c>
      <c r="P344">
        <v>1234.17241343876</v>
      </c>
      <c r="Q344">
        <v>4166.62602228989</v>
      </c>
      <c r="R344">
        <v>487.14338749883302</v>
      </c>
      <c r="S344">
        <v>136.960367131796</v>
      </c>
      <c r="T344">
        <v>116.169366596854</v>
      </c>
      <c r="U344">
        <v>115.995688526922</v>
      </c>
      <c r="V344">
        <v>114.09914803455</v>
      </c>
      <c r="W344">
        <v>114.89968502760399</v>
      </c>
      <c r="X344">
        <v>113.854220658103</v>
      </c>
      <c r="Y344">
        <v>255.93633054386299</v>
      </c>
      <c r="Z344">
        <v>123.46522146073001</v>
      </c>
      <c r="AA344">
        <v>280.35764870999202</v>
      </c>
      <c r="AB344">
        <v>518.55716553155298</v>
      </c>
      <c r="AC344">
        <v>184.004301429066</v>
      </c>
      <c r="AD344">
        <v>254.68449110683801</v>
      </c>
      <c r="AE344">
        <v>209.948208935921</v>
      </c>
      <c r="AF344">
        <v>218.72359779860901</v>
      </c>
      <c r="AG344">
        <v>263.56278430803701</v>
      </c>
    </row>
    <row r="345" spans="1:33" x14ac:dyDescent="0.25">
      <c r="A345" s="5">
        <v>43720</v>
      </c>
      <c r="B345">
        <v>16774.048590206799</v>
      </c>
      <c r="C345">
        <v>4891.2820857552097</v>
      </c>
      <c r="D345">
        <v>14181.081794547599</v>
      </c>
      <c r="E345">
        <v>16364.3243036535</v>
      </c>
      <c r="F345">
        <v>9514.6196741602198</v>
      </c>
      <c r="G345">
        <v>6597.4400648875298</v>
      </c>
      <c r="H345">
        <v>14352.803230237099</v>
      </c>
      <c r="I345">
        <v>16633.089661977101</v>
      </c>
      <c r="J345">
        <v>1252.55992945559</v>
      </c>
      <c r="K345">
        <v>1037.68578740574</v>
      </c>
      <c r="L345">
        <v>301.36426138120299</v>
      </c>
      <c r="M345">
        <v>6344.1000284270303</v>
      </c>
      <c r="N345">
        <v>526.14283785933299</v>
      </c>
      <c r="O345">
        <v>316.0551790806</v>
      </c>
      <c r="P345">
        <v>1181.50297189612</v>
      </c>
      <c r="Q345">
        <v>3907.8443459496398</v>
      </c>
      <c r="R345">
        <v>470.24129788687702</v>
      </c>
      <c r="S345">
        <v>141.18412153195899</v>
      </c>
      <c r="T345">
        <v>117.01131967886199</v>
      </c>
      <c r="U345">
        <v>111.965906175363</v>
      </c>
      <c r="V345">
        <v>115.825246240819</v>
      </c>
      <c r="W345">
        <v>110.06745060254001</v>
      </c>
      <c r="X345">
        <v>115.765055186729</v>
      </c>
      <c r="Y345">
        <v>241.062078458005</v>
      </c>
      <c r="Z345">
        <v>124.03256422338799</v>
      </c>
      <c r="AA345">
        <v>276.29862287855099</v>
      </c>
      <c r="AB345">
        <v>513.06753628483295</v>
      </c>
      <c r="AC345">
        <v>216.518775202249</v>
      </c>
      <c r="AD345">
        <v>247.50259772015099</v>
      </c>
      <c r="AE345">
        <v>235.70174140885601</v>
      </c>
      <c r="AF345">
        <v>201.69182375051699</v>
      </c>
      <c r="AG345">
        <v>262.44891741337398</v>
      </c>
    </row>
    <row r="346" spans="1:33" x14ac:dyDescent="0.25">
      <c r="A346" s="5">
        <v>43721</v>
      </c>
      <c r="B346">
        <v>16714.103702368699</v>
      </c>
      <c r="C346">
        <v>4612.9601103700197</v>
      </c>
      <c r="D346">
        <v>14243.745875847701</v>
      </c>
      <c r="E346">
        <v>16304.6179070491</v>
      </c>
      <c r="F346">
        <v>9552.8700165178507</v>
      </c>
      <c r="G346">
        <v>6785.0324071205296</v>
      </c>
      <c r="H346">
        <v>14780.620155497099</v>
      </c>
      <c r="I346">
        <v>16326.928759378001</v>
      </c>
      <c r="J346">
        <v>1223.73247408616</v>
      </c>
      <c r="K346">
        <v>1029.4017475753999</v>
      </c>
      <c r="L346">
        <v>300.78716347299297</v>
      </c>
      <c r="M346">
        <v>6517.79657251348</v>
      </c>
      <c r="N346">
        <v>549.98826107254604</v>
      </c>
      <c r="O346">
        <v>327.76762176976399</v>
      </c>
      <c r="P346">
        <v>1172.9842631031599</v>
      </c>
      <c r="Q346">
        <v>4027.9100451672298</v>
      </c>
      <c r="R346">
        <v>482.46400574965003</v>
      </c>
      <c r="S346">
        <v>143.66944531996</v>
      </c>
      <c r="T346">
        <v>117.374095526969</v>
      </c>
      <c r="U346">
        <v>112.794479680755</v>
      </c>
      <c r="V346">
        <v>113.88326885609401</v>
      </c>
      <c r="W346">
        <v>116.571786837242</v>
      </c>
      <c r="X346">
        <v>112.372643516794</v>
      </c>
      <c r="Y346">
        <v>264.52036295921698</v>
      </c>
      <c r="Z346">
        <v>124.865601371282</v>
      </c>
      <c r="AA346">
        <v>272.81347291206799</v>
      </c>
      <c r="AB346">
        <v>506.01398205475903</v>
      </c>
      <c r="AC346">
        <v>241.39467067739099</v>
      </c>
      <c r="AD346">
        <v>246.86122251229199</v>
      </c>
      <c r="AE346">
        <v>257.07392401509901</v>
      </c>
      <c r="AF346">
        <v>213.37646336382599</v>
      </c>
      <c r="AG346">
        <v>259.86218737587598</v>
      </c>
    </row>
    <row r="347" spans="1:33" x14ac:dyDescent="0.25">
      <c r="A347" s="5">
        <v>43722</v>
      </c>
      <c r="B347">
        <v>16662.172977622198</v>
      </c>
      <c r="C347">
        <v>4425.3717604397098</v>
      </c>
      <c r="D347">
        <v>14256.9257482214</v>
      </c>
      <c r="E347">
        <v>16259.899191272099</v>
      </c>
      <c r="F347">
        <v>9781.2864936434707</v>
      </c>
      <c r="G347">
        <v>6918.26549560275</v>
      </c>
      <c r="H347">
        <v>14921.4409605287</v>
      </c>
      <c r="I347">
        <v>16148.3573067339</v>
      </c>
      <c r="J347">
        <v>1200.0108779570401</v>
      </c>
      <c r="K347">
        <v>1016.45409581346</v>
      </c>
      <c r="L347">
        <v>307.80092558113398</v>
      </c>
      <c r="M347">
        <v>6619.4496311890998</v>
      </c>
      <c r="N347">
        <v>557.27377897970405</v>
      </c>
      <c r="O347">
        <v>333.73361901437102</v>
      </c>
      <c r="P347">
        <v>1159.7728626877099</v>
      </c>
      <c r="Q347">
        <v>4133.2518707053696</v>
      </c>
      <c r="R347">
        <v>490.68654315096597</v>
      </c>
      <c r="S347">
        <v>146.292742863732</v>
      </c>
      <c r="T347">
        <v>117.158097176593</v>
      </c>
      <c r="U347">
        <v>121.517147451333</v>
      </c>
      <c r="V347">
        <v>114.07354191946899</v>
      </c>
      <c r="W347">
        <v>120.72024294566801</v>
      </c>
      <c r="X347">
        <v>113.554236576221</v>
      </c>
      <c r="Y347">
        <v>284.46076745200003</v>
      </c>
      <c r="Z347">
        <v>125.865928175947</v>
      </c>
      <c r="AA347">
        <v>269.44388366204203</v>
      </c>
      <c r="AB347">
        <v>495.47916539477598</v>
      </c>
      <c r="AC347">
        <v>260.57229936909499</v>
      </c>
      <c r="AD347">
        <v>249.65971212997701</v>
      </c>
      <c r="AE347">
        <v>270.92748798140201</v>
      </c>
      <c r="AF347">
        <v>230.234785562768</v>
      </c>
      <c r="AG347">
        <v>257.76594562269997</v>
      </c>
    </row>
    <row r="348" spans="1:33" x14ac:dyDescent="0.25">
      <c r="A348" s="5">
        <v>43723</v>
      </c>
      <c r="B348">
        <v>16617.224609464902</v>
      </c>
      <c r="C348">
        <v>4339.04665704134</v>
      </c>
      <c r="D348">
        <v>14254.9027284039</v>
      </c>
      <c r="E348">
        <v>16243.703787145299</v>
      </c>
      <c r="F348">
        <v>9947.0395759573403</v>
      </c>
      <c r="G348">
        <v>6930.7857003611098</v>
      </c>
      <c r="H348">
        <v>14815.5515694559</v>
      </c>
      <c r="I348">
        <v>15916.1748413931</v>
      </c>
      <c r="J348">
        <v>1181.43057334645</v>
      </c>
      <c r="K348">
        <v>994.672802460046</v>
      </c>
      <c r="L348">
        <v>310.89154333231897</v>
      </c>
      <c r="M348">
        <v>6611.7369258832096</v>
      </c>
      <c r="N348">
        <v>552.70564391555502</v>
      </c>
      <c r="O348">
        <v>334.71110184643101</v>
      </c>
      <c r="P348">
        <v>1136.3713073711201</v>
      </c>
      <c r="Q348">
        <v>4187.5495012127403</v>
      </c>
      <c r="R348">
        <v>490.69942674648598</v>
      </c>
      <c r="S348">
        <v>149.207328386277</v>
      </c>
      <c r="T348">
        <v>118.555560208562</v>
      </c>
      <c r="U348">
        <v>116.199053302076</v>
      </c>
      <c r="V348">
        <v>119.96342769849799</v>
      </c>
      <c r="W348">
        <v>114.92511991706699</v>
      </c>
      <c r="X348">
        <v>120.643732304323</v>
      </c>
      <c r="Y348">
        <v>299.44676948164698</v>
      </c>
      <c r="Z348">
        <v>125.593510538546</v>
      </c>
      <c r="AA348">
        <v>266.111086219068</v>
      </c>
      <c r="AB348">
        <v>488.03823003267598</v>
      </c>
      <c r="AC348">
        <v>270.83416095768501</v>
      </c>
      <c r="AD348">
        <v>251.59678453212899</v>
      </c>
      <c r="AE348">
        <v>233.86347207141799</v>
      </c>
      <c r="AF348">
        <v>246.241443897746</v>
      </c>
      <c r="AG348">
        <v>256.11948134544502</v>
      </c>
    </row>
    <row r="349" spans="1:33" x14ac:dyDescent="0.25">
      <c r="A349" s="5">
        <v>43724</v>
      </c>
      <c r="B349">
        <v>16589.947200267201</v>
      </c>
      <c r="C349">
        <v>4308.26173750207</v>
      </c>
      <c r="D349">
        <v>14160.8507373704</v>
      </c>
      <c r="E349">
        <v>16217.822297500499</v>
      </c>
      <c r="F349">
        <v>9737.1017027403796</v>
      </c>
      <c r="G349">
        <v>6515.3755890764996</v>
      </c>
      <c r="H349">
        <v>14063.8425958428</v>
      </c>
      <c r="I349">
        <v>15809.774283545699</v>
      </c>
      <c r="J349">
        <v>1164.1996424450101</v>
      </c>
      <c r="K349">
        <v>942.83586719058405</v>
      </c>
      <c r="L349">
        <v>305.725987478479</v>
      </c>
      <c r="M349">
        <v>6217.6066833583</v>
      </c>
      <c r="N349">
        <v>466.71865913993901</v>
      </c>
      <c r="O349">
        <v>314.62939186759797</v>
      </c>
      <c r="P349">
        <v>1076.1944551536401</v>
      </c>
      <c r="Q349">
        <v>3889.7874259978498</v>
      </c>
      <c r="R349">
        <v>463.42202609838699</v>
      </c>
      <c r="S349">
        <v>154.028753611171</v>
      </c>
      <c r="T349">
        <v>119.410475409188</v>
      </c>
      <c r="U349">
        <v>114.053790223523</v>
      </c>
      <c r="V349">
        <v>118.001481656104</v>
      </c>
      <c r="W349">
        <v>114.746366612133</v>
      </c>
      <c r="X349">
        <v>117.21120766524599</v>
      </c>
      <c r="Y349">
        <v>306.11006087482701</v>
      </c>
      <c r="Z349">
        <v>125.267584476056</v>
      </c>
      <c r="AA349">
        <v>262.29422673904901</v>
      </c>
      <c r="AB349">
        <v>475.92842144489902</v>
      </c>
      <c r="AC349">
        <v>229.236382586904</v>
      </c>
      <c r="AD349">
        <v>249.294765449967</v>
      </c>
      <c r="AE349">
        <v>176.84761289710301</v>
      </c>
      <c r="AF349">
        <v>258.73254007663701</v>
      </c>
      <c r="AG349">
        <v>255.04928248746</v>
      </c>
    </row>
    <row r="350" spans="1:33" x14ac:dyDescent="0.25">
      <c r="A350" s="5">
        <v>43725</v>
      </c>
      <c r="B350">
        <v>16545.0337367051</v>
      </c>
      <c r="C350">
        <v>4249.5772027387802</v>
      </c>
      <c r="D350">
        <v>14023.3267540407</v>
      </c>
      <c r="E350">
        <v>16157.484021522199</v>
      </c>
      <c r="F350">
        <v>8988.85468962497</v>
      </c>
      <c r="G350">
        <v>5816.1214531052601</v>
      </c>
      <c r="H350">
        <v>13065.738394554701</v>
      </c>
      <c r="I350">
        <v>15770.971989445001</v>
      </c>
      <c r="J350">
        <v>1142.2962350104799</v>
      </c>
      <c r="K350">
        <v>881.96245186343401</v>
      </c>
      <c r="L350">
        <v>283.54305262170499</v>
      </c>
      <c r="M350">
        <v>5569.0488509639799</v>
      </c>
      <c r="N350">
        <v>355.86566395142302</v>
      </c>
      <c r="O350">
        <v>283.523698492731</v>
      </c>
      <c r="P350">
        <v>998.91722731844504</v>
      </c>
      <c r="Q350">
        <v>3347.7600341796801</v>
      </c>
      <c r="R350">
        <v>419.07819013960199</v>
      </c>
      <c r="S350">
        <v>161.95895719052601</v>
      </c>
      <c r="T350">
        <v>119.067684891669</v>
      </c>
      <c r="U350">
        <v>112.529662105235</v>
      </c>
      <c r="V350">
        <v>116.32791430694201</v>
      </c>
      <c r="W350">
        <v>112.209197694031</v>
      </c>
      <c r="X350">
        <v>115.753341446603</v>
      </c>
      <c r="Y350">
        <v>294.41981911137799</v>
      </c>
      <c r="Z350">
        <v>127.580923336316</v>
      </c>
      <c r="AA350">
        <v>258.98701428195801</v>
      </c>
      <c r="AB350">
        <v>470.40517944677202</v>
      </c>
      <c r="AC350">
        <v>177.61479412290299</v>
      </c>
      <c r="AD350">
        <v>239.60769552513099</v>
      </c>
      <c r="AE350">
        <v>167.17014841258799</v>
      </c>
      <c r="AF350">
        <v>244.635800603928</v>
      </c>
      <c r="AG350">
        <v>254.98443912132899</v>
      </c>
    </row>
    <row r="351" spans="1:33" x14ac:dyDescent="0.25">
      <c r="A351" s="5">
        <v>43726</v>
      </c>
      <c r="B351">
        <v>16510.905158605899</v>
      </c>
      <c r="C351">
        <v>4145.5632357125996</v>
      </c>
      <c r="D351">
        <v>14030.585445049301</v>
      </c>
      <c r="E351">
        <v>16124.9401950924</v>
      </c>
      <c r="F351">
        <v>8671.1909960932608</v>
      </c>
      <c r="G351">
        <v>5704.6325458124002</v>
      </c>
      <c r="H351">
        <v>13026.618772817499</v>
      </c>
      <c r="I351">
        <v>15640.769164881</v>
      </c>
      <c r="J351">
        <v>1118.4500392836801</v>
      </c>
      <c r="K351">
        <v>860.574950631408</v>
      </c>
      <c r="L351">
        <v>267.46044744361399</v>
      </c>
      <c r="M351">
        <v>5472.2939449277101</v>
      </c>
      <c r="N351">
        <v>356.109707324863</v>
      </c>
      <c r="O351">
        <v>282.02187801446399</v>
      </c>
      <c r="P351">
        <v>970.36193106627195</v>
      </c>
      <c r="Q351">
        <v>3265.5134255880598</v>
      </c>
      <c r="R351">
        <v>413.44937942941999</v>
      </c>
      <c r="S351">
        <v>165.87093084037099</v>
      </c>
      <c r="T351">
        <v>118.96504145186999</v>
      </c>
      <c r="U351">
        <v>110.11720725421</v>
      </c>
      <c r="V351">
        <v>115.274898016539</v>
      </c>
      <c r="W351">
        <v>109.687374482024</v>
      </c>
      <c r="X351">
        <v>114.033103005005</v>
      </c>
      <c r="Y351">
        <v>244.98584055467501</v>
      </c>
      <c r="Z351">
        <v>128.664878380575</v>
      </c>
      <c r="AA351">
        <v>257.23881752599402</v>
      </c>
      <c r="AB351">
        <v>462.35940326763301</v>
      </c>
      <c r="AC351">
        <v>166.50686097549499</v>
      </c>
      <c r="AD351">
        <v>230.95988043749301</v>
      </c>
      <c r="AE351">
        <v>156.56030461570799</v>
      </c>
      <c r="AF351">
        <v>210.105110612332</v>
      </c>
      <c r="AG351">
        <v>252.404671998814</v>
      </c>
    </row>
    <row r="352" spans="1:33" x14ac:dyDescent="0.25">
      <c r="A352" s="5">
        <v>43727</v>
      </c>
      <c r="B352">
        <v>16481.349120375002</v>
      </c>
      <c r="C352">
        <v>4016.7412213470402</v>
      </c>
      <c r="D352">
        <v>13923.151288271099</v>
      </c>
      <c r="E352">
        <v>16066.907923008201</v>
      </c>
      <c r="F352">
        <v>8400.9321146040693</v>
      </c>
      <c r="G352">
        <v>5340.35492916968</v>
      </c>
      <c r="H352">
        <v>12406.526456273201</v>
      </c>
      <c r="I352">
        <v>15533.8739242227</v>
      </c>
      <c r="J352">
        <v>1095.30555353098</v>
      </c>
      <c r="K352">
        <v>820.99119092528599</v>
      </c>
      <c r="L352">
        <v>260.81049430526599</v>
      </c>
      <c r="M352">
        <v>5138.0899961059504</v>
      </c>
      <c r="N352">
        <v>316.74225518972099</v>
      </c>
      <c r="O352">
        <v>270.27611422101199</v>
      </c>
      <c r="P352">
        <v>920.79901085033703</v>
      </c>
      <c r="Q352">
        <v>2970.5207451312999</v>
      </c>
      <c r="R352">
        <v>397.43406255290603</v>
      </c>
      <c r="S352">
        <v>171.178671677626</v>
      </c>
      <c r="T352">
        <v>118.144294078857</v>
      </c>
      <c r="U352">
        <v>108.888246628064</v>
      </c>
      <c r="V352">
        <v>112.235843952723</v>
      </c>
      <c r="W352">
        <v>108.33798007127901</v>
      </c>
      <c r="X352">
        <v>111.01510632485601</v>
      </c>
      <c r="Y352">
        <v>228.411759461815</v>
      </c>
      <c r="Z352">
        <v>128.117481241978</v>
      </c>
      <c r="AA352">
        <v>255.017750373197</v>
      </c>
      <c r="AB352">
        <v>453.94251340359</v>
      </c>
      <c r="AC352">
        <v>157.52743604699501</v>
      </c>
      <c r="AD352">
        <v>224.560578269768</v>
      </c>
      <c r="AE352">
        <v>162.72860609025699</v>
      </c>
      <c r="AF352">
        <v>190.51529356810599</v>
      </c>
      <c r="AG352">
        <v>251.00104908996701</v>
      </c>
    </row>
    <row r="353" spans="1:33" x14ac:dyDescent="0.25">
      <c r="A353" s="5">
        <v>43728</v>
      </c>
      <c r="B353">
        <v>16418.161084067298</v>
      </c>
      <c r="C353">
        <v>3882.6538381815699</v>
      </c>
      <c r="D353">
        <v>13811.180289084999</v>
      </c>
      <c r="E353">
        <v>15977.8673495518</v>
      </c>
      <c r="F353">
        <v>7891.2798373012401</v>
      </c>
      <c r="G353">
        <v>4934.5190085950298</v>
      </c>
      <c r="H353">
        <v>11808.4051937038</v>
      </c>
      <c r="I353">
        <v>15370.5197076354</v>
      </c>
      <c r="J353">
        <v>1072.9827299578701</v>
      </c>
      <c r="K353">
        <v>784.59586695016503</v>
      </c>
      <c r="L353">
        <v>249.79299076069699</v>
      </c>
      <c r="M353">
        <v>4775.4946857770001</v>
      </c>
      <c r="N353">
        <v>285.142707064413</v>
      </c>
      <c r="O353">
        <v>263.92286990485798</v>
      </c>
      <c r="P353">
        <v>879.09699521241498</v>
      </c>
      <c r="Q353">
        <v>2677.7625696401001</v>
      </c>
      <c r="R353">
        <v>384.537022073066</v>
      </c>
      <c r="S353">
        <v>177.44938207049699</v>
      </c>
      <c r="T353">
        <v>117.083320288439</v>
      </c>
      <c r="U353">
        <v>107.39533927713499</v>
      </c>
      <c r="V353">
        <v>110.258285714286</v>
      </c>
      <c r="W353">
        <v>107.65044542438901</v>
      </c>
      <c r="X353">
        <v>109.326514019038</v>
      </c>
      <c r="Y353">
        <v>219.757453498313</v>
      </c>
      <c r="Z353">
        <v>127.785575887303</v>
      </c>
      <c r="AA353">
        <v>252.47476089274599</v>
      </c>
      <c r="AB353">
        <v>447.61634405445301</v>
      </c>
      <c r="AC353">
        <v>167.60167514638101</v>
      </c>
      <c r="AD353">
        <v>217.44405910766801</v>
      </c>
      <c r="AE353">
        <v>167.33083381828999</v>
      </c>
      <c r="AF353">
        <v>177.58389938914399</v>
      </c>
      <c r="AG353">
        <v>250.390136678267</v>
      </c>
    </row>
    <row r="354" spans="1:33" x14ac:dyDescent="0.25">
      <c r="A354" s="5">
        <v>43729</v>
      </c>
      <c r="B354">
        <v>16338.7433066134</v>
      </c>
      <c r="C354">
        <v>3748.5309463858498</v>
      </c>
      <c r="D354">
        <v>13815.2387989218</v>
      </c>
      <c r="E354">
        <v>15866.5152595812</v>
      </c>
      <c r="F354">
        <v>7666.1567140900297</v>
      </c>
      <c r="G354">
        <v>4996.7597496919498</v>
      </c>
      <c r="H354">
        <v>12066.819277549001</v>
      </c>
      <c r="I354">
        <v>15162.4264359274</v>
      </c>
      <c r="J354">
        <v>1048.8366448251099</v>
      </c>
      <c r="K354">
        <v>780.96160706666706</v>
      </c>
      <c r="L354">
        <v>247.69282318721699</v>
      </c>
      <c r="M354">
        <v>4843.1923337918797</v>
      </c>
      <c r="N354">
        <v>318.019482391368</v>
      </c>
      <c r="O354">
        <v>279.15130609696598</v>
      </c>
      <c r="P354">
        <v>877.86432167784096</v>
      </c>
      <c r="Q354">
        <v>2748.1163460777302</v>
      </c>
      <c r="R354">
        <v>394.62143442316801</v>
      </c>
      <c r="S354">
        <v>179.312635922873</v>
      </c>
      <c r="T354">
        <v>116.223957717289</v>
      </c>
      <c r="U354">
        <v>108.738729167108</v>
      </c>
      <c r="V354">
        <v>108.660010119768</v>
      </c>
      <c r="W354">
        <v>108.98373427630899</v>
      </c>
      <c r="X354">
        <v>107.680891480377</v>
      </c>
      <c r="Y354">
        <v>224.17236080310499</v>
      </c>
      <c r="Z354">
        <v>127.23550043277</v>
      </c>
      <c r="AA354">
        <v>247.82922794697399</v>
      </c>
      <c r="AB354">
        <v>442.59292413954398</v>
      </c>
      <c r="AC354">
        <v>172.17204176025101</v>
      </c>
      <c r="AD354">
        <v>214.48506489240501</v>
      </c>
      <c r="AE354">
        <v>171.43954965369201</v>
      </c>
      <c r="AF354">
        <v>177.47563612214199</v>
      </c>
      <c r="AG354">
        <v>248.21607551518599</v>
      </c>
    </row>
    <row r="355" spans="1:33" x14ac:dyDescent="0.25">
      <c r="A355" s="5">
        <v>43730</v>
      </c>
      <c r="B355">
        <v>16245.0468398967</v>
      </c>
      <c r="C355">
        <v>3579.8459088592299</v>
      </c>
      <c r="D355">
        <v>13816.051781628001</v>
      </c>
      <c r="E355">
        <v>15725.1665041623</v>
      </c>
      <c r="F355">
        <v>7815.0915661743702</v>
      </c>
      <c r="G355">
        <v>5255.0117896225102</v>
      </c>
      <c r="H355">
        <v>12505.7135815693</v>
      </c>
      <c r="I355">
        <v>14915.1448547535</v>
      </c>
      <c r="J355">
        <v>1022.10634491263</v>
      </c>
      <c r="K355">
        <v>788.47751850030102</v>
      </c>
      <c r="L355">
        <v>257.62401035255198</v>
      </c>
      <c r="M355">
        <v>5077.7192533218104</v>
      </c>
      <c r="N355">
        <v>382.32177261945998</v>
      </c>
      <c r="O355">
        <v>299.15880709766901</v>
      </c>
      <c r="P355">
        <v>888.44896344891094</v>
      </c>
      <c r="Q355">
        <v>2963.87863495186</v>
      </c>
      <c r="R355">
        <v>409.85623353560197</v>
      </c>
      <c r="S355">
        <v>179.77577495568099</v>
      </c>
      <c r="T355">
        <v>116.08845954701199</v>
      </c>
      <c r="U355">
        <v>109.085235342297</v>
      </c>
      <c r="V355">
        <v>109.938097990323</v>
      </c>
      <c r="W355">
        <v>108.97573953206501</v>
      </c>
      <c r="X355">
        <v>109.10023723440599</v>
      </c>
      <c r="Y355">
        <v>231.51068392728899</v>
      </c>
      <c r="Z355">
        <v>126.40673103485</v>
      </c>
      <c r="AA355">
        <v>241.580630544234</v>
      </c>
      <c r="AB355">
        <v>434.59241671592599</v>
      </c>
      <c r="AC355">
        <v>173.209951340912</v>
      </c>
      <c r="AD355">
        <v>218.009178526884</v>
      </c>
      <c r="AE355">
        <v>165.12385539749201</v>
      </c>
      <c r="AF355">
        <v>179.57724016184901</v>
      </c>
      <c r="AG355">
        <v>245.61867787157601</v>
      </c>
    </row>
    <row r="356" spans="1:33" x14ac:dyDescent="0.25">
      <c r="A356" s="5">
        <v>43731</v>
      </c>
      <c r="B356">
        <v>16120.3145266763</v>
      </c>
      <c r="C356">
        <v>3372.57793793054</v>
      </c>
      <c r="D356">
        <v>13683.767385212501</v>
      </c>
      <c r="E356">
        <v>15577.1649024773</v>
      </c>
      <c r="F356">
        <v>7631.84909522626</v>
      </c>
      <c r="G356">
        <v>5055.12209543482</v>
      </c>
      <c r="H356">
        <v>12206.6230652141</v>
      </c>
      <c r="I356">
        <v>14589.1267204012</v>
      </c>
      <c r="J356">
        <v>993.60698948863205</v>
      </c>
      <c r="K356">
        <v>756.03085390855597</v>
      </c>
      <c r="L356">
        <v>264.64779246240801</v>
      </c>
      <c r="M356">
        <v>4855.6432872067599</v>
      </c>
      <c r="N356">
        <v>377.37155615019799</v>
      </c>
      <c r="O356">
        <v>291.57842993933201</v>
      </c>
      <c r="P356">
        <v>849.79098201324496</v>
      </c>
      <c r="Q356">
        <v>2839.41083501498</v>
      </c>
      <c r="R356">
        <v>401.46127126399603</v>
      </c>
      <c r="S356">
        <v>182.250059481493</v>
      </c>
      <c r="T356">
        <v>116.087314602003</v>
      </c>
      <c r="U356">
        <v>109.040551735783</v>
      </c>
      <c r="V356">
        <v>110.53874649135</v>
      </c>
      <c r="W356">
        <v>109.02379238325901</v>
      </c>
      <c r="X356">
        <v>109.53600531083001</v>
      </c>
      <c r="Y356">
        <v>233.91194046214</v>
      </c>
      <c r="Z356">
        <v>125.237950893785</v>
      </c>
      <c r="AA356">
        <v>235.24096016307399</v>
      </c>
      <c r="AB356">
        <v>422.61485608308101</v>
      </c>
      <c r="AC356">
        <v>161.710791550576</v>
      </c>
      <c r="AD356">
        <v>218.85304447485399</v>
      </c>
      <c r="AE356">
        <v>154.45301844084301</v>
      </c>
      <c r="AF356">
        <v>181.066601614815</v>
      </c>
      <c r="AG356">
        <v>242.78044264068001</v>
      </c>
    </row>
    <row r="357" spans="1:33" x14ac:dyDescent="0.25">
      <c r="A357" s="5">
        <v>43732</v>
      </c>
      <c r="B357">
        <v>15945.6386903693</v>
      </c>
      <c r="C357">
        <v>3144.95924856992</v>
      </c>
      <c r="D357">
        <v>13545.3480005579</v>
      </c>
      <c r="E357">
        <v>15375.3742913271</v>
      </c>
      <c r="F357">
        <v>7240.5505115575497</v>
      </c>
      <c r="G357">
        <v>4866.4450019112801</v>
      </c>
      <c r="H357">
        <v>12029.727409609</v>
      </c>
      <c r="I357">
        <v>14203.407820350199</v>
      </c>
      <c r="J357">
        <v>959.38067375318496</v>
      </c>
      <c r="K357">
        <v>720.35566391253303</v>
      </c>
      <c r="L357">
        <v>260.28054861855799</v>
      </c>
      <c r="M357">
        <v>4677.4304624583301</v>
      </c>
      <c r="N357">
        <v>381.001027664341</v>
      </c>
      <c r="O357">
        <v>279.01943291404501</v>
      </c>
      <c r="P357">
        <v>805.96831471533301</v>
      </c>
      <c r="Q357">
        <v>2715.4479699829399</v>
      </c>
      <c r="R357">
        <v>384.935095765683</v>
      </c>
      <c r="S357">
        <v>187.64378573873901</v>
      </c>
      <c r="T357">
        <v>116.387580078018</v>
      </c>
      <c r="U357">
        <v>109.555530093508</v>
      </c>
      <c r="V357">
        <v>111.208448163762</v>
      </c>
      <c r="W357">
        <v>109.763192030205</v>
      </c>
      <c r="X357">
        <v>109.644204557237</v>
      </c>
      <c r="Y357">
        <v>229.52452632813001</v>
      </c>
      <c r="Z357">
        <v>124.445969234104</v>
      </c>
      <c r="AA357">
        <v>231.348606847377</v>
      </c>
      <c r="AB357">
        <v>409.52799638658797</v>
      </c>
      <c r="AC357">
        <v>159.42506125462199</v>
      </c>
      <c r="AD357">
        <v>215.74041874426001</v>
      </c>
      <c r="AE357">
        <v>167.78313618544101</v>
      </c>
      <c r="AF357">
        <v>176.200839715352</v>
      </c>
      <c r="AG357">
        <v>239.25428179489001</v>
      </c>
    </row>
    <row r="358" spans="1:33" x14ac:dyDescent="0.25">
      <c r="A358" s="5">
        <v>43733</v>
      </c>
      <c r="B358">
        <v>15716.719495375601</v>
      </c>
      <c r="C358">
        <v>2917.1509167291201</v>
      </c>
      <c r="D358">
        <v>13483.2925384147</v>
      </c>
      <c r="E358">
        <v>15139.073561806401</v>
      </c>
      <c r="F358">
        <v>7427.5840106702699</v>
      </c>
      <c r="G358">
        <v>5298.9595329540198</v>
      </c>
      <c r="H358">
        <v>12762.358157057501</v>
      </c>
      <c r="I358">
        <v>13767.197163868899</v>
      </c>
      <c r="J358">
        <v>922.95071049005696</v>
      </c>
      <c r="K358">
        <v>714.60039240834897</v>
      </c>
      <c r="L358">
        <v>259.43385128048902</v>
      </c>
      <c r="M358">
        <v>5057.81264158255</v>
      </c>
      <c r="N358">
        <v>456.41009533656199</v>
      </c>
      <c r="O358">
        <v>283.67706809484997</v>
      </c>
      <c r="P358">
        <v>796.51696643501998</v>
      </c>
      <c r="Q358">
        <v>3002.7518883026</v>
      </c>
      <c r="R358">
        <v>387.65460819232499</v>
      </c>
      <c r="S358">
        <v>187.49230093388499</v>
      </c>
      <c r="T358">
        <v>117.103675233281</v>
      </c>
      <c r="U358">
        <v>108.597606003758</v>
      </c>
      <c r="V358">
        <v>112.37606908742301</v>
      </c>
      <c r="W358">
        <v>104.49907472681301</v>
      </c>
      <c r="X358">
        <v>110.30062261477801</v>
      </c>
      <c r="Y358">
        <v>216.42108073724199</v>
      </c>
      <c r="Z358">
        <v>124.11181556048901</v>
      </c>
      <c r="AA358">
        <v>229.204421531728</v>
      </c>
      <c r="AB358">
        <v>395.116921402684</v>
      </c>
      <c r="AC358">
        <v>170.963093547287</v>
      </c>
      <c r="AD358">
        <v>217.34676149164201</v>
      </c>
      <c r="AE358">
        <v>163.11411858261499</v>
      </c>
      <c r="AF358">
        <v>171.924475800729</v>
      </c>
      <c r="AG358">
        <v>234.72091579956799</v>
      </c>
    </row>
    <row r="359" spans="1:33" x14ac:dyDescent="0.25">
      <c r="A359" s="5">
        <v>43734</v>
      </c>
      <c r="B359">
        <v>15508.268648908899</v>
      </c>
      <c r="C359">
        <v>2809.85610245219</v>
      </c>
      <c r="D359">
        <v>13407.5657585197</v>
      </c>
      <c r="E359">
        <v>14995.3771569211</v>
      </c>
      <c r="F359">
        <v>8047.0312171801297</v>
      </c>
      <c r="G359">
        <v>5848.4085464034097</v>
      </c>
      <c r="H359">
        <v>13323.3988812033</v>
      </c>
      <c r="I359">
        <v>13603.9323693605</v>
      </c>
      <c r="J359">
        <v>891.91296838809296</v>
      </c>
      <c r="K359">
        <v>713.23368489030997</v>
      </c>
      <c r="L359">
        <v>267.49562307475202</v>
      </c>
      <c r="M359">
        <v>5511.4574199086401</v>
      </c>
      <c r="N359">
        <v>554.77827520073004</v>
      </c>
      <c r="O359">
        <v>291.80798857814301</v>
      </c>
      <c r="P359">
        <v>794.46350567370996</v>
      </c>
      <c r="Q359">
        <v>3420.3905405396799</v>
      </c>
      <c r="R359">
        <v>393.94807080856498</v>
      </c>
      <c r="S359">
        <v>186.20563326908501</v>
      </c>
      <c r="T359">
        <v>117.413287586392</v>
      </c>
      <c r="U359">
        <v>100.22401486194001</v>
      </c>
      <c r="V359">
        <v>112.38356206525199</v>
      </c>
      <c r="W359">
        <v>100.40339953420001</v>
      </c>
      <c r="X359">
        <v>109.537744405922</v>
      </c>
      <c r="Y359">
        <v>214.37555679049501</v>
      </c>
      <c r="Z359">
        <v>123.627537945857</v>
      </c>
      <c r="AA359">
        <v>228.40129267843599</v>
      </c>
      <c r="AB359">
        <v>380.68301539852303</v>
      </c>
      <c r="AC359">
        <v>162.86087092079299</v>
      </c>
      <c r="AD359">
        <v>222.168257292693</v>
      </c>
      <c r="AE359">
        <v>147.322366794809</v>
      </c>
      <c r="AF359">
        <v>176.33795323013001</v>
      </c>
      <c r="AG359">
        <v>231.076652967911</v>
      </c>
    </row>
    <row r="360" spans="1:33" x14ac:dyDescent="0.25">
      <c r="A360" s="5">
        <v>43735</v>
      </c>
      <c r="B360">
        <v>15334.0252702534</v>
      </c>
      <c r="C360">
        <v>2836.66683569715</v>
      </c>
      <c r="D360">
        <v>13318.6544980827</v>
      </c>
      <c r="E360">
        <v>14952.432804840701</v>
      </c>
      <c r="F360">
        <v>8247.3469258392397</v>
      </c>
      <c r="G360">
        <v>5879.4200668776703</v>
      </c>
      <c r="H360">
        <v>13154.084782619901</v>
      </c>
      <c r="I360">
        <v>13578.1038540142</v>
      </c>
      <c r="J360">
        <v>866.47392166106795</v>
      </c>
      <c r="K360">
        <v>687.93858108082702</v>
      </c>
      <c r="L360">
        <v>267.189426544105</v>
      </c>
      <c r="M360">
        <v>5526.9702659670902</v>
      </c>
      <c r="N360">
        <v>589.504353185019</v>
      </c>
      <c r="O360">
        <v>276.72828031696002</v>
      </c>
      <c r="P360">
        <v>765.76339536311298</v>
      </c>
      <c r="Q360">
        <v>3495.7359448253001</v>
      </c>
      <c r="R360">
        <v>374.72794079555302</v>
      </c>
      <c r="S360">
        <v>191.11294823224699</v>
      </c>
      <c r="T360">
        <v>115.873815526079</v>
      </c>
      <c r="U360">
        <v>106.639148782812</v>
      </c>
      <c r="V360">
        <v>106.94441237918601</v>
      </c>
      <c r="W360">
        <v>108.896899973469</v>
      </c>
      <c r="X360">
        <v>102.85136105396001</v>
      </c>
      <c r="Y360">
        <v>207.04550779423101</v>
      </c>
      <c r="Z360">
        <v>123.157379419771</v>
      </c>
      <c r="AA360">
        <v>229.42305246012799</v>
      </c>
      <c r="AB360">
        <v>370.31326769076901</v>
      </c>
      <c r="AC360">
        <v>144.882885103219</v>
      </c>
      <c r="AD360">
        <v>221.28825494487401</v>
      </c>
      <c r="AE360">
        <v>131.67287493102299</v>
      </c>
      <c r="AF360">
        <v>174.946167469024</v>
      </c>
      <c r="AG360">
        <v>228.863104289261</v>
      </c>
    </row>
    <row r="361" spans="1:33" x14ac:dyDescent="0.25">
      <c r="A361" s="5">
        <v>43736</v>
      </c>
      <c r="B361">
        <v>15189.192144234499</v>
      </c>
      <c r="C361">
        <v>2869.6507766353002</v>
      </c>
      <c r="D361">
        <v>13248.983271016899</v>
      </c>
      <c r="E361">
        <v>14925.419680745699</v>
      </c>
      <c r="F361">
        <v>8240.2524338958101</v>
      </c>
      <c r="G361">
        <v>5975.7707237428904</v>
      </c>
      <c r="H361">
        <v>13291.9553254777</v>
      </c>
      <c r="I361">
        <v>13427.977820546301</v>
      </c>
      <c r="J361">
        <v>839.25430573469998</v>
      </c>
      <c r="K361">
        <v>670.87503098580396</v>
      </c>
      <c r="L361">
        <v>257.89818888917102</v>
      </c>
      <c r="M361">
        <v>5640.7052088625996</v>
      </c>
      <c r="N361">
        <v>594.36927175775702</v>
      </c>
      <c r="O361">
        <v>262.37074874358098</v>
      </c>
      <c r="P361">
        <v>749.72181348637798</v>
      </c>
      <c r="Q361">
        <v>3561.5792077421002</v>
      </c>
      <c r="R361">
        <v>358.32156150497599</v>
      </c>
      <c r="S361">
        <v>192.60283981453699</v>
      </c>
      <c r="T361">
        <v>114.866013932003</v>
      </c>
      <c r="U361">
        <v>109.33741598658899</v>
      </c>
      <c r="V361">
        <v>109.294840097042</v>
      </c>
      <c r="W361">
        <v>108.795155241945</v>
      </c>
      <c r="X361">
        <v>107.183411142338</v>
      </c>
      <c r="Y361">
        <v>198.18990130766801</v>
      </c>
      <c r="Z361">
        <v>122.562601918219</v>
      </c>
      <c r="AA361">
        <v>228.58294928032299</v>
      </c>
      <c r="AB361">
        <v>368.49479793315402</v>
      </c>
      <c r="AC361">
        <v>131.962358654767</v>
      </c>
      <c r="AD361">
        <v>217.76979864643499</v>
      </c>
      <c r="AE361">
        <v>129.49571811114899</v>
      </c>
      <c r="AF361">
        <v>164.85331544050001</v>
      </c>
      <c r="AG361">
        <v>227.15927142674099</v>
      </c>
    </row>
    <row r="362" spans="1:33" x14ac:dyDescent="0.25">
      <c r="A362" s="5">
        <v>43737</v>
      </c>
      <c r="B362">
        <v>15097.8266253005</v>
      </c>
      <c r="C362">
        <v>2894.0365509818098</v>
      </c>
      <c r="D362">
        <v>13092.070576104101</v>
      </c>
      <c r="E362">
        <v>14880.9336020911</v>
      </c>
      <c r="F362">
        <v>8028.5512857414797</v>
      </c>
      <c r="G362">
        <v>5704.05044562066</v>
      </c>
      <c r="H362">
        <v>12832.562243308799</v>
      </c>
      <c r="I362">
        <v>13329.788059360601</v>
      </c>
      <c r="J362">
        <v>813.90222692169903</v>
      </c>
      <c r="K362">
        <v>644.59349834555599</v>
      </c>
      <c r="L362">
        <v>250.09217432771601</v>
      </c>
      <c r="M362">
        <v>5389.0153579053203</v>
      </c>
      <c r="N362">
        <v>530.37654067337405</v>
      </c>
      <c r="O362">
        <v>243.807258929733</v>
      </c>
      <c r="P362">
        <v>721.34377632173903</v>
      </c>
      <c r="Q362">
        <v>3355.2157117421798</v>
      </c>
      <c r="R362">
        <v>332.11243946694299</v>
      </c>
      <c r="S362">
        <v>198.08452681732101</v>
      </c>
      <c r="T362">
        <v>115.34003045258601</v>
      </c>
      <c r="U362">
        <v>105.798649199035</v>
      </c>
      <c r="V362">
        <v>111.76393633591699</v>
      </c>
      <c r="W362">
        <v>99.836247801966493</v>
      </c>
      <c r="X362">
        <v>110.27727630494</v>
      </c>
      <c r="Y362">
        <v>187.83484903458401</v>
      </c>
      <c r="Z362">
        <v>120.469826209573</v>
      </c>
      <c r="AA362">
        <v>227.85546187044201</v>
      </c>
      <c r="AB362">
        <v>366.61160410089798</v>
      </c>
      <c r="AC362">
        <v>130.58097008625001</v>
      </c>
      <c r="AD362">
        <v>211.460919655878</v>
      </c>
      <c r="AE362">
        <v>128.434255173005</v>
      </c>
      <c r="AF362">
        <v>151.672761703948</v>
      </c>
      <c r="AG362">
        <v>226.54155233898899</v>
      </c>
    </row>
    <row r="363" spans="1:33" x14ac:dyDescent="0.25">
      <c r="A363" s="5">
        <v>43738</v>
      </c>
      <c r="B363">
        <v>15012.997670442601</v>
      </c>
      <c r="C363">
        <v>2901.2978709722402</v>
      </c>
      <c r="D363">
        <v>12978.7059882179</v>
      </c>
      <c r="E363">
        <v>14798.9540846008</v>
      </c>
      <c r="F363">
        <v>7839.8482934229096</v>
      </c>
      <c r="G363">
        <v>5569.2650568255704</v>
      </c>
      <c r="H363">
        <v>12619.464714715399</v>
      </c>
      <c r="I363">
        <v>13296.229048061799</v>
      </c>
      <c r="J363">
        <v>787.90952994678798</v>
      </c>
      <c r="K363">
        <v>623.18364705932902</v>
      </c>
      <c r="L363">
        <v>238.305818730536</v>
      </c>
      <c r="M363">
        <v>5269.3929165892696</v>
      </c>
      <c r="N363">
        <v>510.85145211189399</v>
      </c>
      <c r="O363">
        <v>231.83161054988901</v>
      </c>
      <c r="P363">
        <v>696.74096711195602</v>
      </c>
      <c r="Q363">
        <v>3262.3970753793001</v>
      </c>
      <c r="R363">
        <v>312.72634601365502</v>
      </c>
      <c r="S363">
        <v>202.244338142929</v>
      </c>
      <c r="T363">
        <v>115.68491081745699</v>
      </c>
      <c r="U363">
        <v>94.448537897101104</v>
      </c>
      <c r="V363">
        <v>109.82546900541</v>
      </c>
      <c r="W363">
        <v>90.991475176742796</v>
      </c>
      <c r="X363">
        <v>106.85919714137199</v>
      </c>
      <c r="Y363">
        <v>199.13578809983301</v>
      </c>
      <c r="Z363">
        <v>119.537701104691</v>
      </c>
      <c r="AA363">
        <v>227.842677266462</v>
      </c>
      <c r="AB363">
        <v>363.69343321249602</v>
      </c>
      <c r="AC363">
        <v>128.631623544565</v>
      </c>
      <c r="AD363">
        <v>204.777921048194</v>
      </c>
      <c r="AE363">
        <v>120.64361312013899</v>
      </c>
      <c r="AF363">
        <v>144.20832720660599</v>
      </c>
      <c r="AG363">
        <v>225.663604080082</v>
      </c>
    </row>
    <row r="364" spans="1:33" x14ac:dyDescent="0.25">
      <c r="A364" s="5">
        <v>43739</v>
      </c>
      <c r="B364">
        <v>14920.267647695</v>
      </c>
      <c r="C364">
        <v>2890.2021760620501</v>
      </c>
      <c r="D364">
        <v>12855.4434948531</v>
      </c>
      <c r="E364">
        <v>14702.3187988845</v>
      </c>
      <c r="F364">
        <v>7690.1202991560003</v>
      </c>
      <c r="G364">
        <v>5413.2913892746601</v>
      </c>
      <c r="H364">
        <v>12310.3102156638</v>
      </c>
      <c r="I364">
        <v>13123.851786819299</v>
      </c>
      <c r="J364">
        <v>763.52622060523902</v>
      </c>
      <c r="K364">
        <v>600.57854452446702</v>
      </c>
      <c r="L364">
        <v>229.388214525498</v>
      </c>
      <c r="M364">
        <v>5120.1970486371401</v>
      </c>
      <c r="N364">
        <v>495.93477123007</v>
      </c>
      <c r="O364">
        <v>221.45375531804299</v>
      </c>
      <c r="P364">
        <v>669.81361993424605</v>
      </c>
      <c r="Q364">
        <v>3158.9122314096098</v>
      </c>
      <c r="R364">
        <v>297.08051127872199</v>
      </c>
      <c r="S364">
        <v>205.76093413733599</v>
      </c>
      <c r="T364">
        <v>114.15479129725</v>
      </c>
      <c r="U364">
        <v>92.798993025785407</v>
      </c>
      <c r="V364">
        <v>102.796566566501</v>
      </c>
      <c r="W364">
        <v>94.679820952943501</v>
      </c>
      <c r="X364">
        <v>97.606047386258496</v>
      </c>
      <c r="Y364">
        <v>184.23474238076699</v>
      </c>
      <c r="Z364">
        <v>120.882654586548</v>
      </c>
      <c r="AA364">
        <v>226.903171783619</v>
      </c>
      <c r="AB364">
        <v>356.76943594211099</v>
      </c>
      <c r="AC364">
        <v>122.588826843471</v>
      </c>
      <c r="AD364">
        <v>198.47913273581901</v>
      </c>
      <c r="AE364">
        <v>118.11160603270601</v>
      </c>
      <c r="AF364">
        <v>139.31221352073001</v>
      </c>
      <c r="AG364">
        <v>224.45385910738099</v>
      </c>
    </row>
    <row r="365" spans="1:33" x14ac:dyDescent="0.25">
      <c r="A365" s="5">
        <v>43740</v>
      </c>
      <c r="B365">
        <v>14817.1393808394</v>
      </c>
      <c r="C365">
        <v>2868.3432708635501</v>
      </c>
      <c r="D365">
        <v>12756.241780112499</v>
      </c>
      <c r="E365">
        <v>14590.5512892967</v>
      </c>
      <c r="F365">
        <v>7579.8273661815601</v>
      </c>
      <c r="G365">
        <v>5301.7157513121201</v>
      </c>
      <c r="H365">
        <v>12092.4285824177</v>
      </c>
      <c r="I365">
        <v>12896.2350933617</v>
      </c>
      <c r="J365">
        <v>741.18016200944498</v>
      </c>
      <c r="K365">
        <v>578.31980686095801</v>
      </c>
      <c r="L365">
        <v>223.13222963185501</v>
      </c>
      <c r="M365">
        <v>5011.8403773078999</v>
      </c>
      <c r="N365">
        <v>491.51888932639599</v>
      </c>
      <c r="O365">
        <v>212.002197526099</v>
      </c>
      <c r="P365">
        <v>644.70086811858403</v>
      </c>
      <c r="Q365">
        <v>3095.0994371939601</v>
      </c>
      <c r="R365">
        <v>284.005552233694</v>
      </c>
      <c r="S365">
        <v>207.20454636908201</v>
      </c>
      <c r="T365">
        <v>112.02474133121</v>
      </c>
      <c r="U365">
        <v>97.426522455155606</v>
      </c>
      <c r="V365">
        <v>99.955190251847597</v>
      </c>
      <c r="W365">
        <v>93.969562985871804</v>
      </c>
      <c r="X365">
        <v>95.135258055835095</v>
      </c>
      <c r="Y365">
        <v>181.52245462341</v>
      </c>
      <c r="Z365">
        <v>122.285901207807</v>
      </c>
      <c r="AA365">
        <v>225.615008732017</v>
      </c>
      <c r="AB365">
        <v>356.23815412507599</v>
      </c>
      <c r="AC365">
        <v>121.685873987582</v>
      </c>
      <c r="AD365">
        <v>192.283957317865</v>
      </c>
      <c r="AE365">
        <v>127.310311295248</v>
      </c>
      <c r="AF365">
        <v>133.46335512384599</v>
      </c>
      <c r="AG365">
        <v>223.921866054247</v>
      </c>
    </row>
    <row r="366" spans="1:33" x14ac:dyDescent="0.25">
      <c r="A366" s="5">
        <v>43741</v>
      </c>
      <c r="B366">
        <v>14712.7305454954</v>
      </c>
      <c r="C366">
        <v>2854.3332223868101</v>
      </c>
      <c r="D366">
        <v>12679.8319612255</v>
      </c>
      <c r="E366">
        <v>14473.099307758899</v>
      </c>
      <c r="F366">
        <v>7607.7319302650503</v>
      </c>
      <c r="G366">
        <v>5310.3279317085298</v>
      </c>
      <c r="H366">
        <v>12049.6274709804</v>
      </c>
      <c r="I366">
        <v>12740.2450898566</v>
      </c>
      <c r="J366">
        <v>720.66587110089097</v>
      </c>
      <c r="K366">
        <v>560.65916790009396</v>
      </c>
      <c r="L366">
        <v>218.79096029042501</v>
      </c>
      <c r="M366">
        <v>5022.9143604818701</v>
      </c>
      <c r="N366">
        <v>520.90559153685194</v>
      </c>
      <c r="O366">
        <v>207.36353659550201</v>
      </c>
      <c r="P366">
        <v>626.55812594999202</v>
      </c>
      <c r="Q366">
        <v>3129.3091762075001</v>
      </c>
      <c r="R366">
        <v>275.27637097762101</v>
      </c>
      <c r="S366">
        <v>206.55000151572901</v>
      </c>
      <c r="T366">
        <v>111.599632432804</v>
      </c>
      <c r="U366">
        <v>90.765357404080007</v>
      </c>
      <c r="V366">
        <v>102.568310842516</v>
      </c>
      <c r="W366">
        <v>88.374321789575802</v>
      </c>
      <c r="X366">
        <v>98.661518783206503</v>
      </c>
      <c r="Y366">
        <v>183.4728098281</v>
      </c>
      <c r="Z366">
        <v>122.04177493987901</v>
      </c>
      <c r="AA366">
        <v>224.02290138665001</v>
      </c>
      <c r="AB366">
        <v>352.66723344020699</v>
      </c>
      <c r="AC366">
        <v>131.692368133082</v>
      </c>
      <c r="AD366">
        <v>186.879945125125</v>
      </c>
      <c r="AE366">
        <v>149.859066632489</v>
      </c>
      <c r="AF366">
        <v>131.06842811833499</v>
      </c>
      <c r="AG366">
        <v>223.90522819704799</v>
      </c>
    </row>
    <row r="367" spans="1:33" x14ac:dyDescent="0.25">
      <c r="A367" s="5">
        <v>43742</v>
      </c>
      <c r="B367">
        <v>14618.075122292001</v>
      </c>
      <c r="C367">
        <v>2841.6897007565299</v>
      </c>
      <c r="D367">
        <v>12527.991378581501</v>
      </c>
      <c r="E367">
        <v>14386.765543560399</v>
      </c>
      <c r="F367">
        <v>7360.2654926695004</v>
      </c>
      <c r="G367">
        <v>4945.9046510037497</v>
      </c>
      <c r="H367">
        <v>11461.340895159101</v>
      </c>
      <c r="I367">
        <v>12611.780786842901</v>
      </c>
      <c r="J367">
        <v>703.85000648867003</v>
      </c>
      <c r="K367">
        <v>528.205336618361</v>
      </c>
      <c r="L367">
        <v>211.32736225462</v>
      </c>
      <c r="M367">
        <v>4682.7754463066203</v>
      </c>
      <c r="N367">
        <v>458.57363326452202</v>
      </c>
      <c r="O367">
        <v>195.39110288021101</v>
      </c>
      <c r="P367">
        <v>590.153952561952</v>
      </c>
      <c r="Q367">
        <v>2875.4767342252799</v>
      </c>
      <c r="R367">
        <v>258.16324133779301</v>
      </c>
      <c r="S367">
        <v>206.07483516771501</v>
      </c>
      <c r="T367">
        <v>110.40194927488101</v>
      </c>
      <c r="U367">
        <v>88.229323600335803</v>
      </c>
      <c r="V367">
        <v>99.4522146533605</v>
      </c>
      <c r="W367">
        <v>88.183024245511405</v>
      </c>
      <c r="X367">
        <v>94.499628272603005</v>
      </c>
      <c r="Y367">
        <v>185.29004290546899</v>
      </c>
      <c r="Z367">
        <v>120.36300676802399</v>
      </c>
      <c r="AA367">
        <v>221.62062717958699</v>
      </c>
      <c r="AB367">
        <v>346.99383885015101</v>
      </c>
      <c r="AC367">
        <v>167.76631766919999</v>
      </c>
      <c r="AD367">
        <v>181.83364518892699</v>
      </c>
      <c r="AE367">
        <v>214.588449320997</v>
      </c>
      <c r="AF367">
        <v>139.24435375870499</v>
      </c>
      <c r="AG367">
        <v>223.45062677156099</v>
      </c>
    </row>
    <row r="368" spans="1:33" x14ac:dyDescent="0.25">
      <c r="A368" s="5">
        <v>43743</v>
      </c>
      <c r="B368">
        <v>14518.4439592624</v>
      </c>
      <c r="C368">
        <v>2826.6803181566902</v>
      </c>
      <c r="D368">
        <v>12455.8542198862</v>
      </c>
      <c r="E368">
        <v>14248.195557574199</v>
      </c>
      <c r="F368">
        <v>7003.5968678381396</v>
      </c>
      <c r="G368">
        <v>4784.36714833523</v>
      </c>
      <c r="H368">
        <v>11522.3480394587</v>
      </c>
      <c r="I368">
        <v>12516.9831573878</v>
      </c>
      <c r="J368">
        <v>685.86106625936804</v>
      </c>
      <c r="K368">
        <v>507.43428321295801</v>
      </c>
      <c r="L368">
        <v>198.57970142939601</v>
      </c>
      <c r="M368">
        <v>4574.7787928768803</v>
      </c>
      <c r="N368">
        <v>428.35929503851202</v>
      </c>
      <c r="O368">
        <v>189.13203895772801</v>
      </c>
      <c r="P368">
        <v>571.41096630066102</v>
      </c>
      <c r="Q368">
        <v>2756.3555782118301</v>
      </c>
      <c r="R368">
        <v>248.60839588891201</v>
      </c>
      <c r="S368">
        <v>202.07611644644601</v>
      </c>
      <c r="T368">
        <v>108.747568820754</v>
      </c>
      <c r="U368">
        <v>88.328195951591198</v>
      </c>
      <c r="V368">
        <v>96.382953683749804</v>
      </c>
      <c r="W368">
        <v>88.174955914040098</v>
      </c>
      <c r="X368">
        <v>90.987743391302701</v>
      </c>
      <c r="Y368">
        <v>195.80020685158999</v>
      </c>
      <c r="Z368">
        <v>119.75724212283799</v>
      </c>
      <c r="AA368">
        <v>219.149441409426</v>
      </c>
      <c r="AB368">
        <v>344.24118264200899</v>
      </c>
      <c r="AC368">
        <v>237.371134837287</v>
      </c>
      <c r="AD368">
        <v>175.720026662859</v>
      </c>
      <c r="AE368">
        <v>264.78762656613401</v>
      </c>
      <c r="AF368">
        <v>173.971070344027</v>
      </c>
      <c r="AG368">
        <v>222.54915365571799</v>
      </c>
    </row>
    <row r="369" spans="1:33" x14ac:dyDescent="0.25">
      <c r="A369" s="5">
        <v>43744</v>
      </c>
      <c r="B369">
        <v>14403.1554512526</v>
      </c>
      <c r="C369">
        <v>2791.56516633212</v>
      </c>
      <c r="D369">
        <v>12433.3050935625</v>
      </c>
      <c r="E369">
        <v>14096.000960134699</v>
      </c>
      <c r="F369">
        <v>7077.3459167628198</v>
      </c>
      <c r="G369">
        <v>4994.30979604816</v>
      </c>
      <c r="H369">
        <v>12106.838305388201</v>
      </c>
      <c r="I369">
        <v>12349.1352972477</v>
      </c>
      <c r="J369">
        <v>665.99688839611895</v>
      </c>
      <c r="K369">
        <v>501.024074120813</v>
      </c>
      <c r="L369">
        <v>190.32684609252999</v>
      </c>
      <c r="M369">
        <v>4787.0690348202697</v>
      </c>
      <c r="N369">
        <v>467.93493163807</v>
      </c>
      <c r="O369">
        <v>188.46139330455</v>
      </c>
      <c r="P369">
        <v>569.63152673705997</v>
      </c>
      <c r="Q369">
        <v>2881.3688658383799</v>
      </c>
      <c r="R369">
        <v>249.16412361129201</v>
      </c>
      <c r="S369">
        <v>194.79959498659201</v>
      </c>
      <c r="T369">
        <v>107.780315933046</v>
      </c>
      <c r="U369">
        <v>88.287895751263306</v>
      </c>
      <c r="V369">
        <v>96.355188849478907</v>
      </c>
      <c r="W369">
        <v>88.394720815868197</v>
      </c>
      <c r="X369">
        <v>91.010456311782903</v>
      </c>
      <c r="Y369">
        <v>237.28127476626199</v>
      </c>
      <c r="Z369">
        <v>119.541395529723</v>
      </c>
      <c r="AA369">
        <v>215.972190340982</v>
      </c>
      <c r="AB369">
        <v>341.070842178595</v>
      </c>
      <c r="AC369">
        <v>279.21471155873297</v>
      </c>
      <c r="AD369">
        <v>171.18833236393701</v>
      </c>
      <c r="AE369">
        <v>298.42278391208401</v>
      </c>
      <c r="AF369">
        <v>230.988132372602</v>
      </c>
      <c r="AG369">
        <v>221.14934088876601</v>
      </c>
    </row>
    <row r="370" spans="1:33" x14ac:dyDescent="0.25">
      <c r="A370" s="5">
        <v>43745</v>
      </c>
      <c r="B370">
        <v>14283.6879531622</v>
      </c>
      <c r="C370">
        <v>2767.5028086837001</v>
      </c>
      <c r="D370">
        <v>12377.241700599599</v>
      </c>
      <c r="E370">
        <v>13993.633001152</v>
      </c>
      <c r="F370">
        <v>7326.5577386003597</v>
      </c>
      <c r="G370">
        <v>5173.4352461055096</v>
      </c>
      <c r="H370">
        <v>12491.9032275383</v>
      </c>
      <c r="I370">
        <v>12234.5582176714</v>
      </c>
      <c r="J370">
        <v>648.20409817581799</v>
      </c>
      <c r="K370">
        <v>492.83369348935003</v>
      </c>
      <c r="L370">
        <v>186.12757913172399</v>
      </c>
      <c r="M370">
        <v>4937.91956432391</v>
      </c>
      <c r="N370">
        <v>491.59423832777497</v>
      </c>
      <c r="O370">
        <v>186.78399135108799</v>
      </c>
      <c r="P370">
        <v>563.64581626182996</v>
      </c>
      <c r="Q370">
        <v>2998.2346859362001</v>
      </c>
      <c r="R370">
        <v>247.66920258119001</v>
      </c>
      <c r="S370">
        <v>189.779114085294</v>
      </c>
      <c r="T370">
        <v>106.88699186962801</v>
      </c>
      <c r="U370">
        <v>89.199645712008802</v>
      </c>
      <c r="V370">
        <v>96.449985739185294</v>
      </c>
      <c r="W370">
        <v>90.676791850035499</v>
      </c>
      <c r="X370">
        <v>91.265512546025505</v>
      </c>
      <c r="Y370">
        <v>275.115574323445</v>
      </c>
      <c r="Z370">
        <v>118.854570546925</v>
      </c>
      <c r="AA370">
        <v>211.77973508959499</v>
      </c>
      <c r="AB370">
        <v>336.52826485097802</v>
      </c>
      <c r="AC370">
        <v>313.34181647032301</v>
      </c>
      <c r="AD370">
        <v>168.163383543615</v>
      </c>
      <c r="AE370">
        <v>335.28334292138697</v>
      </c>
      <c r="AF370">
        <v>269.85140886884602</v>
      </c>
      <c r="AG370">
        <v>219.691834890221</v>
      </c>
    </row>
    <row r="371" spans="1:33" x14ac:dyDescent="0.25">
      <c r="A371" s="5">
        <v>43746</v>
      </c>
      <c r="B371">
        <v>14176.340721599599</v>
      </c>
      <c r="C371">
        <v>2790.2959183172202</v>
      </c>
      <c r="D371">
        <v>12344.417703917999</v>
      </c>
      <c r="E371">
        <v>13950.590800657999</v>
      </c>
      <c r="F371">
        <v>7747.7878911010203</v>
      </c>
      <c r="G371">
        <v>5458.4591640559602</v>
      </c>
      <c r="H371">
        <v>12946.7576364419</v>
      </c>
      <c r="I371">
        <v>12199.8506842934</v>
      </c>
      <c r="J371">
        <v>632.64493856408103</v>
      </c>
      <c r="K371">
        <v>491.855483394629</v>
      </c>
      <c r="L371">
        <v>183.31514125301999</v>
      </c>
      <c r="M371">
        <v>5175.7740792176701</v>
      </c>
      <c r="N371">
        <v>535.61495867142003</v>
      </c>
      <c r="O371">
        <v>187.80653463354699</v>
      </c>
      <c r="P371">
        <v>566.68592881404004</v>
      </c>
      <c r="Q371">
        <v>3208.3995966847601</v>
      </c>
      <c r="R371">
        <v>248.04072424505699</v>
      </c>
      <c r="S371">
        <v>184.39334016377799</v>
      </c>
      <c r="T371">
        <v>106.247738587352</v>
      </c>
      <c r="U371">
        <v>90.0378284769304</v>
      </c>
      <c r="V371">
        <v>97.028413877912698</v>
      </c>
      <c r="W371">
        <v>89.182029931684099</v>
      </c>
      <c r="X371">
        <v>91.980513908629504</v>
      </c>
      <c r="Y371">
        <v>299.23632086300103</v>
      </c>
      <c r="Z371">
        <v>117.88164164027199</v>
      </c>
      <c r="AA371">
        <v>207.61936245726699</v>
      </c>
      <c r="AB371">
        <v>331.98273106633701</v>
      </c>
      <c r="AC371">
        <v>351.05466245653901</v>
      </c>
      <c r="AD371">
        <v>166.06356991996</v>
      </c>
      <c r="AE371">
        <v>375.94391717681998</v>
      </c>
      <c r="AF371">
        <v>301.65673542925299</v>
      </c>
      <c r="AG371">
        <v>218.66986090162499</v>
      </c>
    </row>
    <row r="372" spans="1:33" x14ac:dyDescent="0.25">
      <c r="A372" s="5">
        <v>43747</v>
      </c>
      <c r="B372">
        <v>14108.5148767714</v>
      </c>
      <c r="C372">
        <v>2863.1138294614602</v>
      </c>
      <c r="D372">
        <v>12245.0047678193</v>
      </c>
      <c r="E372">
        <v>13982.3491713905</v>
      </c>
      <c r="F372">
        <v>7834.7757028854003</v>
      </c>
      <c r="G372">
        <v>5282.5041145667801</v>
      </c>
      <c r="H372">
        <v>12544.7622455084</v>
      </c>
      <c r="I372">
        <v>12296.773713803999</v>
      </c>
      <c r="J372">
        <v>620.60817772237203</v>
      </c>
      <c r="K372">
        <v>475.02213655099303</v>
      </c>
      <c r="L372">
        <v>181.31870183440401</v>
      </c>
      <c r="M372">
        <v>4949.7874548619202</v>
      </c>
      <c r="N372">
        <v>472.523055866162</v>
      </c>
      <c r="O372">
        <v>181.48494537465001</v>
      </c>
      <c r="P372">
        <v>548.99501711016205</v>
      </c>
      <c r="Q372">
        <v>3103.2109307013702</v>
      </c>
      <c r="R372">
        <v>239.27455937979701</v>
      </c>
      <c r="S372">
        <v>178.459142833003</v>
      </c>
      <c r="T372">
        <v>105.626903854712</v>
      </c>
      <c r="U372">
        <v>88.766102208840195</v>
      </c>
      <c r="V372">
        <v>97.295170160258706</v>
      </c>
      <c r="W372">
        <v>87.431449368919601</v>
      </c>
      <c r="X372">
        <v>93.317117016592206</v>
      </c>
      <c r="Y372">
        <v>321.87815851444702</v>
      </c>
      <c r="Z372">
        <v>116.440836844038</v>
      </c>
      <c r="AA372">
        <v>203.86397667098501</v>
      </c>
      <c r="AB372">
        <v>325.155477481204</v>
      </c>
      <c r="AC372">
        <v>391.27421412672902</v>
      </c>
      <c r="AD372">
        <v>164.39712181563701</v>
      </c>
      <c r="AE372">
        <v>412.28441005509598</v>
      </c>
      <c r="AF372">
        <v>337.39876922145203</v>
      </c>
      <c r="AG372">
        <v>217.698158807754</v>
      </c>
    </row>
    <row r="373" spans="1:33" x14ac:dyDescent="0.25">
      <c r="A373" s="5">
        <v>43748</v>
      </c>
      <c r="B373">
        <v>14073.644351970301</v>
      </c>
      <c r="C373">
        <v>2937.4603265692599</v>
      </c>
      <c r="D373">
        <v>12177.7690091483</v>
      </c>
      <c r="E373">
        <v>14015.230898812</v>
      </c>
      <c r="F373">
        <v>7417.2776714788897</v>
      </c>
      <c r="G373">
        <v>4891.5757790489097</v>
      </c>
      <c r="H373">
        <v>11970.555525273099</v>
      </c>
      <c r="I373">
        <v>12490.354215139199</v>
      </c>
      <c r="J373">
        <v>607.48578037264201</v>
      </c>
      <c r="K373">
        <v>449.74823613309798</v>
      </c>
      <c r="L373">
        <v>176.89076100766201</v>
      </c>
      <c r="M373">
        <v>4590.3697632275298</v>
      </c>
      <c r="N373">
        <v>398.61634770999501</v>
      </c>
      <c r="O373">
        <v>170.418387146377</v>
      </c>
      <c r="P373">
        <v>518.26259005928205</v>
      </c>
      <c r="Q373">
        <v>2825.6997803058998</v>
      </c>
      <c r="R373">
        <v>221.87874177299199</v>
      </c>
      <c r="S373">
        <v>175.51702439408299</v>
      </c>
      <c r="T373">
        <v>105.14755228062801</v>
      </c>
      <c r="U373">
        <v>84.029022192259603</v>
      </c>
      <c r="V373">
        <v>96.212410912426506</v>
      </c>
      <c r="W373">
        <v>76.517710342690805</v>
      </c>
      <c r="X373">
        <v>92.401993185333694</v>
      </c>
      <c r="Y373">
        <v>350.11770239045302</v>
      </c>
      <c r="Z373">
        <v>115.735691946906</v>
      </c>
      <c r="AA373">
        <v>201.67378489305199</v>
      </c>
      <c r="AB373">
        <v>321.54322500630798</v>
      </c>
      <c r="AC373">
        <v>423.33391035757103</v>
      </c>
      <c r="AD373">
        <v>161.523316072537</v>
      </c>
      <c r="AE373">
        <v>426.053590699496</v>
      </c>
      <c r="AF373">
        <v>378.59235218660399</v>
      </c>
      <c r="AG373">
        <v>220.27418989903401</v>
      </c>
    </row>
    <row r="374" spans="1:33" x14ac:dyDescent="0.25">
      <c r="A374" s="5">
        <v>43749</v>
      </c>
      <c r="B374">
        <v>14055.5253028768</v>
      </c>
      <c r="C374">
        <v>2961.0919385554698</v>
      </c>
      <c r="D374">
        <v>12211.7075273223</v>
      </c>
      <c r="E374">
        <v>14013.6711484774</v>
      </c>
      <c r="F374">
        <v>7385.4082425456199</v>
      </c>
      <c r="G374">
        <v>5034.3392819137998</v>
      </c>
      <c r="H374">
        <v>12302.5773339224</v>
      </c>
      <c r="I374">
        <v>12518.1474263822</v>
      </c>
      <c r="J374">
        <v>592.48686450756202</v>
      </c>
      <c r="K374">
        <v>444.60602662425799</v>
      </c>
      <c r="L374">
        <v>170.11636905484499</v>
      </c>
      <c r="M374">
        <v>4767.8761100556003</v>
      </c>
      <c r="N374">
        <v>437.28245488128601</v>
      </c>
      <c r="O374">
        <v>167.986591227611</v>
      </c>
      <c r="P374">
        <v>512.37528928051995</v>
      </c>
      <c r="Q374">
        <v>2915.34565567655</v>
      </c>
      <c r="R374">
        <v>216.27278789795</v>
      </c>
      <c r="S374">
        <v>174.85868573038499</v>
      </c>
      <c r="T374">
        <v>104.629017152882</v>
      </c>
      <c r="U374">
        <v>76.370550275736704</v>
      </c>
      <c r="V374">
        <v>95.402370079243198</v>
      </c>
      <c r="W374">
        <v>83.128476956780901</v>
      </c>
      <c r="X374">
        <v>90.519033920076097</v>
      </c>
      <c r="Y374">
        <v>372.63862695671003</v>
      </c>
      <c r="Z374">
        <v>115.846890147512</v>
      </c>
      <c r="AA374">
        <v>200.734040199567</v>
      </c>
      <c r="AB374">
        <v>318.37016971784197</v>
      </c>
      <c r="AC374">
        <v>416.46487498056501</v>
      </c>
      <c r="AD374">
        <v>158.18921152509299</v>
      </c>
      <c r="AE374">
        <v>367.57091198508402</v>
      </c>
      <c r="AF374">
        <v>407.15864471172199</v>
      </c>
      <c r="AG374">
        <v>221.12274079841399</v>
      </c>
    </row>
    <row r="375" spans="1:33" x14ac:dyDescent="0.25">
      <c r="A375" s="5">
        <v>43750</v>
      </c>
      <c r="B375">
        <v>14048.7566739058</v>
      </c>
      <c r="C375">
        <v>2993.0346974972499</v>
      </c>
      <c r="D375">
        <v>12279.365100642201</v>
      </c>
      <c r="E375">
        <v>14027.276446116201</v>
      </c>
      <c r="F375">
        <v>7786.30064563838</v>
      </c>
      <c r="G375">
        <v>5438.5173243805702</v>
      </c>
      <c r="H375">
        <v>12929.4495559433</v>
      </c>
      <c r="I375">
        <v>12574.837525823201</v>
      </c>
      <c r="J375">
        <v>578.34403795026105</v>
      </c>
      <c r="K375">
        <v>450.18562761405201</v>
      </c>
      <c r="L375">
        <v>167.70027954878901</v>
      </c>
      <c r="M375">
        <v>5159.5824966513001</v>
      </c>
      <c r="N375">
        <v>503.30301244339603</v>
      </c>
      <c r="O375">
        <v>170.26830052982001</v>
      </c>
      <c r="P375">
        <v>522.08087124862095</v>
      </c>
      <c r="Q375">
        <v>3188.4454371372399</v>
      </c>
      <c r="R375">
        <v>218.92352716418199</v>
      </c>
      <c r="S375">
        <v>172.00259816659201</v>
      </c>
      <c r="T375">
        <v>103.209480290589</v>
      </c>
      <c r="U375">
        <v>90.1828536109618</v>
      </c>
      <c r="V375">
        <v>91.015239021201197</v>
      </c>
      <c r="W375">
        <v>98.889424381061403</v>
      </c>
      <c r="X375">
        <v>84.087430236521399</v>
      </c>
      <c r="Y375">
        <v>381.867039779393</v>
      </c>
      <c r="Z375">
        <v>115.746628745544</v>
      </c>
      <c r="AA375">
        <v>198.260904206536</v>
      </c>
      <c r="AB375">
        <v>309.58624369034197</v>
      </c>
      <c r="AC375">
        <v>340.13302961603898</v>
      </c>
      <c r="AD375">
        <v>156.11354102815201</v>
      </c>
      <c r="AE375">
        <v>304.30191043897401</v>
      </c>
      <c r="AF375">
        <v>399.22818436799298</v>
      </c>
      <c r="AG375">
        <v>218.87579397001701</v>
      </c>
    </row>
    <row r="376" spans="1:33" x14ac:dyDescent="0.25">
      <c r="A376" s="5">
        <v>43751</v>
      </c>
      <c r="B376">
        <v>14062.729291900499</v>
      </c>
      <c r="C376">
        <v>3069.5245917498701</v>
      </c>
      <c r="D376">
        <v>12343.057639468499</v>
      </c>
      <c r="E376">
        <v>14081.8972340083</v>
      </c>
      <c r="F376">
        <v>8271.1082429344697</v>
      </c>
      <c r="G376">
        <v>5828.7158380087803</v>
      </c>
      <c r="H376">
        <v>13398.8210595049</v>
      </c>
      <c r="I376">
        <v>12661.621972905101</v>
      </c>
      <c r="J376">
        <v>567.04943776939501</v>
      </c>
      <c r="K376">
        <v>458.73046297462901</v>
      </c>
      <c r="L376">
        <v>168.28723293908899</v>
      </c>
      <c r="M376">
        <v>5514.7860215923502</v>
      </c>
      <c r="N376">
        <v>576.22159316828197</v>
      </c>
      <c r="O376">
        <v>171.79793047427501</v>
      </c>
      <c r="P376">
        <v>535.83365736227302</v>
      </c>
      <c r="Q376">
        <v>3483.6049187818398</v>
      </c>
      <c r="R376">
        <v>221.623792203276</v>
      </c>
      <c r="S376">
        <v>168.736370406009</v>
      </c>
      <c r="T376">
        <v>102.05190667398401</v>
      </c>
      <c r="U376">
        <v>100.66981636822401</v>
      </c>
      <c r="V376">
        <v>91.961078118402796</v>
      </c>
      <c r="W376">
        <v>100.09763570260399</v>
      </c>
      <c r="X376">
        <v>87.130925726084598</v>
      </c>
      <c r="Y376">
        <v>346.50513062555399</v>
      </c>
      <c r="Z376">
        <v>115.647514770271</v>
      </c>
      <c r="AA376">
        <v>195.17594663293201</v>
      </c>
      <c r="AB376">
        <v>300.51037338092999</v>
      </c>
      <c r="AC376">
        <v>305.16681813097</v>
      </c>
      <c r="AD376">
        <v>155.045146987761</v>
      </c>
      <c r="AE376">
        <v>325.260147528429</v>
      </c>
      <c r="AF376">
        <v>342.70226251792201</v>
      </c>
      <c r="AG376">
        <v>218.00363097996501</v>
      </c>
    </row>
    <row r="377" spans="1:33" x14ac:dyDescent="0.25">
      <c r="A377" s="5">
        <v>43752</v>
      </c>
      <c r="B377">
        <v>14100.6367005302</v>
      </c>
      <c r="C377">
        <v>3174.8178642420198</v>
      </c>
      <c r="D377">
        <v>12362.0198262627</v>
      </c>
      <c r="E377">
        <v>14156.235699078101</v>
      </c>
      <c r="F377">
        <v>8526.5211162857795</v>
      </c>
      <c r="G377">
        <v>5936.7357033035396</v>
      </c>
      <c r="H377">
        <v>13379.4783805688</v>
      </c>
      <c r="I377">
        <v>12781.189357955</v>
      </c>
      <c r="J377">
        <v>558.881511086572</v>
      </c>
      <c r="K377">
        <v>458.46967950739202</v>
      </c>
      <c r="L377">
        <v>170.34756297135101</v>
      </c>
      <c r="M377">
        <v>5602.1859520662001</v>
      </c>
      <c r="N377">
        <v>594.51712959528095</v>
      </c>
      <c r="O377">
        <v>169.097421195511</v>
      </c>
      <c r="P377">
        <v>538.20275329536696</v>
      </c>
      <c r="Q377">
        <v>3588.8511240091302</v>
      </c>
      <c r="R377">
        <v>218.75517474563301</v>
      </c>
      <c r="S377">
        <v>167.4091460381</v>
      </c>
      <c r="T377">
        <v>102.925709072144</v>
      </c>
      <c r="U377">
        <v>100.146806503072</v>
      </c>
      <c r="V377">
        <v>99.374243648600896</v>
      </c>
      <c r="W377">
        <v>99.739133112795599</v>
      </c>
      <c r="X377">
        <v>97.959138064803398</v>
      </c>
      <c r="Y377">
        <v>307.11312337960902</v>
      </c>
      <c r="Z377">
        <v>114.972194554125</v>
      </c>
      <c r="AA377">
        <v>193.26618970842401</v>
      </c>
      <c r="AB377">
        <v>293.67052172733702</v>
      </c>
      <c r="AC377">
        <v>341.76580154277502</v>
      </c>
      <c r="AD377">
        <v>154.35041392892001</v>
      </c>
      <c r="AE377">
        <v>373.36348732690601</v>
      </c>
      <c r="AF377">
        <v>316.45501753574001</v>
      </c>
      <c r="AG377">
        <v>215.778816162879</v>
      </c>
    </row>
    <row r="378" spans="1:33" x14ac:dyDescent="0.25">
      <c r="A378" s="5">
        <v>43753</v>
      </c>
      <c r="B378">
        <v>14148.316179639</v>
      </c>
      <c r="C378">
        <v>3266.2194280939698</v>
      </c>
      <c r="D378">
        <v>12342.900834321599</v>
      </c>
      <c r="E378">
        <v>14210.975374637899</v>
      </c>
      <c r="F378">
        <v>8406.2616040292105</v>
      </c>
      <c r="G378">
        <v>5755.4457810737304</v>
      </c>
      <c r="H378">
        <v>12954.0408021031</v>
      </c>
      <c r="I378">
        <v>12904.2235859545</v>
      </c>
      <c r="J378">
        <v>551.72464839316001</v>
      </c>
      <c r="K378">
        <v>447.59815176615598</v>
      </c>
      <c r="L378">
        <v>171.85746655941699</v>
      </c>
      <c r="M378">
        <v>5424.7856413253303</v>
      </c>
      <c r="N378">
        <v>559.561978000968</v>
      </c>
      <c r="O378">
        <v>164.30795844992801</v>
      </c>
      <c r="P378">
        <v>524.44189536475994</v>
      </c>
      <c r="Q378">
        <v>3475.3350165635602</v>
      </c>
      <c r="R378">
        <v>209.73540987985399</v>
      </c>
      <c r="S378">
        <v>168.38080022279701</v>
      </c>
      <c r="T378">
        <v>104.744966610791</v>
      </c>
      <c r="U378">
        <v>101.735348582828</v>
      </c>
      <c r="V378">
        <v>102.811087782355</v>
      </c>
      <c r="W378">
        <v>100.87818720592399</v>
      </c>
      <c r="X378">
        <v>101.66046195369999</v>
      </c>
      <c r="Y378">
        <v>314.097842030219</v>
      </c>
      <c r="Z378">
        <v>113.94966160586399</v>
      </c>
      <c r="AA378">
        <v>192.27553185891199</v>
      </c>
      <c r="AB378">
        <v>290.771443416029</v>
      </c>
      <c r="AC378">
        <v>383.99251523128902</v>
      </c>
      <c r="AD378">
        <v>153.93385589824001</v>
      </c>
      <c r="AE378">
        <v>395.44530958643298</v>
      </c>
      <c r="AF378">
        <v>342.784761996714</v>
      </c>
      <c r="AG378">
        <v>214.58385652550999</v>
      </c>
    </row>
    <row r="379" spans="1:33" x14ac:dyDescent="0.25">
      <c r="A379" s="5">
        <v>43754</v>
      </c>
      <c r="B379">
        <v>14198.229512428001</v>
      </c>
      <c r="C379">
        <v>3336.5078693563901</v>
      </c>
      <c r="D379">
        <v>12440.3572784515</v>
      </c>
      <c r="E379">
        <v>14270.1807151756</v>
      </c>
      <c r="F379">
        <v>8507.6467837694909</v>
      </c>
      <c r="G379">
        <v>6047.4845591598796</v>
      </c>
      <c r="H379">
        <v>13381.105851152101</v>
      </c>
      <c r="I379">
        <v>13053.7950882982</v>
      </c>
      <c r="J379">
        <v>544.09296851070997</v>
      </c>
      <c r="K379">
        <v>458.51450730185599</v>
      </c>
      <c r="L379">
        <v>171.43293876568899</v>
      </c>
      <c r="M379">
        <v>5704.7259340304399</v>
      </c>
      <c r="N379">
        <v>650.59093877232999</v>
      </c>
      <c r="O379">
        <v>168.88663933717399</v>
      </c>
      <c r="P379">
        <v>538.49321823388402</v>
      </c>
      <c r="Q379">
        <v>3699.6462646842201</v>
      </c>
      <c r="R379">
        <v>212.083518404356</v>
      </c>
      <c r="S379">
        <v>167.24700619830699</v>
      </c>
      <c r="T379">
        <v>106.878761969926</v>
      </c>
      <c r="U379">
        <v>99.0822840778021</v>
      </c>
      <c r="V379">
        <v>104.56456898353601</v>
      </c>
      <c r="W379">
        <v>93.4020875138267</v>
      </c>
      <c r="X379">
        <v>102.381959423797</v>
      </c>
      <c r="Y379">
        <v>344.45767900682802</v>
      </c>
      <c r="Z379">
        <v>113.95750114371</v>
      </c>
      <c r="AA379">
        <v>191.606157867837</v>
      </c>
      <c r="AB379">
        <v>287.37775513573899</v>
      </c>
      <c r="AC379">
        <v>395.32362472854402</v>
      </c>
      <c r="AD379">
        <v>153.579411182455</v>
      </c>
      <c r="AE379">
        <v>404.18473981456299</v>
      </c>
      <c r="AF379">
        <v>374.41380428239802</v>
      </c>
      <c r="AG379">
        <v>212.60968995469801</v>
      </c>
    </row>
    <row r="380" spans="1:33" x14ac:dyDescent="0.25">
      <c r="A380" s="5">
        <v>43755</v>
      </c>
      <c r="B380">
        <v>14258.061166969201</v>
      </c>
      <c r="C380">
        <v>3397.6307711763402</v>
      </c>
      <c r="D380">
        <v>12508.301729384801</v>
      </c>
      <c r="E380">
        <v>14333.8703384418</v>
      </c>
      <c r="F380">
        <v>8915.6018108915505</v>
      </c>
      <c r="G380">
        <v>6426.5047286610497</v>
      </c>
      <c r="H380">
        <v>13846.518047553</v>
      </c>
      <c r="I380">
        <v>13191.451012313901</v>
      </c>
      <c r="J380">
        <v>538.658699866034</v>
      </c>
      <c r="K380">
        <v>472.810524211722</v>
      </c>
      <c r="L380">
        <v>174.60255847431199</v>
      </c>
      <c r="M380">
        <v>6070.8015161910098</v>
      </c>
      <c r="N380">
        <v>757.94806272058099</v>
      </c>
      <c r="O380">
        <v>173.36174330039501</v>
      </c>
      <c r="P380">
        <v>560.30872898990594</v>
      </c>
      <c r="Q380">
        <v>3975.6676086747898</v>
      </c>
      <c r="R380">
        <v>217.201047391733</v>
      </c>
      <c r="S380">
        <v>164.30436369293301</v>
      </c>
      <c r="T380">
        <v>108.818417939383</v>
      </c>
      <c r="U380">
        <v>95.141567192168907</v>
      </c>
      <c r="V380">
        <v>106.36514017540399</v>
      </c>
      <c r="W380">
        <v>90.937410591345994</v>
      </c>
      <c r="X380">
        <v>103.425312956496</v>
      </c>
      <c r="Y380">
        <v>360.90821288921501</v>
      </c>
      <c r="Z380">
        <v>115.26303863939199</v>
      </c>
      <c r="AA380">
        <v>191.99582522618499</v>
      </c>
      <c r="AB380">
        <v>282.03072143983502</v>
      </c>
      <c r="AC380">
        <v>393.99517673730497</v>
      </c>
      <c r="AD380">
        <v>154.23342816661301</v>
      </c>
      <c r="AE380">
        <v>347.50736604291899</v>
      </c>
      <c r="AF380">
        <v>388.55034943344299</v>
      </c>
      <c r="AG380">
        <v>210.51786052210599</v>
      </c>
    </row>
    <row r="381" spans="1:33" x14ac:dyDescent="0.25">
      <c r="A381" s="5">
        <v>43756</v>
      </c>
      <c r="B381">
        <v>14298.8522798493</v>
      </c>
      <c r="C381">
        <v>3459.2249332575002</v>
      </c>
      <c r="D381">
        <v>12425.9739698535</v>
      </c>
      <c r="E381">
        <v>14337.5843404406</v>
      </c>
      <c r="F381">
        <v>8779.0632147622491</v>
      </c>
      <c r="G381">
        <v>6169.4880919080797</v>
      </c>
      <c r="H381">
        <v>13284.2858554167</v>
      </c>
      <c r="I381">
        <v>13287.9560560878</v>
      </c>
      <c r="J381">
        <v>535.02753968778302</v>
      </c>
      <c r="K381">
        <v>459.80546221939602</v>
      </c>
      <c r="L381">
        <v>178.079636376434</v>
      </c>
      <c r="M381">
        <v>5837.9057656002497</v>
      </c>
      <c r="N381">
        <v>708.73770360610104</v>
      </c>
      <c r="O381">
        <v>168.206132128414</v>
      </c>
      <c r="P381">
        <v>544.87707929734404</v>
      </c>
      <c r="Q381">
        <v>3782.39332136754</v>
      </c>
      <c r="R381">
        <v>209.282172625844</v>
      </c>
      <c r="S381">
        <v>165.002937372709</v>
      </c>
      <c r="T381">
        <v>109.096471946893</v>
      </c>
      <c r="U381">
        <v>90.669004786012096</v>
      </c>
      <c r="V381">
        <v>103.25776897969899</v>
      </c>
      <c r="W381">
        <v>90.559114987753304</v>
      </c>
      <c r="X381">
        <v>98.221232580944104</v>
      </c>
      <c r="Y381">
        <v>366.69334663308598</v>
      </c>
      <c r="Z381">
        <v>117.410517120714</v>
      </c>
      <c r="AA381">
        <v>193.499283235436</v>
      </c>
      <c r="AB381">
        <v>280.676321072392</v>
      </c>
      <c r="AC381">
        <v>305.66044567931499</v>
      </c>
      <c r="AD381">
        <v>155.25561597511401</v>
      </c>
      <c r="AE381">
        <v>235.64412631521</v>
      </c>
      <c r="AF381">
        <v>383.07646852675703</v>
      </c>
      <c r="AG381">
        <v>213.385678031548</v>
      </c>
    </row>
    <row r="382" spans="1:33" x14ac:dyDescent="0.25">
      <c r="A382" s="5">
        <v>43757</v>
      </c>
      <c r="B382">
        <v>14319.9878381178</v>
      </c>
      <c r="C382">
        <v>3501.1244309171402</v>
      </c>
      <c r="D382">
        <v>12422.4717366067</v>
      </c>
      <c r="E382">
        <v>14321.232275796499</v>
      </c>
      <c r="F382">
        <v>8680.8964012925899</v>
      </c>
      <c r="G382">
        <v>6106.48796983391</v>
      </c>
      <c r="H382">
        <v>13168.5292501234</v>
      </c>
      <c r="I382">
        <v>13309.22102216</v>
      </c>
      <c r="J382">
        <v>529.78096230423296</v>
      </c>
      <c r="K382">
        <v>456.63955722509297</v>
      </c>
      <c r="L382">
        <v>176.09918645210001</v>
      </c>
      <c r="M382">
        <v>5791.8423884165904</v>
      </c>
      <c r="N382">
        <v>722.09971949607404</v>
      </c>
      <c r="O382">
        <v>167.055244525479</v>
      </c>
      <c r="P382">
        <v>542.93302828011099</v>
      </c>
      <c r="Q382">
        <v>3754.63814632906</v>
      </c>
      <c r="R382">
        <v>206.85102154944099</v>
      </c>
      <c r="S382">
        <v>164.59948621350301</v>
      </c>
      <c r="T382">
        <v>108.995319495141</v>
      </c>
      <c r="U382">
        <v>95.837033708070706</v>
      </c>
      <c r="V382">
        <v>101.420999602672</v>
      </c>
      <c r="W382">
        <v>105.30078554224499</v>
      </c>
      <c r="X382">
        <v>95.423677809878299</v>
      </c>
      <c r="Y382">
        <v>335.17019350150099</v>
      </c>
      <c r="Z382">
        <v>119.374735086672</v>
      </c>
      <c r="AA382">
        <v>195.03038942438701</v>
      </c>
      <c r="AB382">
        <v>280.21769527719499</v>
      </c>
      <c r="AC382">
        <v>201.174122935713</v>
      </c>
      <c r="AD382">
        <v>155.01720171023601</v>
      </c>
      <c r="AE382">
        <v>175.17532265511801</v>
      </c>
      <c r="AF382">
        <v>303.93226976790402</v>
      </c>
      <c r="AG382">
        <v>216.121866407417</v>
      </c>
    </row>
    <row r="383" spans="1:33" x14ac:dyDescent="0.25">
      <c r="A383" s="5">
        <v>43758</v>
      </c>
      <c r="B383">
        <v>14327.998337233599</v>
      </c>
      <c r="C383">
        <v>3505.0089990374099</v>
      </c>
      <c r="D383">
        <v>12401.393593342</v>
      </c>
      <c r="E383">
        <v>14288.2212024337</v>
      </c>
      <c r="F383">
        <v>8551.3567523287093</v>
      </c>
      <c r="G383">
        <v>6060.9651979624896</v>
      </c>
      <c r="H383">
        <v>13202.0656599786</v>
      </c>
      <c r="I383">
        <v>13277.028128530899</v>
      </c>
      <c r="J383">
        <v>521.82720442439995</v>
      </c>
      <c r="K383">
        <v>455.308475823148</v>
      </c>
      <c r="L383">
        <v>172.40721037629299</v>
      </c>
      <c r="M383">
        <v>5765.40780187173</v>
      </c>
      <c r="N383">
        <v>729.805352554774</v>
      </c>
      <c r="O383">
        <v>165.02022048925301</v>
      </c>
      <c r="P383">
        <v>542.52192599965997</v>
      </c>
      <c r="Q383">
        <v>3714.8463096850801</v>
      </c>
      <c r="R383">
        <v>205.75891927648101</v>
      </c>
      <c r="S383">
        <v>162.04127589029099</v>
      </c>
      <c r="T383">
        <v>108.64704184601899</v>
      </c>
      <c r="U383">
        <v>109.098517602111</v>
      </c>
      <c r="V383">
        <v>100.654791596295</v>
      </c>
      <c r="W383">
        <v>109.472405378586</v>
      </c>
      <c r="X383">
        <v>94.994718446327795</v>
      </c>
      <c r="Y383">
        <v>262.87536735580602</v>
      </c>
      <c r="Z383">
        <v>120.63988967443299</v>
      </c>
      <c r="AA383">
        <v>196.44172103110299</v>
      </c>
      <c r="AB383">
        <v>277.37841506908399</v>
      </c>
      <c r="AC383">
        <v>176.112448667953</v>
      </c>
      <c r="AD383">
        <v>154.33185904824899</v>
      </c>
      <c r="AE383">
        <v>201.82695144037899</v>
      </c>
      <c r="AF383">
        <v>216.90931318467599</v>
      </c>
      <c r="AG383">
        <v>217.98689148283299</v>
      </c>
    </row>
    <row r="384" spans="1:33" x14ac:dyDescent="0.25">
      <c r="A384" s="5">
        <v>43759</v>
      </c>
      <c r="B384">
        <v>14314.159793099599</v>
      </c>
      <c r="C384">
        <v>3485.4341892672601</v>
      </c>
      <c r="D384">
        <v>12348.1583735189</v>
      </c>
      <c r="E384">
        <v>14227.3229786677</v>
      </c>
      <c r="F384">
        <v>8183.1371384607501</v>
      </c>
      <c r="G384">
        <v>5839.6959806557497</v>
      </c>
      <c r="H384">
        <v>13055.2173495843</v>
      </c>
      <c r="I384">
        <v>13174.099104234499</v>
      </c>
      <c r="J384">
        <v>512.17730532299504</v>
      </c>
      <c r="K384">
        <v>442.65858455806801</v>
      </c>
      <c r="L384">
        <v>168.013226404259</v>
      </c>
      <c r="M384">
        <v>5559.1601918473198</v>
      </c>
      <c r="N384">
        <v>663.91606800255397</v>
      </c>
      <c r="O384">
        <v>161.95863643318401</v>
      </c>
      <c r="P384">
        <v>528.17566152245195</v>
      </c>
      <c r="Q384">
        <v>3531.6053901119799</v>
      </c>
      <c r="R384">
        <v>202.314519616485</v>
      </c>
      <c r="S384">
        <v>158.19416070510999</v>
      </c>
      <c r="T384">
        <v>109.106130240989</v>
      </c>
      <c r="U384">
        <v>107.601931967052</v>
      </c>
      <c r="V384">
        <v>106.196490268679</v>
      </c>
      <c r="W384">
        <v>98.234305262281097</v>
      </c>
      <c r="X384">
        <v>104.876002362931</v>
      </c>
      <c r="Y384">
        <v>209.42823355178399</v>
      </c>
      <c r="Z384">
        <v>120.958190339873</v>
      </c>
      <c r="AA384">
        <v>197.76495311821901</v>
      </c>
      <c r="AB384">
        <v>276.13666994636401</v>
      </c>
      <c r="AC384">
        <v>219.96331497587701</v>
      </c>
      <c r="AD384">
        <v>153.97411073226999</v>
      </c>
      <c r="AE384">
        <v>231.99317018091301</v>
      </c>
      <c r="AF384">
        <v>197.058537727002</v>
      </c>
      <c r="AG384">
        <v>221.25901198789899</v>
      </c>
    </row>
    <row r="385" spans="1:33" x14ac:dyDescent="0.25">
      <c r="A385" s="5">
        <v>43760</v>
      </c>
      <c r="B385">
        <v>14283.755397807899</v>
      </c>
      <c r="C385">
        <v>3456.9672443057598</v>
      </c>
      <c r="D385">
        <v>12333.066805234501</v>
      </c>
      <c r="E385">
        <v>14160.8072843726</v>
      </c>
      <c r="F385">
        <v>7989.8778400503197</v>
      </c>
      <c r="G385">
        <v>5745.7475767638598</v>
      </c>
      <c r="H385">
        <v>13108.3574995624</v>
      </c>
      <c r="I385">
        <v>13040.2451575144</v>
      </c>
      <c r="J385">
        <v>501.57736832447</v>
      </c>
      <c r="K385">
        <v>431.44134429352403</v>
      </c>
      <c r="L385">
        <v>163.65424654123001</v>
      </c>
      <c r="M385">
        <v>5478.1491487145004</v>
      </c>
      <c r="N385">
        <v>625.80605485168701</v>
      </c>
      <c r="O385">
        <v>160.92200293030299</v>
      </c>
      <c r="P385">
        <v>515.73541021791402</v>
      </c>
      <c r="Q385">
        <v>3434.13675055571</v>
      </c>
      <c r="R385">
        <v>200.426904521685</v>
      </c>
      <c r="S385">
        <v>155.95889133454699</v>
      </c>
      <c r="T385">
        <v>110.905460376991</v>
      </c>
      <c r="U385">
        <v>97.637573134662205</v>
      </c>
      <c r="V385">
        <v>110.394969668043</v>
      </c>
      <c r="W385">
        <v>91.494517520323299</v>
      </c>
      <c r="X385">
        <v>109.09788792801599</v>
      </c>
      <c r="Y385">
        <v>217.704180455298</v>
      </c>
      <c r="Z385">
        <v>120.36724436384399</v>
      </c>
      <c r="AA385">
        <v>199.895010355632</v>
      </c>
      <c r="AB385">
        <v>276.17348045951798</v>
      </c>
      <c r="AC385">
        <v>218.28613404035301</v>
      </c>
      <c r="AD385">
        <v>154.270620910373</v>
      </c>
      <c r="AE385">
        <v>197.59361931524899</v>
      </c>
      <c r="AF385">
        <v>228.31968313580799</v>
      </c>
      <c r="AG385">
        <v>224.94362771270599</v>
      </c>
    </row>
    <row r="386" spans="1:33" x14ac:dyDescent="0.25">
      <c r="A386" s="5">
        <v>43761</v>
      </c>
      <c r="B386">
        <v>14251.4704033117</v>
      </c>
      <c r="C386">
        <v>3429.6240655660299</v>
      </c>
      <c r="D386">
        <v>12406.757946595</v>
      </c>
      <c r="E386">
        <v>14137.379341747201</v>
      </c>
      <c r="F386">
        <v>8340.7449268304808</v>
      </c>
      <c r="G386">
        <v>6163.5043017036096</v>
      </c>
      <c r="H386">
        <v>13864.8481728031</v>
      </c>
      <c r="I386">
        <v>12949.4490247095</v>
      </c>
      <c r="J386">
        <v>493.31329441846498</v>
      </c>
      <c r="K386">
        <v>448.492384333703</v>
      </c>
      <c r="L386">
        <v>162.168336691657</v>
      </c>
      <c r="M386">
        <v>5879.0407317870304</v>
      </c>
      <c r="N386">
        <v>681.108027510017</v>
      </c>
      <c r="O386">
        <v>170.06031192544799</v>
      </c>
      <c r="P386">
        <v>540.27679651078995</v>
      </c>
      <c r="Q386">
        <v>3690.6064792765201</v>
      </c>
      <c r="R386">
        <v>210.01204135357801</v>
      </c>
      <c r="S386">
        <v>151.80628265071101</v>
      </c>
      <c r="T386">
        <v>111.94987966339001</v>
      </c>
      <c r="U386">
        <v>93.870103810199595</v>
      </c>
      <c r="V386">
        <v>105.262544653283</v>
      </c>
      <c r="W386">
        <v>93.127567990995999</v>
      </c>
      <c r="X386">
        <v>100.821150763677</v>
      </c>
      <c r="Y386">
        <v>243.71248607436999</v>
      </c>
      <c r="Z386">
        <v>120.876346082799</v>
      </c>
      <c r="AA386">
        <v>202.458624753641</v>
      </c>
      <c r="AB386">
        <v>275.43788102922099</v>
      </c>
      <c r="AC386">
        <v>195.31432929268601</v>
      </c>
      <c r="AD386">
        <v>154.80561459372899</v>
      </c>
      <c r="AE386">
        <v>210.172448808414</v>
      </c>
      <c r="AF386">
        <v>222.78785235832601</v>
      </c>
      <c r="AG386">
        <v>226.70318869172601</v>
      </c>
    </row>
    <row r="387" spans="1:33" x14ac:dyDescent="0.25">
      <c r="A387" s="5">
        <v>43762</v>
      </c>
      <c r="B387">
        <v>14238.731210276699</v>
      </c>
      <c r="C387">
        <v>3445.1728067726799</v>
      </c>
      <c r="D387">
        <v>12440.966391054901</v>
      </c>
      <c r="E387">
        <v>14177.734062908799</v>
      </c>
      <c r="F387">
        <v>8835.4867219918106</v>
      </c>
      <c r="G387">
        <v>6551.7051444163899</v>
      </c>
      <c r="H387">
        <v>14388.999131684801</v>
      </c>
      <c r="I387">
        <v>13072.5601318963</v>
      </c>
      <c r="J387">
        <v>491.35302915178897</v>
      </c>
      <c r="K387">
        <v>474.95226552404</v>
      </c>
      <c r="L387">
        <v>166.06096820750699</v>
      </c>
      <c r="M387">
        <v>6249.6565408885199</v>
      </c>
      <c r="N387">
        <v>718.44965863033894</v>
      </c>
      <c r="O387">
        <v>182.455488588793</v>
      </c>
      <c r="P387">
        <v>576.51435547767096</v>
      </c>
      <c r="Q387">
        <v>3941.1839224084601</v>
      </c>
      <c r="R387">
        <v>224.520538530517</v>
      </c>
      <c r="S387">
        <v>147.94069321245499</v>
      </c>
      <c r="T387">
        <v>110.57363487526599</v>
      </c>
      <c r="U387">
        <v>99.881596515167303</v>
      </c>
      <c r="V387">
        <v>98.671565748834894</v>
      </c>
      <c r="W387">
        <v>94.019766589198298</v>
      </c>
      <c r="X387">
        <v>93.682329344222595</v>
      </c>
      <c r="Y387">
        <v>227.97096492489101</v>
      </c>
      <c r="Z387">
        <v>122.966135540293</v>
      </c>
      <c r="AA387">
        <v>204.93420590451899</v>
      </c>
      <c r="AB387">
        <v>273.61097530481101</v>
      </c>
      <c r="AC387">
        <v>215.39589540372901</v>
      </c>
      <c r="AD387">
        <v>157.082859383326</v>
      </c>
      <c r="AE387">
        <v>207.86738981328199</v>
      </c>
      <c r="AF387">
        <v>208.88615885992201</v>
      </c>
      <c r="AG387">
        <v>228.282931174254</v>
      </c>
    </row>
    <row r="388" spans="1:33" x14ac:dyDescent="0.25">
      <c r="A388" s="5">
        <v>43763</v>
      </c>
      <c r="B388">
        <v>14258.3293850232</v>
      </c>
      <c r="C388">
        <v>3509.5884337329499</v>
      </c>
      <c r="D388">
        <v>12513.0486251975</v>
      </c>
      <c r="E388">
        <v>14288.345791461799</v>
      </c>
      <c r="F388">
        <v>9242.2100332733407</v>
      </c>
      <c r="G388">
        <v>6921.7942051803802</v>
      </c>
      <c r="H388">
        <v>14816.6920107277</v>
      </c>
      <c r="I388">
        <v>13303.2288192573</v>
      </c>
      <c r="J388">
        <v>495.016604667406</v>
      </c>
      <c r="K388">
        <v>506.73061925482</v>
      </c>
      <c r="L388">
        <v>172.439363961368</v>
      </c>
      <c r="M388">
        <v>6608.6015010308201</v>
      </c>
      <c r="N388">
        <v>768.33578345562398</v>
      </c>
      <c r="O388">
        <v>192.37603954839199</v>
      </c>
      <c r="P388">
        <v>618.25976756622299</v>
      </c>
      <c r="Q388">
        <v>4205.7003018795303</v>
      </c>
      <c r="R388">
        <v>237.29403158205699</v>
      </c>
      <c r="S388">
        <v>146.771927838289</v>
      </c>
      <c r="T388">
        <v>109.038766246073</v>
      </c>
      <c r="U388">
        <v>108.727087787884</v>
      </c>
      <c r="V388">
        <v>99.435289018267</v>
      </c>
      <c r="W388">
        <v>100.334100257052</v>
      </c>
      <c r="X388">
        <v>95.576853418866804</v>
      </c>
      <c r="Y388">
        <v>228.080883361118</v>
      </c>
      <c r="Z388">
        <v>125.10106662419599</v>
      </c>
      <c r="AA388">
        <v>206.57621551796001</v>
      </c>
      <c r="AB388">
        <v>272.46825422581799</v>
      </c>
      <c r="AC388">
        <v>198.86877428671301</v>
      </c>
      <c r="AD388">
        <v>161.24613247553</v>
      </c>
      <c r="AE388">
        <v>176.35070743363701</v>
      </c>
      <c r="AF388">
        <v>219.439970573408</v>
      </c>
      <c r="AG388">
        <v>231.234035968554</v>
      </c>
    </row>
    <row r="389" spans="1:33" x14ac:dyDescent="0.25">
      <c r="A389" s="5">
        <v>43764</v>
      </c>
      <c r="B389">
        <v>14342.4000855946</v>
      </c>
      <c r="C389">
        <v>3637.09244410561</v>
      </c>
      <c r="D389">
        <v>12717.2172600916</v>
      </c>
      <c r="E389">
        <v>14504.2089765003</v>
      </c>
      <c r="F389">
        <v>9982.9374282184799</v>
      </c>
      <c r="G389">
        <v>7756.2797684674797</v>
      </c>
      <c r="H389">
        <v>15852.5197851708</v>
      </c>
      <c r="I389">
        <v>13587.0087327766</v>
      </c>
      <c r="J389">
        <v>504.25542305044701</v>
      </c>
      <c r="K389">
        <v>567.36429287500403</v>
      </c>
      <c r="L389">
        <v>180.98284839087299</v>
      </c>
      <c r="M389">
        <v>7377.0779015513299</v>
      </c>
      <c r="N389">
        <v>950.93136775843197</v>
      </c>
      <c r="O389">
        <v>206.460776262591</v>
      </c>
      <c r="P389">
        <v>697.56691399655006</v>
      </c>
      <c r="Q389">
        <v>4844.6959511813302</v>
      </c>
      <c r="R389">
        <v>258.07717291431601</v>
      </c>
      <c r="S389">
        <v>143.76219425477601</v>
      </c>
      <c r="T389">
        <v>109.42384136896101</v>
      </c>
      <c r="U389">
        <v>108.986010428406</v>
      </c>
      <c r="V389">
        <v>102.812833050206</v>
      </c>
      <c r="W389">
        <v>103.28992184264099</v>
      </c>
      <c r="X389">
        <v>97.652092151580305</v>
      </c>
      <c r="Y389">
        <v>231.17994723544399</v>
      </c>
      <c r="Z389">
        <v>125.730089954867</v>
      </c>
      <c r="AA389">
        <v>206.51699414612199</v>
      </c>
      <c r="AB389">
        <v>270.75378438781001</v>
      </c>
      <c r="AC389">
        <v>172.846220732799</v>
      </c>
      <c r="AD389">
        <v>167.24238772072701</v>
      </c>
      <c r="AE389">
        <v>167.01107499749199</v>
      </c>
      <c r="AF389">
        <v>210.352992077783</v>
      </c>
      <c r="AG389">
        <v>232.84468560336299</v>
      </c>
    </row>
    <row r="390" spans="1:33" x14ac:dyDescent="0.25">
      <c r="A390" s="5">
        <v>43765</v>
      </c>
      <c r="B390">
        <v>14443.2741117526</v>
      </c>
      <c r="C390">
        <v>3827.5517624737399</v>
      </c>
      <c r="D390">
        <v>12699.663318443299</v>
      </c>
      <c r="E390">
        <v>14614.826638345499</v>
      </c>
      <c r="F390">
        <v>9887.6479432561191</v>
      </c>
      <c r="G390">
        <v>7631.4498497601498</v>
      </c>
      <c r="H390">
        <v>15466.512064913</v>
      </c>
      <c r="I390">
        <v>14091.2071033957</v>
      </c>
      <c r="J390">
        <v>509.29574245738797</v>
      </c>
      <c r="K390">
        <v>567.24158548131095</v>
      </c>
      <c r="L390">
        <v>188.96720859252</v>
      </c>
      <c r="M390">
        <v>7126.8175859680996</v>
      </c>
      <c r="N390">
        <v>835.37284529067301</v>
      </c>
      <c r="O390">
        <v>200.51514853597001</v>
      </c>
      <c r="P390">
        <v>699.65220173087505</v>
      </c>
      <c r="Q390">
        <v>4720.4441093176802</v>
      </c>
      <c r="R390">
        <v>256.19840158058201</v>
      </c>
      <c r="S390">
        <v>141.06049316651101</v>
      </c>
      <c r="T390">
        <v>109.553178967383</v>
      </c>
      <c r="U390">
        <v>103.164245341043</v>
      </c>
      <c r="V390">
        <v>105.178521902542</v>
      </c>
      <c r="W390">
        <v>103.53703487942499</v>
      </c>
      <c r="X390">
        <v>101.774553719857</v>
      </c>
      <c r="Y390">
        <v>212.83249330760199</v>
      </c>
      <c r="Z390">
        <v>124.222411843581</v>
      </c>
      <c r="AA390">
        <v>207.21685868357099</v>
      </c>
      <c r="AB390">
        <v>268.92493435616399</v>
      </c>
      <c r="AC390">
        <v>168.665150471321</v>
      </c>
      <c r="AD390">
        <v>170.935095573436</v>
      </c>
      <c r="AE390">
        <v>170.41766257326501</v>
      </c>
      <c r="AF390">
        <v>191.158916415231</v>
      </c>
      <c r="AG390">
        <v>234.064334749935</v>
      </c>
    </row>
    <row r="391" spans="1:33" x14ac:dyDescent="0.25">
      <c r="A391" s="5">
        <v>43766</v>
      </c>
      <c r="B391">
        <v>14568.707145054301</v>
      </c>
      <c r="C391">
        <v>3956.99590125038</v>
      </c>
      <c r="D391">
        <v>12938.9579106827</v>
      </c>
      <c r="E391">
        <v>14790.4385876419</v>
      </c>
      <c r="F391">
        <v>10179.8176706261</v>
      </c>
      <c r="G391">
        <v>8199.0618674287398</v>
      </c>
      <c r="H391">
        <v>16122.509220906801</v>
      </c>
      <c r="I391">
        <v>14417.046530784901</v>
      </c>
      <c r="J391">
        <v>519.47794457504801</v>
      </c>
      <c r="K391">
        <v>607.72978179734696</v>
      </c>
      <c r="L391">
        <v>189.85341341620401</v>
      </c>
      <c r="M391">
        <v>7766.10511752617</v>
      </c>
      <c r="N391">
        <v>1120.25427820457</v>
      </c>
      <c r="O391">
        <v>208.037118512961</v>
      </c>
      <c r="P391">
        <v>741.25582899160997</v>
      </c>
      <c r="Q391">
        <v>5238.6825031497301</v>
      </c>
      <c r="R391">
        <v>264.98808537881399</v>
      </c>
      <c r="S391">
        <v>136.52383819696601</v>
      </c>
      <c r="T391">
        <v>115.86023950929901</v>
      </c>
      <c r="U391">
        <v>103.90840515324</v>
      </c>
      <c r="V391">
        <v>113.758784043369</v>
      </c>
      <c r="W391">
        <v>101.195984612442</v>
      </c>
      <c r="X391">
        <v>106.93486314229</v>
      </c>
      <c r="Y391">
        <v>200.07672816550701</v>
      </c>
      <c r="Z391">
        <v>125.309736007707</v>
      </c>
      <c r="AA391">
        <v>209.01918716402099</v>
      </c>
      <c r="AB391">
        <v>269.99907549948398</v>
      </c>
      <c r="AC391">
        <v>172.84187710687499</v>
      </c>
      <c r="AD391">
        <v>173.86432519312001</v>
      </c>
      <c r="AE391">
        <v>188.65212156503301</v>
      </c>
      <c r="AF391">
        <v>182.82404286360401</v>
      </c>
      <c r="AG391">
        <v>233.336416893381</v>
      </c>
    </row>
    <row r="392" spans="1:33" x14ac:dyDescent="0.25">
      <c r="A392" s="5">
        <v>43767</v>
      </c>
      <c r="B392">
        <v>14754.393893333299</v>
      </c>
      <c r="C392">
        <v>4119.5309491438402</v>
      </c>
      <c r="D392">
        <v>13171.6919158282</v>
      </c>
      <c r="E392">
        <v>15021.041282439301</v>
      </c>
      <c r="F392">
        <v>11230.6428355316</v>
      </c>
      <c r="G392">
        <v>9000.8490139715796</v>
      </c>
      <c r="H392">
        <v>17034.579055407801</v>
      </c>
      <c r="I392">
        <v>14743.3418137509</v>
      </c>
      <c r="J392">
        <v>539.19279226519404</v>
      </c>
      <c r="K392">
        <v>670.33735484639203</v>
      </c>
      <c r="L392">
        <v>198.90953727495901</v>
      </c>
      <c r="M392">
        <v>8501.6350657387302</v>
      </c>
      <c r="N392">
        <v>1401.48721988344</v>
      </c>
      <c r="O392">
        <v>223.787789453275</v>
      </c>
      <c r="P392">
        <v>821.92337075074602</v>
      </c>
      <c r="Q392">
        <v>5934.5060607313399</v>
      </c>
      <c r="R392">
        <v>286.91296148719499</v>
      </c>
      <c r="S392">
        <v>134.76115387808201</v>
      </c>
      <c r="T392">
        <v>119.868427774284</v>
      </c>
      <c r="U392">
        <v>100.4636088813</v>
      </c>
      <c r="V392">
        <v>117.60605229904201</v>
      </c>
      <c r="W392">
        <v>100.198340085373</v>
      </c>
      <c r="X392">
        <v>108.262569951969</v>
      </c>
      <c r="Y392">
        <v>204.17554598461399</v>
      </c>
      <c r="Z392">
        <v>125.4257176169</v>
      </c>
      <c r="AA392">
        <v>210.99396871674</v>
      </c>
      <c r="AB392">
        <v>269.526180273823</v>
      </c>
      <c r="AC392">
        <v>194.97441606528599</v>
      </c>
      <c r="AD392">
        <v>178.51558420581901</v>
      </c>
      <c r="AE392">
        <v>243.76758598610201</v>
      </c>
      <c r="AF392">
        <v>184.28725245577999</v>
      </c>
      <c r="AG392">
        <v>230.003049981765</v>
      </c>
    </row>
    <row r="393" spans="1:33" x14ac:dyDescent="0.25">
      <c r="A393" s="5">
        <v>43768</v>
      </c>
      <c r="B393">
        <v>14909.315005390699</v>
      </c>
      <c r="C393">
        <v>4377.8998738796199</v>
      </c>
      <c r="D393">
        <v>13257.697939621899</v>
      </c>
      <c r="E393">
        <v>15181.0459797107</v>
      </c>
      <c r="F393">
        <v>11426.834930667501</v>
      </c>
      <c r="G393">
        <v>8925.8517792312105</v>
      </c>
      <c r="H393">
        <v>16842.371859737999</v>
      </c>
      <c r="I393">
        <v>15140.4583925895</v>
      </c>
      <c r="J393">
        <v>554.49545791103697</v>
      </c>
      <c r="K393">
        <v>681.25322120091698</v>
      </c>
      <c r="L393">
        <v>206.785001410653</v>
      </c>
      <c r="M393">
        <v>8456.9972346385002</v>
      </c>
      <c r="N393">
        <v>1430.2276796236699</v>
      </c>
      <c r="O393">
        <v>221.532117243133</v>
      </c>
      <c r="P393">
        <v>834.50633521606903</v>
      </c>
      <c r="Q393">
        <v>5885.4400387257601</v>
      </c>
      <c r="R393">
        <v>286.62699967081198</v>
      </c>
      <c r="S393">
        <v>135.24238330810101</v>
      </c>
      <c r="T393">
        <v>122.085242744493</v>
      </c>
      <c r="U393">
        <v>100.437832349262</v>
      </c>
      <c r="V393">
        <v>118.861688204073</v>
      </c>
      <c r="W393">
        <v>102.920704115684</v>
      </c>
      <c r="X393">
        <v>108.451717672953</v>
      </c>
      <c r="Y393">
        <v>210.528481192068</v>
      </c>
      <c r="Z393">
        <v>126.199936233245</v>
      </c>
      <c r="AA393">
        <v>212.32649377263601</v>
      </c>
      <c r="AB393">
        <v>272.45539743798599</v>
      </c>
      <c r="AC393">
        <v>253.240422727414</v>
      </c>
      <c r="AD393">
        <v>181.94505406277099</v>
      </c>
      <c r="AE393">
        <v>317.45358639751402</v>
      </c>
      <c r="AF393">
        <v>193.11440052196801</v>
      </c>
      <c r="AG393">
        <v>228.64261685706799</v>
      </c>
    </row>
    <row r="394" spans="1:33" x14ac:dyDescent="0.25">
      <c r="A394" s="5">
        <v>43769</v>
      </c>
      <c r="B394">
        <v>15052.0211405807</v>
      </c>
      <c r="C394">
        <v>4578.9760106343101</v>
      </c>
      <c r="D394">
        <v>13360.353247668299</v>
      </c>
      <c r="E394">
        <v>15308.5185683651</v>
      </c>
      <c r="F394">
        <v>11378.0098124333</v>
      </c>
      <c r="G394">
        <v>8871.0668712887891</v>
      </c>
      <c r="H394">
        <v>16771.767313571101</v>
      </c>
      <c r="I394">
        <v>15321.8235972687</v>
      </c>
      <c r="J394">
        <v>569.22431954272304</v>
      </c>
      <c r="K394">
        <v>697.19959512707499</v>
      </c>
      <c r="L394">
        <v>209.05162492559401</v>
      </c>
      <c r="M394">
        <v>8471.0184182786907</v>
      </c>
      <c r="N394">
        <v>1426.9210133891299</v>
      </c>
      <c r="O394">
        <v>221.31000281856601</v>
      </c>
      <c r="P394">
        <v>855.23010760808597</v>
      </c>
      <c r="Q394">
        <v>5837.5061665143303</v>
      </c>
      <c r="R394">
        <v>288.266429397423</v>
      </c>
      <c r="S394">
        <v>135.98487179437001</v>
      </c>
      <c r="T394">
        <v>122.828710720411</v>
      </c>
      <c r="U394">
        <v>104.432507314373</v>
      </c>
      <c r="V394">
        <v>118.643867767527</v>
      </c>
      <c r="W394">
        <v>97.679669533909902</v>
      </c>
      <c r="X394">
        <v>107.96744106419</v>
      </c>
      <c r="Y394">
        <v>239.16617444273001</v>
      </c>
      <c r="Z394">
        <v>127.06371538728099</v>
      </c>
      <c r="AA394">
        <v>212.446656509429</v>
      </c>
      <c r="AB394">
        <v>275.59962717300698</v>
      </c>
      <c r="AC394">
        <v>322.09062654057402</v>
      </c>
      <c r="AD394">
        <v>183.691299308346</v>
      </c>
      <c r="AE394">
        <v>353.87529516113801</v>
      </c>
      <c r="AF394">
        <v>220.99967919342299</v>
      </c>
      <c r="AG394">
        <v>227.41889688112801</v>
      </c>
    </row>
    <row r="395" spans="1:33" x14ac:dyDescent="0.25">
      <c r="A395" s="5">
        <v>43770</v>
      </c>
      <c r="B395">
        <v>15213.546626270499</v>
      </c>
      <c r="C395">
        <v>4705.2095367362899</v>
      </c>
      <c r="D395">
        <v>13551.709800730499</v>
      </c>
      <c r="E395">
        <v>15495.608044418799</v>
      </c>
      <c r="F395">
        <v>11746.057937281001</v>
      </c>
      <c r="G395">
        <v>9382.6656888344405</v>
      </c>
      <c r="H395">
        <v>17449.844608851901</v>
      </c>
      <c r="I395">
        <v>15428.7391894872</v>
      </c>
      <c r="J395">
        <v>589.66711556435098</v>
      </c>
      <c r="K395">
        <v>766.033679303491</v>
      </c>
      <c r="L395">
        <v>212.86407911662101</v>
      </c>
      <c r="M395">
        <v>9020.6216022611407</v>
      </c>
      <c r="N395">
        <v>1600.49294192194</v>
      </c>
      <c r="O395">
        <v>237.58093501075501</v>
      </c>
      <c r="P395">
        <v>951.77989507090399</v>
      </c>
      <c r="Q395">
        <v>6244.6187097842103</v>
      </c>
      <c r="R395">
        <v>312.24524231745198</v>
      </c>
      <c r="S395">
        <v>134.880029124733</v>
      </c>
      <c r="T395">
        <v>125.266756934734</v>
      </c>
      <c r="U395">
        <v>96.223981776877594</v>
      </c>
      <c r="V395">
        <v>121.183782633314</v>
      </c>
      <c r="W395">
        <v>101.033028901657</v>
      </c>
      <c r="X395">
        <v>109.04449687739699</v>
      </c>
      <c r="Y395">
        <v>279.88197211827799</v>
      </c>
      <c r="Z395">
        <v>127.560199994988</v>
      </c>
      <c r="AA395">
        <v>211.42124808976499</v>
      </c>
      <c r="AB395">
        <v>277.12032917979201</v>
      </c>
      <c r="AC395">
        <v>350.02086545759897</v>
      </c>
      <c r="AD395">
        <v>186.78572897114199</v>
      </c>
      <c r="AE395">
        <v>340.05691339537702</v>
      </c>
      <c r="AF395">
        <v>255.93419195539499</v>
      </c>
      <c r="AG395">
        <v>224.72668382486401</v>
      </c>
    </row>
    <row r="396" spans="1:33" x14ac:dyDescent="0.25">
      <c r="A396" s="5">
        <v>43771</v>
      </c>
      <c r="B396">
        <v>15359.128076509</v>
      </c>
      <c r="C396">
        <v>4837.4007831976496</v>
      </c>
      <c r="D396">
        <v>13647.855495277099</v>
      </c>
      <c r="E396">
        <v>15626.922764987699</v>
      </c>
      <c r="F396">
        <v>12164.928697843899</v>
      </c>
      <c r="G396">
        <v>9768.60284485169</v>
      </c>
      <c r="H396">
        <v>17846.7874063042</v>
      </c>
      <c r="I396">
        <v>15598.063237447601</v>
      </c>
      <c r="J396">
        <v>613.92791429591603</v>
      </c>
      <c r="K396">
        <v>844.10059576814297</v>
      </c>
      <c r="L396">
        <v>221.53989732112501</v>
      </c>
      <c r="M396">
        <v>9430.9312442007504</v>
      </c>
      <c r="N396">
        <v>1732.7286433219799</v>
      </c>
      <c r="O396">
        <v>256.17724051663498</v>
      </c>
      <c r="P396">
        <v>1060.0779886600101</v>
      </c>
      <c r="Q396">
        <v>6548.8759379010799</v>
      </c>
      <c r="R396">
        <v>341.99039419637802</v>
      </c>
      <c r="S396">
        <v>133.956839338018</v>
      </c>
      <c r="T396">
        <v>125.01590390726599</v>
      </c>
      <c r="U396">
        <v>105.363349487596</v>
      </c>
      <c r="V396">
        <v>119.505953720788</v>
      </c>
      <c r="W396">
        <v>109.95786945024</v>
      </c>
      <c r="X396">
        <v>106.987919750251</v>
      </c>
      <c r="Y396">
        <v>313.68359249653298</v>
      </c>
      <c r="Z396">
        <v>127.34552942568401</v>
      </c>
      <c r="AA396">
        <v>209.749530257511</v>
      </c>
      <c r="AB396">
        <v>280.212526074962</v>
      </c>
      <c r="AC396">
        <v>346.23263363797298</v>
      </c>
      <c r="AD396">
        <v>192.12553087446301</v>
      </c>
      <c r="AE396">
        <v>313.07707316921102</v>
      </c>
      <c r="AF396">
        <v>286.18055933333301</v>
      </c>
      <c r="AG396">
        <v>222.132233198709</v>
      </c>
    </row>
    <row r="397" spans="1:33" x14ac:dyDescent="0.25">
      <c r="A397" s="5">
        <v>43772</v>
      </c>
      <c r="B397">
        <v>15487.5336465815</v>
      </c>
      <c r="C397">
        <v>4993.7684891618901</v>
      </c>
      <c r="D397">
        <v>13736.099776406299</v>
      </c>
      <c r="E397">
        <v>15761.9613411993</v>
      </c>
      <c r="F397">
        <v>12503.559581756201</v>
      </c>
      <c r="G397">
        <v>10057.577702787499</v>
      </c>
      <c r="H397">
        <v>18184.308086694698</v>
      </c>
      <c r="I397">
        <v>15788.9179487697</v>
      </c>
      <c r="J397">
        <v>643.77416911916998</v>
      </c>
      <c r="K397">
        <v>935.69796602073802</v>
      </c>
      <c r="L397">
        <v>234.719073900995</v>
      </c>
      <c r="M397">
        <v>9752.7117880312999</v>
      </c>
      <c r="N397">
        <v>1837.4846334797501</v>
      </c>
      <c r="O397">
        <v>277.168723318677</v>
      </c>
      <c r="P397">
        <v>1187.6671540218799</v>
      </c>
      <c r="Q397">
        <v>6789.5773123162498</v>
      </c>
      <c r="R397">
        <v>376.58939790793198</v>
      </c>
      <c r="S397">
        <v>133.240965104232</v>
      </c>
      <c r="T397">
        <v>122.852090425678</v>
      </c>
      <c r="U397">
        <v>110.222848622699</v>
      </c>
      <c r="V397">
        <v>116.06037122802201</v>
      </c>
      <c r="W397">
        <v>102.759553091188</v>
      </c>
      <c r="X397">
        <v>105.520087084504</v>
      </c>
      <c r="Y397">
        <v>323.10423273311602</v>
      </c>
      <c r="Z397">
        <v>126.854216198522</v>
      </c>
      <c r="AA397">
        <v>207.317704842334</v>
      </c>
      <c r="AB397">
        <v>285.14862967754101</v>
      </c>
      <c r="AC397">
        <v>322.00918125416899</v>
      </c>
      <c r="AD397">
        <v>200.00678279396399</v>
      </c>
      <c r="AE397">
        <v>348.45957123687799</v>
      </c>
      <c r="AF397">
        <v>302.38704460739802</v>
      </c>
      <c r="AG397">
        <v>219.55020927729899</v>
      </c>
    </row>
    <row r="398" spans="1:33" x14ac:dyDescent="0.25">
      <c r="A398" s="5">
        <v>43773</v>
      </c>
      <c r="B398">
        <v>15618.097488126101</v>
      </c>
      <c r="C398">
        <v>5168.6712337832696</v>
      </c>
      <c r="D398">
        <v>13732.9293027895</v>
      </c>
      <c r="E398">
        <v>15833.5937416258</v>
      </c>
      <c r="F398">
        <v>12670.8710889433</v>
      </c>
      <c r="G398">
        <v>9936.0841789248097</v>
      </c>
      <c r="H398">
        <v>18047.201498680701</v>
      </c>
      <c r="I398">
        <v>15972.9691731073</v>
      </c>
      <c r="J398">
        <v>675.12470003000101</v>
      </c>
      <c r="K398">
        <v>986.79236248943403</v>
      </c>
      <c r="L398">
        <v>249.89661390416899</v>
      </c>
      <c r="M398">
        <v>9635.0310504489298</v>
      </c>
      <c r="N398">
        <v>1739.9761707263799</v>
      </c>
      <c r="O398">
        <v>288.53600042344402</v>
      </c>
      <c r="P398">
        <v>1261.1639506050899</v>
      </c>
      <c r="Q398">
        <v>6725.5914576979303</v>
      </c>
      <c r="R398">
        <v>401.26761507262103</v>
      </c>
      <c r="S398">
        <v>133.451189707987</v>
      </c>
      <c r="T398">
        <v>120.124037463462</v>
      </c>
      <c r="U398">
        <v>102.029137021721</v>
      </c>
      <c r="V398">
        <v>116.222981057293</v>
      </c>
      <c r="W398">
        <v>96.6757106738781</v>
      </c>
      <c r="X398">
        <v>109.868293419973</v>
      </c>
      <c r="Y398">
        <v>311.41897331075199</v>
      </c>
      <c r="Z398">
        <v>126.14484708096801</v>
      </c>
      <c r="AA398">
        <v>204.63229312230999</v>
      </c>
      <c r="AB398">
        <v>289.60076004344398</v>
      </c>
      <c r="AC398">
        <v>332.250161691269</v>
      </c>
      <c r="AD398">
        <v>206.88050095257</v>
      </c>
      <c r="AE398">
        <v>382.44292747295202</v>
      </c>
      <c r="AF398">
        <v>307.35462854750699</v>
      </c>
      <c r="AG398">
        <v>216.59371926415699</v>
      </c>
    </row>
    <row r="399" spans="1:33" x14ac:dyDescent="0.25">
      <c r="A399" s="5">
        <v>43774</v>
      </c>
      <c r="B399">
        <v>15746.5822517007</v>
      </c>
      <c r="C399">
        <v>5354.26460547651</v>
      </c>
      <c r="D399">
        <v>13718.9397157812</v>
      </c>
      <c r="E399">
        <v>15888.8007812304</v>
      </c>
      <c r="F399">
        <v>12663.308265482399</v>
      </c>
      <c r="G399">
        <v>9638.4577292528302</v>
      </c>
      <c r="H399">
        <v>17679.449175656999</v>
      </c>
      <c r="I399">
        <v>16101.150912519201</v>
      </c>
      <c r="J399">
        <v>711.37014773071201</v>
      </c>
      <c r="K399">
        <v>1021.02528578328</v>
      </c>
      <c r="L399">
        <v>259.61677797449801</v>
      </c>
      <c r="M399">
        <v>9325.4956698879396</v>
      </c>
      <c r="N399">
        <v>1556.1401596391299</v>
      </c>
      <c r="O399">
        <v>294.91193727422097</v>
      </c>
      <c r="P399">
        <v>1300.3866985657601</v>
      </c>
      <c r="Q399">
        <v>6509.9599983362396</v>
      </c>
      <c r="R399">
        <v>416.64473332360802</v>
      </c>
      <c r="S399">
        <v>134.12072169133901</v>
      </c>
      <c r="T399">
        <v>117.901958067325</v>
      </c>
      <c r="U399">
        <v>97.824748928205295</v>
      </c>
      <c r="V399">
        <v>113.24683968304301</v>
      </c>
      <c r="W399">
        <v>96.604749830532796</v>
      </c>
      <c r="X399">
        <v>107.196241431011</v>
      </c>
      <c r="Y399">
        <v>307.93744935922302</v>
      </c>
      <c r="Z399">
        <v>125.29756316560101</v>
      </c>
      <c r="AA399">
        <v>203.139163120349</v>
      </c>
      <c r="AB399">
        <v>293.49358269722597</v>
      </c>
      <c r="AC399">
        <v>361.92156175877199</v>
      </c>
      <c r="AD399">
        <v>212.12036797627201</v>
      </c>
      <c r="AE399">
        <v>436.06227447703401</v>
      </c>
      <c r="AF399">
        <v>306.34145059960002</v>
      </c>
      <c r="AG399">
        <v>213.65448700029199</v>
      </c>
    </row>
    <row r="400" spans="1:33" x14ac:dyDescent="0.25">
      <c r="A400" s="5">
        <v>43775</v>
      </c>
      <c r="B400">
        <v>15905.6577409657</v>
      </c>
      <c r="C400">
        <v>5534.6187023186103</v>
      </c>
      <c r="D400">
        <v>13835.4548862795</v>
      </c>
      <c r="E400">
        <v>16048.8576448114</v>
      </c>
      <c r="F400">
        <v>12891.235619904801</v>
      </c>
      <c r="G400">
        <v>9811.2672052833896</v>
      </c>
      <c r="H400">
        <v>17900.538795489199</v>
      </c>
      <c r="I400">
        <v>16268.464582709201</v>
      </c>
      <c r="J400">
        <v>764.29924293574004</v>
      </c>
      <c r="K400">
        <v>1108.14053649074</v>
      </c>
      <c r="L400">
        <v>269.43058827524999</v>
      </c>
      <c r="M400">
        <v>9468.7759916481391</v>
      </c>
      <c r="N400">
        <v>1566.0010316678899</v>
      </c>
      <c r="O400">
        <v>316.853926751269</v>
      </c>
      <c r="P400">
        <v>1401.68753548926</v>
      </c>
      <c r="Q400">
        <v>6669.6393068794296</v>
      </c>
      <c r="R400">
        <v>450.64793437780099</v>
      </c>
      <c r="S400">
        <v>133.774309773048</v>
      </c>
      <c r="T400">
        <v>116.95041745476099</v>
      </c>
      <c r="U400">
        <v>98.654908049868993</v>
      </c>
      <c r="V400">
        <v>109.959786168665</v>
      </c>
      <c r="W400">
        <v>98.615761395923798</v>
      </c>
      <c r="X400">
        <v>102.532695965545</v>
      </c>
      <c r="Y400">
        <v>325.54743887578297</v>
      </c>
      <c r="Z400">
        <v>125.038258192676</v>
      </c>
      <c r="AA400">
        <v>203.791215942245</v>
      </c>
      <c r="AB400">
        <v>298.24815721426103</v>
      </c>
      <c r="AC400">
        <v>398.71686390422099</v>
      </c>
      <c r="AD400">
        <v>220.227178131416</v>
      </c>
      <c r="AE400">
        <v>477.53188920756702</v>
      </c>
      <c r="AF400">
        <v>307.95336374807101</v>
      </c>
      <c r="AG400">
        <v>210.777929161115</v>
      </c>
    </row>
    <row r="401" spans="1:33" x14ac:dyDescent="0.25">
      <c r="A401" s="5">
        <v>43776</v>
      </c>
      <c r="B401">
        <v>16100.229245147901</v>
      </c>
      <c r="C401">
        <v>5740.5752253134797</v>
      </c>
      <c r="D401">
        <v>13986.0724595744</v>
      </c>
      <c r="E401">
        <v>16248.422803809601</v>
      </c>
      <c r="F401">
        <v>13317.2831232464</v>
      </c>
      <c r="G401">
        <v>10184.909515008199</v>
      </c>
      <c r="H401">
        <v>18316.815572347801</v>
      </c>
      <c r="I401">
        <v>16655.5477122224</v>
      </c>
      <c r="J401">
        <v>832.577955147186</v>
      </c>
      <c r="K401">
        <v>1216.4885792772</v>
      </c>
      <c r="L401">
        <v>287.4743865218</v>
      </c>
      <c r="M401">
        <v>9818.8097118183796</v>
      </c>
      <c r="N401">
        <v>1661.7143122974501</v>
      </c>
      <c r="O401">
        <v>346.42440515703902</v>
      </c>
      <c r="P401">
        <v>1529.2516718606601</v>
      </c>
      <c r="Q401">
        <v>6994.5102775212699</v>
      </c>
      <c r="R401">
        <v>497.13870617542102</v>
      </c>
      <c r="S401">
        <v>133.08612589292599</v>
      </c>
      <c r="T401">
        <v>116.240034717828</v>
      </c>
      <c r="U401">
        <v>98.089440395098805</v>
      </c>
      <c r="V401">
        <v>109.123660571371</v>
      </c>
      <c r="W401">
        <v>98.590841155841005</v>
      </c>
      <c r="X401">
        <v>101.483863489085</v>
      </c>
      <c r="Y401">
        <v>349.45079213491402</v>
      </c>
      <c r="Z401">
        <v>125.63516393258401</v>
      </c>
      <c r="AA401">
        <v>206.587769637158</v>
      </c>
      <c r="AB401">
        <v>304.721711724817</v>
      </c>
      <c r="AC401">
        <v>437.72025581240598</v>
      </c>
      <c r="AD401">
        <v>232.72102815289</v>
      </c>
      <c r="AE401">
        <v>501.943397591554</v>
      </c>
      <c r="AF401">
        <v>312.252760899512</v>
      </c>
      <c r="AG401">
        <v>208.49244787233599</v>
      </c>
    </row>
    <row r="402" spans="1:33" x14ac:dyDescent="0.25">
      <c r="A402" s="5">
        <v>43777</v>
      </c>
      <c r="B402">
        <v>16278.3653009071</v>
      </c>
      <c r="C402">
        <v>5990.04253541055</v>
      </c>
      <c r="D402">
        <v>14065.575054932</v>
      </c>
      <c r="E402">
        <v>16386.574154959701</v>
      </c>
      <c r="F402">
        <v>13542.621936039101</v>
      </c>
      <c r="G402">
        <v>10313.139706395699</v>
      </c>
      <c r="H402">
        <v>18363.108093896</v>
      </c>
      <c r="I402">
        <v>17161.272992996299</v>
      </c>
      <c r="J402">
        <v>906.12521609841997</v>
      </c>
      <c r="K402">
        <v>1294.5896349054101</v>
      </c>
      <c r="L402">
        <v>305.99566077088002</v>
      </c>
      <c r="M402">
        <v>9938.3699067548405</v>
      </c>
      <c r="N402">
        <v>1660.53352343553</v>
      </c>
      <c r="O402">
        <v>366.59536239399102</v>
      </c>
      <c r="P402">
        <v>1614.09587559089</v>
      </c>
      <c r="Q402">
        <v>7111.9745108659599</v>
      </c>
      <c r="R402">
        <v>531.88324070587703</v>
      </c>
      <c r="S402">
        <v>132.96750073353999</v>
      </c>
      <c r="T402">
        <v>115.20339233248001</v>
      </c>
      <c r="U402">
        <v>102.85726468232799</v>
      </c>
      <c r="V402">
        <v>108.910892077445</v>
      </c>
      <c r="W402">
        <v>108.972823445541</v>
      </c>
      <c r="X402">
        <v>102.06867090497801</v>
      </c>
      <c r="Y402">
        <v>383.73817562787798</v>
      </c>
      <c r="Z402">
        <v>125.94802000871501</v>
      </c>
      <c r="AA402">
        <v>210.80266835833601</v>
      </c>
      <c r="AB402">
        <v>313.694007021012</v>
      </c>
      <c r="AC402">
        <v>468.50590957227001</v>
      </c>
      <c r="AD402">
        <v>245.27822090168601</v>
      </c>
      <c r="AE402">
        <v>536.13946309598396</v>
      </c>
      <c r="AF402">
        <v>319.91091029833598</v>
      </c>
      <c r="AG402">
        <v>207.573088225953</v>
      </c>
    </row>
    <row r="403" spans="1:33" x14ac:dyDescent="0.25">
      <c r="A403" s="5">
        <v>43778</v>
      </c>
      <c r="B403">
        <v>16436.185027770101</v>
      </c>
      <c r="C403">
        <v>6244.1236590117096</v>
      </c>
      <c r="D403">
        <v>14190.135736415699</v>
      </c>
      <c r="E403">
        <v>16536.237126288201</v>
      </c>
      <c r="F403">
        <v>13650.1928944797</v>
      </c>
      <c r="G403">
        <v>10448.8513169955</v>
      </c>
      <c r="H403">
        <v>18416.796010906099</v>
      </c>
      <c r="I403">
        <v>17722.565495250201</v>
      </c>
      <c r="J403">
        <v>986.31141942872</v>
      </c>
      <c r="K403">
        <v>1376.14833431796</v>
      </c>
      <c r="L403">
        <v>320.74627719676198</v>
      </c>
      <c r="M403">
        <v>10062.2793234458</v>
      </c>
      <c r="N403">
        <v>1685.3219406809999</v>
      </c>
      <c r="O403">
        <v>388.94124915121103</v>
      </c>
      <c r="P403">
        <v>1697.25195264526</v>
      </c>
      <c r="Q403">
        <v>7238.3989078410104</v>
      </c>
      <c r="R403">
        <v>566.44218672623504</v>
      </c>
      <c r="S403">
        <v>132.959388500763</v>
      </c>
      <c r="T403">
        <v>114.867649963933</v>
      </c>
      <c r="U403">
        <v>108.237176236286</v>
      </c>
      <c r="V403">
        <v>109.292042844729</v>
      </c>
      <c r="W403">
        <v>107.052017836592</v>
      </c>
      <c r="X403">
        <v>103.231197109871</v>
      </c>
      <c r="Y403">
        <v>413.99234719363102</v>
      </c>
      <c r="Z403">
        <v>125.55964697309</v>
      </c>
      <c r="AA403">
        <v>216.54812317105501</v>
      </c>
      <c r="AB403">
        <v>326.68673681935798</v>
      </c>
      <c r="AC403">
        <v>494.71380727324203</v>
      </c>
      <c r="AD403">
        <v>257.62063342593802</v>
      </c>
      <c r="AE403">
        <v>568.79682025913405</v>
      </c>
      <c r="AF403">
        <v>328.66489201355898</v>
      </c>
      <c r="AG403">
        <v>208.036791726102</v>
      </c>
    </row>
    <row r="404" spans="1:33" x14ac:dyDescent="0.25">
      <c r="A404" s="5">
        <v>43779</v>
      </c>
      <c r="B404">
        <v>16620.453533100699</v>
      </c>
      <c r="C404">
        <v>6478.3036543006701</v>
      </c>
      <c r="D404">
        <v>14463.373572549401</v>
      </c>
      <c r="E404">
        <v>16792.595827051598</v>
      </c>
      <c r="F404">
        <v>13953.8116470884</v>
      </c>
      <c r="G404">
        <v>10952.9527605029</v>
      </c>
      <c r="H404">
        <v>18971.245014588501</v>
      </c>
      <c r="I404">
        <v>18054.467935856399</v>
      </c>
      <c r="J404">
        <v>1076.79497556913</v>
      </c>
      <c r="K404">
        <v>1506.0069052814099</v>
      </c>
      <c r="L404">
        <v>344.31089431422498</v>
      </c>
      <c r="M404">
        <v>10563.224705577501</v>
      </c>
      <c r="N404">
        <v>1905.60064951818</v>
      </c>
      <c r="O404">
        <v>435.24393212990702</v>
      </c>
      <c r="P404">
        <v>1838.21954386672</v>
      </c>
      <c r="Q404">
        <v>7670.4242894669396</v>
      </c>
      <c r="R404">
        <v>628.877255752667</v>
      </c>
      <c r="S404">
        <v>132.38641596478899</v>
      </c>
      <c r="T404">
        <v>117.630716850048</v>
      </c>
      <c r="U404">
        <v>106.778554629708</v>
      </c>
      <c r="V404">
        <v>115.735067387263</v>
      </c>
      <c r="W404">
        <v>108.39884623627999</v>
      </c>
      <c r="X404">
        <v>109.772600934141</v>
      </c>
      <c r="Y404">
        <v>437.70755398383199</v>
      </c>
      <c r="Z404">
        <v>125.0619007432</v>
      </c>
      <c r="AA404">
        <v>224.02350348895601</v>
      </c>
      <c r="AB404">
        <v>343.28885131573702</v>
      </c>
      <c r="AC404">
        <v>517.94323082458402</v>
      </c>
      <c r="AD404">
        <v>276.73968928800201</v>
      </c>
      <c r="AE404">
        <v>581.55733636587297</v>
      </c>
      <c r="AF404">
        <v>332.62158805385099</v>
      </c>
      <c r="AG404">
        <v>209.75237237929599</v>
      </c>
    </row>
    <row r="405" spans="1:33" x14ac:dyDescent="0.25">
      <c r="A405" s="5">
        <v>43780</v>
      </c>
      <c r="B405">
        <v>16842.0083507946</v>
      </c>
      <c r="C405">
        <v>6720.9081063752801</v>
      </c>
      <c r="D405">
        <v>14767.627868171199</v>
      </c>
      <c r="E405">
        <v>17084.3602082779</v>
      </c>
      <c r="F405">
        <v>14427.198147969601</v>
      </c>
      <c r="G405">
        <v>11566.9502522496</v>
      </c>
      <c r="H405">
        <v>19626.662979101198</v>
      </c>
      <c r="I405">
        <v>18250.0652971155</v>
      </c>
      <c r="J405">
        <v>1171.5132153182001</v>
      </c>
      <c r="K405">
        <v>1645.87914709447</v>
      </c>
      <c r="L405">
        <v>384.99337021284703</v>
      </c>
      <c r="M405">
        <v>11169.783446728199</v>
      </c>
      <c r="N405">
        <v>2207.9195046078498</v>
      </c>
      <c r="O405">
        <v>490.94367368432899</v>
      </c>
      <c r="P405">
        <v>1995.2481079388499</v>
      </c>
      <c r="Q405">
        <v>8189.3888337235603</v>
      </c>
      <c r="R405">
        <v>702.79379704671805</v>
      </c>
      <c r="S405">
        <v>131.55550115210801</v>
      </c>
      <c r="T405">
        <v>123.236535282934</v>
      </c>
      <c r="U405">
        <v>108.585841978747</v>
      </c>
      <c r="V405">
        <v>121.654640226052</v>
      </c>
      <c r="W405">
        <v>107.947820136106</v>
      </c>
      <c r="X405">
        <v>111.870698632184</v>
      </c>
      <c r="Y405">
        <v>465.145234170457</v>
      </c>
      <c r="Z405">
        <v>124.87472483462101</v>
      </c>
      <c r="AA405">
        <v>232.750218184261</v>
      </c>
      <c r="AB405">
        <v>363.90376871615899</v>
      </c>
      <c r="AC405">
        <v>534.81148505007297</v>
      </c>
      <c r="AD405">
        <v>303.88377852704701</v>
      </c>
      <c r="AE405">
        <v>578.07797683876504</v>
      </c>
      <c r="AF405">
        <v>330.97700567588902</v>
      </c>
      <c r="AG405">
        <v>212.84810445145499</v>
      </c>
    </row>
    <row r="406" spans="1:33" x14ac:dyDescent="0.25">
      <c r="A406" s="5">
        <v>43781</v>
      </c>
      <c r="B406">
        <v>17067.544082889501</v>
      </c>
      <c r="C406">
        <v>6983.9942526558498</v>
      </c>
      <c r="D406">
        <v>15053.913933620101</v>
      </c>
      <c r="E406">
        <v>17362.879926497499</v>
      </c>
      <c r="F406">
        <v>14860.002802969</v>
      </c>
      <c r="G406">
        <v>12109.7096680656</v>
      </c>
      <c r="H406">
        <v>20159.661415896499</v>
      </c>
      <c r="I406">
        <v>18479.453548265799</v>
      </c>
      <c r="J406">
        <v>1267.9292253577701</v>
      </c>
      <c r="K406">
        <v>1785.0435586972401</v>
      </c>
      <c r="L406">
        <v>431.83835191035303</v>
      </c>
      <c r="M406">
        <v>11709.3843517934</v>
      </c>
      <c r="N406">
        <v>2491.4195283454201</v>
      </c>
      <c r="O406">
        <v>545.50333788949604</v>
      </c>
      <c r="P406">
        <v>2152.8580812228001</v>
      </c>
      <c r="Q406">
        <v>8648.6055217404901</v>
      </c>
      <c r="R406">
        <v>775.95179009578499</v>
      </c>
      <c r="S406">
        <v>130.97673439039801</v>
      </c>
      <c r="T406">
        <v>130.63745428686701</v>
      </c>
      <c r="U406">
        <v>107.099451583319</v>
      </c>
      <c r="V406">
        <v>128.57970984651499</v>
      </c>
      <c r="W406">
        <v>107.480971123648</v>
      </c>
      <c r="X406">
        <v>113.84626288971999</v>
      </c>
      <c r="Y406">
        <v>485.82756563581898</v>
      </c>
      <c r="Z406">
        <v>125.524003747912</v>
      </c>
      <c r="AA406">
        <v>243.88723260714099</v>
      </c>
      <c r="AB406">
        <v>387.98951973279702</v>
      </c>
      <c r="AC406">
        <v>537.62869636518894</v>
      </c>
      <c r="AD406">
        <v>336.159122258065</v>
      </c>
      <c r="AE406">
        <v>554.97795516250301</v>
      </c>
      <c r="AF406">
        <v>321.51026437177001</v>
      </c>
      <c r="AG406">
        <v>216.94827332826901</v>
      </c>
    </row>
    <row r="407" spans="1:33" x14ac:dyDescent="0.25">
      <c r="A407" s="5">
        <v>43782</v>
      </c>
      <c r="B407">
        <v>17328.611895771101</v>
      </c>
      <c r="C407">
        <v>7254.6274216669999</v>
      </c>
      <c r="D407">
        <v>15437.2094191981</v>
      </c>
      <c r="E407">
        <v>17738.660650673901</v>
      </c>
      <c r="F407">
        <v>15566.774367071899</v>
      </c>
      <c r="G407">
        <v>13012.8361440142</v>
      </c>
      <c r="H407">
        <v>21032.498032306499</v>
      </c>
      <c r="I407">
        <v>18711.837116613598</v>
      </c>
      <c r="J407">
        <v>1383.2022774936399</v>
      </c>
      <c r="K407">
        <v>2003.76671880508</v>
      </c>
      <c r="L407">
        <v>490.943941947692</v>
      </c>
      <c r="M407">
        <v>12585.4154294208</v>
      </c>
      <c r="N407">
        <v>3023.9030324733599</v>
      </c>
      <c r="O407">
        <v>632.71227123027097</v>
      </c>
      <c r="P407">
        <v>2409.2099055614299</v>
      </c>
      <c r="Q407">
        <v>9469.7144399383906</v>
      </c>
      <c r="R407">
        <v>883.90347626642301</v>
      </c>
      <c r="S407">
        <v>129.99669142238099</v>
      </c>
      <c r="T407">
        <v>148.50482478277999</v>
      </c>
      <c r="U407">
        <v>107.47775510913399</v>
      </c>
      <c r="V407">
        <v>145.48619640044001</v>
      </c>
      <c r="W407">
        <v>108.654365853309</v>
      </c>
      <c r="X407">
        <v>118.75138404451501</v>
      </c>
      <c r="Y407">
        <v>493.12147621711898</v>
      </c>
      <c r="Z407">
        <v>127.37778150091999</v>
      </c>
      <c r="AA407">
        <v>257.72681246844297</v>
      </c>
      <c r="AB407">
        <v>416.26730771316699</v>
      </c>
      <c r="AC407">
        <v>529.38947949761996</v>
      </c>
      <c r="AD407">
        <v>382.00686748098002</v>
      </c>
      <c r="AE407">
        <v>528.15704803261599</v>
      </c>
      <c r="AF407">
        <v>307.758488758054</v>
      </c>
      <c r="AG407">
        <v>222.68137378621799</v>
      </c>
    </row>
    <row r="408" spans="1:33" x14ac:dyDescent="0.25">
      <c r="A408" s="5">
        <v>43783</v>
      </c>
      <c r="B408">
        <v>17587.415157045802</v>
      </c>
      <c r="C408">
        <v>7553.6147325395004</v>
      </c>
      <c r="D408">
        <v>15697.7358765424</v>
      </c>
      <c r="E408">
        <v>18025.353725782901</v>
      </c>
      <c r="F408">
        <v>16276.527118956799</v>
      </c>
      <c r="G408">
        <v>13564.964948700501</v>
      </c>
      <c r="H408">
        <v>21376.402237653801</v>
      </c>
      <c r="I408">
        <v>18975.2347703212</v>
      </c>
      <c r="J408">
        <v>1497.2120117264701</v>
      </c>
      <c r="K408">
        <v>2182.4276594071898</v>
      </c>
      <c r="L408">
        <v>558.77330873160497</v>
      </c>
      <c r="M408">
        <v>13078.672041945199</v>
      </c>
      <c r="N408">
        <v>3434.96204640314</v>
      </c>
      <c r="O408">
        <v>701.60538371423695</v>
      </c>
      <c r="P408">
        <v>2610.7474330084401</v>
      </c>
      <c r="Q408">
        <v>10020.3908923779</v>
      </c>
      <c r="R408">
        <v>975.98845691409895</v>
      </c>
      <c r="S408">
        <v>129.95394303427199</v>
      </c>
      <c r="T408">
        <v>163.397881042216</v>
      </c>
      <c r="U408">
        <v>109.023782054083</v>
      </c>
      <c r="V408">
        <v>158.04268221266901</v>
      </c>
      <c r="W408">
        <v>109.11175933441601</v>
      </c>
      <c r="X408">
        <v>122.30225824246099</v>
      </c>
      <c r="Y408">
        <v>491.77936733076803</v>
      </c>
      <c r="Z408">
        <v>128.738743907051</v>
      </c>
      <c r="AA408">
        <v>275.40732858845399</v>
      </c>
      <c r="AB408">
        <v>446.26839861413703</v>
      </c>
      <c r="AC408">
        <v>516.36192117763403</v>
      </c>
      <c r="AD408">
        <v>427.241482609662</v>
      </c>
      <c r="AE408">
        <v>540.294224425371</v>
      </c>
      <c r="AF408">
        <v>295.98639243211198</v>
      </c>
      <c r="AG408">
        <v>230.35712524346701</v>
      </c>
    </row>
    <row r="409" spans="1:33" x14ac:dyDescent="0.25">
      <c r="A409" s="5">
        <v>43784</v>
      </c>
      <c r="B409">
        <v>17764.924218279699</v>
      </c>
      <c r="C409">
        <v>8156.5887408702201</v>
      </c>
      <c r="D409">
        <v>15422.973433872799</v>
      </c>
      <c r="E409">
        <v>18105.039552829599</v>
      </c>
      <c r="F409">
        <v>16239.2465052726</v>
      </c>
      <c r="G409">
        <v>13358.8645562689</v>
      </c>
      <c r="H409">
        <v>21039.6891900794</v>
      </c>
      <c r="I409">
        <v>19288.368401652901</v>
      </c>
      <c r="J409">
        <v>1576.4395835687301</v>
      </c>
      <c r="K409">
        <v>2221.7323851685701</v>
      </c>
      <c r="L409">
        <v>598.74300468569402</v>
      </c>
      <c r="M409">
        <v>12895.756250118</v>
      </c>
      <c r="N409">
        <v>3311.6779867637001</v>
      </c>
      <c r="O409">
        <v>708.49757226290399</v>
      </c>
      <c r="P409">
        <v>2643.64874980576</v>
      </c>
      <c r="Q409">
        <v>9780.46471111151</v>
      </c>
      <c r="R409">
        <v>999.08453833474505</v>
      </c>
      <c r="S409">
        <v>130.79011160252901</v>
      </c>
      <c r="T409">
        <v>159.808834384276</v>
      </c>
      <c r="U409">
        <v>109.22600119683</v>
      </c>
      <c r="V409">
        <v>152.767002340499</v>
      </c>
      <c r="W409">
        <v>108.957221411948</v>
      </c>
      <c r="X409">
        <v>120.71607623305999</v>
      </c>
      <c r="Y409">
        <v>486.65103050370197</v>
      </c>
      <c r="Z409">
        <v>129.64441906306499</v>
      </c>
      <c r="AA409">
        <v>294.37070625953902</v>
      </c>
      <c r="AB409">
        <v>477.61739910004297</v>
      </c>
      <c r="AC409">
        <v>509.51202548530603</v>
      </c>
      <c r="AD409">
        <v>449.04039225177598</v>
      </c>
      <c r="AE409">
        <v>549.50130012243699</v>
      </c>
      <c r="AF409">
        <v>292.08929413740998</v>
      </c>
      <c r="AG409">
        <v>239.951653981237</v>
      </c>
    </row>
    <row r="410" spans="1:33" x14ac:dyDescent="0.25">
      <c r="A410" s="5">
        <v>43785</v>
      </c>
      <c r="B410">
        <v>17787.604454889399</v>
      </c>
      <c r="C410">
        <v>8956.3256931199994</v>
      </c>
      <c r="D410">
        <v>14102.512898835001</v>
      </c>
      <c r="E410">
        <v>17875.653995641402</v>
      </c>
      <c r="F410">
        <v>16199.841071782101</v>
      </c>
      <c r="G410">
        <v>13451.2472076429</v>
      </c>
      <c r="H410">
        <v>21106.565606119799</v>
      </c>
      <c r="I410">
        <v>19507.648270526199</v>
      </c>
      <c r="J410">
        <v>1646.85876787553</v>
      </c>
      <c r="K410">
        <v>2299.8260665820098</v>
      </c>
      <c r="L410">
        <v>621.84697426801597</v>
      </c>
      <c r="M410">
        <v>13012.859432611</v>
      </c>
      <c r="N410">
        <v>3299.8848123211801</v>
      </c>
      <c r="O410">
        <v>737.97716975696903</v>
      </c>
      <c r="P410">
        <v>2726.5074035950502</v>
      </c>
      <c r="Q410">
        <v>9772.0186193551599</v>
      </c>
      <c r="R410">
        <v>1038.712461201</v>
      </c>
      <c r="S410">
        <v>131.116194785754</v>
      </c>
      <c r="T410">
        <v>161.56991543409401</v>
      </c>
      <c r="U410">
        <v>110.32919884647001</v>
      </c>
      <c r="V410">
        <v>153.22716616950001</v>
      </c>
      <c r="W410">
        <v>115.231958573085</v>
      </c>
      <c r="X410">
        <v>120.673583790164</v>
      </c>
      <c r="Y410">
        <v>491.989426543094</v>
      </c>
      <c r="Z410">
        <v>130.81425655934399</v>
      </c>
      <c r="AA410">
        <v>313.10486955543598</v>
      </c>
      <c r="AB410">
        <v>516.80419101252596</v>
      </c>
      <c r="AC410">
        <v>505.80191765945102</v>
      </c>
      <c r="AD410">
        <v>471.11367802644202</v>
      </c>
      <c r="AE410">
        <v>560.30936778377395</v>
      </c>
      <c r="AF410">
        <v>289.12911972972199</v>
      </c>
      <c r="AG410">
        <v>252.048736922259</v>
      </c>
    </row>
    <row r="411" spans="1:33" x14ac:dyDescent="0.25">
      <c r="A411" s="5">
        <v>43786</v>
      </c>
      <c r="B411">
        <v>17629.7674426456</v>
      </c>
      <c r="C411">
        <v>9144.5852002792308</v>
      </c>
      <c r="D411">
        <v>12760.738042241301</v>
      </c>
      <c r="E411">
        <v>17396.210407648799</v>
      </c>
      <c r="F411">
        <v>16295.935480771899</v>
      </c>
      <c r="G411">
        <v>13673.0802397563</v>
      </c>
      <c r="H411">
        <v>21309.115348754101</v>
      </c>
      <c r="I411">
        <v>19673.859429887001</v>
      </c>
      <c r="J411">
        <v>1713.1440506599799</v>
      </c>
      <c r="K411">
        <v>2390.2499809084002</v>
      </c>
      <c r="L411">
        <v>656.44770454649097</v>
      </c>
      <c r="M411">
        <v>13256.509174295399</v>
      </c>
      <c r="N411">
        <v>3356.8634508493801</v>
      </c>
      <c r="O411">
        <v>780.16984027113301</v>
      </c>
      <c r="P411">
        <v>2826.1376031086802</v>
      </c>
      <c r="Q411">
        <v>9911.5613600615306</v>
      </c>
      <c r="R411">
        <v>1096.99252244591</v>
      </c>
      <c r="S411">
        <v>131.25178169636601</v>
      </c>
      <c r="T411">
        <v>161.16306244867599</v>
      </c>
      <c r="U411">
        <v>122.371004435054</v>
      </c>
      <c r="V411">
        <v>151.519073566271</v>
      </c>
      <c r="W411">
        <v>128.34614789640599</v>
      </c>
      <c r="X411">
        <v>119.927447811505</v>
      </c>
      <c r="Y411">
        <v>507.03386261039498</v>
      </c>
      <c r="Z411">
        <v>131.28782645777301</v>
      </c>
      <c r="AA411">
        <v>331.18872820248902</v>
      </c>
      <c r="AB411">
        <v>561.35371996366803</v>
      </c>
      <c r="AC411">
        <v>501.38961131789199</v>
      </c>
      <c r="AD411">
        <v>499.18434348329703</v>
      </c>
      <c r="AE411">
        <v>556.59437190684196</v>
      </c>
      <c r="AF411">
        <v>284.31186075397301</v>
      </c>
      <c r="AG411">
        <v>265.93383117369802</v>
      </c>
    </row>
    <row r="412" spans="1:33" x14ac:dyDescent="0.25">
      <c r="A412" s="5">
        <v>43787</v>
      </c>
      <c r="B412">
        <v>17368.990619975099</v>
      </c>
      <c r="C412">
        <v>9267.9832677222093</v>
      </c>
      <c r="D412">
        <v>12052.573608933601</v>
      </c>
      <c r="E412">
        <v>16915.9674080308</v>
      </c>
      <c r="F412">
        <v>16491.279221369601</v>
      </c>
      <c r="G412">
        <v>14006.1997361616</v>
      </c>
      <c r="H412">
        <v>21650.0482650015</v>
      </c>
      <c r="I412">
        <v>19846.675528182699</v>
      </c>
      <c r="J412">
        <v>1782.84856436572</v>
      </c>
      <c r="K412">
        <v>2503.1407013461298</v>
      </c>
      <c r="L412">
        <v>702.66435995235804</v>
      </c>
      <c r="M412">
        <v>13612.4462100787</v>
      </c>
      <c r="N412">
        <v>3495.5375672544701</v>
      </c>
      <c r="O412">
        <v>835.57509875637902</v>
      </c>
      <c r="P412">
        <v>2959.9776968780802</v>
      </c>
      <c r="Q412">
        <v>10170.971278412801</v>
      </c>
      <c r="R412">
        <v>1170.0685836487</v>
      </c>
      <c r="S412">
        <v>131.25159922320699</v>
      </c>
      <c r="T412">
        <v>161.36966045558299</v>
      </c>
      <c r="U412">
        <v>130.25556492072801</v>
      </c>
      <c r="V412">
        <v>152.85425125223901</v>
      </c>
      <c r="W412">
        <v>130.721618387495</v>
      </c>
      <c r="X412">
        <v>123.07022742436099</v>
      </c>
      <c r="Y412">
        <v>525.17690767892998</v>
      </c>
      <c r="Z412">
        <v>131.71595376969401</v>
      </c>
      <c r="AA412">
        <v>349.75107353709097</v>
      </c>
      <c r="AB412">
        <v>596.58782710480602</v>
      </c>
      <c r="AC412">
        <v>496.382001730978</v>
      </c>
      <c r="AD412">
        <v>532.446247585984</v>
      </c>
      <c r="AE412">
        <v>542.79037920474002</v>
      </c>
      <c r="AF412">
        <v>278.953704957318</v>
      </c>
      <c r="AG412">
        <v>280.22895004370002</v>
      </c>
    </row>
    <row r="413" spans="1:33" x14ac:dyDescent="0.25">
      <c r="A413" s="5">
        <v>43788</v>
      </c>
      <c r="B413">
        <v>17121.6889076601</v>
      </c>
      <c r="C413">
        <v>9525.5551782993607</v>
      </c>
      <c r="D413">
        <v>11592.759297071199</v>
      </c>
      <c r="E413">
        <v>16540.468522010498</v>
      </c>
      <c r="F413">
        <v>17138.689262994299</v>
      </c>
      <c r="G413">
        <v>14408.0417710441</v>
      </c>
      <c r="H413">
        <v>22051.8158553555</v>
      </c>
      <c r="I413">
        <v>19929.294530927102</v>
      </c>
      <c r="J413">
        <v>1876.86652642847</v>
      </c>
      <c r="K413">
        <v>2634.12205808713</v>
      </c>
      <c r="L413">
        <v>749.62628739865897</v>
      </c>
      <c r="M413">
        <v>13947.843784835401</v>
      </c>
      <c r="N413">
        <v>3714.3491727914302</v>
      </c>
      <c r="O413">
        <v>905.706446332479</v>
      </c>
      <c r="P413">
        <v>3115.3730110430201</v>
      </c>
      <c r="Q413">
        <v>10568.921266916401</v>
      </c>
      <c r="R413">
        <v>1253.09225901166</v>
      </c>
      <c r="S413">
        <v>131.17081316949199</v>
      </c>
      <c r="T413">
        <v>162.31304260533199</v>
      </c>
      <c r="U413">
        <v>131.243409360757</v>
      </c>
      <c r="V413">
        <v>159.557656335465</v>
      </c>
      <c r="W413">
        <v>131.196145715624</v>
      </c>
      <c r="X413">
        <v>132.32776556306101</v>
      </c>
      <c r="Y413">
        <v>541.33804140592895</v>
      </c>
      <c r="Z413">
        <v>131.49506922314299</v>
      </c>
      <c r="AA413">
        <v>372.47400972265899</v>
      </c>
      <c r="AB413">
        <v>625.43980115314298</v>
      </c>
      <c r="AC413">
        <v>492.58893582660102</v>
      </c>
      <c r="AD413">
        <v>563.24700927627498</v>
      </c>
      <c r="AE413">
        <v>537.87334533814396</v>
      </c>
      <c r="AF413">
        <v>274.24904913540502</v>
      </c>
      <c r="AG413">
        <v>293.41637046717199</v>
      </c>
    </row>
    <row r="414" spans="1:33" x14ac:dyDescent="0.25">
      <c r="A414" s="5">
        <v>43789</v>
      </c>
      <c r="B414">
        <v>16801.5524102378</v>
      </c>
      <c r="C414">
        <v>9970.6678424726197</v>
      </c>
      <c r="D414">
        <v>11197.090389598499</v>
      </c>
      <c r="E414">
        <v>16151.5366599852</v>
      </c>
      <c r="F414">
        <v>17256.284371031401</v>
      </c>
      <c r="G414">
        <v>14184.7698541634</v>
      </c>
      <c r="H414">
        <v>21933.510776093401</v>
      </c>
      <c r="I414">
        <v>20173.447188128499</v>
      </c>
      <c r="J414">
        <v>1948.6787637273401</v>
      </c>
      <c r="K414">
        <v>2616.71461583172</v>
      </c>
      <c r="L414">
        <v>778.08923048767497</v>
      </c>
      <c r="M414">
        <v>13583.927195538499</v>
      </c>
      <c r="N414">
        <v>3297.0402245588002</v>
      </c>
      <c r="O414">
        <v>894.63128711739796</v>
      </c>
      <c r="P414">
        <v>3102.9740038008799</v>
      </c>
      <c r="Q414">
        <v>10376.6714908007</v>
      </c>
      <c r="R414">
        <v>1269.0657829460799</v>
      </c>
      <c r="S414">
        <v>131.171696054546</v>
      </c>
      <c r="T414">
        <v>151.90514498943699</v>
      </c>
      <c r="U414">
        <v>131.71925020863199</v>
      </c>
      <c r="V414">
        <v>151.62715244236</v>
      </c>
      <c r="W414">
        <v>130.41237842802701</v>
      </c>
      <c r="X414">
        <v>134.36897122046099</v>
      </c>
      <c r="Y414">
        <v>555.00017864965696</v>
      </c>
      <c r="Z414">
        <v>131.42265925310801</v>
      </c>
      <c r="AA414">
        <v>399.368148396842</v>
      </c>
      <c r="AB414">
        <v>662.95672122874305</v>
      </c>
      <c r="AC414">
        <v>499.42879666013403</v>
      </c>
      <c r="AD414">
        <v>564.113858398704</v>
      </c>
      <c r="AE414">
        <v>538.30641574465903</v>
      </c>
      <c r="AF414">
        <v>276.61557785395701</v>
      </c>
      <c r="AG414">
        <v>305.46068899275701</v>
      </c>
    </row>
    <row r="415" spans="1:33" x14ac:dyDescent="0.25">
      <c r="A415" s="5">
        <v>43790</v>
      </c>
      <c r="B415">
        <v>16519.120525207702</v>
      </c>
      <c r="C415">
        <v>9924.0543266299501</v>
      </c>
      <c r="D415">
        <v>11023.341482309201</v>
      </c>
      <c r="E415">
        <v>15853.177584345</v>
      </c>
      <c r="F415">
        <v>17142.772935152199</v>
      </c>
      <c r="G415">
        <v>13869.676703360499</v>
      </c>
      <c r="H415">
        <v>21683.4978621519</v>
      </c>
      <c r="I415">
        <v>20470.297680003401</v>
      </c>
      <c r="J415">
        <v>2008.4516309435601</v>
      </c>
      <c r="K415">
        <v>2579.3336478702799</v>
      </c>
      <c r="L415">
        <v>766.454226800382</v>
      </c>
      <c r="M415">
        <v>13337.7307155732</v>
      </c>
      <c r="N415">
        <v>3023.21943646102</v>
      </c>
      <c r="O415">
        <v>858.00980043258403</v>
      </c>
      <c r="P415">
        <v>3046.0335051307002</v>
      </c>
      <c r="Q415">
        <v>10054.0317711232</v>
      </c>
      <c r="R415">
        <v>1254.6990686341101</v>
      </c>
      <c r="S415">
        <v>133.017859559839</v>
      </c>
      <c r="T415">
        <v>148.62451508247</v>
      </c>
      <c r="U415">
        <v>129.02789972677499</v>
      </c>
      <c r="V415">
        <v>149.40355572320499</v>
      </c>
      <c r="W415">
        <v>126.787951370389</v>
      </c>
      <c r="X415">
        <v>135.03068077024901</v>
      </c>
      <c r="Y415">
        <v>564.28961706424604</v>
      </c>
      <c r="Z415">
        <v>134.006041417148</v>
      </c>
      <c r="AA415">
        <v>427.43528868282999</v>
      </c>
      <c r="AB415">
        <v>692.33304000396902</v>
      </c>
      <c r="AC415">
        <v>509.74965529181497</v>
      </c>
      <c r="AD415">
        <v>562.06119258295405</v>
      </c>
      <c r="AE415">
        <v>551.80945907285195</v>
      </c>
      <c r="AF415">
        <v>283.25985219983897</v>
      </c>
      <c r="AG415">
        <v>318.50414386955498</v>
      </c>
    </row>
    <row r="416" spans="1:33" x14ac:dyDescent="0.25">
      <c r="A416" s="5">
        <v>43791</v>
      </c>
      <c r="B416">
        <v>16244.310786702599</v>
      </c>
      <c r="C416">
        <v>9643.4367151655897</v>
      </c>
      <c r="D416">
        <v>10917.08188707</v>
      </c>
      <c r="E416">
        <v>15541.247061415599</v>
      </c>
      <c r="F416">
        <v>16912.593305506402</v>
      </c>
      <c r="G416">
        <v>13415.3381742659</v>
      </c>
      <c r="H416">
        <v>21171.019770388801</v>
      </c>
      <c r="I416">
        <v>20623.919076266699</v>
      </c>
      <c r="J416">
        <v>2073.61711136232</v>
      </c>
      <c r="K416">
        <v>2542.1265900400399</v>
      </c>
      <c r="L416">
        <v>745.19078480462895</v>
      </c>
      <c r="M416">
        <v>12945.2728878418</v>
      </c>
      <c r="N416">
        <v>2725.2728551239802</v>
      </c>
      <c r="O416">
        <v>815.08355533845099</v>
      </c>
      <c r="P416">
        <v>2973.03957964658</v>
      </c>
      <c r="Q416">
        <v>9591.13831221297</v>
      </c>
      <c r="R416">
        <v>1215.45412484488</v>
      </c>
      <c r="S416">
        <v>135.21606092767399</v>
      </c>
      <c r="T416">
        <v>146.76369210872099</v>
      </c>
      <c r="U416">
        <v>127.440128171118</v>
      </c>
      <c r="V416">
        <v>147.220373528366</v>
      </c>
      <c r="W416">
        <v>129.746252670524</v>
      </c>
      <c r="X416">
        <v>134.01616708918201</v>
      </c>
      <c r="Y416">
        <v>571.58541575832601</v>
      </c>
      <c r="Z416">
        <v>137.375698876169</v>
      </c>
      <c r="AA416">
        <v>441.13645440566501</v>
      </c>
      <c r="AB416">
        <v>722.17813346355501</v>
      </c>
      <c r="AC416">
        <v>518.50553079300005</v>
      </c>
      <c r="AD416">
        <v>561.84599986772901</v>
      </c>
      <c r="AE416">
        <v>552.31139780952105</v>
      </c>
      <c r="AF416">
        <v>291.48536443581003</v>
      </c>
      <c r="AG416">
        <v>332.72246752243802</v>
      </c>
    </row>
    <row r="417" spans="1:33" x14ac:dyDescent="0.25">
      <c r="A417" s="5">
        <v>43792</v>
      </c>
      <c r="B417">
        <v>15906.81770625</v>
      </c>
      <c r="C417">
        <v>9191.0626877304603</v>
      </c>
      <c r="D417">
        <v>10909.5902018611</v>
      </c>
      <c r="E417">
        <v>15344.214459295101</v>
      </c>
      <c r="F417">
        <v>16740.3548297501</v>
      </c>
      <c r="G417">
        <v>13447.261009848</v>
      </c>
      <c r="H417">
        <v>21179.8530858796</v>
      </c>
      <c r="I417">
        <v>20743.6959376226</v>
      </c>
      <c r="J417">
        <v>2147.2046410716998</v>
      </c>
      <c r="K417">
        <v>2583.3162541692</v>
      </c>
      <c r="L417">
        <v>733.33611745844701</v>
      </c>
      <c r="M417">
        <v>12978.5036325564</v>
      </c>
      <c r="N417">
        <v>2689.6940327147199</v>
      </c>
      <c r="O417">
        <v>834.03334965021804</v>
      </c>
      <c r="P417">
        <v>2994.7329871951101</v>
      </c>
      <c r="Q417">
        <v>9603.1142553300997</v>
      </c>
      <c r="R417">
        <v>1232.04929643022</v>
      </c>
      <c r="S417">
        <v>136.630500175755</v>
      </c>
      <c r="T417">
        <v>148.71839803285499</v>
      </c>
      <c r="U417">
        <v>131.345383900157</v>
      </c>
      <c r="V417">
        <v>147.599927371994</v>
      </c>
      <c r="W417">
        <v>133.051015245689</v>
      </c>
      <c r="X417">
        <v>132.657191836419</v>
      </c>
      <c r="Y417">
        <v>580.23637503224097</v>
      </c>
      <c r="Z417">
        <v>141.29892013416301</v>
      </c>
      <c r="AA417">
        <v>449.76975303596299</v>
      </c>
      <c r="AB417">
        <v>766.63233661666095</v>
      </c>
      <c r="AC417">
        <v>523.93191127916702</v>
      </c>
      <c r="AD417">
        <v>567.770411168735</v>
      </c>
      <c r="AE417">
        <v>560.27036104722197</v>
      </c>
      <c r="AF417">
        <v>295.37132619339297</v>
      </c>
      <c r="AG417">
        <v>347.43264784280899</v>
      </c>
    </row>
    <row r="418" spans="1:33" x14ac:dyDescent="0.25">
      <c r="A418" s="5">
        <v>43793</v>
      </c>
      <c r="B418">
        <v>15634.6755390238</v>
      </c>
      <c r="C418">
        <v>9188.1588458333499</v>
      </c>
      <c r="D418">
        <v>10913.631240381101</v>
      </c>
      <c r="E418">
        <v>15303.266842814401</v>
      </c>
      <c r="F418">
        <v>17111.199919601699</v>
      </c>
      <c r="G418">
        <v>14202.2513260258</v>
      </c>
      <c r="H418">
        <v>21856.272917968599</v>
      </c>
      <c r="I418">
        <v>20809.949785619301</v>
      </c>
      <c r="J418">
        <v>2243.1922354989601</v>
      </c>
      <c r="K418">
        <v>2740.5299244858602</v>
      </c>
      <c r="L418">
        <v>772.99066955299998</v>
      </c>
      <c r="M418">
        <v>13681.8161139434</v>
      </c>
      <c r="N418">
        <v>3115.86790230922</v>
      </c>
      <c r="O418">
        <v>930.335310778289</v>
      </c>
      <c r="P418">
        <v>3162.4101138841802</v>
      </c>
      <c r="Q418">
        <v>10323.9548223451</v>
      </c>
      <c r="R418">
        <v>1335.2617945841</v>
      </c>
      <c r="S418">
        <v>137.297222949244</v>
      </c>
      <c r="T418">
        <v>159.71884018713601</v>
      </c>
      <c r="U418">
        <v>134.09642950023201</v>
      </c>
      <c r="V418">
        <v>158.13646107774699</v>
      </c>
      <c r="W418">
        <v>135.765657061052</v>
      </c>
      <c r="X418">
        <v>136.97602950823301</v>
      </c>
      <c r="Y418">
        <v>603.59917305389899</v>
      </c>
      <c r="Z418">
        <v>144.99093862969499</v>
      </c>
      <c r="AA418">
        <v>464.96280791320697</v>
      </c>
      <c r="AB418">
        <v>800.02901966187596</v>
      </c>
      <c r="AC418">
        <v>522.38516723265298</v>
      </c>
      <c r="AD418">
        <v>605.82131586041896</v>
      </c>
      <c r="AE418">
        <v>560.40328522100799</v>
      </c>
      <c r="AF418">
        <v>290.63200645265903</v>
      </c>
      <c r="AG418">
        <v>358.22636153311498</v>
      </c>
    </row>
    <row r="419" spans="1:33" x14ac:dyDescent="0.25">
      <c r="A419" s="5">
        <v>43794</v>
      </c>
      <c r="B419">
        <v>15459.3397379297</v>
      </c>
      <c r="C419">
        <v>9718.5970249616294</v>
      </c>
      <c r="D419">
        <v>10772.964047081299</v>
      </c>
      <c r="E419">
        <v>15198.602495666501</v>
      </c>
      <c r="F419">
        <v>17445.276018920002</v>
      </c>
      <c r="G419">
        <v>14460.8565713399</v>
      </c>
      <c r="H419">
        <v>21926.7620647283</v>
      </c>
      <c r="I419">
        <v>20923.037902820601</v>
      </c>
      <c r="J419">
        <v>2320.2832600762099</v>
      </c>
      <c r="K419">
        <v>2821.4497599361398</v>
      </c>
      <c r="L419">
        <v>858.52626081796404</v>
      </c>
      <c r="M419">
        <v>13859.561169524301</v>
      </c>
      <c r="N419">
        <v>3255.2447120656002</v>
      </c>
      <c r="O419">
        <v>987.22039346855604</v>
      </c>
      <c r="P419">
        <v>3243.3118073799001</v>
      </c>
      <c r="Q419">
        <v>10543.324369599201</v>
      </c>
      <c r="R419">
        <v>1397.82295896956</v>
      </c>
      <c r="S419">
        <v>138.511928296788</v>
      </c>
      <c r="T419">
        <v>161.96279344753501</v>
      </c>
      <c r="U419">
        <v>135.29264374119501</v>
      </c>
      <c r="V419">
        <v>162.574891968662</v>
      </c>
      <c r="W419">
        <v>134.288398875193</v>
      </c>
      <c r="X419">
        <v>140.72075438192499</v>
      </c>
      <c r="Y419">
        <v>624.65038585056197</v>
      </c>
      <c r="Z419">
        <v>145.86740008614399</v>
      </c>
      <c r="AA419">
        <v>481.56113171377001</v>
      </c>
      <c r="AB419">
        <v>828.45228355982294</v>
      </c>
      <c r="AC419">
        <v>522.20477657414995</v>
      </c>
      <c r="AD419">
        <v>638.71607630112101</v>
      </c>
      <c r="AE419">
        <v>565.32319732163205</v>
      </c>
      <c r="AF419">
        <v>289.67601751264402</v>
      </c>
      <c r="AG419">
        <v>369.48066173579099</v>
      </c>
    </row>
    <row r="420" spans="1:33" x14ac:dyDescent="0.25">
      <c r="A420" s="5">
        <v>43795</v>
      </c>
      <c r="B420">
        <v>15288.142842692499</v>
      </c>
      <c r="C420">
        <v>9732.1671017291701</v>
      </c>
      <c r="D420">
        <v>10921.7241155542</v>
      </c>
      <c r="E420">
        <v>15248.599041555301</v>
      </c>
      <c r="F420">
        <v>17555.7724290802</v>
      </c>
      <c r="G420">
        <v>14790.7869312936</v>
      </c>
      <c r="H420">
        <v>22217.8506773443</v>
      </c>
      <c r="I420">
        <v>21030.502089612401</v>
      </c>
      <c r="J420">
        <v>2391.7947160123099</v>
      </c>
      <c r="K420">
        <v>2875.5607036231199</v>
      </c>
      <c r="L420">
        <v>862.21361367262205</v>
      </c>
      <c r="M420">
        <v>14239.376744499999</v>
      </c>
      <c r="N420">
        <v>3568.9253741136299</v>
      </c>
      <c r="O420">
        <v>1021.71604472212</v>
      </c>
      <c r="P420">
        <v>3298.91839157505</v>
      </c>
      <c r="Q420">
        <v>10891.017868343901</v>
      </c>
      <c r="R420">
        <v>1428.44450357251</v>
      </c>
      <c r="S420">
        <v>140.480707519557</v>
      </c>
      <c r="T420">
        <v>188.63412176200501</v>
      </c>
      <c r="U420">
        <v>134.069873146384</v>
      </c>
      <c r="V420">
        <v>183.35569532996499</v>
      </c>
      <c r="W420">
        <v>131.03834238792501</v>
      </c>
      <c r="X420">
        <v>147.86007910973299</v>
      </c>
      <c r="Y420">
        <v>633.32472290990097</v>
      </c>
      <c r="Z420">
        <v>150.16497407270299</v>
      </c>
      <c r="AA420">
        <v>510.567257138961</v>
      </c>
      <c r="AB420">
        <v>867.76575684918805</v>
      </c>
      <c r="AC420">
        <v>532.57848457801799</v>
      </c>
      <c r="AD420">
        <v>661.80149313579705</v>
      </c>
      <c r="AE420">
        <v>580.93143804835097</v>
      </c>
      <c r="AF420">
        <v>297.38759332786299</v>
      </c>
      <c r="AG420">
        <v>386.49920809298499</v>
      </c>
    </row>
    <row r="421" spans="1:33" x14ac:dyDescent="0.25">
      <c r="A421" s="5">
        <v>43796</v>
      </c>
      <c r="B421">
        <v>15415.2487847414</v>
      </c>
      <c r="C421">
        <v>10558.1073737445</v>
      </c>
      <c r="D421">
        <v>11291.2110450297</v>
      </c>
      <c r="E421">
        <v>15688.663597344501</v>
      </c>
      <c r="F421">
        <v>18960.535781941599</v>
      </c>
      <c r="G421">
        <v>16736.819811082099</v>
      </c>
      <c r="H421">
        <v>24148.110329458799</v>
      </c>
      <c r="I421">
        <v>21125.527228532901</v>
      </c>
      <c r="J421">
        <v>2548.2710491522298</v>
      </c>
      <c r="K421">
        <v>3307.94230315817</v>
      </c>
      <c r="L421">
        <v>988.69291837850403</v>
      </c>
      <c r="M421">
        <v>16170.579411802</v>
      </c>
      <c r="N421">
        <v>5029.8414368515196</v>
      </c>
      <c r="O421">
        <v>1239.8411086656699</v>
      </c>
      <c r="P421">
        <v>3838.1021657661299</v>
      </c>
      <c r="Q421">
        <v>12852.6001407031</v>
      </c>
      <c r="R421">
        <v>1665.46590459559</v>
      </c>
      <c r="S421">
        <v>140.72532090731599</v>
      </c>
      <c r="T421">
        <v>267.03601157546899</v>
      </c>
      <c r="U421">
        <v>130.82894272903101</v>
      </c>
      <c r="V421">
        <v>246.98262129242499</v>
      </c>
      <c r="W421">
        <v>127.666841458927</v>
      </c>
      <c r="X421">
        <v>166.80063966140699</v>
      </c>
      <c r="Y421">
        <v>650.980316332028</v>
      </c>
      <c r="Z421">
        <v>155.47053453371001</v>
      </c>
      <c r="AA421">
        <v>542.07186032183995</v>
      </c>
      <c r="AB421">
        <v>916.84922710523904</v>
      </c>
      <c r="AC421">
        <v>529.741564354979</v>
      </c>
      <c r="AD421">
        <v>778.10564763188199</v>
      </c>
      <c r="AE421">
        <v>581.72233414343896</v>
      </c>
      <c r="AF421">
        <v>289.62954090115102</v>
      </c>
      <c r="AG421">
        <v>407.29018237305002</v>
      </c>
    </row>
    <row r="422" spans="1:33" x14ac:dyDescent="0.25">
      <c r="A422" s="5">
        <v>43797</v>
      </c>
      <c r="B422">
        <v>15523.9674775987</v>
      </c>
      <c r="C422">
        <v>11960.760152217599</v>
      </c>
      <c r="D422">
        <v>11391.361909994601</v>
      </c>
      <c r="E422">
        <v>15731.6452175425</v>
      </c>
      <c r="F422">
        <v>19553.022693118801</v>
      </c>
      <c r="G422">
        <v>17025.585082244601</v>
      </c>
      <c r="H422">
        <v>24366.4312104741</v>
      </c>
      <c r="I422">
        <v>21415.3936819554</v>
      </c>
      <c r="J422">
        <v>2653.6670024743298</v>
      </c>
      <c r="K422">
        <v>3442.8758333064202</v>
      </c>
      <c r="L422">
        <v>1124.4578181286299</v>
      </c>
      <c r="M422">
        <v>16443.639311144401</v>
      </c>
      <c r="N422">
        <v>5221.3532868234097</v>
      </c>
      <c r="O422">
        <v>1253.22844913412</v>
      </c>
      <c r="P422">
        <v>3994.1126114387998</v>
      </c>
      <c r="Q422">
        <v>13080.323921380501</v>
      </c>
      <c r="R422">
        <v>1719.6244067478001</v>
      </c>
      <c r="S422">
        <v>142.904471999105</v>
      </c>
      <c r="T422">
        <v>270.37043672694102</v>
      </c>
      <c r="U422">
        <v>129.38808269199001</v>
      </c>
      <c r="V422">
        <v>241.08461378651401</v>
      </c>
      <c r="W422">
        <v>127.74287896200001</v>
      </c>
      <c r="X422">
        <v>161.68137364295001</v>
      </c>
      <c r="Y422">
        <v>665.97022588756295</v>
      </c>
      <c r="Z422">
        <v>156.93447133306</v>
      </c>
      <c r="AA422">
        <v>554.80325788400603</v>
      </c>
      <c r="AB422">
        <v>954.77654809893602</v>
      </c>
      <c r="AC422">
        <v>534.23554412013505</v>
      </c>
      <c r="AD422">
        <v>843.49995176132495</v>
      </c>
      <c r="AE422">
        <v>575.58123712776796</v>
      </c>
      <c r="AF422">
        <v>291.812793633154</v>
      </c>
      <c r="AG422">
        <v>433.15811263813998</v>
      </c>
    </row>
    <row r="423" spans="1:33" x14ac:dyDescent="0.25">
      <c r="A423" s="5">
        <v>43798</v>
      </c>
      <c r="B423">
        <v>15519.2051563116</v>
      </c>
      <c r="C423">
        <v>12040.8800233326</v>
      </c>
      <c r="D423">
        <v>11656.8085082167</v>
      </c>
      <c r="E423">
        <v>15530.981220506799</v>
      </c>
      <c r="F423">
        <v>19379.731745543901</v>
      </c>
      <c r="G423">
        <v>16401.477401492299</v>
      </c>
      <c r="H423">
        <v>23671.625676027401</v>
      </c>
      <c r="I423">
        <v>21612.3119342266</v>
      </c>
      <c r="J423">
        <v>2716.2983410931902</v>
      </c>
      <c r="K423">
        <v>3400.12094634701</v>
      </c>
      <c r="L423">
        <v>1129.84054658535</v>
      </c>
      <c r="M423">
        <v>15848.423469859799</v>
      </c>
      <c r="N423">
        <v>4724.28677380115</v>
      </c>
      <c r="O423">
        <v>1183.8704534359399</v>
      </c>
      <c r="P423">
        <v>3927.1419736282401</v>
      </c>
      <c r="Q423">
        <v>12412.2949831928</v>
      </c>
      <c r="R423">
        <v>1660.3814620223</v>
      </c>
      <c r="S423">
        <v>146.70370234661499</v>
      </c>
      <c r="T423">
        <v>236.766384826028</v>
      </c>
      <c r="U423">
        <v>130.05137322845201</v>
      </c>
      <c r="V423">
        <v>205.68786494898799</v>
      </c>
      <c r="W423">
        <v>130.028518215623</v>
      </c>
      <c r="X423">
        <v>148.18964212005901</v>
      </c>
      <c r="Y423">
        <v>678.65022068498695</v>
      </c>
      <c r="Z423">
        <v>157.283757513794</v>
      </c>
      <c r="AA423">
        <v>576.37177761225905</v>
      </c>
      <c r="AB423">
        <v>998.61199263440096</v>
      </c>
      <c r="AC423">
        <v>549.74754329461905</v>
      </c>
      <c r="AD423">
        <v>836.334327445854</v>
      </c>
      <c r="AE423">
        <v>579.04704354753301</v>
      </c>
      <c r="AF423">
        <v>310.34108543067202</v>
      </c>
      <c r="AG423">
        <v>458.078412525131</v>
      </c>
    </row>
    <row r="424" spans="1:33" x14ac:dyDescent="0.25">
      <c r="A424" s="5">
        <v>43799</v>
      </c>
      <c r="B424">
        <v>15463.1232943745</v>
      </c>
      <c r="C424">
        <v>11385.1669728053</v>
      </c>
      <c r="D424">
        <v>11903.24146345</v>
      </c>
      <c r="E424">
        <v>15378.0128420646</v>
      </c>
      <c r="F424">
        <v>18532.0100319638</v>
      </c>
      <c r="G424">
        <v>15289.454539308799</v>
      </c>
      <c r="H424">
        <v>22800.488472771802</v>
      </c>
      <c r="I424">
        <v>21744.768766541401</v>
      </c>
      <c r="J424">
        <v>2719.0524400187601</v>
      </c>
      <c r="K424">
        <v>3186.7884447615202</v>
      </c>
      <c r="L424">
        <v>1064.6754770219</v>
      </c>
      <c r="M424">
        <v>14910.527095785001</v>
      </c>
      <c r="N424">
        <v>3837.4173753048499</v>
      </c>
      <c r="O424">
        <v>1033.7217541585701</v>
      </c>
      <c r="P424">
        <v>3665.1661390171998</v>
      </c>
      <c r="Q424">
        <v>11221.573915250099</v>
      </c>
      <c r="R424">
        <v>1511.85858796768</v>
      </c>
      <c r="S424">
        <v>152.08618138025099</v>
      </c>
      <c r="T424">
        <v>195.24403559150801</v>
      </c>
      <c r="U424">
        <v>131.041910821334</v>
      </c>
      <c r="V424">
        <v>166.66038932445801</v>
      </c>
      <c r="W424">
        <v>132.062063031393</v>
      </c>
      <c r="X424">
        <v>137.162160048495</v>
      </c>
      <c r="Y424">
        <v>695.750765521022</v>
      </c>
      <c r="Z424">
        <v>158.61205666525399</v>
      </c>
      <c r="AA424">
        <v>590.55401189915199</v>
      </c>
      <c r="AB424">
        <v>1022.45889055234</v>
      </c>
      <c r="AC424">
        <v>567.06411680687404</v>
      </c>
      <c r="AD424">
        <v>790.88111637375698</v>
      </c>
      <c r="AE424">
        <v>569.14982965876197</v>
      </c>
      <c r="AF424">
        <v>349.76786333211197</v>
      </c>
      <c r="AG424">
        <v>478.59173433210799</v>
      </c>
    </row>
    <row r="425" spans="1:33" x14ac:dyDescent="0.25">
      <c r="A425" s="5">
        <v>43800</v>
      </c>
      <c r="B425">
        <v>15596.121124749199</v>
      </c>
      <c r="C425">
        <v>10557.615548264501</v>
      </c>
      <c r="D425">
        <v>12246.9506030676</v>
      </c>
      <c r="E425">
        <v>16025.705272577599</v>
      </c>
      <c r="F425">
        <v>18579.670688655398</v>
      </c>
      <c r="G425">
        <v>16185.8012030472</v>
      </c>
      <c r="H425">
        <v>23936.1845820573</v>
      </c>
      <c r="I425">
        <v>21858.715879626299</v>
      </c>
      <c r="J425">
        <v>2789.7098294918901</v>
      </c>
      <c r="K425">
        <v>3513.7758795935601</v>
      </c>
      <c r="L425">
        <v>1103.48246425192</v>
      </c>
      <c r="M425">
        <v>15976.1991232743</v>
      </c>
      <c r="N425">
        <v>4285.9245868243697</v>
      </c>
      <c r="O425">
        <v>1265.2535141389901</v>
      </c>
      <c r="P425">
        <v>4065.7882400611402</v>
      </c>
      <c r="Q425">
        <v>11865.746129909199</v>
      </c>
      <c r="R425">
        <v>1739.04023272158</v>
      </c>
      <c r="S425">
        <v>155.30860201320999</v>
      </c>
      <c r="T425">
        <v>195.612227858838</v>
      </c>
      <c r="U425">
        <v>135.375126008325</v>
      </c>
      <c r="V425">
        <v>139.81804121565</v>
      </c>
      <c r="W425">
        <v>132.476994776738</v>
      </c>
      <c r="X425">
        <v>133.17569957642399</v>
      </c>
      <c r="Y425">
        <v>727.80277925813698</v>
      </c>
      <c r="Z425">
        <v>175.760167128321</v>
      </c>
      <c r="AA425">
        <v>597.49464736689799</v>
      </c>
      <c r="AB425">
        <v>1024.89452350738</v>
      </c>
      <c r="AC425">
        <v>573.91148206350601</v>
      </c>
      <c r="AD425">
        <v>881.98758304878697</v>
      </c>
      <c r="AE425">
        <v>555.01164329205801</v>
      </c>
      <c r="AF425">
        <v>374.94817634891899</v>
      </c>
      <c r="AG425">
        <v>492.72128899022198</v>
      </c>
    </row>
    <row r="426" spans="1:33" x14ac:dyDescent="0.25">
      <c r="A426" s="5">
        <v>43801</v>
      </c>
      <c r="B426">
        <v>15801.6786066323</v>
      </c>
      <c r="C426">
        <v>10962.2743158673</v>
      </c>
      <c r="D426">
        <v>11826.6009947659</v>
      </c>
      <c r="E426">
        <v>15638.1526848055</v>
      </c>
      <c r="F426">
        <v>18298.417178842901</v>
      </c>
      <c r="G426">
        <v>14653.116539635301</v>
      </c>
      <c r="H426">
        <v>22591.365194189599</v>
      </c>
      <c r="I426">
        <v>21925.023623598601</v>
      </c>
      <c r="J426">
        <v>2799.0064541072702</v>
      </c>
      <c r="K426">
        <v>3311.4402783340101</v>
      </c>
      <c r="L426">
        <v>1203.2020991918901</v>
      </c>
      <c r="M426">
        <v>14504.07356325</v>
      </c>
      <c r="N426">
        <v>2937.1599965033301</v>
      </c>
      <c r="O426">
        <v>1292.4754628911401</v>
      </c>
      <c r="P426">
        <v>3847.0901668394799</v>
      </c>
      <c r="Q426">
        <v>10237.674945901899</v>
      </c>
      <c r="R426">
        <v>1792.0442674242199</v>
      </c>
      <c r="S426">
        <v>169.368576702024</v>
      </c>
      <c r="T426">
        <v>166.796343628876</v>
      </c>
      <c r="U426">
        <v>143.92013745307</v>
      </c>
      <c r="V426">
        <v>132.790340554137</v>
      </c>
      <c r="W426">
        <v>132.69053332575899</v>
      </c>
      <c r="X426">
        <v>132.99358540448699</v>
      </c>
      <c r="Y426">
        <v>700.64022404879302</v>
      </c>
      <c r="Z426">
        <v>180.77560989017499</v>
      </c>
      <c r="AA426">
        <v>590.69037089234598</v>
      </c>
      <c r="AB426">
        <v>1048.8899008170399</v>
      </c>
      <c r="AC426">
        <v>561.49850001545599</v>
      </c>
      <c r="AD426">
        <v>912.86097496766797</v>
      </c>
      <c r="AE426">
        <v>480.292966189087</v>
      </c>
      <c r="AF426">
        <v>425.8756960078</v>
      </c>
      <c r="AG426">
        <v>499.17154041613799</v>
      </c>
    </row>
    <row r="427" spans="1:33" x14ac:dyDescent="0.25">
      <c r="A427" s="5">
        <v>43802</v>
      </c>
      <c r="B427">
        <v>15706.8747310377</v>
      </c>
      <c r="C427">
        <v>9644.19772663818</v>
      </c>
      <c r="D427">
        <v>11380.7868264841</v>
      </c>
      <c r="E427">
        <v>14974.468288197</v>
      </c>
      <c r="F427">
        <v>16506.348624830702</v>
      </c>
      <c r="G427">
        <v>11785.1107220382</v>
      </c>
      <c r="H427">
        <v>19901.199394233601</v>
      </c>
      <c r="I427">
        <v>21928.312245091602</v>
      </c>
      <c r="J427">
        <v>2742.6831644140202</v>
      </c>
      <c r="K427">
        <v>2900.2993176263999</v>
      </c>
      <c r="L427">
        <v>1124.38324670473</v>
      </c>
      <c r="M427">
        <v>11725.583069541601</v>
      </c>
      <c r="N427">
        <v>1428.89838936857</v>
      </c>
      <c r="O427">
        <v>1090.0916153870301</v>
      </c>
      <c r="P427">
        <v>3321.9468853642402</v>
      </c>
      <c r="Q427">
        <v>7585.3572124702796</v>
      </c>
      <c r="R427">
        <v>1569.5319192651</v>
      </c>
      <c r="S427">
        <v>200.81556496033701</v>
      </c>
      <c r="T427">
        <v>146.99072916682101</v>
      </c>
      <c r="U427">
        <v>155.548419197844</v>
      </c>
      <c r="V427">
        <v>133.54558054741901</v>
      </c>
      <c r="W427">
        <v>132.51486960401201</v>
      </c>
      <c r="X427">
        <v>133.44022554552799</v>
      </c>
      <c r="Y427">
        <v>672.52451094108199</v>
      </c>
      <c r="Z427">
        <v>178.60354856334899</v>
      </c>
      <c r="AA427">
        <v>598.52220219569699</v>
      </c>
      <c r="AB427">
        <v>1053.19938086299</v>
      </c>
      <c r="AC427">
        <v>488.73415651881101</v>
      </c>
      <c r="AD427">
        <v>832.02633080687497</v>
      </c>
      <c r="AE427">
        <v>361.21892581969797</v>
      </c>
      <c r="AF427">
        <v>498.40984887514099</v>
      </c>
      <c r="AG427">
        <v>511.91990494919497</v>
      </c>
    </row>
    <row r="428" spans="1:33" x14ac:dyDescent="0.25">
      <c r="A428" s="5">
        <v>43803</v>
      </c>
      <c r="B428">
        <v>15592.280282683199</v>
      </c>
      <c r="C428">
        <v>8021.1414705088901</v>
      </c>
      <c r="D428">
        <v>11459.4377031732</v>
      </c>
      <c r="E428">
        <v>14851.926259219899</v>
      </c>
      <c r="F428">
        <v>15077.124689268199</v>
      </c>
      <c r="G428">
        <v>10351.497757729399</v>
      </c>
      <c r="H428">
        <v>18568.010540301399</v>
      </c>
      <c r="I428">
        <v>21701.1540278754</v>
      </c>
      <c r="J428">
        <v>2708.8489792761102</v>
      </c>
      <c r="K428">
        <v>2746.1103735373999</v>
      </c>
      <c r="L428">
        <v>996.81938922078405</v>
      </c>
      <c r="M428">
        <v>10269.7569472961</v>
      </c>
      <c r="N428">
        <v>1014.46541557938</v>
      </c>
      <c r="O428">
        <v>1027.07006210382</v>
      </c>
      <c r="P428">
        <v>3089.9643816977</v>
      </c>
      <c r="Q428">
        <v>6468.9169773145704</v>
      </c>
      <c r="R428">
        <v>1478.9585662120001</v>
      </c>
      <c r="S428">
        <v>261.44630607291998</v>
      </c>
      <c r="T428">
        <v>145.87890476717899</v>
      </c>
      <c r="U428">
        <v>168.94140040728499</v>
      </c>
      <c r="V428">
        <v>134.44675966421201</v>
      </c>
      <c r="W428">
        <v>133.47112594980399</v>
      </c>
      <c r="X428">
        <v>133.79321428168001</v>
      </c>
      <c r="Y428">
        <v>617.22678502621397</v>
      </c>
      <c r="Z428">
        <v>182.302690202609</v>
      </c>
      <c r="AA428">
        <v>616.38171259780495</v>
      </c>
      <c r="AB428">
        <v>1022.54760591325</v>
      </c>
      <c r="AC428">
        <v>375.62369169272603</v>
      </c>
      <c r="AD428">
        <v>776.65934938987095</v>
      </c>
      <c r="AE428">
        <v>325.43574509052502</v>
      </c>
      <c r="AF428">
        <v>508.94676284994199</v>
      </c>
      <c r="AG428">
        <v>526.35840349463695</v>
      </c>
    </row>
    <row r="429" spans="1:33" x14ac:dyDescent="0.25">
      <c r="A429" s="5">
        <v>43804</v>
      </c>
      <c r="B429">
        <v>15584.92203593</v>
      </c>
      <c r="C429">
        <v>7929.7720476332697</v>
      </c>
      <c r="D429">
        <v>11745.779971697901</v>
      </c>
      <c r="E429">
        <v>15026.649650446199</v>
      </c>
      <c r="F429">
        <v>13763.7527782915</v>
      </c>
      <c r="G429">
        <v>8988.5685092535496</v>
      </c>
      <c r="H429">
        <v>17050.9194091399</v>
      </c>
      <c r="I429">
        <v>21354.008723066701</v>
      </c>
      <c r="J429">
        <v>2662.3374523073398</v>
      </c>
      <c r="K429">
        <v>2570.5441248888401</v>
      </c>
      <c r="L429">
        <v>921.74608831094395</v>
      </c>
      <c r="M429">
        <v>8892.9583735024698</v>
      </c>
      <c r="N429">
        <v>736.87076208022495</v>
      </c>
      <c r="O429">
        <v>941.00535710422605</v>
      </c>
      <c r="P429">
        <v>2847.0273467192401</v>
      </c>
      <c r="Q429">
        <v>5419.64673663958</v>
      </c>
      <c r="R429">
        <v>1373.27022106198</v>
      </c>
      <c r="S429">
        <v>330.89143083633098</v>
      </c>
      <c r="T429">
        <v>144.67462599386599</v>
      </c>
      <c r="U429">
        <v>184.13134823177199</v>
      </c>
      <c r="V429">
        <v>134.382532764171</v>
      </c>
      <c r="W429">
        <v>156.12261447496999</v>
      </c>
      <c r="X429">
        <v>134.17018018277099</v>
      </c>
      <c r="Y429">
        <v>542.06856635340796</v>
      </c>
      <c r="Z429">
        <v>185.61523666158601</v>
      </c>
      <c r="AA429">
        <v>627.98041833495301</v>
      </c>
      <c r="AB429">
        <v>1033.49110830426</v>
      </c>
      <c r="AC429">
        <v>331.83160143410697</v>
      </c>
      <c r="AD429">
        <v>734.69210137337802</v>
      </c>
      <c r="AE429">
        <v>329.05146047313201</v>
      </c>
      <c r="AF429">
        <v>453.02246900528303</v>
      </c>
      <c r="AG429">
        <v>537.65091846623295</v>
      </c>
    </row>
    <row r="430" spans="1:33" x14ac:dyDescent="0.25">
      <c r="A430" s="5">
        <v>43805</v>
      </c>
      <c r="B430">
        <v>15707.1229126832</v>
      </c>
      <c r="C430">
        <v>7537.8368547444998</v>
      </c>
      <c r="D430">
        <v>12318.590014375301</v>
      </c>
      <c r="E430">
        <v>15556.408707810901</v>
      </c>
      <c r="F430">
        <v>12884.8097132281</v>
      </c>
      <c r="G430">
        <v>8738.0294355948499</v>
      </c>
      <c r="H430">
        <v>17138.167598322299</v>
      </c>
      <c r="I430">
        <v>20936.243817173199</v>
      </c>
      <c r="J430">
        <v>2651.6920764195502</v>
      </c>
      <c r="K430">
        <v>2509.0830547928299</v>
      </c>
      <c r="L430">
        <v>859.49248636598702</v>
      </c>
      <c r="M430">
        <v>8602.0957098402705</v>
      </c>
      <c r="N430">
        <v>703.51107562791697</v>
      </c>
      <c r="O430">
        <v>974.63729476909896</v>
      </c>
      <c r="P430">
        <v>2769.0233829785602</v>
      </c>
      <c r="Q430">
        <v>5281.2417293033504</v>
      </c>
      <c r="R430">
        <v>1382.8062328599101</v>
      </c>
      <c r="S430">
        <v>366.30587620111498</v>
      </c>
      <c r="T430">
        <v>146.70279024260699</v>
      </c>
      <c r="U430">
        <v>200.033153962504</v>
      </c>
      <c r="V430">
        <v>150.00457603638901</v>
      </c>
      <c r="W430">
        <v>171.69069421258601</v>
      </c>
      <c r="X430">
        <v>152.411960810083</v>
      </c>
      <c r="Y430">
        <v>533.55825116145502</v>
      </c>
      <c r="Z430">
        <v>192.60025145004201</v>
      </c>
      <c r="AA430">
        <v>643.57093635575302</v>
      </c>
      <c r="AB430">
        <v>1058.10902097711</v>
      </c>
      <c r="AC430">
        <v>333.76693369433002</v>
      </c>
      <c r="AD430">
        <v>711.45705514640599</v>
      </c>
      <c r="AE430">
        <v>396.85041664850797</v>
      </c>
      <c r="AF430">
        <v>401.785911243329</v>
      </c>
      <c r="AG430">
        <v>545.75298003804301</v>
      </c>
    </row>
    <row r="431" spans="1:33" x14ac:dyDescent="0.25">
      <c r="A431" s="5">
        <v>43806</v>
      </c>
      <c r="B431">
        <v>16069.448419471</v>
      </c>
      <c r="C431">
        <v>7130.1460689948099</v>
      </c>
      <c r="D431">
        <v>13046.6946521383</v>
      </c>
      <c r="E431">
        <v>16269.196241592799</v>
      </c>
      <c r="F431">
        <v>13179.8864516782</v>
      </c>
      <c r="G431">
        <v>9423.7819206065797</v>
      </c>
      <c r="H431">
        <v>18144.484108892</v>
      </c>
      <c r="I431">
        <v>20742.286114604402</v>
      </c>
      <c r="J431">
        <v>2664.8467605000601</v>
      </c>
      <c r="K431">
        <v>2531.9484636913198</v>
      </c>
      <c r="L431">
        <v>894.44110447413902</v>
      </c>
      <c r="M431">
        <v>9221.0660041066603</v>
      </c>
      <c r="N431">
        <v>870.18625635906005</v>
      </c>
      <c r="O431">
        <v>1112.3677033430799</v>
      </c>
      <c r="P431">
        <v>2786.38858108257</v>
      </c>
      <c r="Q431">
        <v>5835.3444946229502</v>
      </c>
      <c r="R431">
        <v>1504.5428349864601</v>
      </c>
      <c r="S431">
        <v>372.42633162786399</v>
      </c>
      <c r="T431">
        <v>154.02680853311099</v>
      </c>
      <c r="U431">
        <v>211.92176199222601</v>
      </c>
      <c r="V431">
        <v>169.39379760282401</v>
      </c>
      <c r="W431">
        <v>162.15851052729801</v>
      </c>
      <c r="X431">
        <v>171.399556140653</v>
      </c>
      <c r="Y431">
        <v>591.78022445664499</v>
      </c>
      <c r="Z431">
        <v>200.540089441444</v>
      </c>
      <c r="AA431">
        <v>660.10879891516799</v>
      </c>
      <c r="AB431">
        <v>1084.8234848602201</v>
      </c>
      <c r="AC431">
        <v>394.65608466447202</v>
      </c>
      <c r="AD431">
        <v>743.77173208634201</v>
      </c>
      <c r="AE431">
        <v>381.39423162158101</v>
      </c>
      <c r="AF431">
        <v>382.208424483062</v>
      </c>
      <c r="AG431">
        <v>553.52916965401903</v>
      </c>
    </row>
    <row r="432" spans="1:33" x14ac:dyDescent="0.25">
      <c r="A432" s="5">
        <v>43807</v>
      </c>
      <c r="B432">
        <v>16338.4301655155</v>
      </c>
      <c r="C432">
        <v>6819.1900109725502</v>
      </c>
      <c r="D432">
        <v>13107.1044564081</v>
      </c>
      <c r="E432">
        <v>16355.0454356996</v>
      </c>
      <c r="F432">
        <v>12610.6304400191</v>
      </c>
      <c r="G432">
        <v>8250.4700793706706</v>
      </c>
      <c r="H432">
        <v>16238.9734806423</v>
      </c>
      <c r="I432">
        <v>20718.0523293033</v>
      </c>
      <c r="J432">
        <v>2627.0020855933899</v>
      </c>
      <c r="K432">
        <v>2356.9773194680001</v>
      </c>
      <c r="L432">
        <v>936.84151193621699</v>
      </c>
      <c r="M432">
        <v>8122.8102371822197</v>
      </c>
      <c r="N432">
        <v>649.87918820685798</v>
      </c>
      <c r="O432">
        <v>1016.18513086066</v>
      </c>
      <c r="P432">
        <v>2554.8941335084</v>
      </c>
      <c r="Q432">
        <v>4815.3005387554604</v>
      </c>
      <c r="R432">
        <v>1404.47528636518</v>
      </c>
      <c r="S432">
        <v>388.61553543597103</v>
      </c>
      <c r="T432">
        <v>160.135386753868</v>
      </c>
      <c r="U432">
        <v>221.031658033333</v>
      </c>
      <c r="V432">
        <v>166.874675420964</v>
      </c>
      <c r="W432">
        <v>160.57781923067401</v>
      </c>
      <c r="X432">
        <v>166.44116016988499</v>
      </c>
      <c r="Y432">
        <v>585.653048845586</v>
      </c>
      <c r="Z432">
        <v>201.051192069118</v>
      </c>
      <c r="AA432">
        <v>662.29062281099698</v>
      </c>
      <c r="AB432">
        <v>1077.3438275158101</v>
      </c>
      <c r="AC432">
        <v>387.72352058570999</v>
      </c>
      <c r="AD432">
        <v>741.826291992503</v>
      </c>
      <c r="AE432">
        <v>380.21467197157699</v>
      </c>
      <c r="AF432">
        <v>395.55093335220801</v>
      </c>
      <c r="AG432">
        <v>570.12611385569903</v>
      </c>
    </row>
    <row r="433" spans="1:33" x14ac:dyDescent="0.25">
      <c r="A433" s="5">
        <v>43808</v>
      </c>
      <c r="B433">
        <v>16369.659236457201</v>
      </c>
      <c r="C433">
        <v>6366.7389276144504</v>
      </c>
      <c r="D433">
        <v>13091.8274716664</v>
      </c>
      <c r="E433">
        <v>16228.565703109</v>
      </c>
      <c r="F433">
        <v>10866.611304174599</v>
      </c>
      <c r="G433">
        <v>6818.0490842383397</v>
      </c>
      <c r="H433">
        <v>14382.1406438093</v>
      </c>
      <c r="I433">
        <v>20362.2412884894</v>
      </c>
      <c r="J433">
        <v>2568.6864399050501</v>
      </c>
      <c r="K433">
        <v>2170.8336175224999</v>
      </c>
      <c r="L433">
        <v>886.89082183033395</v>
      </c>
      <c r="M433">
        <v>6755.1075626832298</v>
      </c>
      <c r="N433">
        <v>539.06717161423899</v>
      </c>
      <c r="O433">
        <v>887.46429120655</v>
      </c>
      <c r="P433">
        <v>2319.6916997717899</v>
      </c>
      <c r="Q433">
        <v>3801.0912931041998</v>
      </c>
      <c r="R433">
        <v>1240.3585243313</v>
      </c>
      <c r="S433">
        <v>416.867475923688</v>
      </c>
      <c r="T433">
        <v>162.92006489416499</v>
      </c>
      <c r="U433">
        <v>229.222631569686</v>
      </c>
      <c r="V433">
        <v>161.81463670823101</v>
      </c>
      <c r="W433">
        <v>166.00471751637201</v>
      </c>
      <c r="X433">
        <v>162.402863417172</v>
      </c>
      <c r="Y433">
        <v>582.146416088053</v>
      </c>
      <c r="Z433">
        <v>204.464396328275</v>
      </c>
      <c r="AA433">
        <v>662.93196328560305</v>
      </c>
      <c r="AB433">
        <v>1070.6926603248201</v>
      </c>
      <c r="AC433">
        <v>385.28752620686998</v>
      </c>
      <c r="AD433">
        <v>701.15271555871902</v>
      </c>
      <c r="AE433">
        <v>384.40981673796699</v>
      </c>
      <c r="AF433">
        <v>404.77482840010799</v>
      </c>
      <c r="AG433">
        <v>588.42311788520794</v>
      </c>
    </row>
    <row r="434" spans="1:33" x14ac:dyDescent="0.25">
      <c r="A434" s="5">
        <v>43809</v>
      </c>
      <c r="B434">
        <v>16376.476624803299</v>
      </c>
      <c r="C434">
        <v>5689.4027265670602</v>
      </c>
      <c r="D434">
        <v>13267.2596174235</v>
      </c>
      <c r="E434">
        <v>16159.117433805801</v>
      </c>
      <c r="F434">
        <v>9566.4232794895506</v>
      </c>
      <c r="G434">
        <v>6204.6850346502797</v>
      </c>
      <c r="H434">
        <v>13818.614440621999</v>
      </c>
      <c r="I434">
        <v>19526.714345090601</v>
      </c>
      <c r="J434">
        <v>2497.8007888060502</v>
      </c>
      <c r="K434">
        <v>2039.09681639683</v>
      </c>
      <c r="L434">
        <v>838.66400398060398</v>
      </c>
      <c r="M434">
        <v>6127.9079285972803</v>
      </c>
      <c r="N434">
        <v>564.72202990423</v>
      </c>
      <c r="O434">
        <v>852.19972330817995</v>
      </c>
      <c r="P434">
        <v>2166.5863214025499</v>
      </c>
      <c r="Q434">
        <v>3495.3252471361998</v>
      </c>
      <c r="R434">
        <v>1164.4605722736801</v>
      </c>
      <c r="S434">
        <v>445.35607699339403</v>
      </c>
      <c r="T434">
        <v>167.60059569160001</v>
      </c>
      <c r="U434">
        <v>232.98126884269601</v>
      </c>
      <c r="V434">
        <v>165.90677795885</v>
      </c>
      <c r="W434">
        <v>165.66986532235799</v>
      </c>
      <c r="X434">
        <v>166.403663442089</v>
      </c>
      <c r="Y434">
        <v>598.80056898457303</v>
      </c>
      <c r="Z434">
        <v>211.162317967859</v>
      </c>
      <c r="AA434">
        <v>668.42042153990099</v>
      </c>
      <c r="AB434">
        <v>1073.90200885789</v>
      </c>
      <c r="AC434">
        <v>383.20719009835801</v>
      </c>
      <c r="AD434">
        <v>667.18505566118995</v>
      </c>
      <c r="AE434">
        <v>363.03968347316601</v>
      </c>
      <c r="AF434">
        <v>398.38776583102901</v>
      </c>
      <c r="AG434">
        <v>596.81660189254399</v>
      </c>
    </row>
    <row r="435" spans="1:33" x14ac:dyDescent="0.25">
      <c r="A435" s="5">
        <v>43810</v>
      </c>
      <c r="B435">
        <v>16384.571329676</v>
      </c>
      <c r="C435">
        <v>5896.8554905912897</v>
      </c>
      <c r="D435">
        <v>13770.6053960275</v>
      </c>
      <c r="E435">
        <v>16093.9728488727</v>
      </c>
      <c r="F435">
        <v>9001.5960116027109</v>
      </c>
      <c r="G435">
        <v>6215.0917730664196</v>
      </c>
      <c r="H435">
        <v>14106.9669743043</v>
      </c>
      <c r="I435">
        <v>18368.0314270157</v>
      </c>
      <c r="J435">
        <v>2405.6895067946998</v>
      </c>
      <c r="K435">
        <v>1944.93144510962</v>
      </c>
      <c r="L435">
        <v>817.97835819971704</v>
      </c>
      <c r="M435">
        <v>6095.4213633639602</v>
      </c>
      <c r="N435">
        <v>657.69135945149196</v>
      </c>
      <c r="O435">
        <v>872.04102624037205</v>
      </c>
      <c r="P435">
        <v>2059.4854018932701</v>
      </c>
      <c r="Q435">
        <v>3563.2609733743502</v>
      </c>
      <c r="R435">
        <v>1152.5302662946001</v>
      </c>
      <c r="S435">
        <v>463.38350013407597</v>
      </c>
      <c r="T435">
        <v>173.764823593877</v>
      </c>
      <c r="U435">
        <v>233.158185028784</v>
      </c>
      <c r="V435">
        <v>165.905641744078</v>
      </c>
      <c r="W435">
        <v>170.598158427096</v>
      </c>
      <c r="X435">
        <v>164.96219694990901</v>
      </c>
      <c r="Y435">
        <v>612.30629873490398</v>
      </c>
      <c r="Z435">
        <v>219.715800913903</v>
      </c>
      <c r="AA435">
        <v>674.97595087186005</v>
      </c>
      <c r="AB435">
        <v>1079.6464411519801</v>
      </c>
      <c r="AC435">
        <v>363.013339047697</v>
      </c>
      <c r="AD435">
        <v>655.72182955787696</v>
      </c>
      <c r="AE435">
        <v>343.235024676904</v>
      </c>
      <c r="AF435">
        <v>398.92548913742303</v>
      </c>
      <c r="AG435">
        <v>602.59379464495203</v>
      </c>
    </row>
    <row r="436" spans="1:33" x14ac:dyDescent="0.25">
      <c r="A436" s="5">
        <v>43811</v>
      </c>
      <c r="B436">
        <v>16373.008565980001</v>
      </c>
      <c r="C436">
        <v>5573.9183624034604</v>
      </c>
      <c r="D436">
        <v>13968.665476598</v>
      </c>
      <c r="E436">
        <v>15998.406592063</v>
      </c>
      <c r="F436">
        <v>8721.9024512386695</v>
      </c>
      <c r="G436">
        <v>6107.1660671582204</v>
      </c>
      <c r="H436">
        <v>13981.5964030783</v>
      </c>
      <c r="I436">
        <v>17425.4981039671</v>
      </c>
      <c r="J436">
        <v>2308.7680436427499</v>
      </c>
      <c r="K436">
        <v>1838.6614754043301</v>
      </c>
      <c r="L436">
        <v>829.71357380330699</v>
      </c>
      <c r="M436">
        <v>5972.6220795681002</v>
      </c>
      <c r="N436">
        <v>689.08192413776499</v>
      </c>
      <c r="O436">
        <v>867.29806573605902</v>
      </c>
      <c r="P436">
        <v>1936.21025628435</v>
      </c>
      <c r="Q436">
        <v>3510.5021635466701</v>
      </c>
      <c r="R436">
        <v>1128.93998099183</v>
      </c>
      <c r="S436">
        <v>483.67822096019199</v>
      </c>
      <c r="T436">
        <v>178.68650208093101</v>
      </c>
      <c r="U436">
        <v>232.186523968898</v>
      </c>
      <c r="V436">
        <v>171.718502963286</v>
      </c>
      <c r="W436">
        <v>156.61861565484301</v>
      </c>
      <c r="X436">
        <v>171.05642225770501</v>
      </c>
      <c r="Y436">
        <v>601.86712233068602</v>
      </c>
      <c r="Z436">
        <v>226.066182696548</v>
      </c>
      <c r="AA436">
        <v>679.57927508921898</v>
      </c>
      <c r="AB436">
        <v>1083.0316228691599</v>
      </c>
      <c r="AC436">
        <v>343.68815531155201</v>
      </c>
      <c r="AD436">
        <v>652.93457802580997</v>
      </c>
      <c r="AE436">
        <v>336.08074481932698</v>
      </c>
      <c r="AF436">
        <v>386.62234900412801</v>
      </c>
      <c r="AG436">
        <v>608.84125188824498</v>
      </c>
    </row>
    <row r="437" spans="1:33" x14ac:dyDescent="0.25">
      <c r="A437" s="5">
        <v>43812</v>
      </c>
      <c r="B437">
        <v>16240.1347231074</v>
      </c>
      <c r="C437">
        <v>4598.1874959399402</v>
      </c>
      <c r="D437">
        <v>13853.285069805001</v>
      </c>
      <c r="E437">
        <v>15763.2525339434</v>
      </c>
      <c r="F437">
        <v>8398.5559758930103</v>
      </c>
      <c r="G437">
        <v>5918.4862401815799</v>
      </c>
      <c r="H437">
        <v>13653.123532325801</v>
      </c>
      <c r="I437">
        <v>16817.860473803099</v>
      </c>
      <c r="J437">
        <v>2210.6537655949901</v>
      </c>
      <c r="K437">
        <v>1732.5209769548101</v>
      </c>
      <c r="L437">
        <v>828.87220559407899</v>
      </c>
      <c r="M437">
        <v>5776.85274876331</v>
      </c>
      <c r="N437">
        <v>698.62788135937706</v>
      </c>
      <c r="O437">
        <v>848.87790944063204</v>
      </c>
      <c r="P437">
        <v>1813.95407549642</v>
      </c>
      <c r="Q437">
        <v>3400.0054661910299</v>
      </c>
      <c r="R437">
        <v>1089.1483414578499</v>
      </c>
      <c r="S437">
        <v>511.009980575209</v>
      </c>
      <c r="T437">
        <v>182.68116022826501</v>
      </c>
      <c r="U437">
        <v>229.00448724141401</v>
      </c>
      <c r="V437">
        <v>161.21863164763499</v>
      </c>
      <c r="W437">
        <v>156.709979169592</v>
      </c>
      <c r="X437">
        <v>158.78661666795</v>
      </c>
      <c r="Y437">
        <v>596.84058316901803</v>
      </c>
      <c r="Z437">
        <v>230.833493612767</v>
      </c>
      <c r="AA437">
        <v>680.71596263890797</v>
      </c>
      <c r="AB437">
        <v>1093.0651110733399</v>
      </c>
      <c r="AC437">
        <v>336.153899434717</v>
      </c>
      <c r="AD437">
        <v>649.63067127609997</v>
      </c>
      <c r="AE437">
        <v>335.01596752907102</v>
      </c>
      <c r="AF437">
        <v>367.83066476343703</v>
      </c>
      <c r="AG437">
        <v>619.41044839140795</v>
      </c>
    </row>
    <row r="438" spans="1:33" x14ac:dyDescent="0.25">
      <c r="A438" s="5">
        <v>43813</v>
      </c>
      <c r="B438">
        <v>16072.694525905599</v>
      </c>
      <c r="C438">
        <v>3750.4870498230498</v>
      </c>
      <c r="D438">
        <v>13761.798614355799</v>
      </c>
      <c r="E438">
        <v>15548.4751900553</v>
      </c>
      <c r="F438">
        <v>8375.0472190682995</v>
      </c>
      <c r="G438">
        <v>5998.2257077129098</v>
      </c>
      <c r="H438">
        <v>13689.1256422899</v>
      </c>
      <c r="I438">
        <v>16550.0165462488</v>
      </c>
      <c r="J438">
        <v>2114.9142810285898</v>
      </c>
      <c r="K438">
        <v>1647.6985701170499</v>
      </c>
      <c r="L438">
        <v>830.57703281861097</v>
      </c>
      <c r="M438">
        <v>5809.7098356882398</v>
      </c>
      <c r="N438">
        <v>712.03500782260801</v>
      </c>
      <c r="O438">
        <v>857.37297310560496</v>
      </c>
      <c r="P438">
        <v>1717.0128864676799</v>
      </c>
      <c r="Q438">
        <v>3472.6006401554801</v>
      </c>
      <c r="R438">
        <v>1079.1915299192301</v>
      </c>
      <c r="S438">
        <v>538.86161064159705</v>
      </c>
      <c r="T438">
        <v>183.173663168498</v>
      </c>
      <c r="U438">
        <v>222.912479032026</v>
      </c>
      <c r="V438">
        <v>156.688445618278</v>
      </c>
      <c r="W438">
        <v>165.85014983663601</v>
      </c>
      <c r="X438">
        <v>156.41730896990299</v>
      </c>
      <c r="Y438">
        <v>599.71296192226896</v>
      </c>
      <c r="Z438">
        <v>236.24020915461301</v>
      </c>
      <c r="AA438">
        <v>682.15553407809205</v>
      </c>
      <c r="AB438">
        <v>1111.0907419262901</v>
      </c>
      <c r="AC438">
        <v>341.000939747693</v>
      </c>
      <c r="AD438">
        <v>651.156036290158</v>
      </c>
      <c r="AE438">
        <v>398.61063247671598</v>
      </c>
      <c r="AF438">
        <v>354.38128861333502</v>
      </c>
      <c r="AG438">
        <v>630.33027819688505</v>
      </c>
    </row>
    <row r="439" spans="1:33" x14ac:dyDescent="0.25">
      <c r="A439" s="5">
        <v>43814</v>
      </c>
      <c r="B439">
        <v>15887.209061134699</v>
      </c>
      <c r="C439">
        <v>3140.0004398915198</v>
      </c>
      <c r="D439">
        <v>13471.8657352749</v>
      </c>
      <c r="E439">
        <v>15320.411027558201</v>
      </c>
      <c r="F439">
        <v>7747.0854492751296</v>
      </c>
      <c r="G439">
        <v>5217.53479842258</v>
      </c>
      <c r="H439">
        <v>12380.5972439661</v>
      </c>
      <c r="I439">
        <v>16059.665734706299</v>
      </c>
      <c r="J439">
        <v>2039.15542158264</v>
      </c>
      <c r="K439">
        <v>1532.8858334000699</v>
      </c>
      <c r="L439">
        <v>823.75416592241595</v>
      </c>
      <c r="M439">
        <v>5058.0496158633296</v>
      </c>
      <c r="N439">
        <v>596.15249350843999</v>
      </c>
      <c r="O439">
        <v>785.425200055554</v>
      </c>
      <c r="P439">
        <v>1587.3388902628601</v>
      </c>
      <c r="Q439">
        <v>2939.8298444397501</v>
      </c>
      <c r="R439">
        <v>1003.22661295434</v>
      </c>
      <c r="S439">
        <v>576.40413374828404</v>
      </c>
      <c r="T439">
        <v>185.02283406630301</v>
      </c>
      <c r="U439">
        <v>216.025325732054</v>
      </c>
      <c r="V439">
        <v>163.78115653348601</v>
      </c>
      <c r="W439">
        <v>172.410263180497</v>
      </c>
      <c r="X439">
        <v>164.769151437136</v>
      </c>
      <c r="Y439">
        <v>582.60192902985602</v>
      </c>
      <c r="Z439">
        <v>235.49369011214799</v>
      </c>
      <c r="AA439">
        <v>679.89207289412502</v>
      </c>
      <c r="AB439">
        <v>1115.89661711547</v>
      </c>
      <c r="AC439">
        <v>415.24332039259099</v>
      </c>
      <c r="AD439">
        <v>630.876559345077</v>
      </c>
      <c r="AE439">
        <v>500.94846442858102</v>
      </c>
      <c r="AF439">
        <v>350.79189376587198</v>
      </c>
      <c r="AG439">
        <v>637.41916348449502</v>
      </c>
    </row>
    <row r="440" spans="1:33" x14ac:dyDescent="0.25">
      <c r="A440" s="5">
        <v>43815</v>
      </c>
      <c r="B440">
        <v>15666.3516076346</v>
      </c>
      <c r="C440">
        <v>2787.1904423267001</v>
      </c>
      <c r="D440">
        <v>13186.2056171147</v>
      </c>
      <c r="E440">
        <v>15013.881735226099</v>
      </c>
      <c r="F440">
        <v>6731.75237769467</v>
      </c>
      <c r="G440">
        <v>4302.3206721806</v>
      </c>
      <c r="H440">
        <v>11062.3357013393</v>
      </c>
      <c r="I440">
        <v>14977.914134021899</v>
      </c>
      <c r="J440">
        <v>1960.5054810525</v>
      </c>
      <c r="K440">
        <v>1426.01555637468</v>
      </c>
      <c r="L440">
        <v>767.83241703873705</v>
      </c>
      <c r="M440">
        <v>4221.7777593549399</v>
      </c>
      <c r="N440">
        <v>486.82863580637002</v>
      </c>
      <c r="O440">
        <v>705.32141050121902</v>
      </c>
      <c r="P440">
        <v>1471.8882853130699</v>
      </c>
      <c r="Q440">
        <v>2347.6635862094099</v>
      </c>
      <c r="R440">
        <v>914.33721362146298</v>
      </c>
      <c r="S440">
        <v>605.33712608050701</v>
      </c>
      <c r="T440">
        <v>192.67005888467901</v>
      </c>
      <c r="U440">
        <v>208.54041553639999</v>
      </c>
      <c r="V440">
        <v>172.280363193775</v>
      </c>
      <c r="W440">
        <v>171.85862230515701</v>
      </c>
      <c r="X440">
        <v>172.48213576856099</v>
      </c>
      <c r="Y440">
        <v>630.663110428457</v>
      </c>
      <c r="Z440">
        <v>234.299333032785</v>
      </c>
      <c r="AA440">
        <v>676.06576463870397</v>
      </c>
      <c r="AB440">
        <v>1117.3983291819</v>
      </c>
      <c r="AC440">
        <v>506.89907840114398</v>
      </c>
      <c r="AD440">
        <v>596.33829599731405</v>
      </c>
      <c r="AE440">
        <v>541.26238693449204</v>
      </c>
      <c r="AF440">
        <v>386.05694856226501</v>
      </c>
      <c r="AG440">
        <v>643.56085155875996</v>
      </c>
    </row>
    <row r="441" spans="1:33" x14ac:dyDescent="0.25">
      <c r="A441" s="5">
        <v>43816</v>
      </c>
      <c r="B441">
        <v>15391.029796151</v>
      </c>
      <c r="C441">
        <v>2484.0675362013098</v>
      </c>
      <c r="D441">
        <v>13029.674469928799</v>
      </c>
      <c r="E441">
        <v>14613.506886765799</v>
      </c>
      <c r="F441">
        <v>6235.0771312033703</v>
      </c>
      <c r="G441">
        <v>4188.5272426597903</v>
      </c>
      <c r="H441">
        <v>11170.3285228766</v>
      </c>
      <c r="I441">
        <v>13732.4321996575</v>
      </c>
      <c r="J441">
        <v>1868.22328189829</v>
      </c>
      <c r="K441">
        <v>1351.75154404706</v>
      </c>
      <c r="L441">
        <v>708.06004137998798</v>
      </c>
      <c r="M441">
        <v>4105.5942268252202</v>
      </c>
      <c r="N441">
        <v>448.64151520764301</v>
      </c>
      <c r="O441">
        <v>699.68598769450603</v>
      </c>
      <c r="P441">
        <v>1396.1933300227299</v>
      </c>
      <c r="Q441">
        <v>2254.4959732648799</v>
      </c>
      <c r="R441">
        <v>897.51759408276598</v>
      </c>
      <c r="S441">
        <v>610.33959119689405</v>
      </c>
      <c r="T441">
        <v>198.28628626572899</v>
      </c>
      <c r="U441">
        <v>200.73945601545</v>
      </c>
      <c r="V441">
        <v>172.44883888998601</v>
      </c>
      <c r="W441">
        <v>169.44095623294601</v>
      </c>
      <c r="X441">
        <v>172.35239304908799</v>
      </c>
      <c r="Y441">
        <v>688.57237719612601</v>
      </c>
      <c r="Z441">
        <v>236.110421635937</v>
      </c>
      <c r="AA441">
        <v>668.82298515044397</v>
      </c>
      <c r="AB441">
        <v>1093.28241030953</v>
      </c>
      <c r="AC441">
        <v>542.99449843664604</v>
      </c>
      <c r="AD441">
        <v>574.88374674544605</v>
      </c>
      <c r="AE441">
        <v>571.79490928763801</v>
      </c>
      <c r="AF441">
        <v>449.262660361646</v>
      </c>
      <c r="AG441">
        <v>643.115710285349</v>
      </c>
    </row>
    <row r="442" spans="1:33" x14ac:dyDescent="0.25">
      <c r="A442" s="5">
        <v>43817</v>
      </c>
      <c r="B442">
        <v>15114.215458254401</v>
      </c>
      <c r="C442">
        <v>2260.5643526745198</v>
      </c>
      <c r="D442">
        <v>12880.8800244625</v>
      </c>
      <c r="E442">
        <v>14274.162819323599</v>
      </c>
      <c r="F442">
        <v>6535.9704969943596</v>
      </c>
      <c r="G442">
        <v>4486.7088108970402</v>
      </c>
      <c r="H442">
        <v>11671.648723881501</v>
      </c>
      <c r="I442">
        <v>12981.665033647399</v>
      </c>
      <c r="J442">
        <v>1780.4145960964299</v>
      </c>
      <c r="K442">
        <v>1291.5158687247299</v>
      </c>
      <c r="L442">
        <v>688.61461103176396</v>
      </c>
      <c r="M442">
        <v>4352.7590778590602</v>
      </c>
      <c r="N442">
        <v>433.88763941609801</v>
      </c>
      <c r="O442">
        <v>728.77944098407795</v>
      </c>
      <c r="P442">
        <v>1337.4426723306999</v>
      </c>
      <c r="Q442">
        <v>2408.42751899929</v>
      </c>
      <c r="R442">
        <v>918.48214081300796</v>
      </c>
      <c r="S442">
        <v>611.05322468384804</v>
      </c>
      <c r="T442">
        <v>199.98793510966499</v>
      </c>
      <c r="U442">
        <v>194.31460040534699</v>
      </c>
      <c r="V442">
        <v>171.400202147437</v>
      </c>
      <c r="W442">
        <v>167.329876344783</v>
      </c>
      <c r="X442">
        <v>170.747497294227</v>
      </c>
      <c r="Y442">
        <v>710.17133218698302</v>
      </c>
      <c r="Z442">
        <v>237.51732933418501</v>
      </c>
      <c r="AA442">
        <v>656.86293987683803</v>
      </c>
      <c r="AB442">
        <v>1049.2781234095501</v>
      </c>
      <c r="AC442">
        <v>575.07595752551902</v>
      </c>
      <c r="AD442">
        <v>574.77790688395396</v>
      </c>
      <c r="AE442">
        <v>605.245712231825</v>
      </c>
      <c r="AF442">
        <v>490.49774806883198</v>
      </c>
      <c r="AG442">
        <v>630.30879080622697</v>
      </c>
    </row>
    <row r="443" spans="1:33" x14ac:dyDescent="0.25">
      <c r="A443" s="5">
        <v>43818</v>
      </c>
      <c r="B443">
        <v>14891.6148990813</v>
      </c>
      <c r="C443">
        <v>2110.6736589397801</v>
      </c>
      <c r="D443">
        <v>12534.3215308007</v>
      </c>
      <c r="E443">
        <v>14173.070778388899</v>
      </c>
      <c r="F443">
        <v>6264.9668312719195</v>
      </c>
      <c r="G443">
        <v>3866.7891869069799</v>
      </c>
      <c r="H443">
        <v>10300.1627687046</v>
      </c>
      <c r="I443">
        <v>12781.582182237</v>
      </c>
      <c r="J443">
        <v>1725.23427038401</v>
      </c>
      <c r="K443">
        <v>1211.86657629351</v>
      </c>
      <c r="L443">
        <v>683.39531479920095</v>
      </c>
      <c r="M443">
        <v>3739.8445692854898</v>
      </c>
      <c r="N443">
        <v>361.31491856775801</v>
      </c>
      <c r="O443">
        <v>661.27184904309297</v>
      </c>
      <c r="P443">
        <v>1248.97274644451</v>
      </c>
      <c r="Q443">
        <v>2027.0667991391299</v>
      </c>
      <c r="R443">
        <v>858.47256948862002</v>
      </c>
      <c r="S443">
        <v>639.004263850798</v>
      </c>
      <c r="T443">
        <v>202.337943119145</v>
      </c>
      <c r="U443">
        <v>190.057229558264</v>
      </c>
      <c r="V443">
        <v>168.04209250067299</v>
      </c>
      <c r="W443">
        <v>165.76146070481701</v>
      </c>
      <c r="X443">
        <v>167.51866626708599</v>
      </c>
      <c r="Y443">
        <v>698.95270543059803</v>
      </c>
      <c r="Z443">
        <v>231.72719301014101</v>
      </c>
      <c r="AA443">
        <v>640.61951057175304</v>
      </c>
      <c r="AB443">
        <v>1021.85910955987</v>
      </c>
      <c r="AC443">
        <v>607.04999924969604</v>
      </c>
      <c r="AD443">
        <v>564.97892394231496</v>
      </c>
      <c r="AE443">
        <v>620.53908813237797</v>
      </c>
      <c r="AF443">
        <v>530.57429257261094</v>
      </c>
      <c r="AG443">
        <v>616.78533671134596</v>
      </c>
    </row>
    <row r="444" spans="1:33" x14ac:dyDescent="0.25">
      <c r="A444" s="5">
        <v>43819</v>
      </c>
      <c r="B444">
        <v>14654.248715796901</v>
      </c>
      <c r="C444">
        <v>1994.3459804105501</v>
      </c>
      <c r="D444">
        <v>12269.627347260801</v>
      </c>
      <c r="E444">
        <v>14019.089021007299</v>
      </c>
      <c r="F444">
        <v>5733.8886707864904</v>
      </c>
      <c r="G444">
        <v>3487.3834580392599</v>
      </c>
      <c r="H444">
        <v>9566.5273655226101</v>
      </c>
      <c r="I444">
        <v>12487.6451342123</v>
      </c>
      <c r="J444">
        <v>1663.93072443293</v>
      </c>
      <c r="K444">
        <v>1154.3422946783101</v>
      </c>
      <c r="L444">
        <v>639.76253814042695</v>
      </c>
      <c r="M444">
        <v>3391.6925309008502</v>
      </c>
      <c r="N444">
        <v>333.104957683436</v>
      </c>
      <c r="O444">
        <v>612.80017089220905</v>
      </c>
      <c r="P444">
        <v>1182.9358851969901</v>
      </c>
      <c r="Q444">
        <v>1800.0165564562301</v>
      </c>
      <c r="R444">
        <v>803.58573529167199</v>
      </c>
      <c r="S444">
        <v>656.27359358218905</v>
      </c>
      <c r="T444">
        <v>205.20626362506999</v>
      </c>
      <c r="U444">
        <v>187.31773103221701</v>
      </c>
      <c r="V444">
        <v>167.55610828900501</v>
      </c>
      <c r="W444">
        <v>166.49693909681</v>
      </c>
      <c r="X444">
        <v>165.60666936385499</v>
      </c>
      <c r="Y444">
        <v>700.40231552747696</v>
      </c>
      <c r="Z444">
        <v>228.99511494283101</v>
      </c>
      <c r="AA444">
        <v>624.74407451728405</v>
      </c>
      <c r="AB444">
        <v>1006.57112187966</v>
      </c>
      <c r="AC444">
        <v>622.16592704082404</v>
      </c>
      <c r="AD444">
        <v>546.13712283858104</v>
      </c>
      <c r="AE444">
        <v>634.12807327997996</v>
      </c>
      <c r="AF444">
        <v>565.08491142767798</v>
      </c>
      <c r="AG444">
        <v>607.438735418536</v>
      </c>
    </row>
    <row r="445" spans="1:33" x14ac:dyDescent="0.25">
      <c r="A445" s="5">
        <v>43820</v>
      </c>
      <c r="B445">
        <v>14355.0777205537</v>
      </c>
      <c r="C445">
        <v>1905.1854379198301</v>
      </c>
      <c r="D445">
        <v>12193.8119024757</v>
      </c>
      <c r="E445">
        <v>13716.1407829691</v>
      </c>
      <c r="F445">
        <v>5974.0837555848602</v>
      </c>
      <c r="G445">
        <v>4147.43797439848</v>
      </c>
      <c r="H445">
        <v>10750.579626631001</v>
      </c>
      <c r="I445">
        <v>12130.567656786299</v>
      </c>
      <c r="J445">
        <v>1580.49855066995</v>
      </c>
      <c r="K445">
        <v>1122.9034354281901</v>
      </c>
      <c r="L445">
        <v>610.44197535612398</v>
      </c>
      <c r="M445">
        <v>4014.3065106835002</v>
      </c>
      <c r="N445">
        <v>395.44580010104801</v>
      </c>
      <c r="O445">
        <v>656.80764171445298</v>
      </c>
      <c r="P445">
        <v>1150.56619207929</v>
      </c>
      <c r="Q445">
        <v>2224.1404923508699</v>
      </c>
      <c r="R445">
        <v>820.96037750295795</v>
      </c>
      <c r="S445">
        <v>639.55229915039604</v>
      </c>
      <c r="T445">
        <v>204.48654628187199</v>
      </c>
      <c r="U445">
        <v>185.24466661306801</v>
      </c>
      <c r="V445">
        <v>170.29377963636199</v>
      </c>
      <c r="W445">
        <v>160.908588904374</v>
      </c>
      <c r="X445">
        <v>167.90013265034</v>
      </c>
      <c r="Y445">
        <v>716.91907713695002</v>
      </c>
      <c r="Z445">
        <v>233.364483855251</v>
      </c>
      <c r="AA445">
        <v>611.54946269537504</v>
      </c>
      <c r="AB445">
        <v>972.054866780922</v>
      </c>
      <c r="AC445">
        <v>635.64987992861904</v>
      </c>
      <c r="AD445">
        <v>544.06829993688996</v>
      </c>
      <c r="AE445">
        <v>641.02009907174602</v>
      </c>
      <c r="AF445">
        <v>580.712370419595</v>
      </c>
      <c r="AG445">
        <v>596.24854571020705</v>
      </c>
    </row>
    <row r="446" spans="1:33" x14ac:dyDescent="0.25">
      <c r="A446" s="5">
        <v>43821</v>
      </c>
      <c r="B446">
        <v>14055.0879460087</v>
      </c>
      <c r="C446">
        <v>1903.30483457782</v>
      </c>
      <c r="D446">
        <v>12149.8000577245</v>
      </c>
      <c r="E446">
        <v>13528.0938389165</v>
      </c>
      <c r="F446">
        <v>7126.8611115937501</v>
      </c>
      <c r="G446">
        <v>5352.2924058385697</v>
      </c>
      <c r="H446">
        <v>12422.0233914441</v>
      </c>
      <c r="I446">
        <v>12037.263401087601</v>
      </c>
      <c r="J446">
        <v>1495.20484379104</v>
      </c>
      <c r="K446">
        <v>1099.50062156884</v>
      </c>
      <c r="L446">
        <v>643.23382415958497</v>
      </c>
      <c r="M446">
        <v>5131.6100934596898</v>
      </c>
      <c r="N446">
        <v>578.72735884362305</v>
      </c>
      <c r="O446">
        <v>710.41573924869101</v>
      </c>
      <c r="P446">
        <v>1129.9397406637099</v>
      </c>
      <c r="Q446">
        <v>3037.3366321251901</v>
      </c>
      <c r="R446">
        <v>847.36153802042395</v>
      </c>
      <c r="S446">
        <v>606.89825655248001</v>
      </c>
      <c r="T446">
        <v>202.44855782048199</v>
      </c>
      <c r="U446">
        <v>183.943767421074</v>
      </c>
      <c r="V446">
        <v>167.725597271618</v>
      </c>
      <c r="W446">
        <v>163.23168849547599</v>
      </c>
      <c r="X446">
        <v>164.35167769503701</v>
      </c>
      <c r="Y446">
        <v>724.821135649589</v>
      </c>
      <c r="Z446">
        <v>239.40027763283999</v>
      </c>
      <c r="AA446">
        <v>601.75937806175602</v>
      </c>
      <c r="AB446">
        <v>932.697115683417</v>
      </c>
      <c r="AC446">
        <v>641.814019813355</v>
      </c>
      <c r="AD446">
        <v>574.29458880937602</v>
      </c>
      <c r="AE446">
        <v>650.65344933649897</v>
      </c>
      <c r="AF446">
        <v>588.99638130779499</v>
      </c>
      <c r="AG446">
        <v>583.254855339443</v>
      </c>
    </row>
    <row r="447" spans="1:33" x14ac:dyDescent="0.25">
      <c r="A447" s="5">
        <v>43822</v>
      </c>
      <c r="B447">
        <v>13896.788139993199</v>
      </c>
      <c r="C447">
        <v>1980.3027262882999</v>
      </c>
      <c r="D447">
        <v>11978.079045390999</v>
      </c>
      <c r="E447">
        <v>13572.6210043923</v>
      </c>
      <c r="F447">
        <v>7229.4586809738503</v>
      </c>
      <c r="G447">
        <v>4939.8455657556497</v>
      </c>
      <c r="H447">
        <v>11459.8473492061</v>
      </c>
      <c r="I447">
        <v>12190.0600148786</v>
      </c>
      <c r="J447">
        <v>1450.66618763578</v>
      </c>
      <c r="K447">
        <v>1047.1440705657301</v>
      </c>
      <c r="L447">
        <v>667.27545492726199</v>
      </c>
      <c r="M447">
        <v>4732.2734586163897</v>
      </c>
      <c r="N447">
        <v>512.57694412002695</v>
      </c>
      <c r="O447">
        <v>659.15579269738896</v>
      </c>
      <c r="P447">
        <v>1074.0867566235299</v>
      </c>
      <c r="Q447">
        <v>2741.1048830703098</v>
      </c>
      <c r="R447">
        <v>803.17426396306905</v>
      </c>
      <c r="S447">
        <v>609.73274887191701</v>
      </c>
      <c r="T447">
        <v>202.72138230666701</v>
      </c>
      <c r="U447">
        <v>184.69086743857901</v>
      </c>
      <c r="V447">
        <v>165.966901787518</v>
      </c>
      <c r="W447">
        <v>169.27776485316099</v>
      </c>
      <c r="X447">
        <v>164.31523137882101</v>
      </c>
      <c r="Y447">
        <v>716.55609652793999</v>
      </c>
      <c r="Z447">
        <v>235.56920711141899</v>
      </c>
      <c r="AA447">
        <v>593.64884654483205</v>
      </c>
      <c r="AB447">
        <v>899.47061268750804</v>
      </c>
      <c r="AC447">
        <v>651.74583800465905</v>
      </c>
      <c r="AD447">
        <v>570.50006559120902</v>
      </c>
      <c r="AE447">
        <v>654.99075332093798</v>
      </c>
      <c r="AF447">
        <v>604.78919680200102</v>
      </c>
      <c r="AG447">
        <v>575.95044305650697</v>
      </c>
    </row>
    <row r="448" spans="1:33" x14ac:dyDescent="0.25">
      <c r="A448" s="5">
        <v>43823</v>
      </c>
      <c r="B448">
        <v>13778.581706278501</v>
      </c>
      <c r="C448">
        <v>2005.56656639739</v>
      </c>
      <c r="D448">
        <v>11895.362176828499</v>
      </c>
      <c r="E448">
        <v>13499.868828672899</v>
      </c>
      <c r="F448">
        <v>6816.2235048195598</v>
      </c>
      <c r="G448">
        <v>4726.3551089246803</v>
      </c>
      <c r="H448">
        <v>11208.0971182459</v>
      </c>
      <c r="I448">
        <v>12069.6520177114</v>
      </c>
      <c r="J448">
        <v>1394.89038075603</v>
      </c>
      <c r="K448">
        <v>1009.42956848758</v>
      </c>
      <c r="L448">
        <v>649.23375071138605</v>
      </c>
      <c r="M448">
        <v>4535.9344260902399</v>
      </c>
      <c r="N448">
        <v>510.72752819183103</v>
      </c>
      <c r="O448">
        <v>625.99346129750199</v>
      </c>
      <c r="P448">
        <v>1038.05957655251</v>
      </c>
      <c r="Q448">
        <v>2656.57484933571</v>
      </c>
      <c r="R448">
        <v>759.02019670981201</v>
      </c>
      <c r="S448">
        <v>609.62334056731697</v>
      </c>
      <c r="T448">
        <v>206.684117381254</v>
      </c>
      <c r="U448">
        <v>186.536897157684</v>
      </c>
      <c r="V448">
        <v>169.90932279198299</v>
      </c>
      <c r="W448">
        <v>173.52531248989499</v>
      </c>
      <c r="X448">
        <v>168.38600484065799</v>
      </c>
      <c r="Y448">
        <v>721.09296138480704</v>
      </c>
      <c r="Z448">
        <v>236.933395292722</v>
      </c>
      <c r="AA448">
        <v>590.42703222947205</v>
      </c>
      <c r="AB448">
        <v>881.91543282721204</v>
      </c>
      <c r="AC448">
        <v>654.24803703244095</v>
      </c>
      <c r="AD448">
        <v>553.80037794755197</v>
      </c>
      <c r="AE448">
        <v>643.67908208181996</v>
      </c>
      <c r="AF448">
        <v>615.38841246515597</v>
      </c>
      <c r="AG448">
        <v>575.89268792974701</v>
      </c>
    </row>
    <row r="449" spans="1:33" x14ac:dyDescent="0.25">
      <c r="A449" s="5">
        <v>43824</v>
      </c>
      <c r="B449">
        <v>13645.095311884001</v>
      </c>
      <c r="C449">
        <v>1952.3965347650601</v>
      </c>
      <c r="D449">
        <v>11818.5192716621</v>
      </c>
      <c r="E449">
        <v>13342.704187091</v>
      </c>
      <c r="F449">
        <v>6691.0219696211598</v>
      </c>
      <c r="G449">
        <v>4861.7263271029296</v>
      </c>
      <c r="H449">
        <v>11483.5577409376</v>
      </c>
      <c r="I449">
        <v>11776.0777465377</v>
      </c>
      <c r="J449">
        <v>1331.5526328952001</v>
      </c>
      <c r="K449">
        <v>979.89630782565405</v>
      </c>
      <c r="L449">
        <v>629.46035102190899</v>
      </c>
      <c r="M449">
        <v>4688.0042588617698</v>
      </c>
      <c r="N449">
        <v>557.78809710442601</v>
      </c>
      <c r="O449">
        <v>610.28650160877601</v>
      </c>
      <c r="P449">
        <v>1011.56903830586</v>
      </c>
      <c r="Q449">
        <v>2765.7691327919702</v>
      </c>
      <c r="R449">
        <v>731.42979419779203</v>
      </c>
      <c r="S449">
        <v>599.86532623041501</v>
      </c>
      <c r="T449">
        <v>212.01946893429599</v>
      </c>
      <c r="U449">
        <v>187.75444911279899</v>
      </c>
      <c r="V449">
        <v>177.332528354809</v>
      </c>
      <c r="W449">
        <v>164.11763776220499</v>
      </c>
      <c r="X449">
        <v>175.14758186843201</v>
      </c>
      <c r="Y449">
        <v>719.50416361719999</v>
      </c>
      <c r="Z449">
        <v>239.800415570344</v>
      </c>
      <c r="AA449">
        <v>586.87637655193498</v>
      </c>
      <c r="AB449">
        <v>863.48987496933603</v>
      </c>
      <c r="AC449">
        <v>643.49232959021003</v>
      </c>
      <c r="AD449">
        <v>543.13520803931601</v>
      </c>
      <c r="AE449">
        <v>640.67821743730303</v>
      </c>
      <c r="AF449">
        <v>622.17261580515901</v>
      </c>
      <c r="AG449">
        <v>578.02453535396603</v>
      </c>
    </row>
    <row r="450" spans="1:33" x14ac:dyDescent="0.25">
      <c r="A450" s="5">
        <v>43825</v>
      </c>
      <c r="B450">
        <v>13509.987891917201</v>
      </c>
      <c r="C450">
        <v>1884.00272813632</v>
      </c>
      <c r="D450">
        <v>11666.081905015701</v>
      </c>
      <c r="E450">
        <v>13191.412574939</v>
      </c>
      <c r="F450">
        <v>6519.8310146845997</v>
      </c>
      <c r="G450">
        <v>4754.3986881849596</v>
      </c>
      <c r="H450">
        <v>11230.3111477855</v>
      </c>
      <c r="I450">
        <v>11564.776895368101</v>
      </c>
      <c r="J450">
        <v>1277.7821019313401</v>
      </c>
      <c r="K450">
        <v>947.48516603876305</v>
      </c>
      <c r="L450">
        <v>611.53397222192905</v>
      </c>
      <c r="M450">
        <v>4572.9268985348399</v>
      </c>
      <c r="N450">
        <v>547.00456590675503</v>
      </c>
      <c r="O450">
        <v>590.84922518599501</v>
      </c>
      <c r="P450">
        <v>979.456040618933</v>
      </c>
      <c r="Q450">
        <v>2697.0715871755301</v>
      </c>
      <c r="R450">
        <v>704.40614180580906</v>
      </c>
      <c r="S450">
        <v>582.89160699932097</v>
      </c>
      <c r="T450">
        <v>216.12104987780401</v>
      </c>
      <c r="U450">
        <v>188.62960260803499</v>
      </c>
      <c r="V450">
        <v>171.80942700867701</v>
      </c>
      <c r="W450">
        <v>169.07201050249799</v>
      </c>
      <c r="X450">
        <v>168.01431273595699</v>
      </c>
      <c r="Y450">
        <v>709.41112125490997</v>
      </c>
      <c r="Z450">
        <v>239.77122532610801</v>
      </c>
      <c r="AA450">
        <v>583.59785592363096</v>
      </c>
      <c r="AB450">
        <v>847.27405682155302</v>
      </c>
      <c r="AC450">
        <v>641.39680254091604</v>
      </c>
      <c r="AD450">
        <v>529.00965054756705</v>
      </c>
      <c r="AE450">
        <v>649.23328891262099</v>
      </c>
      <c r="AF450">
        <v>622.31783480436104</v>
      </c>
      <c r="AG450">
        <v>579.79377413435395</v>
      </c>
    </row>
    <row r="451" spans="1:33" x14ac:dyDescent="0.25">
      <c r="A451" s="5">
        <v>43826</v>
      </c>
      <c r="B451">
        <v>13376.471918110999</v>
      </c>
      <c r="C451">
        <v>1807.6836859919399</v>
      </c>
      <c r="D451">
        <v>11459.2545007478</v>
      </c>
      <c r="E451">
        <v>13038.4362366848</v>
      </c>
      <c r="F451">
        <v>6264.5746188148096</v>
      </c>
      <c r="G451">
        <v>4326.7212561432698</v>
      </c>
      <c r="H451">
        <v>10523.151775133399</v>
      </c>
      <c r="I451">
        <v>11419.554701654801</v>
      </c>
      <c r="J451">
        <v>1233.4582835277299</v>
      </c>
      <c r="K451">
        <v>907.13387708554501</v>
      </c>
      <c r="L451">
        <v>596.19879813993805</v>
      </c>
      <c r="M451">
        <v>4145.7039439217597</v>
      </c>
      <c r="N451">
        <v>487.70318176702398</v>
      </c>
      <c r="O451">
        <v>559.36260419181099</v>
      </c>
      <c r="P451">
        <v>935.81744559903098</v>
      </c>
      <c r="Q451">
        <v>2420.9026502127399</v>
      </c>
      <c r="R451">
        <v>671.21046124423196</v>
      </c>
      <c r="S451">
        <v>584.902576725465</v>
      </c>
      <c r="T451">
        <v>218.45296202431501</v>
      </c>
      <c r="U451">
        <v>189.370935531431</v>
      </c>
      <c r="V451">
        <v>170.821123234092</v>
      </c>
      <c r="W451">
        <v>163.05723013077301</v>
      </c>
      <c r="X451">
        <v>168.96832013766101</v>
      </c>
      <c r="Y451">
        <v>702.06974300804302</v>
      </c>
      <c r="Z451">
        <v>237.89753670679599</v>
      </c>
      <c r="AA451">
        <v>581.55808623883297</v>
      </c>
      <c r="AB451">
        <v>834.55474284318598</v>
      </c>
      <c r="AC451">
        <v>649.41517279358698</v>
      </c>
      <c r="AD451">
        <v>510.72773196498298</v>
      </c>
      <c r="AE451">
        <v>663.09612212234504</v>
      </c>
      <c r="AF451">
        <v>622.56731684584202</v>
      </c>
      <c r="AG451">
        <v>580.86744163227195</v>
      </c>
    </row>
    <row r="452" spans="1:33" x14ac:dyDescent="0.25">
      <c r="A452" s="5">
        <v>43827</v>
      </c>
      <c r="B452">
        <v>13235.505336984501</v>
      </c>
      <c r="C452">
        <v>1723.91235955199</v>
      </c>
      <c r="D452">
        <v>11236.294534390399</v>
      </c>
      <c r="E452">
        <v>12832.7088251638</v>
      </c>
      <c r="F452">
        <v>5802.9524471073701</v>
      </c>
      <c r="G452">
        <v>3904.8112040156898</v>
      </c>
      <c r="H452">
        <v>9922.1022079284503</v>
      </c>
      <c r="I452">
        <v>11145.600326387699</v>
      </c>
      <c r="J452">
        <v>1191.5070294321399</v>
      </c>
      <c r="K452">
        <v>869.78518398403799</v>
      </c>
      <c r="L452">
        <v>571.21458546321901</v>
      </c>
      <c r="M452">
        <v>3762.8038169569299</v>
      </c>
      <c r="N452">
        <v>438.71313459336398</v>
      </c>
      <c r="O452">
        <v>527.73318746857603</v>
      </c>
      <c r="P452">
        <v>896.01511710123498</v>
      </c>
      <c r="Q452">
        <v>2151.0911517530899</v>
      </c>
      <c r="R452">
        <v>636.68110059752496</v>
      </c>
      <c r="S452">
        <v>599.77727367156297</v>
      </c>
      <c r="T452">
        <v>222.73047621223199</v>
      </c>
      <c r="U452">
        <v>188.740919666455</v>
      </c>
      <c r="V452">
        <v>170.13682187373999</v>
      </c>
      <c r="W452">
        <v>155.134273837427</v>
      </c>
      <c r="X452">
        <v>167.18753055038701</v>
      </c>
      <c r="Y452">
        <v>702.25345716568302</v>
      </c>
      <c r="Z452">
        <v>236.44980234270099</v>
      </c>
      <c r="AA452">
        <v>579.09396145311598</v>
      </c>
      <c r="AB452">
        <v>824.53672036141597</v>
      </c>
      <c r="AC452">
        <v>662.64162418575597</v>
      </c>
      <c r="AD452">
        <v>491.351566470541</v>
      </c>
      <c r="AE452">
        <v>657.12897465501396</v>
      </c>
      <c r="AF452">
        <v>625.77193330001205</v>
      </c>
      <c r="AG452">
        <v>581.63401122590005</v>
      </c>
    </row>
    <row r="453" spans="1:33" x14ac:dyDescent="0.25">
      <c r="A453" s="5">
        <v>43828</v>
      </c>
      <c r="B453">
        <v>13069.483609655599</v>
      </c>
      <c r="C453">
        <v>1629.3852904768801</v>
      </c>
      <c r="D453">
        <v>11037.192168191301</v>
      </c>
      <c r="E453">
        <v>12574.532736269501</v>
      </c>
      <c r="F453">
        <v>5558.1162306808601</v>
      </c>
      <c r="G453">
        <v>3752.6959412596502</v>
      </c>
      <c r="H453">
        <v>9741.7972026732205</v>
      </c>
      <c r="I453">
        <v>10804.5872751692</v>
      </c>
      <c r="J453">
        <v>1147.6907231303401</v>
      </c>
      <c r="K453">
        <v>839.35541940087001</v>
      </c>
      <c r="L453">
        <v>544.61822655740605</v>
      </c>
      <c r="M453">
        <v>3626.7802961361399</v>
      </c>
      <c r="N453">
        <v>417.79332911459301</v>
      </c>
      <c r="O453">
        <v>514.56051882267002</v>
      </c>
      <c r="P453">
        <v>865.26945789100898</v>
      </c>
      <c r="Q453">
        <v>2055.9491683297301</v>
      </c>
      <c r="R453">
        <v>618.70242112333005</v>
      </c>
      <c r="S453">
        <v>614.86191451401703</v>
      </c>
      <c r="T453">
        <v>222.94952044419901</v>
      </c>
      <c r="U453">
        <v>186.584598442762</v>
      </c>
      <c r="V453">
        <v>161.13467250948099</v>
      </c>
      <c r="W453">
        <v>154.224206269929</v>
      </c>
      <c r="X453">
        <v>159.073913019873</v>
      </c>
      <c r="Y453">
        <v>704.72270729189904</v>
      </c>
      <c r="Z453">
        <v>236.80711838541501</v>
      </c>
      <c r="AA453">
        <v>573.41006142590697</v>
      </c>
      <c r="AB453">
        <v>814.15540280647201</v>
      </c>
      <c r="AC453">
        <v>658.69802834115103</v>
      </c>
      <c r="AD453">
        <v>475.03010657798001</v>
      </c>
      <c r="AE453">
        <v>639.50792880191398</v>
      </c>
      <c r="AF453">
        <v>633.4257063837</v>
      </c>
      <c r="AG453">
        <v>581.03084640573604</v>
      </c>
    </row>
    <row r="454" spans="1:33" x14ac:dyDescent="0.25">
      <c r="A454" s="5">
        <v>43829</v>
      </c>
      <c r="B454">
        <v>12919.3167374885</v>
      </c>
      <c r="C454">
        <v>1554.8505201079199</v>
      </c>
      <c r="D454">
        <v>10806.4481603327</v>
      </c>
      <c r="E454">
        <v>12394.8292539294</v>
      </c>
      <c r="F454">
        <v>5329.1116992384204</v>
      </c>
      <c r="G454">
        <v>3503.5619661291598</v>
      </c>
      <c r="H454">
        <v>9326.7744599650705</v>
      </c>
      <c r="I454">
        <v>10554.825338856201</v>
      </c>
      <c r="J454">
        <v>1112.2992350048901</v>
      </c>
      <c r="K454">
        <v>806.70943448397304</v>
      </c>
      <c r="L454">
        <v>524.43975547523996</v>
      </c>
      <c r="M454">
        <v>3376.5287525683798</v>
      </c>
      <c r="N454">
        <v>371.01789299739602</v>
      </c>
      <c r="O454">
        <v>500.87596603638002</v>
      </c>
      <c r="P454">
        <v>832.50835378414695</v>
      </c>
      <c r="Q454">
        <v>1892.5456109929701</v>
      </c>
      <c r="R454">
        <v>603.71481688213805</v>
      </c>
      <c r="S454">
        <v>620.03682535907205</v>
      </c>
      <c r="T454">
        <v>221.38439682579201</v>
      </c>
      <c r="U454">
        <v>185.08928025119201</v>
      </c>
      <c r="V454">
        <v>155.43997218999399</v>
      </c>
      <c r="W454">
        <v>162.06781515727801</v>
      </c>
      <c r="X454">
        <v>155.10107903223101</v>
      </c>
      <c r="Y454">
        <v>693.67105878865402</v>
      </c>
      <c r="Z454">
        <v>235.048500434467</v>
      </c>
      <c r="AA454">
        <v>565.75333924241204</v>
      </c>
      <c r="AB454">
        <v>801.52193553746201</v>
      </c>
      <c r="AC454">
        <v>642.31486223259196</v>
      </c>
      <c r="AD454">
        <v>460.84005428717899</v>
      </c>
      <c r="AE454">
        <v>643.02025983520195</v>
      </c>
      <c r="AF454">
        <v>638.56288059630697</v>
      </c>
      <c r="AG454">
        <v>577.81897514560501</v>
      </c>
    </row>
    <row r="455" spans="1:33" x14ac:dyDescent="0.25">
      <c r="A455" s="5">
        <v>43830</v>
      </c>
      <c r="B455">
        <v>12745.301107331999</v>
      </c>
      <c r="C455">
        <v>1500.1736304553101</v>
      </c>
      <c r="D455">
        <v>10555.173373821701</v>
      </c>
      <c r="E455">
        <v>12259.0231758518</v>
      </c>
      <c r="F455">
        <v>4961.4556847556096</v>
      </c>
      <c r="G455">
        <v>3093.7416526639499</v>
      </c>
      <c r="H455">
        <v>8628.56305483096</v>
      </c>
      <c r="I455">
        <v>10311.210350531899</v>
      </c>
      <c r="J455">
        <v>1085.0103861354</v>
      </c>
      <c r="K455">
        <v>772.91085501173302</v>
      </c>
      <c r="L455">
        <v>508.07518459545201</v>
      </c>
      <c r="M455">
        <v>2986.7527931591399</v>
      </c>
      <c r="N455">
        <v>323.44094712812802</v>
      </c>
      <c r="O455">
        <v>474.324707856516</v>
      </c>
      <c r="P455">
        <v>798.46773297742004</v>
      </c>
      <c r="Q455">
        <v>1648.8426757491</v>
      </c>
      <c r="R455">
        <v>578.11893338518405</v>
      </c>
      <c r="S455">
        <v>627.62071001132199</v>
      </c>
      <c r="T455">
        <v>222.35829736065301</v>
      </c>
      <c r="U455">
        <v>185.12305032674701</v>
      </c>
      <c r="V455">
        <v>162.76968953192599</v>
      </c>
      <c r="W455">
        <v>163.89573965617899</v>
      </c>
      <c r="X455">
        <v>163.003356060952</v>
      </c>
      <c r="Y455">
        <v>676.70113421311203</v>
      </c>
      <c r="Z455">
        <v>232.73897327669701</v>
      </c>
      <c r="AA455">
        <v>558.09964910032204</v>
      </c>
      <c r="AB455">
        <v>790.98562392237704</v>
      </c>
      <c r="AC455">
        <v>643.23765984898102</v>
      </c>
      <c r="AD455">
        <v>447.44145508743702</v>
      </c>
      <c r="AE455">
        <v>655.95929725381598</v>
      </c>
      <c r="AF455">
        <v>635.51087883401397</v>
      </c>
      <c r="AG455">
        <v>573.99050679518302</v>
      </c>
    </row>
    <row r="456" spans="1:33" x14ac:dyDescent="0.25">
      <c r="A456" s="5">
        <v>43831</v>
      </c>
      <c r="B456">
        <v>12113.2035630396</v>
      </c>
      <c r="C456">
        <v>1453.0280397203501</v>
      </c>
      <c r="D456">
        <v>10259.875968095899</v>
      </c>
      <c r="E456">
        <v>12145.8347810504</v>
      </c>
      <c r="F456">
        <v>4569.0568908485602</v>
      </c>
      <c r="G456">
        <v>2682.7698466130801</v>
      </c>
      <c r="H456">
        <v>7829.2550005446001</v>
      </c>
      <c r="I456">
        <v>10051.898409581299</v>
      </c>
      <c r="J456">
        <v>1062.00925193495</v>
      </c>
      <c r="K456">
        <v>742.666600984767</v>
      </c>
      <c r="L456">
        <v>483.46840628389498</v>
      </c>
      <c r="M456">
        <v>2589.1260395412201</v>
      </c>
      <c r="N456">
        <v>290.34759409514498</v>
      </c>
      <c r="O456">
        <v>446.59106806826497</v>
      </c>
      <c r="P456">
        <v>766.68992813999603</v>
      </c>
      <c r="Q456">
        <v>1409.2729439074999</v>
      </c>
      <c r="R456">
        <v>550.70402750712003</v>
      </c>
      <c r="S456">
        <v>632.46457240127904</v>
      </c>
      <c r="T456">
        <v>224.589893592544</v>
      </c>
      <c r="U456">
        <v>186.211302847875</v>
      </c>
      <c r="V456">
        <v>166.54523924290899</v>
      </c>
      <c r="W456">
        <v>163.17784402894301</v>
      </c>
      <c r="X456">
        <v>165.28610158689401</v>
      </c>
      <c r="Y456">
        <v>670.46483055056297</v>
      </c>
      <c r="Z456">
        <v>230.20501869076401</v>
      </c>
      <c r="AA456">
        <v>550.09387147943801</v>
      </c>
      <c r="AB456">
        <v>779.50985829585102</v>
      </c>
      <c r="AC456">
        <v>655.17097172651495</v>
      </c>
      <c r="AD456">
        <v>434.40434571041402</v>
      </c>
      <c r="AE456">
        <v>668.91761430189695</v>
      </c>
      <c r="AF456">
        <v>632.58964554750105</v>
      </c>
      <c r="AG456">
        <v>569.868072790984</v>
      </c>
    </row>
    <row r="457" spans="1:33" x14ac:dyDescent="0.25">
      <c r="A457" s="5">
        <v>43832</v>
      </c>
      <c r="B457">
        <v>11605.262058267601</v>
      </c>
      <c r="C457">
        <v>1407.7457664885301</v>
      </c>
      <c r="D457">
        <v>9910.33286920307</v>
      </c>
      <c r="E457">
        <v>12053.6564092802</v>
      </c>
      <c r="F457">
        <v>4172.7644119569704</v>
      </c>
      <c r="G457">
        <v>2311.9591640250501</v>
      </c>
      <c r="H457">
        <v>6941.1635304539304</v>
      </c>
      <c r="I457">
        <v>9746.5226527202394</v>
      </c>
      <c r="J457">
        <v>1044.24737029122</v>
      </c>
      <c r="K457">
        <v>718.20714873325301</v>
      </c>
      <c r="L457">
        <v>459.71977328227001</v>
      </c>
      <c r="M457">
        <v>2228.09413491634</v>
      </c>
      <c r="N457">
        <v>271.92117990056897</v>
      </c>
      <c r="O457">
        <v>417.86418428032101</v>
      </c>
      <c r="P457">
        <v>735.57961263982997</v>
      </c>
      <c r="Q457">
        <v>1194.51288431483</v>
      </c>
      <c r="R457">
        <v>521.71856317756897</v>
      </c>
      <c r="S457">
        <v>629.66405351953495</v>
      </c>
      <c r="T457">
        <v>226.733948469692</v>
      </c>
      <c r="U457">
        <v>188.66978532286399</v>
      </c>
      <c r="V457">
        <v>168.35514614913399</v>
      </c>
      <c r="W457">
        <v>165.529563858876</v>
      </c>
      <c r="X457">
        <v>164.61055512239</v>
      </c>
      <c r="Y457">
        <v>672.32309710577101</v>
      </c>
      <c r="Z457">
        <v>227.756562941239</v>
      </c>
      <c r="AA457">
        <v>540.70494577312604</v>
      </c>
      <c r="AB457">
        <v>760.11213230133001</v>
      </c>
      <c r="AC457">
        <v>668.25495469816303</v>
      </c>
      <c r="AD457">
        <v>422.87517545480603</v>
      </c>
      <c r="AE457">
        <v>693.31924798883699</v>
      </c>
      <c r="AF457">
        <v>636.52596947705194</v>
      </c>
      <c r="AG457">
        <v>563.97076206367603</v>
      </c>
    </row>
    <row r="458" spans="1:33" x14ac:dyDescent="0.25">
      <c r="A458" s="5">
        <v>43833</v>
      </c>
      <c r="B458">
        <v>11443.7866591202</v>
      </c>
      <c r="C458">
        <v>1379.3710586674299</v>
      </c>
      <c r="D458">
        <v>9676.4927653172108</v>
      </c>
      <c r="E458">
        <v>11894.8846170078</v>
      </c>
      <c r="F458">
        <v>3977.9327238638398</v>
      </c>
      <c r="G458">
        <v>2222.1529568620199</v>
      </c>
      <c r="H458">
        <v>6704.8486104824397</v>
      </c>
      <c r="I458">
        <v>9479.1334830790402</v>
      </c>
      <c r="J458">
        <v>1021.79055309849</v>
      </c>
      <c r="K458">
        <v>701.20838685811896</v>
      </c>
      <c r="L458">
        <v>437.72153512813401</v>
      </c>
      <c r="M458">
        <v>2148.0704535846298</v>
      </c>
      <c r="N458">
        <v>271.70676349916698</v>
      </c>
      <c r="O458">
        <v>407.11873022364699</v>
      </c>
      <c r="P458">
        <v>713.89473003233797</v>
      </c>
      <c r="Q458">
        <v>1138.7351371201901</v>
      </c>
      <c r="R458">
        <v>507.04177109618502</v>
      </c>
      <c r="S458">
        <v>621.06743270830805</v>
      </c>
      <c r="T458">
        <v>225.611816683802</v>
      </c>
      <c r="U458">
        <v>192.43090269163801</v>
      </c>
      <c r="V458">
        <v>171.81037383427301</v>
      </c>
      <c r="W458">
        <v>165.54834876687499</v>
      </c>
      <c r="X458">
        <v>166.28571075273399</v>
      </c>
      <c r="Y458">
        <v>677.33175330128597</v>
      </c>
      <c r="Z458">
        <v>227.928404822619</v>
      </c>
      <c r="AA458">
        <v>530.40119870273998</v>
      </c>
      <c r="AB458">
        <v>738.58170856631205</v>
      </c>
      <c r="AC458">
        <v>690.99194254458098</v>
      </c>
      <c r="AD458">
        <v>410.84755203758198</v>
      </c>
      <c r="AE458">
        <v>705.00825938005801</v>
      </c>
      <c r="AF458">
        <v>642.97984452901801</v>
      </c>
      <c r="AG458">
        <v>554.74263157086295</v>
      </c>
    </row>
    <row r="459" spans="1:33" x14ac:dyDescent="0.25">
      <c r="A459" s="5">
        <v>43834</v>
      </c>
      <c r="B459">
        <v>11300.093055162401</v>
      </c>
      <c r="C459">
        <v>1378.65139394516</v>
      </c>
      <c r="D459">
        <v>9512.5951897574396</v>
      </c>
      <c r="E459">
        <v>11726.318114084799</v>
      </c>
      <c r="F459">
        <v>4098.72677563039</v>
      </c>
      <c r="G459">
        <v>2366.1020316791</v>
      </c>
      <c r="H459">
        <v>6892.2575701334499</v>
      </c>
      <c r="I459">
        <v>9317.1471020234094</v>
      </c>
      <c r="J459">
        <v>995.05641871997796</v>
      </c>
      <c r="K459">
        <v>688.19715312364997</v>
      </c>
      <c r="L459">
        <v>427.45723800544198</v>
      </c>
      <c r="M459">
        <v>2272.37328205632</v>
      </c>
      <c r="N459">
        <v>276.749542029819</v>
      </c>
      <c r="O459">
        <v>413.45498441071499</v>
      </c>
      <c r="P459">
        <v>699.36179906344705</v>
      </c>
      <c r="Q459">
        <v>1208.8996903596501</v>
      </c>
      <c r="R459">
        <v>508.51813642350999</v>
      </c>
      <c r="S459">
        <v>606.18822154485599</v>
      </c>
      <c r="T459">
        <v>222.953195548862</v>
      </c>
      <c r="U459">
        <v>195.06258385391101</v>
      </c>
      <c r="V459">
        <v>173.70055263145699</v>
      </c>
      <c r="W459">
        <v>163.258637881308</v>
      </c>
      <c r="X459">
        <v>167.264762732874</v>
      </c>
      <c r="Y459">
        <v>686.45160083659005</v>
      </c>
      <c r="Z459">
        <v>228.48916675158799</v>
      </c>
      <c r="AA459">
        <v>519.786576174272</v>
      </c>
      <c r="AB459">
        <v>715.241535197291</v>
      </c>
      <c r="AC459">
        <v>703.46761382268198</v>
      </c>
      <c r="AD459">
        <v>402.26428912015803</v>
      </c>
      <c r="AE459">
        <v>693.57817090708204</v>
      </c>
      <c r="AF459">
        <v>650.58427770564003</v>
      </c>
      <c r="AG459">
        <v>544.00940716240996</v>
      </c>
    </row>
    <row r="460" spans="1:33" x14ac:dyDescent="0.25">
      <c r="A460" s="5">
        <v>43835</v>
      </c>
      <c r="B460">
        <v>11216.8365859717</v>
      </c>
      <c r="C460">
        <v>1377.6403478299501</v>
      </c>
      <c r="D460">
        <v>9309.1162817772201</v>
      </c>
      <c r="E460">
        <v>11652.177838560399</v>
      </c>
      <c r="F460">
        <v>3973.8265221267502</v>
      </c>
      <c r="G460">
        <v>2280.23155253304</v>
      </c>
      <c r="H460">
        <v>6609.0480410279097</v>
      </c>
      <c r="I460">
        <v>9156.8769197513502</v>
      </c>
      <c r="J460">
        <v>974.76971078593999</v>
      </c>
      <c r="K460">
        <v>668.41702750772504</v>
      </c>
      <c r="L460">
        <v>431.08790540684703</v>
      </c>
      <c r="M460">
        <v>2195.2501875991802</v>
      </c>
      <c r="N460">
        <v>268.54998300034401</v>
      </c>
      <c r="O460">
        <v>402.76890539527</v>
      </c>
      <c r="P460">
        <v>679.09009515688297</v>
      </c>
      <c r="Q460">
        <v>1162.96171057222</v>
      </c>
      <c r="R460">
        <v>493.50590433850698</v>
      </c>
      <c r="S460">
        <v>597.00019077796003</v>
      </c>
      <c r="T460">
        <v>222.55554483747301</v>
      </c>
      <c r="U460">
        <v>195.642044187685</v>
      </c>
      <c r="V460">
        <v>172.19689678688599</v>
      </c>
      <c r="W460">
        <v>164.21900376936301</v>
      </c>
      <c r="X460">
        <v>165.657037839645</v>
      </c>
      <c r="Y460">
        <v>697.33960683224097</v>
      </c>
      <c r="Z460">
        <v>226.8434100206</v>
      </c>
      <c r="AA460">
        <v>511.531008993961</v>
      </c>
      <c r="AB460">
        <v>701.34707891639198</v>
      </c>
      <c r="AC460">
        <v>700.66583452161001</v>
      </c>
      <c r="AD460">
        <v>396.80147132618998</v>
      </c>
      <c r="AE460">
        <v>679.14678557047898</v>
      </c>
      <c r="AF460">
        <v>661.43184003234296</v>
      </c>
      <c r="AG460">
        <v>537.13092456066204</v>
      </c>
    </row>
    <row r="461" spans="1:33" x14ac:dyDescent="0.25">
      <c r="A461" s="5">
        <v>43836</v>
      </c>
      <c r="B461">
        <v>11207.053498921099</v>
      </c>
      <c r="C461">
        <v>1380.9977406867399</v>
      </c>
      <c r="D461">
        <v>9262.1562137252095</v>
      </c>
      <c r="E461">
        <v>11387.6059078382</v>
      </c>
      <c r="F461">
        <v>3945.30305713899</v>
      </c>
      <c r="G461">
        <v>2574.6247325115201</v>
      </c>
      <c r="H461">
        <v>7387.2147122577799</v>
      </c>
      <c r="I461">
        <v>8979.0975141132294</v>
      </c>
      <c r="J461">
        <v>943.68023071353605</v>
      </c>
      <c r="K461">
        <v>655.17728683847395</v>
      </c>
      <c r="L461">
        <v>422.83760981242398</v>
      </c>
      <c r="M461">
        <v>2486.2806729531799</v>
      </c>
      <c r="N461">
        <v>299.50107286003998</v>
      </c>
      <c r="O461">
        <v>412.51052571620397</v>
      </c>
      <c r="P461">
        <v>668.59635171798595</v>
      </c>
      <c r="Q461">
        <v>1349.1479446131</v>
      </c>
      <c r="R461">
        <v>493.76091299198998</v>
      </c>
      <c r="S461">
        <v>576.41557661924003</v>
      </c>
      <c r="T461">
        <v>220.37879246138399</v>
      </c>
      <c r="U461">
        <v>194.88441029477301</v>
      </c>
      <c r="V461">
        <v>172.16589513207501</v>
      </c>
      <c r="W461">
        <v>165.54008422921899</v>
      </c>
      <c r="X461">
        <v>165.48628747675201</v>
      </c>
      <c r="Y461">
        <v>690.82022696551098</v>
      </c>
      <c r="Z461">
        <v>228.91715217744601</v>
      </c>
      <c r="AA461">
        <v>504.73504464406398</v>
      </c>
      <c r="AB461">
        <v>691.61278246526695</v>
      </c>
      <c r="AC461">
        <v>686.28271438689001</v>
      </c>
      <c r="AD461">
        <v>391.07251458120697</v>
      </c>
      <c r="AE461">
        <v>680.510089270957</v>
      </c>
      <c r="AF461">
        <v>666.68713632831202</v>
      </c>
      <c r="AG461">
        <v>531.16666525995697</v>
      </c>
    </row>
    <row r="462" spans="1:33" x14ac:dyDescent="0.25">
      <c r="A462" s="5">
        <v>43837</v>
      </c>
      <c r="B462">
        <v>11142.6651419713</v>
      </c>
      <c r="C462">
        <v>1394.4790739017101</v>
      </c>
      <c r="D462">
        <v>9295.5697126587202</v>
      </c>
      <c r="E462">
        <v>11043.4779363202</v>
      </c>
      <c r="F462">
        <v>4573.3852111819797</v>
      </c>
      <c r="G462">
        <v>3408.35101186469</v>
      </c>
      <c r="H462">
        <v>9040.6240882931106</v>
      </c>
      <c r="I462">
        <v>8790.4205392708609</v>
      </c>
      <c r="J462">
        <v>900.00898915169796</v>
      </c>
      <c r="K462">
        <v>650.56182720686195</v>
      </c>
      <c r="L462">
        <v>425.76824765516398</v>
      </c>
      <c r="M462">
        <v>3278.54791770669</v>
      </c>
      <c r="N462">
        <v>387.526058818656</v>
      </c>
      <c r="O462">
        <v>439.929219461439</v>
      </c>
      <c r="P462">
        <v>669.67117505873705</v>
      </c>
      <c r="Q462">
        <v>1863.32978212946</v>
      </c>
      <c r="R462">
        <v>509.44046555231103</v>
      </c>
      <c r="S462">
        <v>541.36524715392102</v>
      </c>
      <c r="T462">
        <v>217.708546654033</v>
      </c>
      <c r="U462">
        <v>193.308185387186</v>
      </c>
      <c r="V462">
        <v>175.93331997335099</v>
      </c>
      <c r="W462">
        <v>163.28665443782299</v>
      </c>
      <c r="X462">
        <v>170.15836780993001</v>
      </c>
      <c r="Y462">
        <v>673.05749632705101</v>
      </c>
      <c r="Z462">
        <v>233.41180383786499</v>
      </c>
      <c r="AA462">
        <v>497.219232679485</v>
      </c>
      <c r="AB462">
        <v>672.24774931914396</v>
      </c>
      <c r="AC462">
        <v>681.81736630528701</v>
      </c>
      <c r="AD462">
        <v>392.44686091292999</v>
      </c>
      <c r="AE462">
        <v>672.23898386155099</v>
      </c>
      <c r="AF462">
        <v>663.78810097265898</v>
      </c>
      <c r="AG462">
        <v>523.98149528443798</v>
      </c>
    </row>
    <row r="463" spans="1:33" x14ac:dyDescent="0.25">
      <c r="A463" s="5">
        <v>43838</v>
      </c>
      <c r="B463">
        <v>11013.989482090399</v>
      </c>
      <c r="C463">
        <v>1425.3402960959299</v>
      </c>
      <c r="D463">
        <v>9300.5278145996308</v>
      </c>
      <c r="E463">
        <v>10886.1531315756</v>
      </c>
      <c r="F463">
        <v>5504.6445791381402</v>
      </c>
      <c r="G463">
        <v>4257.6741206045599</v>
      </c>
      <c r="H463">
        <v>10391.792304811501</v>
      </c>
      <c r="I463">
        <v>8804.5662414614799</v>
      </c>
      <c r="J463">
        <v>861.12817125446395</v>
      </c>
      <c r="K463">
        <v>649.12811866864604</v>
      </c>
      <c r="L463">
        <v>442.48132896674701</v>
      </c>
      <c r="M463">
        <v>4084.5122903663</v>
      </c>
      <c r="N463">
        <v>502.34506105543602</v>
      </c>
      <c r="O463">
        <v>454.108117078958</v>
      </c>
      <c r="P463">
        <v>675.19452266955898</v>
      </c>
      <c r="Q463">
        <v>2423.9883031576601</v>
      </c>
      <c r="R463">
        <v>516.08865945394803</v>
      </c>
      <c r="S463">
        <v>509.79201298011299</v>
      </c>
      <c r="T463">
        <v>216.31119258967101</v>
      </c>
      <c r="U463">
        <v>191.703570485406</v>
      </c>
      <c r="V463">
        <v>176.673544064521</v>
      </c>
      <c r="W463">
        <v>163.07902912571501</v>
      </c>
      <c r="X463">
        <v>169.724906666175</v>
      </c>
      <c r="Y463">
        <v>662.66217057899803</v>
      </c>
      <c r="Z463">
        <v>236.21598781560101</v>
      </c>
      <c r="AA463">
        <v>489.31669306568301</v>
      </c>
      <c r="AB463">
        <v>655.69716255735295</v>
      </c>
      <c r="AC463">
        <v>679.89964877479099</v>
      </c>
      <c r="AD463">
        <v>402.31293046925401</v>
      </c>
      <c r="AE463">
        <v>662.73417316196799</v>
      </c>
      <c r="AF463">
        <v>659.61039206329701</v>
      </c>
      <c r="AG463">
        <v>518.24537459134399</v>
      </c>
    </row>
    <row r="464" spans="1:33" x14ac:dyDescent="0.25">
      <c r="A464" s="5">
        <v>43839</v>
      </c>
      <c r="B464">
        <v>10927.129601396</v>
      </c>
      <c r="C464">
        <v>1502.8275106466999</v>
      </c>
      <c r="D464">
        <v>9339.5634628685402</v>
      </c>
      <c r="E464">
        <v>10903.833539023501</v>
      </c>
      <c r="F464">
        <v>6318.77230374391</v>
      </c>
      <c r="G464">
        <v>4974.2998114307202</v>
      </c>
      <c r="H464">
        <v>11373.5799687817</v>
      </c>
      <c r="I464">
        <v>8974.5439215279403</v>
      </c>
      <c r="J464">
        <v>829.28531059756995</v>
      </c>
      <c r="K464">
        <v>654.29813437894302</v>
      </c>
      <c r="L464">
        <v>458.07961620321299</v>
      </c>
      <c r="M464">
        <v>4759.0452685667497</v>
      </c>
      <c r="N464">
        <v>640.28425861593905</v>
      </c>
      <c r="O464">
        <v>453.73088243580099</v>
      </c>
      <c r="P464">
        <v>691.34523968768701</v>
      </c>
      <c r="Q464">
        <v>2937.6136721734802</v>
      </c>
      <c r="R464">
        <v>511.78217195931899</v>
      </c>
      <c r="S464">
        <v>486.16886146880398</v>
      </c>
      <c r="T464">
        <v>216.35423990117101</v>
      </c>
      <c r="U464">
        <v>190.543186389467</v>
      </c>
      <c r="V464">
        <v>177.44826866516701</v>
      </c>
      <c r="W464">
        <v>165.62561070868</v>
      </c>
      <c r="X464">
        <v>168.76175978270501</v>
      </c>
      <c r="Y464">
        <v>655.22870711552196</v>
      </c>
      <c r="Z464">
        <v>238.75825051766199</v>
      </c>
      <c r="AA464">
        <v>481.98921081624701</v>
      </c>
      <c r="AB464">
        <v>644.03938166119997</v>
      </c>
      <c r="AC464">
        <v>673.98195571324504</v>
      </c>
      <c r="AD464">
        <v>411.89493638459902</v>
      </c>
      <c r="AE464">
        <v>664.04520611482496</v>
      </c>
      <c r="AF464">
        <v>656.63159791113799</v>
      </c>
      <c r="AG464">
        <v>515.84992428410897</v>
      </c>
    </row>
    <row r="465" spans="1:33" x14ac:dyDescent="0.25">
      <c r="A465" s="5">
        <v>43840</v>
      </c>
      <c r="B465">
        <v>10905.076742879</v>
      </c>
      <c r="C465">
        <v>1768.9134265913101</v>
      </c>
      <c r="D465">
        <v>8923.0042491181393</v>
      </c>
      <c r="E465">
        <v>10982.032119223601</v>
      </c>
      <c r="F465">
        <v>6529.4293664676097</v>
      </c>
      <c r="G465">
        <v>4969.0790170016999</v>
      </c>
      <c r="H465">
        <v>11254.974593832299</v>
      </c>
      <c r="I465">
        <v>9186.0620651430909</v>
      </c>
      <c r="J465">
        <v>809.738391497919</v>
      </c>
      <c r="K465">
        <v>645.03394469601903</v>
      </c>
      <c r="L465">
        <v>458.038742090884</v>
      </c>
      <c r="M465">
        <v>4730.7544247977303</v>
      </c>
      <c r="N465">
        <v>640.800736235518</v>
      </c>
      <c r="O465">
        <v>435.739751192271</v>
      </c>
      <c r="P465">
        <v>683.70100374389301</v>
      </c>
      <c r="Q465">
        <v>2910.62819439026</v>
      </c>
      <c r="R465">
        <v>497.00577890721001</v>
      </c>
      <c r="S465">
        <v>477.03996199650999</v>
      </c>
      <c r="T465">
        <v>215.75820617522399</v>
      </c>
      <c r="U465">
        <v>191.31536877014901</v>
      </c>
      <c r="V465">
        <v>177.87033827723701</v>
      </c>
      <c r="W465">
        <v>167.012080661368</v>
      </c>
      <c r="X465">
        <v>169.32689043758299</v>
      </c>
      <c r="Y465">
        <v>651.45187369110897</v>
      </c>
      <c r="Z465">
        <v>238.70103643506599</v>
      </c>
      <c r="AA465">
        <v>477.552399492159</v>
      </c>
      <c r="AB465">
        <v>635.54644592134298</v>
      </c>
      <c r="AC465">
        <v>668.30018080179696</v>
      </c>
      <c r="AD465">
        <v>409.68980087236099</v>
      </c>
      <c r="AE465">
        <v>664.34108285493699</v>
      </c>
      <c r="AF465">
        <v>656.15932478873299</v>
      </c>
      <c r="AG465">
        <v>516.47914231254595</v>
      </c>
    </row>
    <row r="466" spans="1:33" x14ac:dyDescent="0.25">
      <c r="A466" s="5">
        <v>43841</v>
      </c>
      <c r="B466">
        <v>10801.802316818301</v>
      </c>
      <c r="C466">
        <v>2245.1907531105098</v>
      </c>
      <c r="D466">
        <v>7592.5532087711199</v>
      </c>
      <c r="E466">
        <v>10833.133996287699</v>
      </c>
      <c r="F466">
        <v>6825.6801886908297</v>
      </c>
      <c r="G466">
        <v>5254.5531369744604</v>
      </c>
      <c r="H466">
        <v>11584.1189680592</v>
      </c>
      <c r="I466">
        <v>9354.1780416604906</v>
      </c>
      <c r="J466">
        <v>787.28918340390499</v>
      </c>
      <c r="K466">
        <v>647.67101786050205</v>
      </c>
      <c r="L466">
        <v>450.14585405330803</v>
      </c>
      <c r="M466">
        <v>4984.8689358335896</v>
      </c>
      <c r="N466">
        <v>679.94180090984401</v>
      </c>
      <c r="O466">
        <v>427.40016485966498</v>
      </c>
      <c r="P466">
        <v>691.81930796511494</v>
      </c>
      <c r="Q466">
        <v>3098.5885644034902</v>
      </c>
      <c r="R466">
        <v>487.39803343786002</v>
      </c>
      <c r="S466">
        <v>466.30464247882003</v>
      </c>
      <c r="T466">
        <v>216.008833104926</v>
      </c>
      <c r="U466">
        <v>194.31756830428</v>
      </c>
      <c r="V466">
        <v>181.11542522524101</v>
      </c>
      <c r="W466">
        <v>175.43232156719901</v>
      </c>
      <c r="X466">
        <v>171.58445146855701</v>
      </c>
      <c r="Y466">
        <v>648.631830022803</v>
      </c>
      <c r="Z466">
        <v>241.26880386296901</v>
      </c>
      <c r="AA466">
        <v>473.33433459504602</v>
      </c>
      <c r="AB466">
        <v>628.89862537796398</v>
      </c>
      <c r="AC466">
        <v>665.69438350453504</v>
      </c>
      <c r="AD466">
        <v>404.72144862826798</v>
      </c>
      <c r="AE466">
        <v>657.49809194566399</v>
      </c>
      <c r="AF466">
        <v>654.55435004537401</v>
      </c>
      <c r="AG466">
        <v>515.30320338249805</v>
      </c>
    </row>
    <row r="467" spans="1:33" x14ac:dyDescent="0.25">
      <c r="A467" s="5">
        <v>43842</v>
      </c>
      <c r="B467">
        <v>10510.790367456801</v>
      </c>
      <c r="C467">
        <v>2492.4699671190601</v>
      </c>
      <c r="D467">
        <v>6238.27670597018</v>
      </c>
      <c r="E467">
        <v>10427.804755461901</v>
      </c>
      <c r="F467">
        <v>7116.7470419524097</v>
      </c>
      <c r="G467">
        <v>5507.7727173579397</v>
      </c>
      <c r="H467">
        <v>11890.192085717699</v>
      </c>
      <c r="I467">
        <v>9561.6463066616798</v>
      </c>
      <c r="J467">
        <v>768.74358601728602</v>
      </c>
      <c r="K467">
        <v>649.42959230701194</v>
      </c>
      <c r="L467">
        <v>445.11200205675101</v>
      </c>
      <c r="M467">
        <v>5203.4326012653401</v>
      </c>
      <c r="N467">
        <v>706.80948543613101</v>
      </c>
      <c r="O467">
        <v>420.23912291902298</v>
      </c>
      <c r="P467">
        <v>696.78534534132405</v>
      </c>
      <c r="Q467">
        <v>3265.80416447466</v>
      </c>
      <c r="R467">
        <v>479.58054540298502</v>
      </c>
      <c r="S467">
        <v>458.26369406870202</v>
      </c>
      <c r="T467">
        <v>215.918887987511</v>
      </c>
      <c r="U467">
        <v>198.224756226935</v>
      </c>
      <c r="V467">
        <v>183.85554862950301</v>
      </c>
      <c r="W467">
        <v>172.15108497854601</v>
      </c>
      <c r="X467">
        <v>175.30175108719399</v>
      </c>
      <c r="Y467">
        <v>646.93774592009697</v>
      </c>
      <c r="Z467">
        <v>243.06825261810701</v>
      </c>
      <c r="AA467">
        <v>469.64630858027698</v>
      </c>
      <c r="AB467">
        <v>619.69851808221597</v>
      </c>
      <c r="AC467">
        <v>663.42328342098597</v>
      </c>
      <c r="AD467">
        <v>399.46915594935899</v>
      </c>
      <c r="AE467">
        <v>656.12635273791795</v>
      </c>
      <c r="AF467">
        <v>652.90663408874502</v>
      </c>
      <c r="AG467">
        <v>511.28951736553898</v>
      </c>
    </row>
    <row r="468" spans="1:33" x14ac:dyDescent="0.25">
      <c r="A468" s="5">
        <v>43843</v>
      </c>
      <c r="B468">
        <v>10114.065649821699</v>
      </c>
      <c r="C468">
        <v>2648.0199585700602</v>
      </c>
      <c r="D468">
        <v>5492.2143577432998</v>
      </c>
      <c r="E468">
        <v>9920.1099909863206</v>
      </c>
      <c r="F468">
        <v>7570.8896572209896</v>
      </c>
      <c r="G468">
        <v>5882.9394777931802</v>
      </c>
      <c r="H468">
        <v>12391.141841921501</v>
      </c>
      <c r="I468">
        <v>9911.9172884797208</v>
      </c>
      <c r="J468">
        <v>753.32006305649202</v>
      </c>
      <c r="K468">
        <v>654.71842848284803</v>
      </c>
      <c r="L468">
        <v>438.32158090596101</v>
      </c>
      <c r="M468">
        <v>5556.4825425073604</v>
      </c>
      <c r="N468">
        <v>744.16747590059197</v>
      </c>
      <c r="O468">
        <v>418.02584902233502</v>
      </c>
      <c r="P468">
        <v>708.69339010083797</v>
      </c>
      <c r="Q468">
        <v>3530.1100005921098</v>
      </c>
      <c r="R468">
        <v>476.49389363153699</v>
      </c>
      <c r="S468">
        <v>449.66656396102502</v>
      </c>
      <c r="T468">
        <v>215.917334310033</v>
      </c>
      <c r="U468">
        <v>202.459455225293</v>
      </c>
      <c r="V468">
        <v>188.67186923330101</v>
      </c>
      <c r="W468">
        <v>172.00252329953301</v>
      </c>
      <c r="X468">
        <v>179.894106256566</v>
      </c>
      <c r="Y468">
        <v>639.947677756389</v>
      </c>
      <c r="Z468">
        <v>245.086619393185</v>
      </c>
      <c r="AA468">
        <v>466.791035152181</v>
      </c>
      <c r="AB468">
        <v>610.234113110203</v>
      </c>
      <c r="AC468">
        <v>660.19193992401495</v>
      </c>
      <c r="AD468">
        <v>394.05259096353899</v>
      </c>
      <c r="AE468">
        <v>647.50486316948104</v>
      </c>
      <c r="AF468">
        <v>651.37036219295101</v>
      </c>
      <c r="AG468">
        <v>505.69896567506299</v>
      </c>
    </row>
    <row r="469" spans="1:33" x14ac:dyDescent="0.25">
      <c r="A469" s="5">
        <v>43844</v>
      </c>
      <c r="B469">
        <v>9770.1112690016198</v>
      </c>
      <c r="C469">
        <v>2911.0299207375101</v>
      </c>
      <c r="D469">
        <v>4880.3327664546396</v>
      </c>
      <c r="E469">
        <v>9449.4889359946701</v>
      </c>
      <c r="F469">
        <v>7870.1390126728702</v>
      </c>
      <c r="G469">
        <v>5878.35463044689</v>
      </c>
      <c r="H469">
        <v>12310.5451512981</v>
      </c>
      <c r="I469">
        <v>10324.568052230999</v>
      </c>
      <c r="J469">
        <v>743.72896590343498</v>
      </c>
      <c r="K469">
        <v>650.28386896772895</v>
      </c>
      <c r="L469">
        <v>432.41831754708102</v>
      </c>
      <c r="M469">
        <v>5540.5270212898404</v>
      </c>
      <c r="N469">
        <v>690.06921262821902</v>
      </c>
      <c r="O469">
        <v>408.523365140154</v>
      </c>
      <c r="P469">
        <v>708.97238313334196</v>
      </c>
      <c r="Q469">
        <v>3512.5783465926202</v>
      </c>
      <c r="R469">
        <v>469.30285809985003</v>
      </c>
      <c r="S469">
        <v>446.30053554616302</v>
      </c>
      <c r="T469">
        <v>214.296599582005</v>
      </c>
      <c r="U469">
        <v>206.50503014031599</v>
      </c>
      <c r="V469">
        <v>184.15320106607001</v>
      </c>
      <c r="W469">
        <v>163.17765864575401</v>
      </c>
      <c r="X469">
        <v>175.479470388523</v>
      </c>
      <c r="Y469">
        <v>633.23775290864796</v>
      </c>
      <c r="Z469">
        <v>243.82170613478601</v>
      </c>
      <c r="AA469">
        <v>463.68454428945898</v>
      </c>
      <c r="AB469">
        <v>597.96807441154704</v>
      </c>
      <c r="AC469">
        <v>656.06653654629497</v>
      </c>
      <c r="AD469">
        <v>388.81193829287702</v>
      </c>
      <c r="AE469">
        <v>652.67629783537404</v>
      </c>
      <c r="AF469">
        <v>650.37323428332297</v>
      </c>
      <c r="AG469">
        <v>497.97639774633001</v>
      </c>
    </row>
    <row r="470" spans="1:33" x14ac:dyDescent="0.25">
      <c r="A470" s="5">
        <v>43845</v>
      </c>
      <c r="B470">
        <v>9416.6563031998903</v>
      </c>
      <c r="C470">
        <v>2947.08742632549</v>
      </c>
      <c r="D470">
        <v>4617.6746125542704</v>
      </c>
      <c r="E470">
        <v>9067.9020879844502</v>
      </c>
      <c r="F470">
        <v>7921.9548610454503</v>
      </c>
      <c r="G470">
        <v>5920.7275070446003</v>
      </c>
      <c r="H470">
        <v>12473.1262884402</v>
      </c>
      <c r="I470">
        <v>10699.6633702166</v>
      </c>
      <c r="J470">
        <v>735.68985274883403</v>
      </c>
      <c r="K470">
        <v>653.57535743870801</v>
      </c>
      <c r="L470">
        <v>421.87481290367998</v>
      </c>
      <c r="M470">
        <v>5625.4820188087097</v>
      </c>
      <c r="N470">
        <v>674.98549617202195</v>
      </c>
      <c r="O470">
        <v>400.16689675541102</v>
      </c>
      <c r="P470">
        <v>718.13288010130805</v>
      </c>
      <c r="Q470">
        <v>3524.9214658409101</v>
      </c>
      <c r="R470">
        <v>462.46182022433499</v>
      </c>
      <c r="S470">
        <v>442.24192182076899</v>
      </c>
      <c r="T470">
        <v>213.098320451267</v>
      </c>
      <c r="U470">
        <v>208.79020205419201</v>
      </c>
      <c r="V470">
        <v>183.07596227602201</v>
      </c>
      <c r="W470">
        <v>157.86315190338499</v>
      </c>
      <c r="X470">
        <v>174.015394828734</v>
      </c>
      <c r="Y470">
        <v>622.51875213974404</v>
      </c>
      <c r="Z470">
        <v>242.96844072647201</v>
      </c>
      <c r="AA470">
        <v>459.53084902217199</v>
      </c>
      <c r="AB470">
        <v>587.94642908478295</v>
      </c>
      <c r="AC470">
        <v>652.32858929344002</v>
      </c>
      <c r="AD470">
        <v>383.11371659756003</v>
      </c>
      <c r="AE470">
        <v>650.85895425160095</v>
      </c>
      <c r="AF470">
        <v>649.24944559767903</v>
      </c>
      <c r="AG470">
        <v>490.53544807676599</v>
      </c>
    </row>
    <row r="471" spans="1:33" x14ac:dyDescent="0.25">
      <c r="A471" s="5">
        <v>43846</v>
      </c>
      <c r="B471">
        <v>9130.6792741939807</v>
      </c>
      <c r="C471">
        <v>3124.2131195458401</v>
      </c>
      <c r="D471">
        <v>4640.7009201376104</v>
      </c>
      <c r="E471">
        <v>8986.14925526568</v>
      </c>
      <c r="F471">
        <v>9045.6559099074093</v>
      </c>
      <c r="G471">
        <v>7085.6427826809004</v>
      </c>
      <c r="H471">
        <v>13991.814508150899</v>
      </c>
      <c r="I471">
        <v>11042.4713263251</v>
      </c>
      <c r="J471">
        <v>726.73181448927403</v>
      </c>
      <c r="K471">
        <v>704.00398812281503</v>
      </c>
      <c r="L471">
        <v>413.74946009527099</v>
      </c>
      <c r="M471">
        <v>6768.8570167991402</v>
      </c>
      <c r="N471">
        <v>937.14137971263301</v>
      </c>
      <c r="O471">
        <v>421.255394888664</v>
      </c>
      <c r="P471">
        <v>794.57433622536905</v>
      </c>
      <c r="Q471">
        <v>4390.9924107315101</v>
      </c>
      <c r="R471">
        <v>482.316774806551</v>
      </c>
      <c r="S471">
        <v>419.83584346133898</v>
      </c>
      <c r="T471">
        <v>211.639175815014</v>
      </c>
      <c r="U471">
        <v>208.921397205944</v>
      </c>
      <c r="V471">
        <v>178.71300014380699</v>
      </c>
      <c r="W471">
        <v>158.12031098789799</v>
      </c>
      <c r="X471">
        <v>168.89766400763401</v>
      </c>
      <c r="Y471">
        <v>608.068867798577</v>
      </c>
      <c r="Z471">
        <v>248.30687745004599</v>
      </c>
      <c r="AA471">
        <v>453.39967496371202</v>
      </c>
      <c r="AB471">
        <v>573.83363643089399</v>
      </c>
      <c r="AC471">
        <v>654.03288795943604</v>
      </c>
      <c r="AD471">
        <v>383.05852675569503</v>
      </c>
      <c r="AE471">
        <v>641.79772757265903</v>
      </c>
      <c r="AF471">
        <v>646.76456701996904</v>
      </c>
      <c r="AG471">
        <v>483.827910645401</v>
      </c>
    </row>
    <row r="472" spans="1:33" x14ac:dyDescent="0.25">
      <c r="A472" s="5">
        <v>43847</v>
      </c>
      <c r="B472">
        <v>9008.1313865469092</v>
      </c>
      <c r="C472">
        <v>3816.6425498316898</v>
      </c>
      <c r="D472">
        <v>4192.2105851573597</v>
      </c>
      <c r="E472">
        <v>8798.5883444331303</v>
      </c>
      <c r="F472">
        <v>9163.7274622684599</v>
      </c>
      <c r="G472">
        <v>6457.2747055835098</v>
      </c>
      <c r="H472">
        <v>12873.270723121601</v>
      </c>
      <c r="I472">
        <v>11311.1260862666</v>
      </c>
      <c r="J472">
        <v>731.64544770514703</v>
      </c>
      <c r="K472">
        <v>688.66216628404595</v>
      </c>
      <c r="L472">
        <v>419.26641223873202</v>
      </c>
      <c r="M472">
        <v>6130.3191316795501</v>
      </c>
      <c r="N472">
        <v>764.32655059141302</v>
      </c>
      <c r="O472">
        <v>395.42670483671998</v>
      </c>
      <c r="P472">
        <v>771.17436690137697</v>
      </c>
      <c r="Q472">
        <v>3895.1219718501202</v>
      </c>
      <c r="R472">
        <v>466.4911391617</v>
      </c>
      <c r="S472">
        <v>427.40839050770899</v>
      </c>
      <c r="T472">
        <v>206.82240296370901</v>
      </c>
      <c r="U472">
        <v>210.473821294396</v>
      </c>
      <c r="V472">
        <v>169.513810899465</v>
      </c>
      <c r="W472">
        <v>160.11527216175301</v>
      </c>
      <c r="X472">
        <v>163.10781412831199</v>
      </c>
      <c r="Y472">
        <v>619.77865511585298</v>
      </c>
      <c r="Z472">
        <v>244.92527290615701</v>
      </c>
      <c r="AA472">
        <v>449.39901906707303</v>
      </c>
      <c r="AB472">
        <v>566.01924835454599</v>
      </c>
      <c r="AC472">
        <v>651.87600504360205</v>
      </c>
      <c r="AD472">
        <v>382.36469170468399</v>
      </c>
      <c r="AE472">
        <v>636.57266043664504</v>
      </c>
      <c r="AF472">
        <v>647.79090995035301</v>
      </c>
      <c r="AG472">
        <v>483.405554440245</v>
      </c>
    </row>
    <row r="473" spans="1:33" x14ac:dyDescent="0.25">
      <c r="A473" s="5">
        <v>43848</v>
      </c>
      <c r="B473">
        <v>8751.5350537145605</v>
      </c>
      <c r="C473">
        <v>3490.1046838153202</v>
      </c>
      <c r="D473">
        <v>4194.0665414172699</v>
      </c>
      <c r="E473">
        <v>8607.96592636284</v>
      </c>
      <c r="F473">
        <v>8574.1187525904897</v>
      </c>
      <c r="G473">
        <v>5936.8211331111197</v>
      </c>
      <c r="H473">
        <v>12217.5913644843</v>
      </c>
      <c r="I473">
        <v>11631.4958873214</v>
      </c>
      <c r="J473">
        <v>735.13347266364201</v>
      </c>
      <c r="K473">
        <v>681.902724149341</v>
      </c>
      <c r="L473">
        <v>407.35957059799802</v>
      </c>
      <c r="M473">
        <v>5658.6406496995696</v>
      </c>
      <c r="N473">
        <v>647.15584058104105</v>
      </c>
      <c r="O473">
        <v>375.21968769279601</v>
      </c>
      <c r="P473">
        <v>754.24651283754099</v>
      </c>
      <c r="Q473">
        <v>3499.8089487614402</v>
      </c>
      <c r="R473">
        <v>448.46400713775</v>
      </c>
      <c r="S473">
        <v>432.58285634664998</v>
      </c>
      <c r="T473">
        <v>203.59416908265399</v>
      </c>
      <c r="U473">
        <v>214.570366618891</v>
      </c>
      <c r="V473">
        <v>169.56626685454299</v>
      </c>
      <c r="W473">
        <v>168.19303828564301</v>
      </c>
      <c r="X473">
        <v>164.061005436925</v>
      </c>
      <c r="Y473">
        <v>623.57746898251503</v>
      </c>
      <c r="Z473">
        <v>243.94357453118599</v>
      </c>
      <c r="AA473">
        <v>445.77674053802502</v>
      </c>
      <c r="AB473">
        <v>565.34878320094197</v>
      </c>
      <c r="AC473">
        <v>646.21252784181695</v>
      </c>
      <c r="AD473">
        <v>376.307420111944</v>
      </c>
      <c r="AE473">
        <v>585.34821302633202</v>
      </c>
      <c r="AF473">
        <v>648.85576195073304</v>
      </c>
      <c r="AG473">
        <v>485.57455621192702</v>
      </c>
    </row>
    <row r="474" spans="1:33" x14ac:dyDescent="0.25">
      <c r="A474" s="5">
        <v>43849</v>
      </c>
      <c r="B474">
        <v>8487.6205193712503</v>
      </c>
      <c r="C474">
        <v>3182.3935693211502</v>
      </c>
      <c r="D474">
        <v>4408.8868636310199</v>
      </c>
      <c r="E474">
        <v>8471.1754357548398</v>
      </c>
      <c r="F474">
        <v>8783.8110979551293</v>
      </c>
      <c r="G474">
        <v>6637.14159588034</v>
      </c>
      <c r="H474">
        <v>13277.7370061581</v>
      </c>
      <c r="I474">
        <v>11904.6941974036</v>
      </c>
      <c r="J474">
        <v>736.41073111046899</v>
      </c>
      <c r="K474">
        <v>725.75333472422801</v>
      </c>
      <c r="L474">
        <v>394.76426011856103</v>
      </c>
      <c r="M474">
        <v>6349.4872702005896</v>
      </c>
      <c r="N474">
        <v>795.92026993761397</v>
      </c>
      <c r="O474">
        <v>394.92615805903603</v>
      </c>
      <c r="P474">
        <v>816.47449297290598</v>
      </c>
      <c r="Q474">
        <v>4057.2536399297901</v>
      </c>
      <c r="R474">
        <v>463.81376692862102</v>
      </c>
      <c r="S474">
        <v>414.93292297582502</v>
      </c>
      <c r="T474">
        <v>202.11847686377399</v>
      </c>
      <c r="U474">
        <v>218.539523087845</v>
      </c>
      <c r="V474">
        <v>173.60254329886399</v>
      </c>
      <c r="W474">
        <v>169.56070209024</v>
      </c>
      <c r="X474">
        <v>168.07386278192101</v>
      </c>
      <c r="Y474">
        <v>614.25662101705495</v>
      </c>
      <c r="Z474">
        <v>248.414156855838</v>
      </c>
      <c r="AA474">
        <v>442.14682575873599</v>
      </c>
      <c r="AB474">
        <v>559.67140008453396</v>
      </c>
      <c r="AC474">
        <v>636.71044737246405</v>
      </c>
      <c r="AD474">
        <v>371.42779673527099</v>
      </c>
      <c r="AE474">
        <v>510.83086262552399</v>
      </c>
      <c r="AF474">
        <v>647.92190786834794</v>
      </c>
      <c r="AG474">
        <v>484.18019146642399</v>
      </c>
    </row>
    <row r="475" spans="1:33" x14ac:dyDescent="0.25">
      <c r="A475" s="5">
        <v>43850</v>
      </c>
      <c r="B475">
        <v>8350.2279751963797</v>
      </c>
      <c r="C475">
        <v>3598.7181075910598</v>
      </c>
      <c r="D475">
        <v>4548.9237923291403</v>
      </c>
      <c r="E475">
        <v>8526.4968837536508</v>
      </c>
      <c r="F475">
        <v>9700.3624635199994</v>
      </c>
      <c r="G475">
        <v>7832.4600681595002</v>
      </c>
      <c r="H475">
        <v>14805.4684677927</v>
      </c>
      <c r="I475">
        <v>12153.1655505539</v>
      </c>
      <c r="J475">
        <v>744.91685439741298</v>
      </c>
      <c r="K475">
        <v>807.54820885316406</v>
      </c>
      <c r="L475">
        <v>400.64036960583002</v>
      </c>
      <c r="M475">
        <v>7493.0460535291904</v>
      </c>
      <c r="N475">
        <v>1115.4976974803701</v>
      </c>
      <c r="O475">
        <v>425.05598844894303</v>
      </c>
      <c r="P475">
        <v>931.78485645830995</v>
      </c>
      <c r="Q475">
        <v>5017.1480913244104</v>
      </c>
      <c r="R475">
        <v>493.20490700435698</v>
      </c>
      <c r="S475">
        <v>390.46924653579799</v>
      </c>
      <c r="T475">
        <v>204.07000395920701</v>
      </c>
      <c r="U475">
        <v>221.95598681931</v>
      </c>
      <c r="V475">
        <v>181.67493481551199</v>
      </c>
      <c r="W475">
        <v>168.25463233898901</v>
      </c>
      <c r="X475">
        <v>174.689362439977</v>
      </c>
      <c r="Y475">
        <v>594.60009077654399</v>
      </c>
      <c r="Z475">
        <v>252.62303290161199</v>
      </c>
      <c r="AA475">
        <v>439.86951787320203</v>
      </c>
      <c r="AB475">
        <v>552.58177124991698</v>
      </c>
      <c r="AC475">
        <v>609.85238265066801</v>
      </c>
      <c r="AD475">
        <v>374.47822469431497</v>
      </c>
      <c r="AE475">
        <v>562.84998805262796</v>
      </c>
      <c r="AF475">
        <v>646.49397441030703</v>
      </c>
      <c r="AG475">
        <v>479.26742590487902</v>
      </c>
    </row>
    <row r="476" spans="1:33" x14ac:dyDescent="0.25">
      <c r="A476" s="5">
        <v>43851</v>
      </c>
      <c r="B476">
        <v>8357.4653463879604</v>
      </c>
      <c r="C476">
        <v>4366.7919359239304</v>
      </c>
      <c r="D476">
        <v>4598.5986851198504</v>
      </c>
      <c r="E476">
        <v>8616.5566456012202</v>
      </c>
      <c r="F476">
        <v>10585.8963282066</v>
      </c>
      <c r="G476">
        <v>8572.0081202192596</v>
      </c>
      <c r="H476">
        <v>15598.501828845299</v>
      </c>
      <c r="I476">
        <v>12406.994494536801</v>
      </c>
      <c r="J476">
        <v>763.24832533576898</v>
      </c>
      <c r="K476">
        <v>878.12083763661406</v>
      </c>
      <c r="L476">
        <v>416.03731042082597</v>
      </c>
      <c r="M476">
        <v>8192.0409234738599</v>
      </c>
      <c r="N476">
        <v>1345.0725237680199</v>
      </c>
      <c r="O476">
        <v>441.880642229339</v>
      </c>
      <c r="P476">
        <v>1028.2650831470701</v>
      </c>
      <c r="Q476">
        <v>5619.3769083038696</v>
      </c>
      <c r="R476">
        <v>515.38485042927505</v>
      </c>
      <c r="S476">
        <v>377.47838724439299</v>
      </c>
      <c r="T476">
        <v>206.58906761652</v>
      </c>
      <c r="U476">
        <v>225.015844561508</v>
      </c>
      <c r="V476">
        <v>184.22139386979501</v>
      </c>
      <c r="W476">
        <v>163.60294908436401</v>
      </c>
      <c r="X476">
        <v>175.12983973920299</v>
      </c>
      <c r="Y476">
        <v>560.97525708205899</v>
      </c>
      <c r="Z476">
        <v>253.06525295569401</v>
      </c>
      <c r="AA476">
        <v>438.69825565308997</v>
      </c>
      <c r="AB476">
        <v>545.491342405193</v>
      </c>
      <c r="AC476">
        <v>580.54381250786696</v>
      </c>
      <c r="AD476">
        <v>382.38883377100098</v>
      </c>
      <c r="AE476">
        <v>612.68585123021796</v>
      </c>
      <c r="AF476">
        <v>644.53689912917105</v>
      </c>
      <c r="AG476">
        <v>473.62611491579401</v>
      </c>
    </row>
    <row r="477" spans="1:33" x14ac:dyDescent="0.25">
      <c r="A477" s="5">
        <v>43852</v>
      </c>
      <c r="B477">
        <v>8376.76003730515</v>
      </c>
      <c r="C477">
        <v>4864.5829014245301</v>
      </c>
      <c r="D477">
        <v>4644.3495815195402</v>
      </c>
      <c r="E477">
        <v>8517.2958420554005</v>
      </c>
      <c r="F477">
        <v>10776.920535782299</v>
      </c>
      <c r="G477">
        <v>8431.6134331174508</v>
      </c>
      <c r="H477">
        <v>15342.1235141735</v>
      </c>
      <c r="I477">
        <v>12698.0656865615</v>
      </c>
      <c r="J477">
        <v>781.89150794335899</v>
      </c>
      <c r="K477">
        <v>894.72807481352197</v>
      </c>
      <c r="L477">
        <v>427.29855874592698</v>
      </c>
      <c r="M477">
        <v>8051.7731897982803</v>
      </c>
      <c r="N477">
        <v>1272.3688672921501</v>
      </c>
      <c r="O477">
        <v>437.13494014196999</v>
      </c>
      <c r="P477">
        <v>1046.77240782224</v>
      </c>
      <c r="Q477">
        <v>5482.0166770632004</v>
      </c>
      <c r="R477">
        <v>517.23038223139304</v>
      </c>
      <c r="S477">
        <v>375.95032598983198</v>
      </c>
      <c r="T477">
        <v>204.773765802068</v>
      </c>
      <c r="U477">
        <v>226.16096390266699</v>
      </c>
      <c r="V477">
        <v>180.55061043412101</v>
      </c>
      <c r="W477">
        <v>157.607224289649</v>
      </c>
      <c r="X477">
        <v>172.19354155344001</v>
      </c>
      <c r="Y477">
        <v>541.207847958157</v>
      </c>
      <c r="Z477">
        <v>250.353478658912</v>
      </c>
      <c r="AA477">
        <v>437.56453355937799</v>
      </c>
      <c r="AB477">
        <v>539.51518168541497</v>
      </c>
      <c r="AC477">
        <v>578.82318059181205</v>
      </c>
      <c r="AD477">
        <v>385.66842801513098</v>
      </c>
      <c r="AE477">
        <v>620.58291343635005</v>
      </c>
      <c r="AF477">
        <v>640.13943213174298</v>
      </c>
      <c r="AG477">
        <v>469.37269419323297</v>
      </c>
    </row>
    <row r="478" spans="1:33" x14ac:dyDescent="0.25">
      <c r="A478" s="5">
        <v>43853</v>
      </c>
      <c r="B478">
        <v>8342.7393167565406</v>
      </c>
      <c r="C478">
        <v>4763.7368363866199</v>
      </c>
      <c r="D478">
        <v>4924.5303563257903</v>
      </c>
      <c r="E478">
        <v>8475.5113491961092</v>
      </c>
      <c r="F478">
        <v>10595.428649076001</v>
      </c>
      <c r="G478">
        <v>8323.0480224420498</v>
      </c>
      <c r="H478">
        <v>15260.5575340943</v>
      </c>
      <c r="I478">
        <v>13004.187827710701</v>
      </c>
      <c r="J478">
        <v>797.74957656327001</v>
      </c>
      <c r="K478">
        <v>912.93876586341105</v>
      </c>
      <c r="L478">
        <v>429.32394240580902</v>
      </c>
      <c r="M478">
        <v>7963.5931487137204</v>
      </c>
      <c r="N478">
        <v>1227.2119520107899</v>
      </c>
      <c r="O478">
        <v>434.79544993780303</v>
      </c>
      <c r="P478">
        <v>1065.17269269849</v>
      </c>
      <c r="Q478">
        <v>5378.5515594920498</v>
      </c>
      <c r="R478">
        <v>518.37419587869294</v>
      </c>
      <c r="S478">
        <v>373.05529310703798</v>
      </c>
      <c r="T478">
        <v>204.13918130682401</v>
      </c>
      <c r="U478">
        <v>225.14414171854</v>
      </c>
      <c r="V478">
        <v>177.586547444421</v>
      </c>
      <c r="W478">
        <v>156.41570088118999</v>
      </c>
      <c r="X478">
        <v>167.23864257764899</v>
      </c>
      <c r="Y478">
        <v>558.883173062933</v>
      </c>
      <c r="Z478">
        <v>249.79221869474799</v>
      </c>
      <c r="AA478">
        <v>436.127338209958</v>
      </c>
      <c r="AB478">
        <v>538.56786980160405</v>
      </c>
      <c r="AC478">
        <v>595.99328782452199</v>
      </c>
      <c r="AD478">
        <v>385.81716571406298</v>
      </c>
      <c r="AE478">
        <v>621.76100436868296</v>
      </c>
      <c r="AF478">
        <v>633.13130342003899</v>
      </c>
      <c r="AG478">
        <v>466.864984752174</v>
      </c>
    </row>
    <row r="479" spans="1:33" x14ac:dyDescent="0.25">
      <c r="A479" s="5">
        <v>43854</v>
      </c>
      <c r="B479">
        <v>8380.2656922103306</v>
      </c>
      <c r="C479">
        <v>4742.6488020653596</v>
      </c>
      <c r="D479">
        <v>5189.0909402810103</v>
      </c>
      <c r="E479">
        <v>8574.0603315869903</v>
      </c>
      <c r="F479">
        <v>10861.5976510324</v>
      </c>
      <c r="G479">
        <v>8731.8365412450403</v>
      </c>
      <c r="H479">
        <v>15774.654951995401</v>
      </c>
      <c r="I479">
        <v>13205.2808186155</v>
      </c>
      <c r="J479">
        <v>817.45041611061299</v>
      </c>
      <c r="K479">
        <v>967.92846117754095</v>
      </c>
      <c r="L479">
        <v>432.36178735897198</v>
      </c>
      <c r="M479">
        <v>8356.0735238466605</v>
      </c>
      <c r="N479">
        <v>1346.2307399292599</v>
      </c>
      <c r="O479">
        <v>450.84603970125801</v>
      </c>
      <c r="P479">
        <v>1133.5734629777601</v>
      </c>
      <c r="Q479">
        <v>5716.1611420334302</v>
      </c>
      <c r="R479">
        <v>538.80442376276801</v>
      </c>
      <c r="S479">
        <v>363.377246377799</v>
      </c>
      <c r="T479">
        <v>204.09426395091501</v>
      </c>
      <c r="U479">
        <v>223.29315110673099</v>
      </c>
      <c r="V479">
        <v>175.25068826679299</v>
      </c>
      <c r="W479">
        <v>156.75911970326001</v>
      </c>
      <c r="X479">
        <v>162.67866806098201</v>
      </c>
      <c r="Y479">
        <v>574.04871385543595</v>
      </c>
      <c r="Z479">
        <v>251.50113949083001</v>
      </c>
      <c r="AA479">
        <v>435.06672060289401</v>
      </c>
      <c r="AB479">
        <v>538.41347484776304</v>
      </c>
      <c r="AC479">
        <v>609.59112800075104</v>
      </c>
      <c r="AD479">
        <v>388.603823731018</v>
      </c>
      <c r="AE479">
        <v>629.623203343044</v>
      </c>
      <c r="AF479">
        <v>627.76200386395601</v>
      </c>
      <c r="AG479">
        <v>463.649192273013</v>
      </c>
    </row>
    <row r="480" spans="1:33" x14ac:dyDescent="0.25">
      <c r="A480" s="5">
        <v>43855</v>
      </c>
      <c r="B480">
        <v>8478.7942449774</v>
      </c>
      <c r="C480">
        <v>5049.6751411182004</v>
      </c>
      <c r="D480">
        <v>5312.9668650931899</v>
      </c>
      <c r="E480">
        <v>8686.89633517933</v>
      </c>
      <c r="F480">
        <v>11246.8385900224</v>
      </c>
      <c r="G480">
        <v>9118.0488739883203</v>
      </c>
      <c r="H480">
        <v>16239.7854694171</v>
      </c>
      <c r="I480">
        <v>13465.7948060775</v>
      </c>
      <c r="J480">
        <v>841.48112740766203</v>
      </c>
      <c r="K480">
        <v>1021.78248365387</v>
      </c>
      <c r="L480">
        <v>440.19741940087198</v>
      </c>
      <c r="M480">
        <v>8733.3613112499606</v>
      </c>
      <c r="N480">
        <v>1447.3187622083101</v>
      </c>
      <c r="O480">
        <v>467.480203557273</v>
      </c>
      <c r="P480">
        <v>1200.93769296238</v>
      </c>
      <c r="Q480">
        <v>6024.0564105048497</v>
      </c>
      <c r="R480">
        <v>562.44111265857498</v>
      </c>
      <c r="S480">
        <v>354.56145738694602</v>
      </c>
      <c r="T480">
        <v>203.061242845896</v>
      </c>
      <c r="U480">
        <v>221.69023181883901</v>
      </c>
      <c r="V480">
        <v>174.130347374411</v>
      </c>
      <c r="W480">
        <v>159.00178278577201</v>
      </c>
      <c r="X480">
        <v>161.69858966707801</v>
      </c>
      <c r="Y480">
        <v>578.69894314917201</v>
      </c>
      <c r="Z480">
        <v>252.05149379388101</v>
      </c>
      <c r="AA480">
        <v>434.94459722252299</v>
      </c>
      <c r="AB480">
        <v>536.34518370566695</v>
      </c>
      <c r="AC480">
        <v>617.45330047684195</v>
      </c>
      <c r="AD480">
        <v>393.87854019065003</v>
      </c>
      <c r="AE480">
        <v>634.072176521394</v>
      </c>
      <c r="AF480">
        <v>625.17447018495704</v>
      </c>
      <c r="AG480">
        <v>459.67976369866301</v>
      </c>
    </row>
    <row r="481" spans="1:33" x14ac:dyDescent="0.25">
      <c r="A481" s="5">
        <v>43856</v>
      </c>
      <c r="B481">
        <v>8543.9158481808408</v>
      </c>
      <c r="C481">
        <v>5348.1898243422002</v>
      </c>
      <c r="D481">
        <v>5336.7491097847696</v>
      </c>
      <c r="E481">
        <v>8634.8610218900594</v>
      </c>
      <c r="F481">
        <v>11527.739437358099</v>
      </c>
      <c r="G481">
        <v>9137.5385574998108</v>
      </c>
      <c r="H481">
        <v>16188.917881779</v>
      </c>
      <c r="I481">
        <v>13681.526658012899</v>
      </c>
      <c r="J481">
        <v>867.426200853654</v>
      </c>
      <c r="K481">
        <v>1051.0350032746401</v>
      </c>
      <c r="L481">
        <v>451.25161154773701</v>
      </c>
      <c r="M481">
        <v>8734.5352540984695</v>
      </c>
      <c r="N481">
        <v>1411.4805333306499</v>
      </c>
      <c r="O481">
        <v>474.96761598104302</v>
      </c>
      <c r="P481">
        <v>1233.62503253764</v>
      </c>
      <c r="Q481">
        <v>6027.5929728486899</v>
      </c>
      <c r="R481">
        <v>576.76840366837098</v>
      </c>
      <c r="S481">
        <v>353.02257791837599</v>
      </c>
      <c r="T481">
        <v>199.86520506735201</v>
      </c>
      <c r="U481">
        <v>220.40663199860001</v>
      </c>
      <c r="V481">
        <v>171.591525300124</v>
      </c>
      <c r="W481">
        <v>166.348733529849</v>
      </c>
      <c r="X481">
        <v>161.23813070550699</v>
      </c>
      <c r="Y481">
        <v>579.971826811543</v>
      </c>
      <c r="Z481">
        <v>250.71736209954699</v>
      </c>
      <c r="AA481">
        <v>435.23683696669201</v>
      </c>
      <c r="AB481">
        <v>534.73997777510704</v>
      </c>
      <c r="AC481">
        <v>623.41324321457103</v>
      </c>
      <c r="AD481">
        <v>398.28311618971702</v>
      </c>
      <c r="AE481">
        <v>621.99805692790301</v>
      </c>
      <c r="AF481">
        <v>623.70069453884901</v>
      </c>
      <c r="AG481">
        <v>456.52043819564699</v>
      </c>
    </row>
    <row r="482" spans="1:33" x14ac:dyDescent="0.25">
      <c r="A482" s="5">
        <v>43857</v>
      </c>
      <c r="B482">
        <v>8498.1887127050504</v>
      </c>
      <c r="C482">
        <v>5349.7988918566298</v>
      </c>
      <c r="D482">
        <v>5316.5720831482004</v>
      </c>
      <c r="E482">
        <v>8384.2325413555409</v>
      </c>
      <c r="F482">
        <v>11248.3483936228</v>
      </c>
      <c r="G482">
        <v>8465.8155508286</v>
      </c>
      <c r="H482">
        <v>15318.5839606054</v>
      </c>
      <c r="I482">
        <v>13775.5349029763</v>
      </c>
      <c r="J482">
        <v>888.46009970163902</v>
      </c>
      <c r="K482">
        <v>1016.98065218665</v>
      </c>
      <c r="L482">
        <v>459.39491549795798</v>
      </c>
      <c r="M482">
        <v>8073.0777408043696</v>
      </c>
      <c r="N482">
        <v>1127.85080573651</v>
      </c>
      <c r="O482">
        <v>456.86724031810701</v>
      </c>
      <c r="P482">
        <v>1183.9980978122601</v>
      </c>
      <c r="Q482">
        <v>5459.9261795153698</v>
      </c>
      <c r="R482">
        <v>562.18701679050503</v>
      </c>
      <c r="S482">
        <v>360.429916181811</v>
      </c>
      <c r="T482">
        <v>195.85011735328601</v>
      </c>
      <c r="U482">
        <v>219.89896810363001</v>
      </c>
      <c r="V482">
        <v>170.73025338450901</v>
      </c>
      <c r="W482">
        <v>166.148605687273</v>
      </c>
      <c r="X482">
        <v>165.05714954355099</v>
      </c>
      <c r="Y482">
        <v>587.19718008041798</v>
      </c>
      <c r="Z482">
        <v>247.328326769505</v>
      </c>
      <c r="AA482">
        <v>435.906868889598</v>
      </c>
      <c r="AB482">
        <v>537.34453864687805</v>
      </c>
      <c r="AC482">
        <v>627.26599609744096</v>
      </c>
      <c r="AD482">
        <v>397.35149295082402</v>
      </c>
      <c r="AE482">
        <v>628.79785365700798</v>
      </c>
      <c r="AF482">
        <v>623.45004553661397</v>
      </c>
      <c r="AG482">
        <v>455.62625697474999</v>
      </c>
    </row>
    <row r="483" spans="1:33" x14ac:dyDescent="0.25">
      <c r="A483" s="5">
        <v>43858</v>
      </c>
      <c r="B483">
        <v>8421.4299572475193</v>
      </c>
      <c r="C483">
        <v>4966.9466677424498</v>
      </c>
      <c r="D483">
        <v>5381.3429532657101</v>
      </c>
      <c r="E483">
        <v>8246.7437467236196</v>
      </c>
      <c r="F483">
        <v>10867.3151116927</v>
      </c>
      <c r="G483">
        <v>8054.7318257013903</v>
      </c>
      <c r="H483">
        <v>14942.326011085799</v>
      </c>
      <c r="I483">
        <v>13933.853528527299</v>
      </c>
      <c r="J483">
        <v>906.81880958820295</v>
      </c>
      <c r="K483">
        <v>1000.24109410886</v>
      </c>
      <c r="L483">
        <v>452.89786062124602</v>
      </c>
      <c r="M483">
        <v>7706.5989488841296</v>
      </c>
      <c r="N483">
        <v>949.676282419225</v>
      </c>
      <c r="O483">
        <v>449.4743200172</v>
      </c>
      <c r="P483">
        <v>1162.9469696988999</v>
      </c>
      <c r="Q483">
        <v>5111.99586742876</v>
      </c>
      <c r="R483">
        <v>556.46799347173305</v>
      </c>
      <c r="S483">
        <v>363.18539304268</v>
      </c>
      <c r="T483">
        <v>194.98113106870801</v>
      </c>
      <c r="U483">
        <v>220.33329734047501</v>
      </c>
      <c r="V483">
        <v>174.18012562697101</v>
      </c>
      <c r="W483">
        <v>165.351442790806</v>
      </c>
      <c r="X483">
        <v>169.96265144153401</v>
      </c>
      <c r="Y483">
        <v>588.43532939841703</v>
      </c>
      <c r="Z483">
        <v>246.44221007155801</v>
      </c>
      <c r="AA483">
        <v>437.20972913967398</v>
      </c>
      <c r="AB483">
        <v>542.06157607202601</v>
      </c>
      <c r="AC483">
        <v>627.88904575815604</v>
      </c>
      <c r="AD483">
        <v>394.68949099768503</v>
      </c>
      <c r="AE483">
        <v>639.14809007612496</v>
      </c>
      <c r="AF483">
        <v>624.720073244589</v>
      </c>
      <c r="AG483">
        <v>455.858443816141</v>
      </c>
    </row>
    <row r="484" spans="1:33" x14ac:dyDescent="0.25">
      <c r="A484" s="5">
        <v>43859</v>
      </c>
      <c r="B484">
        <v>8405.2049202375201</v>
      </c>
      <c r="C484">
        <v>4751.7105901736204</v>
      </c>
      <c r="D484">
        <v>5364.7746613728204</v>
      </c>
      <c r="E484">
        <v>8186.7097413129104</v>
      </c>
      <c r="F484">
        <v>10733.614318956101</v>
      </c>
      <c r="G484">
        <v>7884.5543657280396</v>
      </c>
      <c r="H484">
        <v>14873.101045651099</v>
      </c>
      <c r="I484">
        <v>14065.295034364301</v>
      </c>
      <c r="J484">
        <v>924.59959221949396</v>
      </c>
      <c r="K484">
        <v>1003.55212742147</v>
      </c>
      <c r="L484">
        <v>444.54816719065798</v>
      </c>
      <c r="M484">
        <v>7569.99921584206</v>
      </c>
      <c r="N484">
        <v>836.50215830511502</v>
      </c>
      <c r="O484">
        <v>458.60259225238502</v>
      </c>
      <c r="P484">
        <v>1172.99740421255</v>
      </c>
      <c r="Q484">
        <v>4947.3030540445397</v>
      </c>
      <c r="R484">
        <v>569.56663238850194</v>
      </c>
      <c r="S484">
        <v>359.08942346722802</v>
      </c>
      <c r="T484">
        <v>194.448127597575</v>
      </c>
      <c r="U484">
        <v>221.10838521763401</v>
      </c>
      <c r="V484">
        <v>172.12569627584301</v>
      </c>
      <c r="W484">
        <v>162.704466322618</v>
      </c>
      <c r="X484">
        <v>168.479190603212</v>
      </c>
      <c r="Y484">
        <v>583.45147492891101</v>
      </c>
      <c r="Z484">
        <v>245.60618937411499</v>
      </c>
      <c r="AA484">
        <v>438.19335918160601</v>
      </c>
      <c r="AB484">
        <v>544.49306419146399</v>
      </c>
      <c r="AC484">
        <v>632.275168563438</v>
      </c>
      <c r="AD484">
        <v>393.11456665805599</v>
      </c>
      <c r="AE484">
        <v>631.84368388289795</v>
      </c>
      <c r="AF484">
        <v>626.61398535308194</v>
      </c>
      <c r="AG484">
        <v>454.49749408124097</v>
      </c>
    </row>
    <row r="485" spans="1:33" x14ac:dyDescent="0.25">
      <c r="A485" s="5">
        <v>43860</v>
      </c>
      <c r="B485">
        <v>8400.7581525999394</v>
      </c>
      <c r="C485">
        <v>4690.5684506100697</v>
      </c>
      <c r="D485">
        <v>5266.0452922387803</v>
      </c>
      <c r="E485">
        <v>8149.5043862415796</v>
      </c>
      <c r="F485">
        <v>10679.4291984709</v>
      </c>
      <c r="G485">
        <v>7644.6122035476101</v>
      </c>
      <c r="H485">
        <v>14650.6727805913</v>
      </c>
      <c r="I485">
        <v>14191.370077669601</v>
      </c>
      <c r="J485">
        <v>940.17848396006696</v>
      </c>
      <c r="K485">
        <v>999.91488208594899</v>
      </c>
      <c r="L485">
        <v>442.82956163029098</v>
      </c>
      <c r="M485">
        <v>7360.9099134387297</v>
      </c>
      <c r="N485">
        <v>734.90040593184301</v>
      </c>
      <c r="O485">
        <v>462.76052179989603</v>
      </c>
      <c r="P485">
        <v>1169.81698465313</v>
      </c>
      <c r="Q485">
        <v>4733.9076888479203</v>
      </c>
      <c r="R485">
        <v>578.19865659804998</v>
      </c>
      <c r="S485">
        <v>358.14653191738898</v>
      </c>
      <c r="T485">
        <v>193.22775361900801</v>
      </c>
      <c r="U485">
        <v>222.29069735379099</v>
      </c>
      <c r="V485">
        <v>169.71011081773801</v>
      </c>
      <c r="W485">
        <v>162.183888782846</v>
      </c>
      <c r="X485">
        <v>166.28065978063401</v>
      </c>
      <c r="Y485">
        <v>590.70612246799601</v>
      </c>
      <c r="Z485">
        <v>244.92205376309099</v>
      </c>
      <c r="AA485">
        <v>438.52027292427499</v>
      </c>
      <c r="AB485">
        <v>551.100486495685</v>
      </c>
      <c r="AC485">
        <v>636.89728765341397</v>
      </c>
      <c r="AD485">
        <v>393.77619857372002</v>
      </c>
      <c r="AE485">
        <v>622.14909938578205</v>
      </c>
      <c r="AF485">
        <v>628.68000079378805</v>
      </c>
      <c r="AG485">
        <v>453.10322328054798</v>
      </c>
    </row>
    <row r="486" spans="1:33" x14ac:dyDescent="0.25">
      <c r="A486" s="5">
        <v>43861</v>
      </c>
      <c r="B486">
        <v>8435.23036562384</v>
      </c>
      <c r="C486">
        <v>4597.8325524820402</v>
      </c>
      <c r="D486">
        <v>5194.8103191945902</v>
      </c>
      <c r="E486">
        <v>8164.9111539897403</v>
      </c>
      <c r="F486">
        <v>10647.711485456901</v>
      </c>
      <c r="G486">
        <v>7474.8756479306303</v>
      </c>
      <c r="H486">
        <v>14491.6631593695</v>
      </c>
      <c r="I486">
        <v>14312.029750399201</v>
      </c>
      <c r="J486">
        <v>955.50488110508104</v>
      </c>
      <c r="K486">
        <v>1011.26091086698</v>
      </c>
      <c r="L486">
        <v>441.30471213946203</v>
      </c>
      <c r="M486">
        <v>7226.9923023551701</v>
      </c>
      <c r="N486">
        <v>690.08758809250003</v>
      </c>
      <c r="O486">
        <v>466.566693789645</v>
      </c>
      <c r="P486">
        <v>1171.3321962749901</v>
      </c>
      <c r="Q486">
        <v>4565.98585075957</v>
      </c>
      <c r="R486">
        <v>586.76909765098401</v>
      </c>
      <c r="S486">
        <v>358.29461152557201</v>
      </c>
      <c r="T486">
        <v>191.11162295241601</v>
      </c>
      <c r="U486">
        <v>223.51862538861801</v>
      </c>
      <c r="V486">
        <v>168.01557146990999</v>
      </c>
      <c r="W486">
        <v>139.43288357230699</v>
      </c>
      <c r="X486">
        <v>164.733576768364</v>
      </c>
      <c r="Y486">
        <v>596.18744477247901</v>
      </c>
      <c r="Z486">
        <v>244.128054330775</v>
      </c>
      <c r="AA486">
        <v>438.76391723213698</v>
      </c>
      <c r="AB486">
        <v>554.23063021426196</v>
      </c>
      <c r="AC486">
        <v>634.40438477708904</v>
      </c>
      <c r="AD486">
        <v>395.94255230105802</v>
      </c>
      <c r="AE486">
        <v>628.39855605205605</v>
      </c>
      <c r="AF486">
        <v>630.76704648028101</v>
      </c>
      <c r="AG486">
        <v>452.608954443605</v>
      </c>
    </row>
    <row r="487" spans="1:33" x14ac:dyDescent="0.25">
      <c r="A487" s="5">
        <v>43862</v>
      </c>
      <c r="B487">
        <v>8480.6122068712102</v>
      </c>
      <c r="C487">
        <v>4531.6810952283304</v>
      </c>
      <c r="D487">
        <v>5163.28312357921</v>
      </c>
      <c r="E487">
        <v>8245.6110273580998</v>
      </c>
      <c r="F487">
        <v>10811.4991412745</v>
      </c>
      <c r="G487">
        <v>7544.6132483742404</v>
      </c>
      <c r="H487">
        <v>14601.361448998299</v>
      </c>
      <c r="I487">
        <v>14433.1934988377</v>
      </c>
      <c r="J487">
        <v>978.22525055308301</v>
      </c>
      <c r="K487">
        <v>1046.3672357701801</v>
      </c>
      <c r="L487">
        <v>444.90677342749899</v>
      </c>
      <c r="M487">
        <v>7315.2968427023397</v>
      </c>
      <c r="N487">
        <v>695.43714612843803</v>
      </c>
      <c r="O487">
        <v>481.44305830520602</v>
      </c>
      <c r="P487">
        <v>1202.1016939275</v>
      </c>
      <c r="Q487">
        <v>4587.2249733337803</v>
      </c>
      <c r="R487">
        <v>605.734978197587</v>
      </c>
      <c r="S487">
        <v>355.427611902904</v>
      </c>
      <c r="T487">
        <v>187.555857878143</v>
      </c>
      <c r="U487">
        <v>223.79254491736</v>
      </c>
      <c r="V487">
        <v>160.26392602906299</v>
      </c>
      <c r="W487">
        <v>130.19710465783501</v>
      </c>
      <c r="X487">
        <v>154.90534980242401</v>
      </c>
      <c r="Y487">
        <v>592.21558573119501</v>
      </c>
      <c r="Z487">
        <v>244.51669713920199</v>
      </c>
      <c r="AA487">
        <v>438.808313592307</v>
      </c>
      <c r="AB487">
        <v>559.00795276818997</v>
      </c>
      <c r="AC487">
        <v>630.19316798086902</v>
      </c>
      <c r="AD487">
        <v>401.32095102631098</v>
      </c>
      <c r="AE487">
        <v>640.45235049277505</v>
      </c>
      <c r="AF487">
        <v>633.56665575492502</v>
      </c>
      <c r="AG487">
        <v>454.497131260289</v>
      </c>
    </row>
    <row r="488" spans="1:33" x14ac:dyDescent="0.25">
      <c r="A488" s="5">
        <v>43863</v>
      </c>
      <c r="B488">
        <v>8481.9429163678305</v>
      </c>
      <c r="C488">
        <v>4566.10649173412</v>
      </c>
      <c r="D488">
        <v>5136.5872851358899</v>
      </c>
      <c r="E488">
        <v>8386.4799577126305</v>
      </c>
      <c r="F488">
        <v>11010.093291715501</v>
      </c>
      <c r="G488">
        <v>7739.9264771875196</v>
      </c>
      <c r="H488">
        <v>14547.1798665512</v>
      </c>
      <c r="I488">
        <v>14487.252676407301</v>
      </c>
      <c r="J488">
        <v>1013.14418678756</v>
      </c>
      <c r="K488">
        <v>1092.9311071345401</v>
      </c>
      <c r="L488">
        <v>464.78264980306301</v>
      </c>
      <c r="M488">
        <v>7441.1264453099302</v>
      </c>
      <c r="N488">
        <v>748.63001402342104</v>
      </c>
      <c r="O488">
        <v>499.493710844367</v>
      </c>
      <c r="P488">
        <v>1249.17657628285</v>
      </c>
      <c r="Q488">
        <v>4673.8148319204201</v>
      </c>
      <c r="R488">
        <v>622.86685678154799</v>
      </c>
      <c r="S488">
        <v>347.484954611587</v>
      </c>
      <c r="T488">
        <v>180.37074964500701</v>
      </c>
      <c r="U488">
        <v>224.15073582782901</v>
      </c>
      <c r="V488">
        <v>139.40108677738101</v>
      </c>
      <c r="W488">
        <v>155.29406922139401</v>
      </c>
      <c r="X488">
        <v>132.21830257862101</v>
      </c>
      <c r="Y488">
        <v>595.76000721050605</v>
      </c>
      <c r="Z488">
        <v>245.48946307508299</v>
      </c>
      <c r="AA488">
        <v>439.00684200476297</v>
      </c>
      <c r="AB488">
        <v>567.82757876135997</v>
      </c>
      <c r="AC488">
        <v>634.087778222304</v>
      </c>
      <c r="AD488">
        <v>410.85112615943598</v>
      </c>
      <c r="AE488">
        <v>630.915937583507</v>
      </c>
      <c r="AF488">
        <v>636.52113821524097</v>
      </c>
      <c r="AG488">
        <v>458.90064364342697</v>
      </c>
    </row>
    <row r="489" spans="1:33" x14ac:dyDescent="0.25">
      <c r="A489" s="5">
        <v>43864</v>
      </c>
      <c r="B489">
        <v>8421.0575022605899</v>
      </c>
      <c r="C489">
        <v>4531.0515853930001</v>
      </c>
      <c r="D489">
        <v>5039.0448822337603</v>
      </c>
      <c r="E489">
        <v>8298.4792863125094</v>
      </c>
      <c r="F489">
        <v>10429.453647246501</v>
      </c>
      <c r="G489">
        <v>7160.4414445194197</v>
      </c>
      <c r="H489">
        <v>13698.9333610659</v>
      </c>
      <c r="I489">
        <v>14566.999285812</v>
      </c>
      <c r="J489">
        <v>1035.1700990405</v>
      </c>
      <c r="K489">
        <v>1056.0100822802001</v>
      </c>
      <c r="L489">
        <v>480.60461772229701</v>
      </c>
      <c r="M489">
        <v>6857.23407782916</v>
      </c>
      <c r="N489">
        <v>577.91747054436496</v>
      </c>
      <c r="O489">
        <v>473.04076620089</v>
      </c>
      <c r="P489">
        <v>1206.50513530377</v>
      </c>
      <c r="Q489">
        <v>4162.4633415714998</v>
      </c>
      <c r="R489">
        <v>597.91800074186904</v>
      </c>
      <c r="S489">
        <v>342.98250847484599</v>
      </c>
      <c r="T489">
        <v>175.87528654915599</v>
      </c>
      <c r="U489">
        <v>225.556082417775</v>
      </c>
      <c r="V489">
        <v>146.37724343598899</v>
      </c>
      <c r="W489">
        <v>158.17626435446601</v>
      </c>
      <c r="X489">
        <v>145.03868927115201</v>
      </c>
      <c r="Y489">
        <v>608.48730322330005</v>
      </c>
      <c r="Z489">
        <v>243.260487546532</v>
      </c>
      <c r="AA489">
        <v>442.37956105339299</v>
      </c>
      <c r="AB489">
        <v>577.298075579532</v>
      </c>
      <c r="AC489">
        <v>638.20232998462598</v>
      </c>
      <c r="AD489">
        <v>410.90193525866999</v>
      </c>
      <c r="AE489">
        <v>607.77292016569697</v>
      </c>
      <c r="AF489">
        <v>638.2750326524</v>
      </c>
      <c r="AG489">
        <v>463.811916137254</v>
      </c>
    </row>
    <row r="490" spans="1:33" x14ac:dyDescent="0.25">
      <c r="A490" s="5">
        <v>43865</v>
      </c>
      <c r="B490">
        <v>8325.3350777966298</v>
      </c>
      <c r="C490">
        <v>4041.4398563744799</v>
      </c>
      <c r="D490">
        <v>5137.6132831908899</v>
      </c>
      <c r="E490">
        <v>8352.0412458312403</v>
      </c>
      <c r="F490">
        <v>9961.6848812190201</v>
      </c>
      <c r="G490">
        <v>7128.4870305723798</v>
      </c>
      <c r="H490">
        <v>14013.579179979301</v>
      </c>
      <c r="I490">
        <v>14620.9720241991</v>
      </c>
      <c r="J490">
        <v>1050.3080852912401</v>
      </c>
      <c r="K490">
        <v>1073.1792795746701</v>
      </c>
      <c r="L490">
        <v>470.51066204129103</v>
      </c>
      <c r="M490">
        <v>6841.1158375811401</v>
      </c>
      <c r="N490">
        <v>623.61362600984</v>
      </c>
      <c r="O490">
        <v>476.10593864329502</v>
      </c>
      <c r="P490">
        <v>1229.42533018785</v>
      </c>
      <c r="Q490">
        <v>4218.8311540263303</v>
      </c>
      <c r="R490">
        <v>602.39160413207003</v>
      </c>
      <c r="S490">
        <v>332.87797920663598</v>
      </c>
      <c r="T490">
        <v>180.311158112366</v>
      </c>
      <c r="U490">
        <v>227.36724742614601</v>
      </c>
      <c r="V490">
        <v>161.26269166696</v>
      </c>
      <c r="W490">
        <v>166.131149833509</v>
      </c>
      <c r="X490">
        <v>158.886518090442</v>
      </c>
      <c r="Y490">
        <v>613.34415933612604</v>
      </c>
      <c r="Z490">
        <v>247.90873831900399</v>
      </c>
      <c r="AA490">
        <v>451.401319240644</v>
      </c>
      <c r="AB490">
        <v>588.76887699216002</v>
      </c>
      <c r="AC490">
        <v>628.524777935408</v>
      </c>
      <c r="AD490">
        <v>410.34186771151201</v>
      </c>
      <c r="AE490">
        <v>546.71949121523301</v>
      </c>
      <c r="AF490">
        <v>638.83378732733399</v>
      </c>
      <c r="AG490">
        <v>469.17678131247698</v>
      </c>
    </row>
    <row r="491" spans="1:33" x14ac:dyDescent="0.25">
      <c r="A491" s="5">
        <v>43866</v>
      </c>
      <c r="B491">
        <v>8320.31196314306</v>
      </c>
      <c r="C491">
        <v>3949.3656935383501</v>
      </c>
      <c r="D491">
        <v>5304.42944982888</v>
      </c>
      <c r="E491">
        <v>8616.4556391163605</v>
      </c>
      <c r="F491">
        <v>10155.554677080399</v>
      </c>
      <c r="G491">
        <v>7683.4317082809303</v>
      </c>
      <c r="H491">
        <v>14977.6796869521</v>
      </c>
      <c r="I491">
        <v>14462.9123848934</v>
      </c>
      <c r="J491">
        <v>1059.39272999637</v>
      </c>
      <c r="K491">
        <v>1119.4139922235499</v>
      </c>
      <c r="L491">
        <v>472.06389108331899</v>
      </c>
      <c r="M491">
        <v>7405.44569938928</v>
      </c>
      <c r="N491">
        <v>875.55894628772103</v>
      </c>
      <c r="O491">
        <v>504.40744372825202</v>
      </c>
      <c r="P491">
        <v>1278.4134590726801</v>
      </c>
      <c r="Q491">
        <v>4730.47607200726</v>
      </c>
      <c r="R491">
        <v>626.523232067565</v>
      </c>
      <c r="S491">
        <v>327.51031147273397</v>
      </c>
      <c r="T491">
        <v>185.20115552306601</v>
      </c>
      <c r="U491">
        <v>228.96713064780701</v>
      </c>
      <c r="V491">
        <v>166.777519122163</v>
      </c>
      <c r="W491">
        <v>174.20002345140901</v>
      </c>
      <c r="X491">
        <v>163.104479266819</v>
      </c>
      <c r="Y491">
        <v>609.107361535829</v>
      </c>
      <c r="Z491">
        <v>253.32195532766301</v>
      </c>
      <c r="AA491">
        <v>462.223839159318</v>
      </c>
      <c r="AB491">
        <v>595.75338624418998</v>
      </c>
      <c r="AC491">
        <v>603.74647180191801</v>
      </c>
      <c r="AD491">
        <v>414.85781147255801</v>
      </c>
      <c r="AE491">
        <v>441.850096939021</v>
      </c>
      <c r="AF491">
        <v>639.53856451834895</v>
      </c>
      <c r="AG491">
        <v>474.13043765843003</v>
      </c>
    </row>
    <row r="492" spans="1:33" x14ac:dyDescent="0.25">
      <c r="A492" s="5">
        <v>43867</v>
      </c>
      <c r="B492">
        <v>8422.1799044260606</v>
      </c>
      <c r="C492">
        <v>4213.8115864891497</v>
      </c>
      <c r="D492">
        <v>5357.9296495086101</v>
      </c>
      <c r="E492">
        <v>8864.7355345109208</v>
      </c>
      <c r="F492">
        <v>10511.600776102299</v>
      </c>
      <c r="G492">
        <v>8158.1031094053596</v>
      </c>
      <c r="H492">
        <v>15665.6850162789</v>
      </c>
      <c r="I492">
        <v>14406.115432246001</v>
      </c>
      <c r="J492">
        <v>1063.6944380969701</v>
      </c>
      <c r="K492">
        <v>1134.4296546385899</v>
      </c>
      <c r="L492">
        <v>484.10018402755901</v>
      </c>
      <c r="M492">
        <v>7842.8413685589303</v>
      </c>
      <c r="N492">
        <v>1044.0264420435001</v>
      </c>
      <c r="O492">
        <v>526.080311787092</v>
      </c>
      <c r="P492">
        <v>1291.90753141197</v>
      </c>
      <c r="Q492">
        <v>5102.19926653742</v>
      </c>
      <c r="R492">
        <v>647.09232424459799</v>
      </c>
      <c r="S492">
        <v>325.089002703407</v>
      </c>
      <c r="T492">
        <v>189.26367807924601</v>
      </c>
      <c r="U492">
        <v>230.54910992831401</v>
      </c>
      <c r="V492">
        <v>176.47736571118301</v>
      </c>
      <c r="W492">
        <v>175.35568815305101</v>
      </c>
      <c r="X492">
        <v>173.148739555763</v>
      </c>
      <c r="Y492">
        <v>597.14062945125897</v>
      </c>
      <c r="Z492">
        <v>256.15595084301901</v>
      </c>
      <c r="AA492">
        <v>467.805959445756</v>
      </c>
      <c r="AB492">
        <v>599.22284065035001</v>
      </c>
      <c r="AC492">
        <v>551.85504760834203</v>
      </c>
      <c r="AD492">
        <v>424.02316499972301</v>
      </c>
      <c r="AE492">
        <v>390.26843773228802</v>
      </c>
      <c r="AF492">
        <v>638.78698876414398</v>
      </c>
      <c r="AG492">
        <v>478.91335422027402</v>
      </c>
    </row>
    <row r="493" spans="1:33" x14ac:dyDescent="0.25">
      <c r="A493" s="5">
        <v>43868</v>
      </c>
      <c r="B493">
        <v>8575.2320331164701</v>
      </c>
      <c r="C493">
        <v>4455.6960609861599</v>
      </c>
      <c r="D493">
        <v>5455.2115137629198</v>
      </c>
      <c r="E493">
        <v>9106.9008003767995</v>
      </c>
      <c r="F493">
        <v>10917.822410205899</v>
      </c>
      <c r="G493">
        <v>8662.8176093194597</v>
      </c>
      <c r="H493">
        <v>16301.404561031201</v>
      </c>
      <c r="I493">
        <v>14462.531841435301</v>
      </c>
      <c r="J493">
        <v>1068.3558618145701</v>
      </c>
      <c r="K493">
        <v>1149.7163531942599</v>
      </c>
      <c r="L493">
        <v>501.26644657913198</v>
      </c>
      <c r="M493">
        <v>8299.3171805940601</v>
      </c>
      <c r="N493">
        <v>1223.08948473586</v>
      </c>
      <c r="O493">
        <v>544.49860610986002</v>
      </c>
      <c r="P493">
        <v>1307.65165651082</v>
      </c>
      <c r="Q493">
        <v>5504.9529092704197</v>
      </c>
      <c r="R493">
        <v>664.03298559438701</v>
      </c>
      <c r="S493">
        <v>318.83015865292998</v>
      </c>
      <c r="T493">
        <v>194.782018650374</v>
      </c>
      <c r="U493">
        <v>232.222531963666</v>
      </c>
      <c r="V493">
        <v>182.62112256578899</v>
      </c>
      <c r="W493">
        <v>181.323150814526</v>
      </c>
      <c r="X493">
        <v>176.957355847483</v>
      </c>
      <c r="Y493">
        <v>569.78505162840804</v>
      </c>
      <c r="Z493">
        <v>259.11618206095602</v>
      </c>
      <c r="AA493">
        <v>470.28199068961999</v>
      </c>
      <c r="AB493">
        <v>601.51721368194501</v>
      </c>
      <c r="AC493">
        <v>486.86166463267398</v>
      </c>
      <c r="AD493">
        <v>435.54467185504097</v>
      </c>
      <c r="AE493">
        <v>420.243068727131</v>
      </c>
      <c r="AF493">
        <v>635.08634338979698</v>
      </c>
      <c r="AG493">
        <v>484.37643954019001</v>
      </c>
    </row>
    <row r="494" spans="1:33" x14ac:dyDescent="0.25">
      <c r="A494" s="5">
        <v>43869</v>
      </c>
      <c r="B494">
        <v>8671.7804832889105</v>
      </c>
      <c r="C494">
        <v>4711.6607428871803</v>
      </c>
      <c r="D494">
        <v>5442.6970028022097</v>
      </c>
      <c r="E494">
        <v>9080.1839464928798</v>
      </c>
      <c r="F494">
        <v>11091.615980082801</v>
      </c>
      <c r="G494">
        <v>8564.1052280071199</v>
      </c>
      <c r="H494">
        <v>16081.9610692678</v>
      </c>
      <c r="I494">
        <v>14582.950320142099</v>
      </c>
      <c r="J494">
        <v>1069.39429343443</v>
      </c>
      <c r="K494">
        <v>1123.73419177853</v>
      </c>
      <c r="L494">
        <v>511.07659523437201</v>
      </c>
      <c r="M494">
        <v>8131.7343474973804</v>
      </c>
      <c r="N494">
        <v>1208.17533796151</v>
      </c>
      <c r="O494">
        <v>536.80402533451695</v>
      </c>
      <c r="P494">
        <v>1269.1170723407199</v>
      </c>
      <c r="Q494">
        <v>5404.1604869877901</v>
      </c>
      <c r="R494">
        <v>656.95685810214604</v>
      </c>
      <c r="S494">
        <v>317.46618496890198</v>
      </c>
      <c r="T494">
        <v>197.049856465391</v>
      </c>
      <c r="U494">
        <v>233.85868626156699</v>
      </c>
      <c r="V494">
        <v>184.353400299101</v>
      </c>
      <c r="W494">
        <v>194.74939574995699</v>
      </c>
      <c r="X494">
        <v>178.91611580508899</v>
      </c>
      <c r="Y494">
        <v>536.62378366774999</v>
      </c>
      <c r="Z494">
        <v>259.311533386615</v>
      </c>
      <c r="AA494">
        <v>472.05001144902599</v>
      </c>
      <c r="AB494">
        <v>602.91860662457498</v>
      </c>
      <c r="AC494">
        <v>440.26782912449403</v>
      </c>
      <c r="AD494">
        <v>439.67750459287402</v>
      </c>
      <c r="AE494">
        <v>461.32529128899102</v>
      </c>
      <c r="AF494">
        <v>623.97331638505705</v>
      </c>
      <c r="AG494">
        <v>492.34986313696197</v>
      </c>
    </row>
    <row r="495" spans="1:33" x14ac:dyDescent="0.25">
      <c r="A495" s="5">
        <v>43870</v>
      </c>
      <c r="B495">
        <v>8547.9026828893402</v>
      </c>
      <c r="C495">
        <v>4430.5068624933001</v>
      </c>
      <c r="D495">
        <v>5234.1287926684799</v>
      </c>
      <c r="E495">
        <v>8612.1916808292899</v>
      </c>
      <c r="F495">
        <v>10151.376002937301</v>
      </c>
      <c r="G495">
        <v>7353.7731095704703</v>
      </c>
      <c r="H495">
        <v>14545.1119909394</v>
      </c>
      <c r="I495">
        <v>14806.534435523199</v>
      </c>
      <c r="J495">
        <v>1049.5900457257601</v>
      </c>
      <c r="K495">
        <v>1028.4237613079499</v>
      </c>
      <c r="L495">
        <v>495.99826327075101</v>
      </c>
      <c r="M495">
        <v>6896.4663999911299</v>
      </c>
      <c r="N495">
        <v>822.45523396476199</v>
      </c>
      <c r="O495">
        <v>496.76278983389199</v>
      </c>
      <c r="P495">
        <v>1146.69725397663</v>
      </c>
      <c r="Q495">
        <v>4368.0311712969997</v>
      </c>
      <c r="R495">
        <v>614.62353394235402</v>
      </c>
      <c r="S495">
        <v>320.326165987286</v>
      </c>
      <c r="T495">
        <v>196.48599158171899</v>
      </c>
      <c r="U495">
        <v>235.52043072715699</v>
      </c>
      <c r="V495">
        <v>191.547893337929</v>
      </c>
      <c r="W495">
        <v>195.69249503002899</v>
      </c>
      <c r="X495">
        <v>191.28359348644199</v>
      </c>
      <c r="Y495">
        <v>514.32051936525204</v>
      </c>
      <c r="Z495">
        <v>255.709800013982</v>
      </c>
      <c r="AA495">
        <v>474.79583494187301</v>
      </c>
      <c r="AB495">
        <v>608.93425286138495</v>
      </c>
      <c r="AC495">
        <v>440.33594088293898</v>
      </c>
      <c r="AD495">
        <v>427.58577891234597</v>
      </c>
      <c r="AE495">
        <v>502.93546469936001</v>
      </c>
      <c r="AF495">
        <v>597.544814098438</v>
      </c>
      <c r="AG495">
        <v>502.51664497055702</v>
      </c>
    </row>
    <row r="496" spans="1:33" x14ac:dyDescent="0.25">
      <c r="A496" s="5">
        <v>43871</v>
      </c>
      <c r="B496">
        <v>8445.8431556373907</v>
      </c>
      <c r="C496">
        <v>3711.1910918131598</v>
      </c>
      <c r="D496">
        <v>5463.3120606680995</v>
      </c>
      <c r="E496">
        <v>8682.2399608951491</v>
      </c>
      <c r="F496">
        <v>9788.3902157233006</v>
      </c>
      <c r="G496">
        <v>7603.8315122947597</v>
      </c>
      <c r="H496">
        <v>15033.110081570099</v>
      </c>
      <c r="I496">
        <v>14602.728167515501</v>
      </c>
      <c r="J496">
        <v>1030.9984501653601</v>
      </c>
      <c r="K496">
        <v>1019.9849313416599</v>
      </c>
      <c r="L496">
        <v>483.17917226662502</v>
      </c>
      <c r="M496">
        <v>7198.6600352554697</v>
      </c>
      <c r="N496">
        <v>883.24196509639796</v>
      </c>
      <c r="O496">
        <v>509.040771254432</v>
      </c>
      <c r="P496">
        <v>1134.6844501225401</v>
      </c>
      <c r="Q496">
        <v>4604.8091442156201</v>
      </c>
      <c r="R496">
        <v>616.96111334255897</v>
      </c>
      <c r="S496">
        <v>307.87164429278198</v>
      </c>
      <c r="T496">
        <v>203.67087108853499</v>
      </c>
      <c r="U496">
        <v>236.77013448614699</v>
      </c>
      <c r="V496">
        <v>199.48842054451401</v>
      </c>
      <c r="W496">
        <v>188.48233680263101</v>
      </c>
      <c r="X496">
        <v>197.52889827099</v>
      </c>
      <c r="Y496">
        <v>530.41562114784699</v>
      </c>
      <c r="Z496">
        <v>262.35865561928603</v>
      </c>
      <c r="AA496">
        <v>482.40947343021298</v>
      </c>
      <c r="AB496">
        <v>618.89835339434501</v>
      </c>
      <c r="AC496">
        <v>467.66362657785402</v>
      </c>
      <c r="AD496">
        <v>423.52895979143</v>
      </c>
      <c r="AE496">
        <v>552.18378264176602</v>
      </c>
      <c r="AF496">
        <v>575.07795804837394</v>
      </c>
      <c r="AG496">
        <v>509.92890660534698</v>
      </c>
    </row>
    <row r="497" spans="1:33" x14ac:dyDescent="0.25">
      <c r="A497" s="5">
        <v>43872</v>
      </c>
      <c r="B497">
        <v>8562.6876541801303</v>
      </c>
      <c r="C497">
        <v>4002.4211461239402</v>
      </c>
      <c r="D497">
        <v>5345.5505608918002</v>
      </c>
      <c r="E497">
        <v>8766.6981025886598</v>
      </c>
      <c r="F497">
        <v>10501.0934558192</v>
      </c>
      <c r="G497">
        <v>8215.7618264769208</v>
      </c>
      <c r="H497">
        <v>15739.3321669617</v>
      </c>
      <c r="I497">
        <v>14465.890042413699</v>
      </c>
      <c r="J497">
        <v>1029.2884294216899</v>
      </c>
      <c r="K497">
        <v>1028.9830097992799</v>
      </c>
      <c r="L497">
        <v>490.21594433224999</v>
      </c>
      <c r="M497">
        <v>7788.9985599784704</v>
      </c>
      <c r="N497">
        <v>1010.3994351305899</v>
      </c>
      <c r="O497">
        <v>528.20771870958004</v>
      </c>
      <c r="P497">
        <v>1149.1815601460301</v>
      </c>
      <c r="Q497">
        <v>5097.4348651466698</v>
      </c>
      <c r="R497">
        <v>637.29043288287096</v>
      </c>
      <c r="S497">
        <v>301.31301644497199</v>
      </c>
      <c r="T497">
        <v>207.58421033548399</v>
      </c>
      <c r="U497">
        <v>237.62055726234701</v>
      </c>
      <c r="V497">
        <v>198.27040199770599</v>
      </c>
      <c r="W497">
        <v>179.14752445543701</v>
      </c>
      <c r="X497">
        <v>194.49248478217999</v>
      </c>
      <c r="Y497">
        <v>554.25785420724003</v>
      </c>
      <c r="Z497">
        <v>266.58043420407103</v>
      </c>
      <c r="AA497">
        <v>490.38938750339503</v>
      </c>
      <c r="AB497">
        <v>626.74652626417105</v>
      </c>
      <c r="AC497">
        <v>503.51236173240602</v>
      </c>
      <c r="AD497">
        <v>429.475714550877</v>
      </c>
      <c r="AE497">
        <v>568.063992779145</v>
      </c>
      <c r="AF497">
        <v>565.94916297728105</v>
      </c>
      <c r="AG497">
        <v>508.21995960678299</v>
      </c>
    </row>
    <row r="498" spans="1:33" x14ac:dyDescent="0.25">
      <c r="A498" s="5">
        <v>43873</v>
      </c>
      <c r="B498">
        <v>8590.8210790334197</v>
      </c>
      <c r="C498">
        <v>4365.4679349599801</v>
      </c>
      <c r="D498">
        <v>5103.7317929762903</v>
      </c>
      <c r="E498">
        <v>8609.8158282564</v>
      </c>
      <c r="F498">
        <v>10784.842180048399</v>
      </c>
      <c r="G498">
        <v>8141.3699037922297</v>
      </c>
      <c r="H498">
        <v>15634.729543061399</v>
      </c>
      <c r="I498">
        <v>14548.144074497601</v>
      </c>
      <c r="J498">
        <v>1026.79559671162</v>
      </c>
      <c r="K498">
        <v>1010.46066067621</v>
      </c>
      <c r="L498">
        <v>499.16627788023698</v>
      </c>
      <c r="M498">
        <v>7737.11842749266</v>
      </c>
      <c r="N498">
        <v>961.93321518402001</v>
      </c>
      <c r="O498">
        <v>516.78891323264702</v>
      </c>
      <c r="P498">
        <v>1133.7797338272901</v>
      </c>
      <c r="Q498">
        <v>5041.7629201810796</v>
      </c>
      <c r="R498">
        <v>628.96863913146206</v>
      </c>
      <c r="S498">
        <v>306.37506354523799</v>
      </c>
      <c r="T498">
        <v>206.63580034953301</v>
      </c>
      <c r="U498">
        <v>239.045815396514</v>
      </c>
      <c r="V498">
        <v>190.08723318417501</v>
      </c>
      <c r="W498">
        <v>181.182326460729</v>
      </c>
      <c r="X498">
        <v>185.05168450643799</v>
      </c>
      <c r="Y498">
        <v>572.49818870671697</v>
      </c>
      <c r="Z498">
        <v>267.88910207173598</v>
      </c>
      <c r="AA498">
        <v>492.80210765723001</v>
      </c>
      <c r="AB498">
        <v>630.88796281824</v>
      </c>
      <c r="AC498">
        <v>542.09958575130395</v>
      </c>
      <c r="AD498">
        <v>433.05831121075801</v>
      </c>
      <c r="AE498">
        <v>567.79045639646995</v>
      </c>
      <c r="AF498">
        <v>559.03526823965205</v>
      </c>
      <c r="AG498">
        <v>509.43245943738401</v>
      </c>
    </row>
    <row r="499" spans="1:33" x14ac:dyDescent="0.25">
      <c r="A499" s="5">
        <v>43874</v>
      </c>
      <c r="B499">
        <v>8565.3905559092109</v>
      </c>
      <c r="C499">
        <v>4420.26520248014</v>
      </c>
      <c r="D499">
        <v>5039.3142900981702</v>
      </c>
      <c r="E499">
        <v>8449.6682508264203</v>
      </c>
      <c r="F499">
        <v>10820.3503224245</v>
      </c>
      <c r="G499">
        <v>7943.7728240369397</v>
      </c>
      <c r="H499">
        <v>15368.935298243299</v>
      </c>
      <c r="I499">
        <v>14610.740825843</v>
      </c>
      <c r="J499">
        <v>1022.64583437669</v>
      </c>
      <c r="K499">
        <v>994.50179086665605</v>
      </c>
      <c r="L499">
        <v>498.25052466836303</v>
      </c>
      <c r="M499">
        <v>7563.7350222237001</v>
      </c>
      <c r="N499">
        <v>883.09814867659099</v>
      </c>
      <c r="O499">
        <v>504.56948549216798</v>
      </c>
      <c r="P499">
        <v>1118.3623054601401</v>
      </c>
      <c r="Q499">
        <v>4886.54875304084</v>
      </c>
      <c r="R499">
        <v>618.40916060283098</v>
      </c>
      <c r="S499">
        <v>311.72400280315202</v>
      </c>
      <c r="T499">
        <v>204.132954466271</v>
      </c>
      <c r="U499">
        <v>240.620781488543</v>
      </c>
      <c r="V499">
        <v>183.775466686626</v>
      </c>
      <c r="W499">
        <v>185.47115155980001</v>
      </c>
      <c r="X499">
        <v>180.193162446223</v>
      </c>
      <c r="Y499">
        <v>588.83804514828205</v>
      </c>
      <c r="Z499">
        <v>268.88290029985501</v>
      </c>
      <c r="AA499">
        <v>492.23570068352899</v>
      </c>
      <c r="AB499">
        <v>637.28288071446002</v>
      </c>
      <c r="AC499">
        <v>562.565311338627</v>
      </c>
      <c r="AD499">
        <v>433.60019165839299</v>
      </c>
      <c r="AE499">
        <v>605.62713651470995</v>
      </c>
      <c r="AF499">
        <v>559.24471667609396</v>
      </c>
      <c r="AG499">
        <v>512.81447849832705</v>
      </c>
    </row>
    <row r="500" spans="1:33" x14ac:dyDescent="0.25">
      <c r="A500" s="5">
        <v>43875</v>
      </c>
      <c r="B500">
        <v>8539.71746892601</v>
      </c>
      <c r="C500">
        <v>4383.9538669573303</v>
      </c>
      <c r="D500">
        <v>5023.9952970423701</v>
      </c>
      <c r="E500">
        <v>8363.5511496666404</v>
      </c>
      <c r="F500">
        <v>10737.2714364157</v>
      </c>
      <c r="G500">
        <v>7698.14403732767</v>
      </c>
      <c r="H500">
        <v>14972.752237852899</v>
      </c>
      <c r="I500">
        <v>14641.8711045115</v>
      </c>
      <c r="J500">
        <v>1018.51703038684</v>
      </c>
      <c r="K500">
        <v>983.22133427476695</v>
      </c>
      <c r="L500">
        <v>494.21240831592502</v>
      </c>
      <c r="M500">
        <v>7334.9141501898503</v>
      </c>
      <c r="N500">
        <v>823.12723950068005</v>
      </c>
      <c r="O500">
        <v>493.46259061308501</v>
      </c>
      <c r="P500">
        <v>1099.31905696372</v>
      </c>
      <c r="Q500">
        <v>4689.7600204058799</v>
      </c>
      <c r="R500">
        <v>607.42713753755299</v>
      </c>
      <c r="S500">
        <v>317.69993664255799</v>
      </c>
      <c r="T500">
        <v>203.10479951980199</v>
      </c>
      <c r="U500">
        <v>241.86868826202101</v>
      </c>
      <c r="V500">
        <v>188.04327585988401</v>
      </c>
      <c r="W500">
        <v>182.927745613198</v>
      </c>
      <c r="X500">
        <v>186.31270362638799</v>
      </c>
      <c r="Y500">
        <v>597.56766156530796</v>
      </c>
      <c r="Z500">
        <v>269.50346340713202</v>
      </c>
      <c r="AA500">
        <v>490.62508628019799</v>
      </c>
      <c r="AB500">
        <v>641.77901956791698</v>
      </c>
      <c r="AC500">
        <v>576.63289620862997</v>
      </c>
      <c r="AD500">
        <v>432.79108493249203</v>
      </c>
      <c r="AE500">
        <v>655.77350612500095</v>
      </c>
      <c r="AF500">
        <v>564.53952205707799</v>
      </c>
      <c r="AG500">
        <v>516.37271004570096</v>
      </c>
    </row>
    <row r="501" spans="1:33" x14ac:dyDescent="0.25">
      <c r="A501" s="5">
        <v>43876</v>
      </c>
      <c r="B501">
        <v>8491.4585399341104</v>
      </c>
      <c r="C501">
        <v>4246.41045717628</v>
      </c>
      <c r="D501">
        <v>4962.3704016349302</v>
      </c>
      <c r="E501">
        <v>8251.7386064607108</v>
      </c>
      <c r="F501">
        <v>10404.253552878101</v>
      </c>
      <c r="G501">
        <v>7217.8254288656999</v>
      </c>
      <c r="H501">
        <v>14248.5896967756</v>
      </c>
      <c r="I501">
        <v>14670.453569634899</v>
      </c>
      <c r="J501">
        <v>1014.55044848689</v>
      </c>
      <c r="K501">
        <v>962.58990093829198</v>
      </c>
      <c r="L501">
        <v>491.29522117356203</v>
      </c>
      <c r="M501">
        <v>6888.7093673341396</v>
      </c>
      <c r="N501">
        <v>738.91002539425301</v>
      </c>
      <c r="O501">
        <v>475.68336968559402</v>
      </c>
      <c r="P501">
        <v>1065.4897662097501</v>
      </c>
      <c r="Q501">
        <v>4305.5552537307103</v>
      </c>
      <c r="R501">
        <v>587.70662593743998</v>
      </c>
      <c r="S501">
        <v>326.79396362934398</v>
      </c>
      <c r="T501">
        <v>202.917399724576</v>
      </c>
      <c r="U501">
        <v>242.632329438304</v>
      </c>
      <c r="V501">
        <v>187.84694292940401</v>
      </c>
      <c r="W501">
        <v>184.25041305654199</v>
      </c>
      <c r="X501">
        <v>185.92456205104901</v>
      </c>
      <c r="Y501">
        <v>605.94155231744799</v>
      </c>
      <c r="Z501">
        <v>269.14895749621502</v>
      </c>
      <c r="AA501">
        <v>489.35403698807897</v>
      </c>
      <c r="AB501">
        <v>642.55242024148299</v>
      </c>
      <c r="AC501">
        <v>612.11272942143705</v>
      </c>
      <c r="AD501">
        <v>430.64034285951999</v>
      </c>
      <c r="AE501">
        <v>703.62986142038005</v>
      </c>
      <c r="AF501">
        <v>571.21734118344898</v>
      </c>
      <c r="AG501">
        <v>519.96404547885697</v>
      </c>
    </row>
    <row r="502" spans="1:33" x14ac:dyDescent="0.25">
      <c r="A502" s="5">
        <v>43877</v>
      </c>
      <c r="B502">
        <v>8397.5915522885607</v>
      </c>
      <c r="C502">
        <v>3911.93626786501</v>
      </c>
      <c r="D502">
        <v>4892.9825009269198</v>
      </c>
      <c r="E502">
        <v>8119.3601326452999</v>
      </c>
      <c r="F502">
        <v>9917.2347547859608</v>
      </c>
      <c r="G502">
        <v>6792.5862098267698</v>
      </c>
      <c r="H502">
        <v>13618.851091725601</v>
      </c>
      <c r="I502">
        <v>14652.090153303099</v>
      </c>
      <c r="J502">
        <v>1011.60157043559</v>
      </c>
      <c r="K502">
        <v>941.76561720890504</v>
      </c>
      <c r="L502">
        <v>489.66665194107202</v>
      </c>
      <c r="M502">
        <v>6486.2956418959302</v>
      </c>
      <c r="N502">
        <v>670.48437260041703</v>
      </c>
      <c r="O502">
        <v>464.37081487384302</v>
      </c>
      <c r="P502">
        <v>1035.8609950667801</v>
      </c>
      <c r="Q502">
        <v>3993.1103511859601</v>
      </c>
      <c r="R502">
        <v>571.66000614491497</v>
      </c>
      <c r="S502">
        <v>334.255993010716</v>
      </c>
      <c r="T502">
        <v>202.38256576563899</v>
      </c>
      <c r="U502">
        <v>242.78009112829301</v>
      </c>
      <c r="V502">
        <v>186.75908149440801</v>
      </c>
      <c r="W502">
        <v>186.82872881498099</v>
      </c>
      <c r="X502">
        <v>185.479079285898</v>
      </c>
      <c r="Y502">
        <v>624.74235809188303</v>
      </c>
      <c r="Z502">
        <v>268.911721878766</v>
      </c>
      <c r="AA502">
        <v>489.02991692405499</v>
      </c>
      <c r="AB502">
        <v>643.80773228530802</v>
      </c>
      <c r="AC502">
        <v>659.69824434668999</v>
      </c>
      <c r="AD502">
        <v>427.90414473576999</v>
      </c>
      <c r="AE502">
        <v>733.03937169294295</v>
      </c>
      <c r="AF502">
        <v>579.87274818909702</v>
      </c>
      <c r="AG502">
        <v>522.64289902744201</v>
      </c>
    </row>
    <row r="503" spans="1:33" x14ac:dyDescent="0.25">
      <c r="A503" s="5">
        <v>43878</v>
      </c>
      <c r="B503">
        <v>8270.7168050772107</v>
      </c>
      <c r="C503">
        <v>3601.6795620920998</v>
      </c>
      <c r="D503">
        <v>4880.9504178430097</v>
      </c>
      <c r="E503">
        <v>8084.2729284802499</v>
      </c>
      <c r="F503">
        <v>9534.20244011266</v>
      </c>
      <c r="G503">
        <v>6688.7285829714101</v>
      </c>
      <c r="H503">
        <v>13617.3620400237</v>
      </c>
      <c r="I503">
        <v>14575.9114968587</v>
      </c>
      <c r="J503">
        <v>1006.8665119499</v>
      </c>
      <c r="K503">
        <v>932.03513636036905</v>
      </c>
      <c r="L503">
        <v>490.80753949734401</v>
      </c>
      <c r="M503">
        <v>6411.1289894084503</v>
      </c>
      <c r="N503">
        <v>645.95186860925901</v>
      </c>
      <c r="O503">
        <v>465.28417050213898</v>
      </c>
      <c r="P503">
        <v>1029.4808707347199</v>
      </c>
      <c r="Q503">
        <v>3932.8145070293999</v>
      </c>
      <c r="R503">
        <v>568.12140968953202</v>
      </c>
      <c r="S503">
        <v>332.49922697570503</v>
      </c>
      <c r="T503">
        <v>203.12579488895801</v>
      </c>
      <c r="U503">
        <v>242.395153574044</v>
      </c>
      <c r="V503">
        <v>188.96055037198499</v>
      </c>
      <c r="W503">
        <v>185.15554940097601</v>
      </c>
      <c r="X503">
        <v>187.63106246443499</v>
      </c>
      <c r="Y503">
        <v>646.96093028062899</v>
      </c>
      <c r="Z503">
        <v>269.27756280401599</v>
      </c>
      <c r="AA503">
        <v>489.76991568025102</v>
      </c>
      <c r="AB503">
        <v>646.82572712738397</v>
      </c>
      <c r="AC503">
        <v>701.50107110124202</v>
      </c>
      <c r="AD503">
        <v>425.06543157872198</v>
      </c>
      <c r="AE503">
        <v>748.10883104125196</v>
      </c>
      <c r="AF503">
        <v>593.19293231729205</v>
      </c>
      <c r="AG503">
        <v>523.22671581035002</v>
      </c>
    </row>
    <row r="504" spans="1:33" x14ac:dyDescent="0.25">
      <c r="A504" s="5">
        <v>43879</v>
      </c>
      <c r="B504">
        <v>8218.7668171651803</v>
      </c>
      <c r="C504">
        <v>3459.4373019343898</v>
      </c>
      <c r="D504">
        <v>4866.9090789653201</v>
      </c>
      <c r="E504">
        <v>8157.0550304399703</v>
      </c>
      <c r="F504">
        <v>9451.0117784005106</v>
      </c>
      <c r="G504">
        <v>6978.5142020291596</v>
      </c>
      <c r="H504">
        <v>14163.5414989981</v>
      </c>
      <c r="I504">
        <v>14410.711805508299</v>
      </c>
      <c r="J504">
        <v>998.65011403954304</v>
      </c>
      <c r="K504">
        <v>937.38110566259297</v>
      </c>
      <c r="L504">
        <v>484.514504826711</v>
      </c>
      <c r="M504">
        <v>6694.6784630484499</v>
      </c>
      <c r="N504">
        <v>746.721024032581</v>
      </c>
      <c r="O504">
        <v>477.51423498753701</v>
      </c>
      <c r="P504">
        <v>1042.7539190606601</v>
      </c>
      <c r="Q504">
        <v>4176.9582916070103</v>
      </c>
      <c r="R504">
        <v>577.950096815542</v>
      </c>
      <c r="S504">
        <v>327.93377987159198</v>
      </c>
      <c r="T504">
        <v>205.77473859066799</v>
      </c>
      <c r="U504">
        <v>242.01357171760901</v>
      </c>
      <c r="V504">
        <v>190.18035145400199</v>
      </c>
      <c r="W504">
        <v>188.08630630981401</v>
      </c>
      <c r="X504">
        <v>187.70221906537</v>
      </c>
      <c r="Y504">
        <v>666.49434000120095</v>
      </c>
      <c r="Z504">
        <v>272.78135236008097</v>
      </c>
      <c r="AA504">
        <v>492.54695627223401</v>
      </c>
      <c r="AB504">
        <v>649.32301877471195</v>
      </c>
      <c r="AC504">
        <v>728.32500544385505</v>
      </c>
      <c r="AD504">
        <v>423.913864808894</v>
      </c>
      <c r="AE504">
        <v>755.16051930829997</v>
      </c>
      <c r="AF504">
        <v>609.93900799945698</v>
      </c>
      <c r="AG504">
        <v>523.19650494489701</v>
      </c>
    </row>
    <row r="505" spans="1:33" x14ac:dyDescent="0.25">
      <c r="A505" s="5">
        <v>43880</v>
      </c>
      <c r="B505">
        <v>8220.9479058948491</v>
      </c>
      <c r="C505">
        <v>3611.2069904671498</v>
      </c>
      <c r="D505">
        <v>4744.7739413624404</v>
      </c>
      <c r="E505">
        <v>8171.3370300411398</v>
      </c>
      <c r="F505">
        <v>9488.8550725936802</v>
      </c>
      <c r="G505">
        <v>7023.7791412525603</v>
      </c>
      <c r="H505">
        <v>14243.609046756401</v>
      </c>
      <c r="I505">
        <v>14281.2428536672</v>
      </c>
      <c r="J505">
        <v>990.05578544482296</v>
      </c>
      <c r="K505">
        <v>928.51318005911503</v>
      </c>
      <c r="L505">
        <v>481.12616851147101</v>
      </c>
      <c r="M505">
        <v>6719.2465240943102</v>
      </c>
      <c r="N505">
        <v>765.96374657108902</v>
      </c>
      <c r="O505">
        <v>479.11004019124999</v>
      </c>
      <c r="P505">
        <v>1032.4283526008801</v>
      </c>
      <c r="Q505">
        <v>4216.0314698921502</v>
      </c>
      <c r="R505">
        <v>578.37450722270705</v>
      </c>
      <c r="S505">
        <v>329.21785417683799</v>
      </c>
      <c r="T505">
        <v>205.87899776887099</v>
      </c>
      <c r="U505">
        <v>241.94045339936801</v>
      </c>
      <c r="V505">
        <v>190.581207610251</v>
      </c>
      <c r="W505">
        <v>187.55192958041499</v>
      </c>
      <c r="X505">
        <v>188.65293993195999</v>
      </c>
      <c r="Y505">
        <v>681.04627882101499</v>
      </c>
      <c r="Z505">
        <v>274.30431486737302</v>
      </c>
      <c r="AA505">
        <v>495.56913026844001</v>
      </c>
      <c r="AB505">
        <v>651.31877728673601</v>
      </c>
      <c r="AC505">
        <v>746.26459102914703</v>
      </c>
      <c r="AD505">
        <v>423.16834396462798</v>
      </c>
      <c r="AE505">
        <v>748.95934345213504</v>
      </c>
      <c r="AF505">
        <v>628.86993359147004</v>
      </c>
      <c r="AG505">
        <v>525.28756887715201</v>
      </c>
    </row>
    <row r="506" spans="1:33" x14ac:dyDescent="0.25">
      <c r="A506" s="5">
        <v>43881</v>
      </c>
      <c r="B506">
        <v>8206.9422609877602</v>
      </c>
      <c r="C506">
        <v>3634.4905928916601</v>
      </c>
      <c r="D506">
        <v>4661.7238024990902</v>
      </c>
      <c r="E506">
        <v>8145.7619681418601</v>
      </c>
      <c r="F506">
        <v>9443.9310817435107</v>
      </c>
      <c r="G506">
        <v>7015.4914324625697</v>
      </c>
      <c r="H506">
        <v>14276.5352568245</v>
      </c>
      <c r="I506">
        <v>14167.103927755599</v>
      </c>
      <c r="J506">
        <v>980.70270825992498</v>
      </c>
      <c r="K506">
        <v>917.73869654275597</v>
      </c>
      <c r="L506">
        <v>481.31830355458601</v>
      </c>
      <c r="M506">
        <v>6705.3945836094599</v>
      </c>
      <c r="N506">
        <v>771.11800872542904</v>
      </c>
      <c r="O506">
        <v>476.48868668369698</v>
      </c>
      <c r="P506">
        <v>1018.70639920037</v>
      </c>
      <c r="Q506">
        <v>4206.1734440527098</v>
      </c>
      <c r="R506">
        <v>574.17721589727603</v>
      </c>
      <c r="S506">
        <v>330.44398907474499</v>
      </c>
      <c r="T506">
        <v>206.573339320869</v>
      </c>
      <c r="U506">
        <v>242.11241557480901</v>
      </c>
      <c r="V506">
        <v>192.221497090414</v>
      </c>
      <c r="W506">
        <v>180.97234353779501</v>
      </c>
      <c r="X506">
        <v>189.397657580188</v>
      </c>
      <c r="Y506">
        <v>689.36089048489305</v>
      </c>
      <c r="Z506">
        <v>275.32089233695399</v>
      </c>
      <c r="AA506">
        <v>497.32253173486902</v>
      </c>
      <c r="AB506">
        <v>652.39622582307004</v>
      </c>
      <c r="AC506">
        <v>754.34271948713103</v>
      </c>
      <c r="AD506">
        <v>422.66923078822498</v>
      </c>
      <c r="AE506">
        <v>675.83311016309995</v>
      </c>
      <c r="AF506">
        <v>647.26274906053095</v>
      </c>
      <c r="AG506">
        <v>528.19724554059405</v>
      </c>
    </row>
    <row r="507" spans="1:33" x14ac:dyDescent="0.25">
      <c r="A507" s="5">
        <v>43882</v>
      </c>
      <c r="B507">
        <v>8171.1006419812102</v>
      </c>
      <c r="C507">
        <v>3618.09142683338</v>
      </c>
      <c r="D507">
        <v>4632.9185912047096</v>
      </c>
      <c r="E507">
        <v>8102.0685481029604</v>
      </c>
      <c r="F507">
        <v>9460.7764430883799</v>
      </c>
      <c r="G507">
        <v>7056.5391715084497</v>
      </c>
      <c r="H507">
        <v>14350.1627220107</v>
      </c>
      <c r="I507">
        <v>14073.297386017201</v>
      </c>
      <c r="J507">
        <v>971.866831843363</v>
      </c>
      <c r="K507">
        <v>909.19258793698896</v>
      </c>
      <c r="L507">
        <v>479.21036643309998</v>
      </c>
      <c r="M507">
        <v>6737.2231125488997</v>
      </c>
      <c r="N507">
        <v>772.90252801912402</v>
      </c>
      <c r="O507">
        <v>475.41619934822899</v>
      </c>
      <c r="P507">
        <v>1008.59994200484</v>
      </c>
      <c r="Q507">
        <v>4234.5387326584996</v>
      </c>
      <c r="R507">
        <v>571.44188976499095</v>
      </c>
      <c r="S507">
        <v>330.53444431615202</v>
      </c>
      <c r="T507">
        <v>206.58100687044501</v>
      </c>
      <c r="U507">
        <v>242.26773994145401</v>
      </c>
      <c r="V507">
        <v>190.20678257251001</v>
      </c>
      <c r="W507">
        <v>175.41075721402601</v>
      </c>
      <c r="X507">
        <v>186.48217535398501</v>
      </c>
      <c r="Y507">
        <v>691.18807723541397</v>
      </c>
      <c r="Z507">
        <v>276.15513965886402</v>
      </c>
      <c r="AA507">
        <v>497.78254131908301</v>
      </c>
      <c r="AB507">
        <v>652.476324550002</v>
      </c>
      <c r="AC507">
        <v>738.29884617687003</v>
      </c>
      <c r="AD507">
        <v>422.02518525994498</v>
      </c>
      <c r="AE507">
        <v>510.52856098508698</v>
      </c>
      <c r="AF507">
        <v>663.08477965084796</v>
      </c>
      <c r="AG507">
        <v>530.79267616262598</v>
      </c>
    </row>
    <row r="508" spans="1:33" x14ac:dyDescent="0.25">
      <c r="A508" s="5">
        <v>43883</v>
      </c>
      <c r="B508">
        <v>8160.7245905300997</v>
      </c>
      <c r="C508">
        <v>3678.1631836997499</v>
      </c>
      <c r="D508">
        <v>4611.9320642205403</v>
      </c>
      <c r="E508">
        <v>8083.4098591783904</v>
      </c>
      <c r="F508">
        <v>9732.2036002062305</v>
      </c>
      <c r="G508">
        <v>7286.8699700829802</v>
      </c>
      <c r="H508">
        <v>14573.3059536077</v>
      </c>
      <c r="I508">
        <v>14033.651897460801</v>
      </c>
      <c r="J508">
        <v>965.08173042041005</v>
      </c>
      <c r="K508">
        <v>911.46693887411595</v>
      </c>
      <c r="L508">
        <v>479.25275899362799</v>
      </c>
      <c r="M508">
        <v>6927.0300616658997</v>
      </c>
      <c r="N508">
        <v>831.12839896626701</v>
      </c>
      <c r="O508">
        <v>481.80360981073301</v>
      </c>
      <c r="P508">
        <v>1012.490599778</v>
      </c>
      <c r="Q508">
        <v>4432.0295364936101</v>
      </c>
      <c r="R508">
        <v>576.08667930675006</v>
      </c>
      <c r="S508">
        <v>330.48947791751198</v>
      </c>
      <c r="T508">
        <v>205.64530362916099</v>
      </c>
      <c r="U508">
        <v>242.37041607843801</v>
      </c>
      <c r="V508">
        <v>184.172647213631</v>
      </c>
      <c r="W508">
        <v>179.11055490044501</v>
      </c>
      <c r="X508">
        <v>178.68706505525199</v>
      </c>
      <c r="Y508">
        <v>681.73865510715802</v>
      </c>
      <c r="Z508">
        <v>276.621083885742</v>
      </c>
      <c r="AA508">
        <v>497.59137892126699</v>
      </c>
      <c r="AB508">
        <v>651.63904299112403</v>
      </c>
      <c r="AC508">
        <v>661.88181744848703</v>
      </c>
      <c r="AD508">
        <v>422.67575727490998</v>
      </c>
      <c r="AE508">
        <v>448.27940070683098</v>
      </c>
      <c r="AF508">
        <v>674.82531010700598</v>
      </c>
      <c r="AG508">
        <v>532.18517327449194</v>
      </c>
    </row>
    <row r="509" spans="1:33" x14ac:dyDescent="0.25">
      <c r="A509" s="5">
        <v>43884</v>
      </c>
      <c r="B509">
        <v>8089.0781417918597</v>
      </c>
      <c r="C509">
        <v>3800.4630806564201</v>
      </c>
      <c r="D509">
        <v>4353.71631555984</v>
      </c>
      <c r="E509">
        <v>7736.3553121679397</v>
      </c>
      <c r="F509">
        <v>9443.7793624439</v>
      </c>
      <c r="G509">
        <v>6442.7891153958999</v>
      </c>
      <c r="H509">
        <v>13270.7902151419</v>
      </c>
      <c r="I509">
        <v>13981.601289829499</v>
      </c>
      <c r="J509">
        <v>957.87236987872495</v>
      </c>
      <c r="K509">
        <v>859.43676006651697</v>
      </c>
      <c r="L509">
        <v>482.89417763615597</v>
      </c>
      <c r="M509">
        <v>6103.9580619399403</v>
      </c>
      <c r="N509">
        <v>649.364788343339</v>
      </c>
      <c r="O509">
        <v>449.00714418854301</v>
      </c>
      <c r="P509">
        <v>945.73582426026303</v>
      </c>
      <c r="Q509">
        <v>3815.3259567065002</v>
      </c>
      <c r="R509">
        <v>545.09467982810997</v>
      </c>
      <c r="S509">
        <v>346.505247077739</v>
      </c>
      <c r="T509">
        <v>202.67395900845901</v>
      </c>
      <c r="U509">
        <v>242.64834484810399</v>
      </c>
      <c r="V509">
        <v>180.881945793071</v>
      </c>
      <c r="W509">
        <v>181.825700122233</v>
      </c>
      <c r="X509">
        <v>178.257143746575</v>
      </c>
      <c r="Y509">
        <v>642.70633930257998</v>
      </c>
      <c r="Z509">
        <v>272.61818921457802</v>
      </c>
      <c r="AA509">
        <v>497.08668755868001</v>
      </c>
      <c r="AB509">
        <v>648.10975693298496</v>
      </c>
      <c r="AC509">
        <v>534.16051680018904</v>
      </c>
      <c r="AD509">
        <v>420.035178207581</v>
      </c>
      <c r="AE509">
        <v>421.828586303924</v>
      </c>
      <c r="AF509">
        <v>682.41739861513202</v>
      </c>
      <c r="AG509">
        <v>535.76171570162205</v>
      </c>
    </row>
    <row r="510" spans="1:33" x14ac:dyDescent="0.25">
      <c r="A510" s="5">
        <v>43885</v>
      </c>
      <c r="B510">
        <v>7874.5996938652097</v>
      </c>
      <c r="C510">
        <v>3275.0667820720701</v>
      </c>
      <c r="D510">
        <v>4225.4571071584696</v>
      </c>
      <c r="E510">
        <v>7377.29165187131</v>
      </c>
      <c r="F510">
        <v>8330.5489969725004</v>
      </c>
      <c r="G510">
        <v>5349.8648738719503</v>
      </c>
      <c r="H510">
        <v>11865.5277405861</v>
      </c>
      <c r="I510">
        <v>13801.088560607501</v>
      </c>
      <c r="J510">
        <v>945.54730515471704</v>
      </c>
      <c r="K510">
        <v>803.33409472693199</v>
      </c>
      <c r="L510">
        <v>470.89230983735598</v>
      </c>
      <c r="M510">
        <v>5088.6029129124299</v>
      </c>
      <c r="N510">
        <v>465.72662156997501</v>
      </c>
      <c r="O510">
        <v>410.99370868944698</v>
      </c>
      <c r="P510">
        <v>871.59470658548298</v>
      </c>
      <c r="Q510">
        <v>3002.6009322024001</v>
      </c>
      <c r="R510">
        <v>501.48458424336502</v>
      </c>
      <c r="S510">
        <v>362.94966227978199</v>
      </c>
      <c r="T510">
        <v>202.68887264414201</v>
      </c>
      <c r="U510">
        <v>242.86238897481701</v>
      </c>
      <c r="V510">
        <v>185.286604663253</v>
      </c>
      <c r="W510">
        <v>176.537916920425</v>
      </c>
      <c r="X510">
        <v>183.848000266111</v>
      </c>
      <c r="Y510">
        <v>583.52376864109897</v>
      </c>
      <c r="Z510">
        <v>270.29667416591701</v>
      </c>
      <c r="AA510">
        <v>496.23475755880901</v>
      </c>
      <c r="AB510">
        <v>647.20035075436704</v>
      </c>
      <c r="AC510">
        <v>453.76089096597701</v>
      </c>
      <c r="AD510">
        <v>412.96828229472601</v>
      </c>
      <c r="AE510">
        <v>416.053785525271</v>
      </c>
      <c r="AF510">
        <v>664.25383024566599</v>
      </c>
      <c r="AG510">
        <v>544.830027531513</v>
      </c>
    </row>
    <row r="511" spans="1:33" x14ac:dyDescent="0.25">
      <c r="A511" s="5">
        <v>43886</v>
      </c>
      <c r="B511">
        <v>7706.5627346723204</v>
      </c>
      <c r="C511">
        <v>2669.3109925419599</v>
      </c>
      <c r="D511">
        <v>4183.8526455399597</v>
      </c>
      <c r="E511">
        <v>7235.2034707130697</v>
      </c>
      <c r="F511">
        <v>7835.1253392480103</v>
      </c>
      <c r="G511">
        <v>5200.1513030169899</v>
      </c>
      <c r="H511">
        <v>11848.654830183599</v>
      </c>
      <c r="I511">
        <v>13532.662178766001</v>
      </c>
      <c r="J511">
        <v>931.15022265087703</v>
      </c>
      <c r="K511">
        <v>782.30098625633502</v>
      </c>
      <c r="L511">
        <v>447.45571821483901</v>
      </c>
      <c r="M511">
        <v>4956.9952822979503</v>
      </c>
      <c r="N511">
        <v>430.69145270530601</v>
      </c>
      <c r="O511">
        <v>409.33835612570402</v>
      </c>
      <c r="P511">
        <v>849.807958205109</v>
      </c>
      <c r="Q511">
        <v>2897.2859764781001</v>
      </c>
      <c r="R511">
        <v>494.113535391276</v>
      </c>
      <c r="S511">
        <v>361.951852398146</v>
      </c>
      <c r="T511">
        <v>203.133913494674</v>
      </c>
      <c r="U511">
        <v>242.508504038778</v>
      </c>
      <c r="V511">
        <v>183.88573510737601</v>
      </c>
      <c r="W511">
        <v>175.578577614365</v>
      </c>
      <c r="X511">
        <v>180.56402094934001</v>
      </c>
      <c r="Y511">
        <v>556.92223463941798</v>
      </c>
      <c r="Z511">
        <v>272.244078673795</v>
      </c>
      <c r="AA511">
        <v>495.61786331180599</v>
      </c>
      <c r="AB511">
        <v>649.53595661023905</v>
      </c>
      <c r="AC511">
        <v>427.702198326749</v>
      </c>
      <c r="AD511">
        <v>403.75875520605302</v>
      </c>
      <c r="AE511">
        <v>397.68044892540098</v>
      </c>
      <c r="AF511">
        <v>625.11849524320598</v>
      </c>
      <c r="AG511">
        <v>546.90291491833796</v>
      </c>
    </row>
    <row r="512" spans="1:33" x14ac:dyDescent="0.25">
      <c r="A512" s="5">
        <v>43887</v>
      </c>
      <c r="B512">
        <v>7636.57623899184</v>
      </c>
      <c r="C512">
        <v>2605.3970762209901</v>
      </c>
      <c r="D512">
        <v>3994.6964027558502</v>
      </c>
      <c r="E512">
        <v>7177.4273882465804</v>
      </c>
      <c r="F512">
        <v>7887.5017179289998</v>
      </c>
      <c r="G512">
        <v>5325.0006442072699</v>
      </c>
      <c r="H512">
        <v>12113.215084096901</v>
      </c>
      <c r="I512">
        <v>13317.0831382504</v>
      </c>
      <c r="J512">
        <v>917.23121184101205</v>
      </c>
      <c r="K512">
        <v>771.41364754268795</v>
      </c>
      <c r="L512">
        <v>434.49589429154298</v>
      </c>
      <c r="M512">
        <v>5082.8491804097503</v>
      </c>
      <c r="N512">
        <v>431.128244552659</v>
      </c>
      <c r="O512">
        <v>412.42634074638403</v>
      </c>
      <c r="P512">
        <v>841.817564705878</v>
      </c>
      <c r="Q512">
        <v>2978.2194467416002</v>
      </c>
      <c r="R512">
        <v>496.75419600520598</v>
      </c>
      <c r="S512">
        <v>362.90073561000497</v>
      </c>
      <c r="T512">
        <v>201.91034216343101</v>
      </c>
      <c r="U512">
        <v>242.24507011399299</v>
      </c>
      <c r="V512">
        <v>180.86975648457701</v>
      </c>
      <c r="W512">
        <v>165.75588427569701</v>
      </c>
      <c r="X512">
        <v>177.84769004469399</v>
      </c>
      <c r="Y512">
        <v>546.69431957980203</v>
      </c>
      <c r="Z512">
        <v>274.01255733563198</v>
      </c>
      <c r="AA512">
        <v>494.89211231675102</v>
      </c>
      <c r="AB512">
        <v>648.25022721638697</v>
      </c>
      <c r="AC512">
        <v>415.781171231754</v>
      </c>
      <c r="AD512">
        <v>397.12007942537002</v>
      </c>
      <c r="AE512">
        <v>381.36405170690102</v>
      </c>
      <c r="AF512">
        <v>589.96510742499197</v>
      </c>
      <c r="AG512">
        <v>543.07088405658305</v>
      </c>
    </row>
    <row r="513" spans="1:33" x14ac:dyDescent="0.25">
      <c r="A513" s="5">
        <v>43888</v>
      </c>
      <c r="B513">
        <v>7600.2738033288597</v>
      </c>
      <c r="C513">
        <v>2710.2938201291599</v>
      </c>
      <c r="D513">
        <v>3758.4738172065099</v>
      </c>
      <c r="E513">
        <v>7119.9580031619398</v>
      </c>
      <c r="F513">
        <v>8057.4504865302897</v>
      </c>
      <c r="G513">
        <v>5445.4359351817902</v>
      </c>
      <c r="H513">
        <v>12329.140143359</v>
      </c>
      <c r="I513">
        <v>13187.826207870001</v>
      </c>
      <c r="J513">
        <v>906.27645170559401</v>
      </c>
      <c r="K513">
        <v>763.41637148991697</v>
      </c>
      <c r="L513">
        <v>426.82527491290398</v>
      </c>
      <c r="M513">
        <v>5207.4158643970504</v>
      </c>
      <c r="N513">
        <v>427.03179066625501</v>
      </c>
      <c r="O513">
        <v>414.35356555676202</v>
      </c>
      <c r="P513">
        <v>836.25899671832804</v>
      </c>
      <c r="Q513">
        <v>3055.7891671634302</v>
      </c>
      <c r="R513">
        <v>500.255321311751</v>
      </c>
      <c r="S513">
        <v>364.642901726383</v>
      </c>
      <c r="T513">
        <v>200.17015813414699</v>
      </c>
      <c r="U513">
        <v>242.313021182856</v>
      </c>
      <c r="V513">
        <v>176.96295996044199</v>
      </c>
      <c r="W513">
        <v>163.08453287198699</v>
      </c>
      <c r="X513">
        <v>173.30836224369301</v>
      </c>
      <c r="Y513">
        <v>522.78624294261897</v>
      </c>
      <c r="Z513">
        <v>274.51501065044903</v>
      </c>
      <c r="AA513">
        <v>493.050916648628</v>
      </c>
      <c r="AB513">
        <v>642.34659742394899</v>
      </c>
      <c r="AC513">
        <v>400.243196734111</v>
      </c>
      <c r="AD513">
        <v>393.62219822936601</v>
      </c>
      <c r="AE513">
        <v>402.96343648559798</v>
      </c>
      <c r="AF513">
        <v>565.89562005637697</v>
      </c>
      <c r="AG513">
        <v>535.45064273491801</v>
      </c>
    </row>
    <row r="514" spans="1:33" x14ac:dyDescent="0.25">
      <c r="A514" s="5">
        <v>43889</v>
      </c>
      <c r="B514">
        <v>7572.0282608174202</v>
      </c>
      <c r="C514">
        <v>2834.0807033052902</v>
      </c>
      <c r="D514">
        <v>3596.7256391023302</v>
      </c>
      <c r="E514">
        <v>7091.8529040747599</v>
      </c>
      <c r="F514">
        <v>8363.0935783111599</v>
      </c>
      <c r="G514">
        <v>5661.3937161026097</v>
      </c>
      <c r="H514">
        <v>12612.3028775762</v>
      </c>
      <c r="I514">
        <v>13122.822394078899</v>
      </c>
      <c r="J514">
        <v>898.385896325928</v>
      </c>
      <c r="K514">
        <v>761.286668108198</v>
      </c>
      <c r="L514">
        <v>424.017196406972</v>
      </c>
      <c r="M514">
        <v>5415.8461261467901</v>
      </c>
      <c r="N514">
        <v>440.40319849051701</v>
      </c>
      <c r="O514">
        <v>418.56461537892699</v>
      </c>
      <c r="P514">
        <v>836.31990312893004</v>
      </c>
      <c r="Q514">
        <v>3205.7249911455301</v>
      </c>
      <c r="R514">
        <v>505.85306318464001</v>
      </c>
      <c r="S514">
        <v>364.47552603116202</v>
      </c>
      <c r="T514">
        <v>196.717362256879</v>
      </c>
      <c r="U514">
        <v>242.238400396191</v>
      </c>
      <c r="V514">
        <v>169.144846935814</v>
      </c>
      <c r="W514">
        <v>162.861528542765</v>
      </c>
      <c r="X514">
        <v>165.104436452312</v>
      </c>
      <c r="Y514">
        <v>505.95439846813798</v>
      </c>
      <c r="Z514">
        <v>274.86948158937201</v>
      </c>
      <c r="AA514">
        <v>490.31203066403799</v>
      </c>
      <c r="AB514">
        <v>634.90216989797398</v>
      </c>
      <c r="AC514">
        <v>394.85478655826302</v>
      </c>
      <c r="AD514">
        <v>392.49763364420397</v>
      </c>
      <c r="AE514">
        <v>412.48936939064401</v>
      </c>
      <c r="AF514">
        <v>549.38542329216602</v>
      </c>
      <c r="AG514">
        <v>530.89521893869005</v>
      </c>
    </row>
    <row r="515" spans="1:33" x14ac:dyDescent="0.25">
      <c r="A515" s="5">
        <v>43890</v>
      </c>
      <c r="B515">
        <v>7560.6146028172197</v>
      </c>
      <c r="C515">
        <v>3015.95814637692</v>
      </c>
      <c r="D515">
        <v>3458.6409755001</v>
      </c>
      <c r="E515">
        <v>7048.4377074178501</v>
      </c>
      <c r="F515">
        <v>8682.14846989734</v>
      </c>
      <c r="G515">
        <v>5761.4826840987298</v>
      </c>
      <c r="H515">
        <v>12495.1560890603</v>
      </c>
      <c r="I515">
        <v>13044.852417886899</v>
      </c>
      <c r="J515">
        <v>894.13982443247198</v>
      </c>
      <c r="K515">
        <v>754.26019633341105</v>
      </c>
      <c r="L515">
        <v>436.24275834948497</v>
      </c>
      <c r="M515">
        <v>5477.9318073129898</v>
      </c>
      <c r="N515">
        <v>441.97938479494798</v>
      </c>
      <c r="O515">
        <v>422.42539103345302</v>
      </c>
      <c r="P515">
        <v>826.66293170262099</v>
      </c>
      <c r="Q515">
        <v>3304.5161389257801</v>
      </c>
      <c r="R515">
        <v>506.83826471373902</v>
      </c>
      <c r="S515">
        <v>367.145291314568</v>
      </c>
      <c r="T515">
        <v>193.15877719072401</v>
      </c>
      <c r="U515">
        <v>241.727499867022</v>
      </c>
      <c r="V515">
        <v>168.12607511597901</v>
      </c>
      <c r="W515">
        <v>155.74261072942599</v>
      </c>
      <c r="X515">
        <v>165.22161330364</v>
      </c>
      <c r="Y515">
        <v>504.28558305992101</v>
      </c>
      <c r="Z515">
        <v>272.493152738476</v>
      </c>
      <c r="AA515">
        <v>487.20140805976803</v>
      </c>
      <c r="AB515">
        <v>635.57937511984596</v>
      </c>
      <c r="AC515">
        <v>406.08105305522201</v>
      </c>
      <c r="AD515">
        <v>393.68342502548097</v>
      </c>
      <c r="AE515">
        <v>403.63255971844598</v>
      </c>
      <c r="AF515">
        <v>526.34845410910395</v>
      </c>
      <c r="AG515">
        <v>531.30131644622998</v>
      </c>
    </row>
    <row r="516" spans="1:33" x14ac:dyDescent="0.25">
      <c r="A516" s="5">
        <v>43891</v>
      </c>
      <c r="B516">
        <v>7514.5857840745603</v>
      </c>
      <c r="C516">
        <v>3191.80992446146</v>
      </c>
      <c r="D516">
        <v>3336.4295704654801</v>
      </c>
      <c r="E516">
        <v>6955.5737572316202</v>
      </c>
      <c r="F516">
        <v>8513.2140161111402</v>
      </c>
      <c r="G516">
        <v>5347.1759858622499</v>
      </c>
      <c r="H516">
        <v>11739.0959043003</v>
      </c>
      <c r="I516">
        <v>13067.8419076929</v>
      </c>
      <c r="J516">
        <v>890.21675786008905</v>
      </c>
      <c r="K516">
        <v>732.200168035415</v>
      </c>
      <c r="L516">
        <v>439.66723338378199</v>
      </c>
      <c r="M516">
        <v>5091.2895100593496</v>
      </c>
      <c r="N516">
        <v>389.02411941742997</v>
      </c>
      <c r="O516">
        <v>402.704134698389</v>
      </c>
      <c r="P516">
        <v>795.57096756302803</v>
      </c>
      <c r="Q516">
        <v>2986.6804909507</v>
      </c>
      <c r="R516">
        <v>486.78049435564498</v>
      </c>
      <c r="S516">
        <v>376.87961292344602</v>
      </c>
      <c r="T516">
        <v>190.686113839852</v>
      </c>
      <c r="U516">
        <v>240.516494836026</v>
      </c>
      <c r="V516">
        <v>162.355218126956</v>
      </c>
      <c r="W516">
        <v>159.86359686062301</v>
      </c>
      <c r="X516">
        <v>159.505508310789</v>
      </c>
      <c r="Y516">
        <v>499.57858130250997</v>
      </c>
      <c r="Z516">
        <v>265.74900110364302</v>
      </c>
      <c r="AA516">
        <v>485.08549294347</v>
      </c>
      <c r="AB516">
        <v>625.86387904979802</v>
      </c>
      <c r="AC516">
        <v>408.46558851353302</v>
      </c>
      <c r="AD516">
        <v>394.96459787314302</v>
      </c>
      <c r="AE516">
        <v>417.85848850652201</v>
      </c>
      <c r="AF516">
        <v>497.16709763793</v>
      </c>
      <c r="AG516">
        <v>531.30645565999203</v>
      </c>
    </row>
    <row r="517" spans="1:33" x14ac:dyDescent="0.25">
      <c r="A517" s="5">
        <v>43892</v>
      </c>
      <c r="B517">
        <v>7337.3977313737596</v>
      </c>
      <c r="C517">
        <v>2978.1278777184498</v>
      </c>
      <c r="D517">
        <v>3346.6043633299901</v>
      </c>
      <c r="E517">
        <v>6805.0198788847201</v>
      </c>
      <c r="F517">
        <v>7825.1103423741597</v>
      </c>
      <c r="G517">
        <v>5102.2063714549804</v>
      </c>
      <c r="H517">
        <v>11513.061397308</v>
      </c>
      <c r="I517">
        <v>13110.5480508816</v>
      </c>
      <c r="J517">
        <v>882.25062888119999</v>
      </c>
      <c r="K517">
        <v>724.96548470790106</v>
      </c>
      <c r="L517">
        <v>423.98521671223398</v>
      </c>
      <c r="M517">
        <v>4911.3814442380099</v>
      </c>
      <c r="N517">
        <v>372.35509019719302</v>
      </c>
      <c r="O517">
        <v>390.57261847564399</v>
      </c>
      <c r="P517">
        <v>789.90466817044796</v>
      </c>
      <c r="Q517">
        <v>2795.26871555768</v>
      </c>
      <c r="R517">
        <v>473.97726569010803</v>
      </c>
      <c r="S517">
        <v>373.02356734613699</v>
      </c>
      <c r="T517">
        <v>189.565335115708</v>
      </c>
      <c r="U517">
        <v>237.464958449547</v>
      </c>
      <c r="V517">
        <v>160.21972136988799</v>
      </c>
      <c r="W517">
        <v>156.832884851605</v>
      </c>
      <c r="X517">
        <v>157.06061682520399</v>
      </c>
      <c r="Y517">
        <v>496.91134863143299</v>
      </c>
      <c r="Z517">
        <v>262.37978753476398</v>
      </c>
      <c r="AA517">
        <v>483.073032615969</v>
      </c>
      <c r="AB517">
        <v>614.25576345899401</v>
      </c>
      <c r="AC517">
        <v>411.69027157651402</v>
      </c>
      <c r="AD517">
        <v>390.51369365916599</v>
      </c>
      <c r="AE517">
        <v>429.45634739152001</v>
      </c>
      <c r="AF517">
        <v>481.99717131576602</v>
      </c>
      <c r="AG517">
        <v>530.93108520167402</v>
      </c>
    </row>
    <row r="518" spans="1:33" x14ac:dyDescent="0.25">
      <c r="A518" s="5">
        <v>43893</v>
      </c>
      <c r="B518">
        <v>7155.8297675706199</v>
      </c>
      <c r="C518">
        <v>2659.7436133608999</v>
      </c>
      <c r="D518">
        <v>3531.4743605010499</v>
      </c>
      <c r="E518">
        <v>6844.4010310721396</v>
      </c>
      <c r="F518">
        <v>7901.4507116157201</v>
      </c>
      <c r="G518">
        <v>5770.0249836271896</v>
      </c>
      <c r="H518">
        <v>12622.0005365629</v>
      </c>
      <c r="I518">
        <v>12984.8240532769</v>
      </c>
      <c r="J518">
        <v>871.28760834205002</v>
      </c>
      <c r="K518">
        <v>753.23359316068002</v>
      </c>
      <c r="L518">
        <v>414.44156698122902</v>
      </c>
      <c r="M518">
        <v>5557.5171484545399</v>
      </c>
      <c r="N518">
        <v>543.45011016453998</v>
      </c>
      <c r="O518">
        <v>412.45486987784602</v>
      </c>
      <c r="P518">
        <v>831.27295327235299</v>
      </c>
      <c r="Q518">
        <v>3347.5417564440399</v>
      </c>
      <c r="R518">
        <v>492.74713973725198</v>
      </c>
      <c r="S518">
        <v>369.70205320515299</v>
      </c>
      <c r="T518">
        <v>190.17205778639001</v>
      </c>
      <c r="U518">
        <v>232.67583499842701</v>
      </c>
      <c r="V518">
        <v>165.18018731749299</v>
      </c>
      <c r="W518">
        <v>154.808300316306</v>
      </c>
      <c r="X518">
        <v>160.54079389688499</v>
      </c>
      <c r="Y518">
        <v>494.35249294393901</v>
      </c>
      <c r="Z518">
        <v>266.23369410720699</v>
      </c>
      <c r="AA518">
        <v>482.72345444020999</v>
      </c>
      <c r="AB518">
        <v>606.01980102151197</v>
      </c>
      <c r="AC518">
        <v>424.77852472278801</v>
      </c>
      <c r="AD518">
        <v>384.79926482436701</v>
      </c>
      <c r="AE518">
        <v>414.16502238791003</v>
      </c>
      <c r="AF518">
        <v>480.54349918280099</v>
      </c>
      <c r="AG518">
        <v>526.94213985123599</v>
      </c>
    </row>
    <row r="519" spans="1:33" x14ac:dyDescent="0.25">
      <c r="A519" s="5">
        <v>43894</v>
      </c>
      <c r="B519">
        <v>7112.1469050744199</v>
      </c>
      <c r="C519">
        <v>2989.30224535466</v>
      </c>
      <c r="D519">
        <v>3602.8795148181798</v>
      </c>
      <c r="E519">
        <v>6939.5579095801904</v>
      </c>
      <c r="F519">
        <v>8346.0902892413505</v>
      </c>
      <c r="G519">
        <v>6103.3775672740803</v>
      </c>
      <c r="H519">
        <v>13057.6619370799</v>
      </c>
      <c r="I519">
        <v>12881.051184730501</v>
      </c>
      <c r="J519">
        <v>858.85506873309896</v>
      </c>
      <c r="K519">
        <v>757.57395896847004</v>
      </c>
      <c r="L519">
        <v>416.73513831840802</v>
      </c>
      <c r="M519">
        <v>5849.2953624545098</v>
      </c>
      <c r="N519">
        <v>624.14435546313098</v>
      </c>
      <c r="O519">
        <v>418.97371386197898</v>
      </c>
      <c r="P519">
        <v>839.72409011686602</v>
      </c>
      <c r="Q519">
        <v>3605.8757925586601</v>
      </c>
      <c r="R519">
        <v>498.44233072086001</v>
      </c>
      <c r="S519">
        <v>383.18151362727798</v>
      </c>
      <c r="T519">
        <v>189.40131528879999</v>
      </c>
      <c r="U519">
        <v>227.95852638337001</v>
      </c>
      <c r="V519">
        <v>163.40290399287699</v>
      </c>
      <c r="W519">
        <v>158.90240872285699</v>
      </c>
      <c r="X519">
        <v>158.07726071248399</v>
      </c>
      <c r="Y519">
        <v>500.48892809654302</v>
      </c>
      <c r="Z519">
        <v>266.83686554856303</v>
      </c>
      <c r="AA519">
        <v>483.19845782794101</v>
      </c>
      <c r="AB519">
        <v>599.28894695607005</v>
      </c>
      <c r="AC519">
        <v>427.30280463459098</v>
      </c>
      <c r="AD519">
        <v>383.42431235724598</v>
      </c>
      <c r="AE519">
        <v>389.51140087416002</v>
      </c>
      <c r="AF519">
        <v>479.63143816026701</v>
      </c>
      <c r="AG519">
        <v>526.14333277253002</v>
      </c>
    </row>
    <row r="520" spans="1:33" x14ac:dyDescent="0.25">
      <c r="A520" s="5">
        <v>43895</v>
      </c>
      <c r="B520">
        <v>7106.9899606193203</v>
      </c>
      <c r="C520">
        <v>3197.8685100903699</v>
      </c>
      <c r="D520">
        <v>3663.8873739436099</v>
      </c>
      <c r="E520">
        <v>7021.2600191756801</v>
      </c>
      <c r="F520">
        <v>8568.0494512962396</v>
      </c>
      <c r="G520">
        <v>6263.55265444203</v>
      </c>
      <c r="H520">
        <v>13192.462691491601</v>
      </c>
      <c r="I520">
        <v>12824.5520274266</v>
      </c>
      <c r="J520">
        <v>845.26143028482898</v>
      </c>
      <c r="K520">
        <v>752.99963786955902</v>
      </c>
      <c r="L520">
        <v>423.31891240540699</v>
      </c>
      <c r="M520">
        <v>5952.7691673806003</v>
      </c>
      <c r="N520">
        <v>697.64114898042203</v>
      </c>
      <c r="O520">
        <v>417.95971833172302</v>
      </c>
      <c r="P520">
        <v>834.63809086756396</v>
      </c>
      <c r="Q520">
        <v>3753.3418918516099</v>
      </c>
      <c r="R520">
        <v>494.88157117710398</v>
      </c>
      <c r="S520">
        <v>399.44806198117197</v>
      </c>
      <c r="T520">
        <v>189.104352063139</v>
      </c>
      <c r="U520">
        <v>223.357475337431</v>
      </c>
      <c r="V520">
        <v>164.97842397255801</v>
      </c>
      <c r="W520">
        <v>165.98794656277201</v>
      </c>
      <c r="X520">
        <v>159.048571265779</v>
      </c>
      <c r="Y520">
        <v>506.38022287494999</v>
      </c>
      <c r="Z520">
        <v>266.065068681235</v>
      </c>
      <c r="AA520">
        <v>482.36798805076103</v>
      </c>
      <c r="AB520">
        <v>597.00602597422198</v>
      </c>
      <c r="AC520">
        <v>411.874686929554</v>
      </c>
      <c r="AD520">
        <v>383.387711708533</v>
      </c>
      <c r="AE520">
        <v>393.866363776085</v>
      </c>
      <c r="AF520">
        <v>480.76017929641102</v>
      </c>
      <c r="AG520">
        <v>527.57615128725502</v>
      </c>
    </row>
    <row r="521" spans="1:33" x14ac:dyDescent="0.25">
      <c r="A521" s="5">
        <v>43896</v>
      </c>
      <c r="B521">
        <v>7121.9040305435401</v>
      </c>
      <c r="C521">
        <v>3272.7111634294101</v>
      </c>
      <c r="D521">
        <v>3812.84043695626</v>
      </c>
      <c r="E521">
        <v>7167.8682126785297</v>
      </c>
      <c r="F521">
        <v>8723.7023820326503</v>
      </c>
      <c r="G521">
        <v>6495.1077614921996</v>
      </c>
      <c r="H521">
        <v>13555.4847805426</v>
      </c>
      <c r="I521">
        <v>12756.2166817201</v>
      </c>
      <c r="J521">
        <v>831.86876063767397</v>
      </c>
      <c r="K521">
        <v>746.63811073284296</v>
      </c>
      <c r="L521">
        <v>427.10336724207298</v>
      </c>
      <c r="M521">
        <v>6150.3885115166504</v>
      </c>
      <c r="N521">
        <v>772.57585756000299</v>
      </c>
      <c r="O521">
        <v>414.39403201961198</v>
      </c>
      <c r="P521">
        <v>827.08625026655</v>
      </c>
      <c r="Q521">
        <v>3933.0463493039701</v>
      </c>
      <c r="R521">
        <v>488.61755485951102</v>
      </c>
      <c r="S521">
        <v>411.95303403027702</v>
      </c>
      <c r="T521">
        <v>189.82760244787801</v>
      </c>
      <c r="U521">
        <v>218.87182699084499</v>
      </c>
      <c r="V521">
        <v>170.544715628983</v>
      </c>
      <c r="W521">
        <v>168.54207162997599</v>
      </c>
      <c r="X521">
        <v>164.10354454143501</v>
      </c>
      <c r="Y521">
        <v>499.38741148313699</v>
      </c>
      <c r="Z521">
        <v>264.79140418182101</v>
      </c>
      <c r="AA521">
        <v>481.171141712983</v>
      </c>
      <c r="AB521">
        <v>595.245845915666</v>
      </c>
      <c r="AC521">
        <v>396.999651268896</v>
      </c>
      <c r="AD521">
        <v>383.59112850263199</v>
      </c>
      <c r="AE521">
        <v>421.50067949066602</v>
      </c>
      <c r="AF521">
        <v>481.28981753955702</v>
      </c>
      <c r="AG521">
        <v>528.959909786911</v>
      </c>
    </row>
    <row r="522" spans="1:33" x14ac:dyDescent="0.25">
      <c r="A522" s="5">
        <v>43897</v>
      </c>
      <c r="B522">
        <v>7133.4537956765998</v>
      </c>
      <c r="C522">
        <v>3363.3749667570301</v>
      </c>
      <c r="D522">
        <v>3936.7056140826598</v>
      </c>
      <c r="E522">
        <v>7277.4350217669398</v>
      </c>
      <c r="F522">
        <v>8924.2730182266496</v>
      </c>
      <c r="G522">
        <v>6711.5513304382403</v>
      </c>
      <c r="H522">
        <v>13847.078893465001</v>
      </c>
      <c r="I522">
        <v>12775.0264876815</v>
      </c>
      <c r="J522">
        <v>819.425316429026</v>
      </c>
      <c r="K522">
        <v>741.94648596271497</v>
      </c>
      <c r="L522">
        <v>427.55946117605498</v>
      </c>
      <c r="M522">
        <v>6338.5912427584599</v>
      </c>
      <c r="N522">
        <v>828.78107141682096</v>
      </c>
      <c r="O522">
        <v>407.59143272917498</v>
      </c>
      <c r="P522">
        <v>822.24621700109105</v>
      </c>
      <c r="Q522">
        <v>4091.2465908168501</v>
      </c>
      <c r="R522">
        <v>479.96619091162597</v>
      </c>
      <c r="S522">
        <v>421.39754423860302</v>
      </c>
      <c r="T522">
        <v>191.33857691962501</v>
      </c>
      <c r="U522">
        <v>214.84634403845499</v>
      </c>
      <c r="V522">
        <v>176.233711516781</v>
      </c>
      <c r="W522">
        <v>169.163751351922</v>
      </c>
      <c r="X522">
        <v>170.452428251149</v>
      </c>
      <c r="Y522">
        <v>486.23514178431998</v>
      </c>
      <c r="Z522">
        <v>263.78676628017502</v>
      </c>
      <c r="AA522">
        <v>480.047172496435</v>
      </c>
      <c r="AB522">
        <v>590.18897963724805</v>
      </c>
      <c r="AC522">
        <v>404.94740657860802</v>
      </c>
      <c r="AD522">
        <v>383.23907237257401</v>
      </c>
      <c r="AE522">
        <v>432.80449268574699</v>
      </c>
      <c r="AF522">
        <v>477.43882949484998</v>
      </c>
      <c r="AG522">
        <v>530.26207462217894</v>
      </c>
    </row>
    <row r="523" spans="1:33" x14ac:dyDescent="0.25">
      <c r="A523" s="5">
        <v>43898</v>
      </c>
      <c r="B523">
        <v>7057.7534984511803</v>
      </c>
      <c r="C523">
        <v>3415.66883351048</v>
      </c>
      <c r="D523">
        <v>3996.1063506374799</v>
      </c>
      <c r="E523">
        <v>7216.4468040400998</v>
      </c>
      <c r="F523">
        <v>8870.9163530620099</v>
      </c>
      <c r="G523">
        <v>6591.1421103472603</v>
      </c>
      <c r="H523">
        <v>13629.371850761299</v>
      </c>
      <c r="I523">
        <v>12842.5180692867</v>
      </c>
      <c r="J523">
        <v>807.64466676678398</v>
      </c>
      <c r="K523">
        <v>725.08199796243605</v>
      </c>
      <c r="L523">
        <v>423.78353342942899</v>
      </c>
      <c r="M523">
        <v>6216.3722943945504</v>
      </c>
      <c r="N523">
        <v>797.46174117103396</v>
      </c>
      <c r="O523">
        <v>392.83329231735399</v>
      </c>
      <c r="P523">
        <v>800.59115529996802</v>
      </c>
      <c r="Q523">
        <v>3988.69654681364</v>
      </c>
      <c r="R523">
        <v>463.59950180418099</v>
      </c>
      <c r="S523">
        <v>437.69415402896101</v>
      </c>
      <c r="T523">
        <v>192.67447439652901</v>
      </c>
      <c r="U523">
        <v>211.934682516762</v>
      </c>
      <c r="V523">
        <v>177.722472162923</v>
      </c>
      <c r="W523">
        <v>171.514504776141</v>
      </c>
      <c r="X523">
        <v>171.66646702019199</v>
      </c>
      <c r="Y523">
        <v>483.42548276609602</v>
      </c>
      <c r="Z523">
        <v>262.372284549244</v>
      </c>
      <c r="AA523">
        <v>479.08303503737397</v>
      </c>
      <c r="AB523">
        <v>585.01266490124704</v>
      </c>
      <c r="AC523">
        <v>424.89310807070802</v>
      </c>
      <c r="AD523">
        <v>381.05429938549003</v>
      </c>
      <c r="AE523">
        <v>442.49646344568401</v>
      </c>
      <c r="AF523">
        <v>471.272436677965</v>
      </c>
      <c r="AG523">
        <v>533.37692159879703</v>
      </c>
    </row>
    <row r="524" spans="1:33" x14ac:dyDescent="0.25">
      <c r="A524" s="5">
        <v>43899</v>
      </c>
      <c r="B524">
        <v>6954.2253302113004</v>
      </c>
      <c r="C524">
        <v>3320.5834379971102</v>
      </c>
      <c r="D524">
        <v>4023.9447039330598</v>
      </c>
      <c r="E524">
        <v>7096.6684499472503</v>
      </c>
      <c r="F524">
        <v>8784.4025653696299</v>
      </c>
      <c r="G524">
        <v>6472.4256618156696</v>
      </c>
      <c r="H524">
        <v>13434.3389792047</v>
      </c>
      <c r="I524">
        <v>12880.5730578271</v>
      </c>
      <c r="J524">
        <v>796.14019134409102</v>
      </c>
      <c r="K524">
        <v>709.08519128277703</v>
      </c>
      <c r="L524">
        <v>418.63025139606901</v>
      </c>
      <c r="M524">
        <v>6103.1570636930501</v>
      </c>
      <c r="N524">
        <v>753.557607110851</v>
      </c>
      <c r="O524">
        <v>380.72921299706701</v>
      </c>
      <c r="P524">
        <v>781.94564794011501</v>
      </c>
      <c r="Q524">
        <v>3887.6721170252899</v>
      </c>
      <c r="R524">
        <v>449.24016297339199</v>
      </c>
      <c r="S524">
        <v>451.589643481873</v>
      </c>
      <c r="T524">
        <v>193.64469990574099</v>
      </c>
      <c r="U524">
        <v>210.45957743716801</v>
      </c>
      <c r="V524">
        <v>179.15171839338601</v>
      </c>
      <c r="W524">
        <v>156.01851868996201</v>
      </c>
      <c r="X524">
        <v>173.89972489447899</v>
      </c>
      <c r="Y524">
        <v>489.77051110454198</v>
      </c>
      <c r="Z524">
        <v>262.23246287070498</v>
      </c>
      <c r="AA524">
        <v>478.07860298399697</v>
      </c>
      <c r="AB524">
        <v>582.90466314491596</v>
      </c>
      <c r="AC524">
        <v>439.04127946326003</v>
      </c>
      <c r="AD524">
        <v>377.45379553864802</v>
      </c>
      <c r="AE524">
        <v>465.486849022206</v>
      </c>
      <c r="AF524">
        <v>471.32301434470099</v>
      </c>
      <c r="AG524">
        <v>536.30381864513504</v>
      </c>
    </row>
    <row r="525" spans="1:33" x14ac:dyDescent="0.25">
      <c r="A525" s="5">
        <v>43900</v>
      </c>
      <c r="B525">
        <v>6870.5874703487498</v>
      </c>
      <c r="C525">
        <v>3263.9629419419598</v>
      </c>
      <c r="D525">
        <v>4051.27314656509</v>
      </c>
      <c r="E525">
        <v>7046.6517368207997</v>
      </c>
      <c r="F525">
        <v>8821.0895028213799</v>
      </c>
      <c r="G525">
        <v>6569.0781613357904</v>
      </c>
      <c r="H525">
        <v>13552.8567973314</v>
      </c>
      <c r="I525">
        <v>12873.896527323401</v>
      </c>
      <c r="J525">
        <v>784.40909646917896</v>
      </c>
      <c r="K525">
        <v>702.12072465834399</v>
      </c>
      <c r="L525">
        <v>410.89905589648498</v>
      </c>
      <c r="M525">
        <v>6198.4135254838202</v>
      </c>
      <c r="N525">
        <v>759.15396778136403</v>
      </c>
      <c r="O525">
        <v>375.59658110883203</v>
      </c>
      <c r="P525">
        <v>776.53591580018497</v>
      </c>
      <c r="Q525">
        <v>3954.5049004900702</v>
      </c>
      <c r="R525">
        <v>441.61404861344499</v>
      </c>
      <c r="S525">
        <v>457.81792212208597</v>
      </c>
      <c r="T525">
        <v>195.30653530057401</v>
      </c>
      <c r="U525">
        <v>210.50762616440801</v>
      </c>
      <c r="V525">
        <v>180.36504007705199</v>
      </c>
      <c r="W525">
        <v>157.384797584571</v>
      </c>
      <c r="X525">
        <v>173.459349564376</v>
      </c>
      <c r="Y525">
        <v>498.50899724173701</v>
      </c>
      <c r="Z525">
        <v>263.21455047699601</v>
      </c>
      <c r="AA525">
        <v>477.10325304941398</v>
      </c>
      <c r="AB525">
        <v>583.12012359636697</v>
      </c>
      <c r="AC525">
        <v>453.56970322193803</v>
      </c>
      <c r="AD525">
        <v>373.30824549345698</v>
      </c>
      <c r="AE525">
        <v>503.41175256041799</v>
      </c>
      <c r="AF525">
        <v>475.98604890409399</v>
      </c>
      <c r="AG525">
        <v>538.15749305576105</v>
      </c>
    </row>
    <row r="526" spans="1:33" x14ac:dyDescent="0.25">
      <c r="A526" s="5">
        <v>43901</v>
      </c>
      <c r="B526">
        <v>6847.5156493752802</v>
      </c>
      <c r="C526">
        <v>3388.47959783023</v>
      </c>
      <c r="D526">
        <v>4041.3730979297702</v>
      </c>
      <c r="E526">
        <v>7020.6950309200101</v>
      </c>
      <c r="F526">
        <v>9105.8019774557306</v>
      </c>
      <c r="G526">
        <v>6798.9314640664998</v>
      </c>
      <c r="H526">
        <v>13791.946068507301</v>
      </c>
      <c r="I526">
        <v>12872.8891427824</v>
      </c>
      <c r="J526">
        <v>773.79738489386295</v>
      </c>
      <c r="K526">
        <v>700.74511873713504</v>
      </c>
      <c r="L526">
        <v>407.76997194140301</v>
      </c>
      <c r="M526">
        <v>6412.6851072351701</v>
      </c>
      <c r="N526">
        <v>801.68133028499904</v>
      </c>
      <c r="O526">
        <v>373.92816404194701</v>
      </c>
      <c r="P526">
        <v>779.97505593088295</v>
      </c>
      <c r="Q526">
        <v>4137.79606387682</v>
      </c>
      <c r="R526">
        <v>438.61491290990102</v>
      </c>
      <c r="S526">
        <v>459.80023008902299</v>
      </c>
      <c r="T526">
        <v>195.068453135243</v>
      </c>
      <c r="U526">
        <v>211.49549221433199</v>
      </c>
      <c r="V526">
        <v>173.07481808182399</v>
      </c>
      <c r="W526">
        <v>154.395372449706</v>
      </c>
      <c r="X526">
        <v>163.151534763456</v>
      </c>
      <c r="Y526">
        <v>509.94585635831498</v>
      </c>
      <c r="Z526">
        <v>264.16788029123398</v>
      </c>
      <c r="AA526">
        <v>476.115382422967</v>
      </c>
      <c r="AB526">
        <v>587.87206139620605</v>
      </c>
      <c r="AC526">
        <v>482.32994654982798</v>
      </c>
      <c r="AD526">
        <v>369.57213710633999</v>
      </c>
      <c r="AE526">
        <v>523.39697021191796</v>
      </c>
      <c r="AF526">
        <v>480.64277183594999</v>
      </c>
      <c r="AG526">
        <v>540.15643483520103</v>
      </c>
    </row>
    <row r="527" spans="1:33" x14ac:dyDescent="0.25">
      <c r="A527" s="5">
        <v>43902</v>
      </c>
      <c r="B527">
        <v>6873.4065649772101</v>
      </c>
      <c r="C527">
        <v>3585.89267238609</v>
      </c>
      <c r="D527">
        <v>4079.62442577814</v>
      </c>
      <c r="E527">
        <v>7045.3180871294198</v>
      </c>
      <c r="F527">
        <v>9473.3480605770601</v>
      </c>
      <c r="G527">
        <v>7167.2064323574896</v>
      </c>
      <c r="H527">
        <v>14233.4289148567</v>
      </c>
      <c r="I527">
        <v>12895.270778452301</v>
      </c>
      <c r="J527">
        <v>766.30807664333804</v>
      </c>
      <c r="K527">
        <v>713.50827992258598</v>
      </c>
      <c r="L527">
        <v>401.50622065184501</v>
      </c>
      <c r="M527">
        <v>6775.9482006649496</v>
      </c>
      <c r="N527">
        <v>890.19956042108299</v>
      </c>
      <c r="O527">
        <v>375.925623011271</v>
      </c>
      <c r="P527">
        <v>800.40941560547799</v>
      </c>
      <c r="Q527">
        <v>4445.6282198890303</v>
      </c>
      <c r="R527">
        <v>441.113444572086</v>
      </c>
      <c r="S527">
        <v>460.53600325220998</v>
      </c>
      <c r="T527">
        <v>194.49022352105899</v>
      </c>
      <c r="U527">
        <v>212.34522396478201</v>
      </c>
      <c r="V527">
        <v>172.89240586480901</v>
      </c>
      <c r="W527">
        <v>159.12952872407899</v>
      </c>
      <c r="X527">
        <v>163.18726219500101</v>
      </c>
      <c r="Y527">
        <v>520.696744542793</v>
      </c>
      <c r="Z527">
        <v>263.41280867042798</v>
      </c>
      <c r="AA527">
        <v>474.20907913451401</v>
      </c>
      <c r="AB527">
        <v>584.66058180929599</v>
      </c>
      <c r="AC527">
        <v>508.25550037514898</v>
      </c>
      <c r="AD527">
        <v>366.38305782713297</v>
      </c>
      <c r="AE527">
        <v>557.91831527296097</v>
      </c>
      <c r="AF527">
        <v>486.88227479246598</v>
      </c>
      <c r="AG527">
        <v>535.85880852182595</v>
      </c>
    </row>
    <row r="528" spans="1:33" x14ac:dyDescent="0.25">
      <c r="A528" s="5">
        <v>43903</v>
      </c>
      <c r="B528">
        <v>7000.1774331854604</v>
      </c>
      <c r="C528">
        <v>3963.6690332409198</v>
      </c>
      <c r="D528">
        <v>4193.6112122467703</v>
      </c>
      <c r="E528">
        <v>7196.7726594674796</v>
      </c>
      <c r="F528">
        <v>10211.774151469799</v>
      </c>
      <c r="G528">
        <v>7831.2092514829001</v>
      </c>
      <c r="H528">
        <v>14929.555048214101</v>
      </c>
      <c r="I528">
        <v>12944.0975261044</v>
      </c>
      <c r="J528">
        <v>763.35356583299301</v>
      </c>
      <c r="K528">
        <v>739.86498068135904</v>
      </c>
      <c r="L528">
        <v>400.77926204732302</v>
      </c>
      <c r="M528">
        <v>7396.1292092167196</v>
      </c>
      <c r="N528">
        <v>1091.31829011383</v>
      </c>
      <c r="O528">
        <v>387.844281390383</v>
      </c>
      <c r="P528">
        <v>839.75462712053604</v>
      </c>
      <c r="Q528">
        <v>5026.8511284305596</v>
      </c>
      <c r="R528">
        <v>452.306596336518</v>
      </c>
      <c r="S528">
        <v>454.87417944868298</v>
      </c>
      <c r="T528">
        <v>194.61660873067601</v>
      </c>
      <c r="U528">
        <v>211.87909269046</v>
      </c>
      <c r="V528">
        <v>172.29951389372701</v>
      </c>
      <c r="W528">
        <v>171.395739974175</v>
      </c>
      <c r="X528">
        <v>161.28516284059901</v>
      </c>
      <c r="Y528">
        <v>539.94748192716804</v>
      </c>
      <c r="Z528">
        <v>262.28267740931</v>
      </c>
      <c r="AA528">
        <v>472.21412277040099</v>
      </c>
      <c r="AB528">
        <v>586.37209049804005</v>
      </c>
      <c r="AC528">
        <v>532.19463688655401</v>
      </c>
      <c r="AD528">
        <v>364.87052647968</v>
      </c>
      <c r="AE528">
        <v>628.96529872205099</v>
      </c>
      <c r="AF528">
        <v>495.57230342973497</v>
      </c>
      <c r="AG528">
        <v>531.51714048256497</v>
      </c>
    </row>
    <row r="529" spans="1:33" x14ac:dyDescent="0.25">
      <c r="A529" s="5">
        <v>43904</v>
      </c>
      <c r="B529">
        <v>6999.0486639594501</v>
      </c>
      <c r="C529">
        <v>4441.0386800700599</v>
      </c>
      <c r="D529">
        <v>4202.7400528058897</v>
      </c>
      <c r="E529">
        <v>7144.0838875994104</v>
      </c>
      <c r="F529">
        <v>10407.8278023727</v>
      </c>
      <c r="G529">
        <v>7598.1227429648698</v>
      </c>
      <c r="H529">
        <v>14381.357901379501</v>
      </c>
      <c r="I529">
        <v>13028.7721233829</v>
      </c>
      <c r="J529">
        <v>764.46484109855601</v>
      </c>
      <c r="K529">
        <v>732.26574146688097</v>
      </c>
      <c r="L529">
        <v>409.47972687223501</v>
      </c>
      <c r="M529">
        <v>7163.3387290032897</v>
      </c>
      <c r="N529">
        <v>1055.30778943567</v>
      </c>
      <c r="O529">
        <v>375.64503188413698</v>
      </c>
      <c r="P529">
        <v>829.68252651850901</v>
      </c>
      <c r="Q529">
        <v>4874.88187773961</v>
      </c>
      <c r="R529">
        <v>441.74136643430802</v>
      </c>
      <c r="S529">
        <v>476.09746555458099</v>
      </c>
      <c r="T529">
        <v>194.037460171866</v>
      </c>
      <c r="U529">
        <v>210.12667286544601</v>
      </c>
      <c r="V529">
        <v>172.06572097159599</v>
      </c>
      <c r="W529">
        <v>161.949416950765</v>
      </c>
      <c r="X529">
        <v>165.34020543642799</v>
      </c>
      <c r="Y529">
        <v>554.77322058104301</v>
      </c>
      <c r="Z529">
        <v>256.96070096111202</v>
      </c>
      <c r="AA529">
        <v>470.79792706990401</v>
      </c>
      <c r="AB529">
        <v>587.71548198793596</v>
      </c>
      <c r="AC529">
        <v>583.19111392196896</v>
      </c>
      <c r="AD529">
        <v>366.62419465028302</v>
      </c>
      <c r="AE529">
        <v>690.76117851756601</v>
      </c>
      <c r="AF529">
        <v>507.16936798704302</v>
      </c>
      <c r="AG529">
        <v>531.34330460894705</v>
      </c>
    </row>
    <row r="530" spans="1:33" x14ac:dyDescent="0.25">
      <c r="A530" s="5">
        <v>43905</v>
      </c>
      <c r="B530">
        <v>6746.8125463930501</v>
      </c>
      <c r="C530">
        <v>4341.2051018413704</v>
      </c>
      <c r="D530">
        <v>4340.82867841602</v>
      </c>
      <c r="E530">
        <v>7115.7595649882496</v>
      </c>
      <c r="F530">
        <v>10041.7938622456</v>
      </c>
      <c r="G530">
        <v>7263.6370791679001</v>
      </c>
      <c r="H530">
        <v>13927.762990873</v>
      </c>
      <c r="I530">
        <v>13169.1176799186</v>
      </c>
      <c r="J530">
        <v>766.37662325397605</v>
      </c>
      <c r="K530">
        <v>723.220947187614</v>
      </c>
      <c r="L530">
        <v>403.65050834611498</v>
      </c>
      <c r="M530">
        <v>6882.2574671093698</v>
      </c>
      <c r="N530">
        <v>959.07640806594998</v>
      </c>
      <c r="O530">
        <v>362.408577218147</v>
      </c>
      <c r="P530">
        <v>815.80793647400003</v>
      </c>
      <c r="Q530">
        <v>4581.7216521231603</v>
      </c>
      <c r="R530">
        <v>428.22652238767199</v>
      </c>
      <c r="S530">
        <v>495.80178821377899</v>
      </c>
      <c r="T530">
        <v>195.23912600485701</v>
      </c>
      <c r="U530">
        <v>208.27345257265199</v>
      </c>
      <c r="V530">
        <v>177.321993760559</v>
      </c>
      <c r="W530">
        <v>157.782496376643</v>
      </c>
      <c r="X530">
        <v>173.07317170999599</v>
      </c>
      <c r="Y530">
        <v>581.83173617529701</v>
      </c>
      <c r="Z530">
        <v>255.382583119055</v>
      </c>
      <c r="AA530">
        <v>469.19900890319701</v>
      </c>
      <c r="AB530">
        <v>587.76477263160496</v>
      </c>
      <c r="AC530">
        <v>653.10499320973895</v>
      </c>
      <c r="AD530">
        <v>366.35262753558698</v>
      </c>
      <c r="AE530">
        <v>718.44154863381095</v>
      </c>
      <c r="AF530">
        <v>526.41916810520104</v>
      </c>
      <c r="AG530">
        <v>538.84982748123502</v>
      </c>
    </row>
    <row r="531" spans="1:33" x14ac:dyDescent="0.25">
      <c r="A531" s="5">
        <v>43906</v>
      </c>
      <c r="B531">
        <v>6375.40168354456</v>
      </c>
      <c r="C531">
        <v>4085.86359170779</v>
      </c>
      <c r="D531">
        <v>4377.2451204407398</v>
      </c>
      <c r="E531">
        <v>6922.3432324795403</v>
      </c>
      <c r="F531">
        <v>9567.8038499847098</v>
      </c>
      <c r="G531">
        <v>6769.1486350083997</v>
      </c>
      <c r="H531">
        <v>13395.155394973201</v>
      </c>
      <c r="I531">
        <v>13265.6949302392</v>
      </c>
      <c r="J531">
        <v>767.74582932912301</v>
      </c>
      <c r="K531">
        <v>700.00951400117299</v>
      </c>
      <c r="L531">
        <v>393.89797554972802</v>
      </c>
      <c r="M531">
        <v>6443.4921923748097</v>
      </c>
      <c r="N531">
        <v>798.03462153995804</v>
      </c>
      <c r="O531">
        <v>350.71131525941701</v>
      </c>
      <c r="P531">
        <v>789.66779111088999</v>
      </c>
      <c r="Q531">
        <v>4172.2010927432902</v>
      </c>
      <c r="R531">
        <v>414.54370306720398</v>
      </c>
      <c r="S531">
        <v>508.78516106791699</v>
      </c>
      <c r="T531">
        <v>195.85646634382101</v>
      </c>
      <c r="U531">
        <v>208.75867835635401</v>
      </c>
      <c r="V531">
        <v>171.412014612626</v>
      </c>
      <c r="W531">
        <v>167.53662408225199</v>
      </c>
      <c r="X531">
        <v>165.24751382506901</v>
      </c>
      <c r="Y531">
        <v>629.64896850356502</v>
      </c>
      <c r="Z531">
        <v>256.72499004928301</v>
      </c>
      <c r="AA531">
        <v>468.74683397894</v>
      </c>
      <c r="AB531">
        <v>598.90661377029198</v>
      </c>
      <c r="AC531">
        <v>704.52411800230504</v>
      </c>
      <c r="AD531">
        <v>363.024094473562</v>
      </c>
      <c r="AE531">
        <v>701.65841461890204</v>
      </c>
      <c r="AF531">
        <v>560.20155996173605</v>
      </c>
      <c r="AG531">
        <v>552.92329944229903</v>
      </c>
    </row>
    <row r="532" spans="1:33" x14ac:dyDescent="0.25">
      <c r="A532" s="5">
        <v>43907</v>
      </c>
      <c r="B532">
        <v>6022.3311231955604</v>
      </c>
      <c r="C532">
        <v>3724.1314974556199</v>
      </c>
      <c r="D532">
        <v>4400.17058105857</v>
      </c>
      <c r="E532">
        <v>6860.6255558905495</v>
      </c>
      <c r="F532">
        <v>9068.4571922106297</v>
      </c>
      <c r="G532">
        <v>6491.4757718729197</v>
      </c>
      <c r="H532">
        <v>13179.7653847853</v>
      </c>
      <c r="I532">
        <v>13247.3748791857</v>
      </c>
      <c r="J532">
        <v>767.36152599181105</v>
      </c>
      <c r="K532">
        <v>686.75957561216899</v>
      </c>
      <c r="L532">
        <v>386.21950629719498</v>
      </c>
      <c r="M532">
        <v>6197.4645958329002</v>
      </c>
      <c r="N532">
        <v>737.84508853264197</v>
      </c>
      <c r="O532">
        <v>344.74102096369899</v>
      </c>
      <c r="P532">
        <v>775.67180048574699</v>
      </c>
      <c r="Q532">
        <v>3955.3301401559502</v>
      </c>
      <c r="R532">
        <v>407.42439973269802</v>
      </c>
      <c r="S532">
        <v>512.56943223988799</v>
      </c>
      <c r="T532">
        <v>197.11725186857899</v>
      </c>
      <c r="U532">
        <v>213.82165416743601</v>
      </c>
      <c r="V532">
        <v>170.40391272245</v>
      </c>
      <c r="W532">
        <v>177.91811001341699</v>
      </c>
      <c r="X532">
        <v>164.24979668742401</v>
      </c>
      <c r="Y532">
        <v>676.72444024854997</v>
      </c>
      <c r="Z532">
        <v>261.97122048316402</v>
      </c>
      <c r="AA532">
        <v>469.50752186639301</v>
      </c>
      <c r="AB532">
        <v>617.39002953929401</v>
      </c>
      <c r="AC532">
        <v>715.40516549688095</v>
      </c>
      <c r="AD532">
        <v>358.065860059942</v>
      </c>
      <c r="AE532">
        <v>647.28556075232802</v>
      </c>
      <c r="AF532">
        <v>600.38797385509395</v>
      </c>
      <c r="AG532">
        <v>570.65301205639196</v>
      </c>
    </row>
    <row r="533" spans="1:33" x14ac:dyDescent="0.25">
      <c r="A533" s="5">
        <v>43908</v>
      </c>
      <c r="B533">
        <v>5823.1879494958102</v>
      </c>
      <c r="C533">
        <v>3504.9384264804098</v>
      </c>
      <c r="D533">
        <v>4351.0463932123203</v>
      </c>
      <c r="E533">
        <v>6859.4629414276196</v>
      </c>
      <c r="F533">
        <v>8753.9306821322407</v>
      </c>
      <c r="G533">
        <v>6239.1844751053404</v>
      </c>
      <c r="H533">
        <v>12931.389688048799</v>
      </c>
      <c r="I533">
        <v>13118.5345518227</v>
      </c>
      <c r="J533">
        <v>764.12612210944496</v>
      </c>
      <c r="K533">
        <v>670.258550223724</v>
      </c>
      <c r="L533">
        <v>381.07144605095698</v>
      </c>
      <c r="M533">
        <v>5937.9140118573596</v>
      </c>
      <c r="N533">
        <v>684.30646059129504</v>
      </c>
      <c r="O533">
        <v>339.79437110926699</v>
      </c>
      <c r="P533">
        <v>754.77060292844897</v>
      </c>
      <c r="Q533">
        <v>3771.3053197750601</v>
      </c>
      <c r="R533">
        <v>400.71028005942298</v>
      </c>
      <c r="S533">
        <v>514.66407101841696</v>
      </c>
      <c r="T533">
        <v>199.39985154972601</v>
      </c>
      <c r="U533">
        <v>222.600097540386</v>
      </c>
      <c r="V533">
        <v>178.462556425939</v>
      </c>
      <c r="W533">
        <v>173.39218348915799</v>
      </c>
      <c r="X533">
        <v>174.05000699602601</v>
      </c>
      <c r="Y533">
        <v>701.81293436301996</v>
      </c>
      <c r="Z533">
        <v>266.30399273575603</v>
      </c>
      <c r="AA533">
        <v>470.857954623946</v>
      </c>
      <c r="AB533">
        <v>631.09964491684696</v>
      </c>
      <c r="AC533">
        <v>687.78459089571595</v>
      </c>
      <c r="AD533">
        <v>355.263850340396</v>
      </c>
      <c r="AE533">
        <v>609.70849029192402</v>
      </c>
      <c r="AF533">
        <v>634.920879072155</v>
      </c>
      <c r="AG533">
        <v>585.50115253520903</v>
      </c>
    </row>
    <row r="534" spans="1:33" x14ac:dyDescent="0.25">
      <c r="A534" s="5">
        <v>43909</v>
      </c>
      <c r="B534">
        <v>5812.5275103902404</v>
      </c>
      <c r="C534">
        <v>3338.0812461087498</v>
      </c>
      <c r="D534">
        <v>4198.9540737061598</v>
      </c>
      <c r="E534">
        <v>6767.0405107615197</v>
      </c>
      <c r="F534">
        <v>8401.5859538412697</v>
      </c>
      <c r="G534">
        <v>5816.6009465943198</v>
      </c>
      <c r="H534">
        <v>12385.357909812299</v>
      </c>
      <c r="I534">
        <v>13003.9866875353</v>
      </c>
      <c r="J534">
        <v>758.40222953469004</v>
      </c>
      <c r="K534">
        <v>646.10873659142703</v>
      </c>
      <c r="L534">
        <v>380.04251033534803</v>
      </c>
      <c r="M534">
        <v>5513.5570234974803</v>
      </c>
      <c r="N534">
        <v>604.48424819813999</v>
      </c>
      <c r="O534">
        <v>331.19011696460802</v>
      </c>
      <c r="P534">
        <v>721.73752339821499</v>
      </c>
      <c r="Q534">
        <v>3457.2147696950101</v>
      </c>
      <c r="R534">
        <v>388.75636257574399</v>
      </c>
      <c r="S534">
        <v>523.95434839933205</v>
      </c>
      <c r="T534">
        <v>203.01871822395799</v>
      </c>
      <c r="U534">
        <v>232.50137123434499</v>
      </c>
      <c r="V534">
        <v>186.12879829231301</v>
      </c>
      <c r="W534">
        <v>166.005461115522</v>
      </c>
      <c r="X534">
        <v>182.19415492850499</v>
      </c>
      <c r="Y534">
        <v>698.55189837682894</v>
      </c>
      <c r="Z534">
        <v>269.40008825319001</v>
      </c>
      <c r="AA534">
        <v>472.26677172554503</v>
      </c>
      <c r="AB534">
        <v>637.23604695265601</v>
      </c>
      <c r="AC534">
        <v>640.778150139692</v>
      </c>
      <c r="AD534">
        <v>354.64417718308198</v>
      </c>
      <c r="AE534">
        <v>628.51301507198195</v>
      </c>
      <c r="AF534">
        <v>655.30946046950305</v>
      </c>
      <c r="AG534">
        <v>596.92136740817602</v>
      </c>
    </row>
    <row r="535" spans="1:33" x14ac:dyDescent="0.25">
      <c r="A535" s="5">
        <v>43910</v>
      </c>
      <c r="B535">
        <v>5898.3266015357003</v>
      </c>
      <c r="C535">
        <v>3040.6605489949602</v>
      </c>
      <c r="D535">
        <v>4028.3842869512</v>
      </c>
      <c r="E535">
        <v>6582.6891804472598</v>
      </c>
      <c r="F535">
        <v>7838.7142960739202</v>
      </c>
      <c r="G535">
        <v>5263.2367438515903</v>
      </c>
      <c r="H535">
        <v>11633.616210473599</v>
      </c>
      <c r="I535">
        <v>12848.523149895</v>
      </c>
      <c r="J535">
        <v>749.42927487068505</v>
      </c>
      <c r="K535">
        <v>616.54494227045802</v>
      </c>
      <c r="L535">
        <v>379.20162906979101</v>
      </c>
      <c r="M535">
        <v>4977.6498977197498</v>
      </c>
      <c r="N535">
        <v>515.11810587056505</v>
      </c>
      <c r="O535">
        <v>320.66269457175702</v>
      </c>
      <c r="P535">
        <v>680.951216705212</v>
      </c>
      <c r="Q535">
        <v>3055.93352318088</v>
      </c>
      <c r="R535">
        <v>373.14309533296699</v>
      </c>
      <c r="S535">
        <v>543.89674788922503</v>
      </c>
      <c r="T535">
        <v>206.38012618177299</v>
      </c>
      <c r="U535">
        <v>240.271580023214</v>
      </c>
      <c r="V535">
        <v>184.26257590540999</v>
      </c>
      <c r="W535">
        <v>165.956780543191</v>
      </c>
      <c r="X535">
        <v>177.130723519437</v>
      </c>
      <c r="Y535">
        <v>672.34829255599504</v>
      </c>
      <c r="Z535">
        <v>271.32658432926002</v>
      </c>
      <c r="AA535">
        <v>473.481496330558</v>
      </c>
      <c r="AB535">
        <v>637.27997160291295</v>
      </c>
      <c r="AC535">
        <v>629.28248281414903</v>
      </c>
      <c r="AD535">
        <v>354.68008981639298</v>
      </c>
      <c r="AE535">
        <v>670.09174325609899</v>
      </c>
      <c r="AF535">
        <v>657.48056086668203</v>
      </c>
      <c r="AG535">
        <v>605.52605359921199</v>
      </c>
    </row>
    <row r="536" spans="1:33" x14ac:dyDescent="0.25">
      <c r="A536" s="5">
        <v>43911</v>
      </c>
      <c r="B536">
        <v>6078.2222190504199</v>
      </c>
      <c r="C536">
        <v>2717.6842398223598</v>
      </c>
      <c r="D536">
        <v>3921.1052167922398</v>
      </c>
      <c r="E536">
        <v>6516.5382765354998</v>
      </c>
      <c r="F536">
        <v>7533.0095351075597</v>
      </c>
      <c r="G536">
        <v>5175.8504957287096</v>
      </c>
      <c r="H536">
        <v>11604.6711667585</v>
      </c>
      <c r="I536">
        <v>12637.814152639099</v>
      </c>
      <c r="J536">
        <v>735.81138078191896</v>
      </c>
      <c r="K536">
        <v>604.30087111230603</v>
      </c>
      <c r="L536">
        <v>372.091581968745</v>
      </c>
      <c r="M536">
        <v>4895.78300497903</v>
      </c>
      <c r="N536">
        <v>508.96527667636599</v>
      </c>
      <c r="O536">
        <v>319.928404507685</v>
      </c>
      <c r="P536">
        <v>665.37318249640998</v>
      </c>
      <c r="Q536">
        <v>2989.44315401937</v>
      </c>
      <c r="R536">
        <v>369.463511891915</v>
      </c>
      <c r="S536">
        <v>548.80395310315498</v>
      </c>
      <c r="T536">
        <v>207.04378476147599</v>
      </c>
      <c r="U536">
        <v>243.01684970636299</v>
      </c>
      <c r="V536">
        <v>180.678104516161</v>
      </c>
      <c r="W536">
        <v>156.64634547022899</v>
      </c>
      <c r="X536">
        <v>171.53947296655099</v>
      </c>
      <c r="Y536">
        <v>654.104983145809</v>
      </c>
      <c r="Z536">
        <v>272.65362916534701</v>
      </c>
      <c r="AA536">
        <v>473.26727983723299</v>
      </c>
      <c r="AB536">
        <v>631.26593557415799</v>
      </c>
      <c r="AC536">
        <v>649.06065622833103</v>
      </c>
      <c r="AD536">
        <v>351.29164141029401</v>
      </c>
      <c r="AE536">
        <v>710.20918757552499</v>
      </c>
      <c r="AF536">
        <v>646.38004329701596</v>
      </c>
      <c r="AG536">
        <v>602.18863459144495</v>
      </c>
    </row>
    <row r="537" spans="1:33" x14ac:dyDescent="0.25">
      <c r="A537" s="5">
        <v>43912</v>
      </c>
      <c r="B537">
        <v>6262.0133510833903</v>
      </c>
      <c r="C537">
        <v>2646.5171919549198</v>
      </c>
      <c r="D537">
        <v>3770.8231821927402</v>
      </c>
      <c r="E537">
        <v>6480.7417147546703</v>
      </c>
      <c r="F537">
        <v>7595.4567521353902</v>
      </c>
      <c r="G537">
        <v>5302.4398291339403</v>
      </c>
      <c r="H537">
        <v>11816.251569480301</v>
      </c>
      <c r="I537">
        <v>12474.8683279994</v>
      </c>
      <c r="J537">
        <v>722.40909235837705</v>
      </c>
      <c r="K537">
        <v>598.50125095927501</v>
      </c>
      <c r="L537">
        <v>366.640523081347</v>
      </c>
      <c r="M537">
        <v>5010.8169342594601</v>
      </c>
      <c r="N537">
        <v>524.05127619155996</v>
      </c>
      <c r="O537">
        <v>321.38126800868901</v>
      </c>
      <c r="P537">
        <v>660.01590777684305</v>
      </c>
      <c r="Q537">
        <v>3078.2547557653902</v>
      </c>
      <c r="R537">
        <v>370.46332698411499</v>
      </c>
      <c r="S537">
        <v>547.38324214594104</v>
      </c>
      <c r="T537">
        <v>206.23350508670799</v>
      </c>
      <c r="U537">
        <v>239.548816639704</v>
      </c>
      <c r="V537">
        <v>179.30021401278401</v>
      </c>
      <c r="W537">
        <v>153.653292835976</v>
      </c>
      <c r="X537">
        <v>169.40512833704099</v>
      </c>
      <c r="Y537">
        <v>656.155177356845</v>
      </c>
      <c r="Z537">
        <v>272.51073751443499</v>
      </c>
      <c r="AA537">
        <v>472.124305601765</v>
      </c>
      <c r="AB537">
        <v>624.81911261402604</v>
      </c>
      <c r="AC537">
        <v>682.67110764199799</v>
      </c>
      <c r="AD537">
        <v>347.26954954740199</v>
      </c>
      <c r="AE537">
        <v>776.60499139151</v>
      </c>
      <c r="AF537">
        <v>638.56829681974</v>
      </c>
      <c r="AG537">
        <v>587.96587290969501</v>
      </c>
    </row>
    <row r="538" spans="1:33" x14ac:dyDescent="0.25">
      <c r="A538" s="5">
        <v>43913</v>
      </c>
      <c r="B538">
        <v>6387.9962392643502</v>
      </c>
      <c r="C538">
        <v>2744.29698038271</v>
      </c>
      <c r="D538">
        <v>3604.34644927609</v>
      </c>
      <c r="E538">
        <v>6423.71481896965</v>
      </c>
      <c r="F538">
        <v>7877.3409574269299</v>
      </c>
      <c r="G538">
        <v>5495.6921360357501</v>
      </c>
      <c r="H538">
        <v>11986.707143727101</v>
      </c>
      <c r="I538">
        <v>12401.801089419399</v>
      </c>
      <c r="J538">
        <v>710.77143298235706</v>
      </c>
      <c r="K538">
        <v>596.25614281455603</v>
      </c>
      <c r="L538">
        <v>367.89286388751401</v>
      </c>
      <c r="M538">
        <v>5177.3750646005501</v>
      </c>
      <c r="N538">
        <v>559.47313083317999</v>
      </c>
      <c r="O538">
        <v>323.00246272560798</v>
      </c>
      <c r="P538">
        <v>659.47676130192303</v>
      </c>
      <c r="Q538">
        <v>3238.9471494488398</v>
      </c>
      <c r="R538">
        <v>372.03671362964201</v>
      </c>
      <c r="S538">
        <v>548.81181082664705</v>
      </c>
      <c r="T538">
        <v>204.26817849024101</v>
      </c>
      <c r="U538">
        <v>232.38559789874401</v>
      </c>
      <c r="V538">
        <v>173.27263057410201</v>
      </c>
      <c r="W538">
        <v>150.10575300409101</v>
      </c>
      <c r="X538">
        <v>161.637134301011</v>
      </c>
      <c r="Y538">
        <v>674.36866609795595</v>
      </c>
      <c r="Z538">
        <v>270.70690333063601</v>
      </c>
      <c r="AA538">
        <v>470.01031074667401</v>
      </c>
      <c r="AB538">
        <v>619.97293927559303</v>
      </c>
      <c r="AC538">
        <v>725.29272127594095</v>
      </c>
      <c r="AD538">
        <v>344.653520942966</v>
      </c>
      <c r="AE538">
        <v>878.13086844192901</v>
      </c>
      <c r="AF538">
        <v>639.59015295519703</v>
      </c>
      <c r="AG538">
        <v>572.05009866627802</v>
      </c>
    </row>
    <row r="539" spans="1:33" x14ac:dyDescent="0.25">
      <c r="A539" s="5">
        <v>43914</v>
      </c>
      <c r="B539">
        <v>6430.4208874756596</v>
      </c>
      <c r="C539">
        <v>2865.8642919694398</v>
      </c>
      <c r="D539">
        <v>3439.3468196230901</v>
      </c>
      <c r="E539">
        <v>6270.8980068856899</v>
      </c>
      <c r="F539">
        <v>7803.8381120303902</v>
      </c>
      <c r="G539">
        <v>5254.5346100142096</v>
      </c>
      <c r="H539">
        <v>11588.914730680501</v>
      </c>
      <c r="I539">
        <v>12334.443215616</v>
      </c>
      <c r="J539">
        <v>701.21337487174901</v>
      </c>
      <c r="K539">
        <v>578.68272804081005</v>
      </c>
      <c r="L539">
        <v>371.32978046996499</v>
      </c>
      <c r="M539">
        <v>4954.1993601087897</v>
      </c>
      <c r="N539">
        <v>512.49456485552298</v>
      </c>
      <c r="O539">
        <v>313.33252705977497</v>
      </c>
      <c r="P539">
        <v>637.47647475180804</v>
      </c>
      <c r="Q539">
        <v>3078.27649878393</v>
      </c>
      <c r="R539">
        <v>362.46399713889099</v>
      </c>
      <c r="S539">
        <v>564.792762679509</v>
      </c>
      <c r="T539">
        <v>201.724008070357</v>
      </c>
      <c r="U539">
        <v>224.274406270193</v>
      </c>
      <c r="V539">
        <v>168.27425608907501</v>
      </c>
      <c r="W539">
        <v>143.10311687046101</v>
      </c>
      <c r="X539">
        <v>157.50459711554899</v>
      </c>
      <c r="Y539">
        <v>705.40249692351802</v>
      </c>
      <c r="Z539">
        <v>266.40830784789102</v>
      </c>
      <c r="AA539">
        <v>468.14910745415801</v>
      </c>
      <c r="AB539">
        <v>620.73757345613797</v>
      </c>
      <c r="AC539">
        <v>813.36779227867601</v>
      </c>
      <c r="AD539">
        <v>345.29670068558698</v>
      </c>
      <c r="AE539">
        <v>880.58217287869002</v>
      </c>
      <c r="AF539">
        <v>650.98718251047706</v>
      </c>
      <c r="AG539">
        <v>563.31707097248102</v>
      </c>
    </row>
    <row r="540" spans="1:33" x14ac:dyDescent="0.25">
      <c r="A540" s="5">
        <v>43915</v>
      </c>
      <c r="B540">
        <v>6405.4278512493602</v>
      </c>
      <c r="C540">
        <v>2769.0943638686499</v>
      </c>
      <c r="D540">
        <v>3374.2643120327498</v>
      </c>
      <c r="E540">
        <v>6144.3787236295702</v>
      </c>
      <c r="F540">
        <v>7629.5335536254597</v>
      </c>
      <c r="G540">
        <v>5130.2291846367798</v>
      </c>
      <c r="H540">
        <v>11444.953118899601</v>
      </c>
      <c r="I540">
        <v>12206.256607457201</v>
      </c>
      <c r="J540">
        <v>691.34827596650098</v>
      </c>
      <c r="K540">
        <v>567.27388840838501</v>
      </c>
      <c r="L540">
        <v>367.18825110652199</v>
      </c>
      <c r="M540">
        <v>4838.4210121179303</v>
      </c>
      <c r="N540">
        <v>477.43506971905202</v>
      </c>
      <c r="O540">
        <v>307.59703970968798</v>
      </c>
      <c r="P540">
        <v>624.51649579536195</v>
      </c>
      <c r="Q540">
        <v>2985.7082535405598</v>
      </c>
      <c r="R540">
        <v>355.41807902109201</v>
      </c>
      <c r="S540">
        <v>571.12684086135698</v>
      </c>
      <c r="T540">
        <v>199.299563419143</v>
      </c>
      <c r="U540">
        <v>216.05934634258699</v>
      </c>
      <c r="V540">
        <v>163.81488274579101</v>
      </c>
      <c r="W540">
        <v>144.541816683847</v>
      </c>
      <c r="X540">
        <v>152.300867878747</v>
      </c>
      <c r="Y540">
        <v>756.63921028486402</v>
      </c>
      <c r="Z540">
        <v>263.11806171679501</v>
      </c>
      <c r="AA540">
        <v>465.56098338339501</v>
      </c>
      <c r="AB540">
        <v>625.25070261591804</v>
      </c>
      <c r="AC540">
        <v>875.09716471800198</v>
      </c>
      <c r="AD540">
        <v>343.90661447889499</v>
      </c>
      <c r="AE540">
        <v>882.43084995345498</v>
      </c>
      <c r="AF540">
        <v>674.166737686185</v>
      </c>
      <c r="AG540">
        <v>558.94189689436701</v>
      </c>
    </row>
    <row r="541" spans="1:33" x14ac:dyDescent="0.25">
      <c r="A541" s="5">
        <v>43916</v>
      </c>
      <c r="B541">
        <v>6357.5678361158898</v>
      </c>
      <c r="C541">
        <v>2711.3319396287502</v>
      </c>
      <c r="D541">
        <v>3300.64080733336</v>
      </c>
      <c r="E541">
        <v>6025.2498881339698</v>
      </c>
      <c r="F541">
        <v>7471.2450708244196</v>
      </c>
      <c r="G541">
        <v>4937.4119309890102</v>
      </c>
      <c r="H541">
        <v>11154.7738969482</v>
      </c>
      <c r="I541">
        <v>12079.9793905648</v>
      </c>
      <c r="J541">
        <v>682.45270819772497</v>
      </c>
      <c r="K541">
        <v>554.55433094903901</v>
      </c>
      <c r="L541">
        <v>363.98744481241602</v>
      </c>
      <c r="M541">
        <v>4654.4533304634697</v>
      </c>
      <c r="N541">
        <v>443.31167472200201</v>
      </c>
      <c r="O541">
        <v>301.840801982968</v>
      </c>
      <c r="P541">
        <v>608.29323625065797</v>
      </c>
      <c r="Q541">
        <v>2846.66265278431</v>
      </c>
      <c r="R541">
        <v>348.29189294523002</v>
      </c>
      <c r="S541">
        <v>575.62866025532605</v>
      </c>
      <c r="T541">
        <v>196.65855626480999</v>
      </c>
      <c r="U541">
        <v>208.79588871075899</v>
      </c>
      <c r="V541">
        <v>157.70348722899101</v>
      </c>
      <c r="W541">
        <v>140.83902561219699</v>
      </c>
      <c r="X541">
        <v>147.26575358700401</v>
      </c>
      <c r="Y541">
        <v>782.13539790558502</v>
      </c>
      <c r="Z541">
        <v>259.571264761431</v>
      </c>
      <c r="AA541">
        <v>463.82097734267097</v>
      </c>
      <c r="AB541">
        <v>615.69652202238501</v>
      </c>
      <c r="AC541">
        <v>882.53215636566404</v>
      </c>
      <c r="AD541">
        <v>342.714063591274</v>
      </c>
      <c r="AE541">
        <v>911.65894713368198</v>
      </c>
      <c r="AF541">
        <v>718.78125792294998</v>
      </c>
      <c r="AG541">
        <v>558.88811053034101</v>
      </c>
    </row>
    <row r="542" spans="1:33" x14ac:dyDescent="0.25">
      <c r="A542" s="5">
        <v>43917</v>
      </c>
      <c r="B542">
        <v>6291.4012451173803</v>
      </c>
      <c r="C542">
        <v>2596.8255496761099</v>
      </c>
      <c r="D542">
        <v>3207.68823859344</v>
      </c>
      <c r="E542">
        <v>5903.8630993216102</v>
      </c>
      <c r="F542">
        <v>7153.5834123279301</v>
      </c>
      <c r="G542">
        <v>4624.8039241747902</v>
      </c>
      <c r="H542">
        <v>10569.683275519001</v>
      </c>
      <c r="I542">
        <v>11966.935355144</v>
      </c>
      <c r="J542">
        <v>674.73848265831396</v>
      </c>
      <c r="K542">
        <v>538.391497908475</v>
      </c>
      <c r="L542">
        <v>368.80708628843098</v>
      </c>
      <c r="M542">
        <v>4356.52093980469</v>
      </c>
      <c r="N542">
        <v>404.29085672372202</v>
      </c>
      <c r="O542">
        <v>294.04389259277502</v>
      </c>
      <c r="P542">
        <v>585.65555338375395</v>
      </c>
      <c r="Q542">
        <v>2627.0258564923001</v>
      </c>
      <c r="R542">
        <v>338.81246994976402</v>
      </c>
      <c r="S542">
        <v>586.83052622485104</v>
      </c>
      <c r="T542">
        <v>194.715052840358</v>
      </c>
      <c r="U542">
        <v>202.93532619832899</v>
      </c>
      <c r="V542">
        <v>155.51890415343399</v>
      </c>
      <c r="W542">
        <v>144.14762794421901</v>
      </c>
      <c r="X542">
        <v>146.92668039225401</v>
      </c>
      <c r="Y542">
        <v>780.58643660021198</v>
      </c>
      <c r="Z542">
        <v>255.155142985336</v>
      </c>
      <c r="AA542">
        <v>462.299884506372</v>
      </c>
      <c r="AB542">
        <v>607.73745290777003</v>
      </c>
      <c r="AC542">
        <v>901.12409665707901</v>
      </c>
      <c r="AD542">
        <v>342.92650622225102</v>
      </c>
      <c r="AE542">
        <v>936.06363244550005</v>
      </c>
      <c r="AF542">
        <v>764.49496933510295</v>
      </c>
      <c r="AG542">
        <v>559.72906179992106</v>
      </c>
    </row>
    <row r="543" spans="1:33" x14ac:dyDescent="0.25">
      <c r="A543" s="5">
        <v>43918</v>
      </c>
      <c r="B543">
        <v>6178.8905591173498</v>
      </c>
      <c r="C543">
        <v>2423.3431393081901</v>
      </c>
      <c r="D543">
        <v>3163.5970444567201</v>
      </c>
      <c r="E543">
        <v>5845.9883199334799</v>
      </c>
      <c r="F543">
        <v>6841.41530825877</v>
      </c>
      <c r="G543">
        <v>4430.4058704730096</v>
      </c>
      <c r="H543">
        <v>10286.315328475701</v>
      </c>
      <c r="I543">
        <v>11825.338420926701</v>
      </c>
      <c r="J543">
        <v>665.96441570034995</v>
      </c>
      <c r="K543">
        <v>524.82485128105498</v>
      </c>
      <c r="L543">
        <v>360.65954590237698</v>
      </c>
      <c r="M543">
        <v>4194.6760314495496</v>
      </c>
      <c r="N543">
        <v>390.842483972732</v>
      </c>
      <c r="O543">
        <v>287.885509097615</v>
      </c>
      <c r="P543">
        <v>567.87676388545196</v>
      </c>
      <c r="Q543">
        <v>2492.8054856372801</v>
      </c>
      <c r="R543">
        <v>331.02579071225898</v>
      </c>
      <c r="S543">
        <v>593.558526527288</v>
      </c>
      <c r="T543">
        <v>193.26405574353501</v>
      </c>
      <c r="U543">
        <v>198.196960645155</v>
      </c>
      <c r="V543">
        <v>152.85595165094</v>
      </c>
      <c r="W543">
        <v>143.74393935580099</v>
      </c>
      <c r="X543">
        <v>145.287273675178</v>
      </c>
      <c r="Y543">
        <v>789.56985560659496</v>
      </c>
      <c r="Z543">
        <v>251.64740912899899</v>
      </c>
      <c r="AA543">
        <v>460.844280839514</v>
      </c>
      <c r="AB543">
        <v>609.45583851725496</v>
      </c>
      <c r="AC543">
        <v>928.29898306407097</v>
      </c>
      <c r="AD543">
        <v>341.48368046727302</v>
      </c>
      <c r="AE543">
        <v>929.08144536836301</v>
      </c>
      <c r="AF543">
        <v>797.74776814768802</v>
      </c>
      <c r="AG543">
        <v>559.28162783935295</v>
      </c>
    </row>
    <row r="544" spans="1:33" x14ac:dyDescent="0.25">
      <c r="A544" s="5">
        <v>43919</v>
      </c>
      <c r="B544">
        <v>6062.4335590130504</v>
      </c>
      <c r="C544">
        <v>2283.6473102544901</v>
      </c>
      <c r="D544">
        <v>3107.5380559938699</v>
      </c>
      <c r="E544">
        <v>5830.5495982391103</v>
      </c>
      <c r="F544">
        <v>6735.1748577620401</v>
      </c>
      <c r="G544">
        <v>4494.1416288623896</v>
      </c>
      <c r="H544">
        <v>10422.937731870201</v>
      </c>
      <c r="I544">
        <v>11670.0151163094</v>
      </c>
      <c r="J544">
        <v>656.44617433503004</v>
      </c>
      <c r="K544">
        <v>519.83066461697797</v>
      </c>
      <c r="L544">
        <v>345.08504338472898</v>
      </c>
      <c r="M544">
        <v>4273.9919359772102</v>
      </c>
      <c r="N544">
        <v>407.92468900447199</v>
      </c>
      <c r="O544">
        <v>288.648512574937</v>
      </c>
      <c r="P544">
        <v>563.09796171655</v>
      </c>
      <c r="Q544">
        <v>2529.6500304010601</v>
      </c>
      <c r="R544">
        <v>331.71015900055301</v>
      </c>
      <c r="S544">
        <v>586.62221006021002</v>
      </c>
      <c r="T544">
        <v>192.179230714048</v>
      </c>
      <c r="U544">
        <v>194.31015789461799</v>
      </c>
      <c r="V544">
        <v>153.92353495286801</v>
      </c>
      <c r="W544">
        <v>152.10885872751001</v>
      </c>
      <c r="X544">
        <v>147.62638277693901</v>
      </c>
      <c r="Y544">
        <v>798.75383157048702</v>
      </c>
      <c r="Z544">
        <v>250.743857505656</v>
      </c>
      <c r="AA544">
        <v>458.75752256932202</v>
      </c>
      <c r="AB544">
        <v>611.69069044547405</v>
      </c>
      <c r="AC544">
        <v>933.15998825873601</v>
      </c>
      <c r="AD544">
        <v>335.11637662287899</v>
      </c>
      <c r="AE544">
        <v>884.77128750223903</v>
      </c>
      <c r="AF544">
        <v>824.34183921667704</v>
      </c>
      <c r="AG544">
        <v>557.01013592505103</v>
      </c>
    </row>
    <row r="545" spans="1:33" x14ac:dyDescent="0.25">
      <c r="A545" s="5">
        <v>43920</v>
      </c>
      <c r="B545">
        <v>5960.7940171155597</v>
      </c>
      <c r="C545">
        <v>2292.73912048391</v>
      </c>
      <c r="D545">
        <v>2981.4930887914002</v>
      </c>
      <c r="E545">
        <v>5756.0063695973204</v>
      </c>
      <c r="F545">
        <v>6621.0180145241502</v>
      </c>
      <c r="G545">
        <v>4406.83977087933</v>
      </c>
      <c r="H545">
        <v>10139.2674015917</v>
      </c>
      <c r="I545">
        <v>11557.5106881718</v>
      </c>
      <c r="J545">
        <v>648.97160274413102</v>
      </c>
      <c r="K545">
        <v>512.806006682879</v>
      </c>
      <c r="L545">
        <v>343.44995656714798</v>
      </c>
      <c r="M545">
        <v>4187.0715814925697</v>
      </c>
      <c r="N545">
        <v>408.66823230452002</v>
      </c>
      <c r="O545">
        <v>286.87629598720503</v>
      </c>
      <c r="P545">
        <v>555.66804659781997</v>
      </c>
      <c r="Q545">
        <v>2482.6071029843802</v>
      </c>
      <c r="R545">
        <v>330.32284613443198</v>
      </c>
      <c r="S545">
        <v>582.69323770142398</v>
      </c>
      <c r="T545">
        <v>192.54525307450001</v>
      </c>
      <c r="U545">
        <v>191.938003770329</v>
      </c>
      <c r="V545">
        <v>153.27737441986801</v>
      </c>
      <c r="W545">
        <v>153.79530184035301</v>
      </c>
      <c r="X545">
        <v>148.980920361377</v>
      </c>
      <c r="Y545">
        <v>813.48629781795898</v>
      </c>
      <c r="Z545">
        <v>249.45878928060799</v>
      </c>
      <c r="AA545">
        <v>457.46531337596701</v>
      </c>
      <c r="AB545">
        <v>628.79796716641397</v>
      </c>
      <c r="AC545">
        <v>902.29930400152102</v>
      </c>
      <c r="AD545">
        <v>330.63007327520597</v>
      </c>
      <c r="AE545">
        <v>843.513497450969</v>
      </c>
      <c r="AF545">
        <v>852.09837094200702</v>
      </c>
      <c r="AG545">
        <v>553.02232807613802</v>
      </c>
    </row>
    <row r="546" spans="1:33" x14ac:dyDescent="0.25">
      <c r="A546" s="5">
        <v>43921</v>
      </c>
      <c r="B546">
        <v>5846.6325474817904</v>
      </c>
      <c r="C546">
        <v>2282.60090654847</v>
      </c>
      <c r="D546">
        <v>2899.5849639572202</v>
      </c>
      <c r="E546">
        <v>5642.5485850249697</v>
      </c>
      <c r="F546">
        <v>6436.2442245457196</v>
      </c>
      <c r="G546">
        <v>4395.29810694549</v>
      </c>
      <c r="H546">
        <v>10139.6337377249</v>
      </c>
      <c r="I546">
        <v>11410.535926557101</v>
      </c>
      <c r="J546">
        <v>641.42810941735002</v>
      </c>
      <c r="K546">
        <v>509.68779330040098</v>
      </c>
      <c r="L546">
        <v>343.518589748137</v>
      </c>
      <c r="M546">
        <v>4185.3779059068802</v>
      </c>
      <c r="N546">
        <v>430.947693958505</v>
      </c>
      <c r="O546">
        <v>287.62649251158399</v>
      </c>
      <c r="P546">
        <v>554.472098975015</v>
      </c>
      <c r="Q546">
        <v>2521.7819290481998</v>
      </c>
      <c r="R546">
        <v>329.94777675151698</v>
      </c>
      <c r="S546">
        <v>572.13839614706205</v>
      </c>
      <c r="T546">
        <v>193.54425621465899</v>
      </c>
      <c r="U546">
        <v>190.77406119777501</v>
      </c>
      <c r="V546">
        <v>158.79702985493</v>
      </c>
      <c r="W546">
        <v>146.57489326878999</v>
      </c>
      <c r="X546">
        <v>155.40680242606899</v>
      </c>
      <c r="Y546">
        <v>810.25086879897003</v>
      </c>
      <c r="Z546">
        <v>249.19369577084501</v>
      </c>
      <c r="AA546">
        <v>456.76087504140099</v>
      </c>
      <c r="AB546">
        <v>644.28984051198904</v>
      </c>
      <c r="AC546">
        <v>857.86546081459505</v>
      </c>
      <c r="AD546">
        <v>325.29517486081301</v>
      </c>
      <c r="AE546">
        <v>829.55009310284504</v>
      </c>
      <c r="AF546">
        <v>865.91404794134098</v>
      </c>
      <c r="AG546">
        <v>552.70979675435001</v>
      </c>
    </row>
    <row r="547" spans="1:33" x14ac:dyDescent="0.25">
      <c r="A547" s="5">
        <v>43922</v>
      </c>
      <c r="B547">
        <v>5737.8387253069204</v>
      </c>
      <c r="C547">
        <v>2361.4491401248501</v>
      </c>
      <c r="D547">
        <v>2862.5717738103799</v>
      </c>
      <c r="E547">
        <v>5592.2378228890802</v>
      </c>
      <c r="F547">
        <v>6342.8755648209799</v>
      </c>
      <c r="G547">
        <v>4453.4579696063902</v>
      </c>
      <c r="H547">
        <v>10268.694454709201</v>
      </c>
      <c r="I547">
        <v>11121.759891170999</v>
      </c>
      <c r="J547">
        <v>631.22355949556197</v>
      </c>
      <c r="K547">
        <v>504.51091543215898</v>
      </c>
      <c r="L547">
        <v>343.44134768652299</v>
      </c>
      <c r="M547">
        <v>4215.4444799205903</v>
      </c>
      <c r="N547">
        <v>470.768057870105</v>
      </c>
      <c r="O547">
        <v>288.598750733043</v>
      </c>
      <c r="P547">
        <v>549.72190706723597</v>
      </c>
      <c r="Q547">
        <v>2594.5562333144999</v>
      </c>
      <c r="R547">
        <v>329.196582937811</v>
      </c>
      <c r="S547">
        <v>546.78311475647001</v>
      </c>
      <c r="T547">
        <v>195.02650696048801</v>
      </c>
      <c r="U547">
        <v>189.94373777791199</v>
      </c>
      <c r="V547">
        <v>160.45384082537399</v>
      </c>
      <c r="W547">
        <v>142.58564822950299</v>
      </c>
      <c r="X547">
        <v>155.47025696985</v>
      </c>
      <c r="Y547">
        <v>797.12544729054605</v>
      </c>
      <c r="Z547">
        <v>247.275690581356</v>
      </c>
      <c r="AA547">
        <v>457.02002852907498</v>
      </c>
      <c r="AB547">
        <v>648.94619988973102</v>
      </c>
      <c r="AC547">
        <v>834.31916488583602</v>
      </c>
      <c r="AD547">
        <v>323.12661403473197</v>
      </c>
      <c r="AE547">
        <v>834.01769714633303</v>
      </c>
      <c r="AF547">
        <v>857.79664158830997</v>
      </c>
      <c r="AG547">
        <v>554.98899824021498</v>
      </c>
    </row>
    <row r="548" spans="1:33" x14ac:dyDescent="0.25">
      <c r="A548" s="5">
        <v>43923</v>
      </c>
      <c r="B548">
        <v>5664.9171341868996</v>
      </c>
      <c r="C548">
        <v>2402.32040862022</v>
      </c>
      <c r="D548">
        <v>2776.15509174518</v>
      </c>
      <c r="E548">
        <v>5450.4665760151402</v>
      </c>
      <c r="F548">
        <v>5825.7369009075901</v>
      </c>
      <c r="G548">
        <v>3878.62475106079</v>
      </c>
      <c r="H548">
        <v>9391.3537804833795</v>
      </c>
      <c r="I548">
        <v>10895.0077946566</v>
      </c>
      <c r="J548">
        <v>620.92239587034499</v>
      </c>
      <c r="K548">
        <v>475.33367648132599</v>
      </c>
      <c r="L548">
        <v>344.38401787556</v>
      </c>
      <c r="M548">
        <v>3664.9463618208101</v>
      </c>
      <c r="N548">
        <v>376.578613040959</v>
      </c>
      <c r="O548">
        <v>275.76206993549698</v>
      </c>
      <c r="P548">
        <v>510.91882049908202</v>
      </c>
      <c r="Q548">
        <v>2185.8847157280302</v>
      </c>
      <c r="R548">
        <v>314.13663938768599</v>
      </c>
      <c r="S548">
        <v>525.29833088155397</v>
      </c>
      <c r="T548">
        <v>195.42444911000399</v>
      </c>
      <c r="U548">
        <v>187.29721362592801</v>
      </c>
      <c r="V548">
        <v>154.731311439222</v>
      </c>
      <c r="W548">
        <v>143.148157030254</v>
      </c>
      <c r="X548">
        <v>147.98477476618999</v>
      </c>
      <c r="Y548">
        <v>791.18771096325304</v>
      </c>
      <c r="Z548">
        <v>238.830537764285</v>
      </c>
      <c r="AA548">
        <v>458.92190386084297</v>
      </c>
      <c r="AB548">
        <v>656.490788715348</v>
      </c>
      <c r="AC548">
        <v>831.94005282028695</v>
      </c>
      <c r="AD548">
        <v>328.77728304260597</v>
      </c>
      <c r="AE548">
        <v>826.11590476423805</v>
      </c>
      <c r="AF548">
        <v>840.58967674970802</v>
      </c>
      <c r="AG548">
        <v>559.22970992160401</v>
      </c>
    </row>
    <row r="549" spans="1:33" x14ac:dyDescent="0.25">
      <c r="A549" s="5">
        <v>43924</v>
      </c>
      <c r="B549">
        <v>5599.7468583440696</v>
      </c>
      <c r="C549">
        <v>2018.0426136953599</v>
      </c>
      <c r="D549">
        <v>2835.05123221946</v>
      </c>
      <c r="E549">
        <v>5411.7583397607796</v>
      </c>
      <c r="F549">
        <v>5530.3774257663499</v>
      </c>
      <c r="G549">
        <v>3726.9665361688799</v>
      </c>
      <c r="H549">
        <v>9306.3466904864508</v>
      </c>
      <c r="I549">
        <v>10581.561446142599</v>
      </c>
      <c r="J549">
        <v>605.28494647831997</v>
      </c>
      <c r="K549">
        <v>460.87214635554398</v>
      </c>
      <c r="L549">
        <v>346.39249355487198</v>
      </c>
      <c r="M549">
        <v>3518.08254621368</v>
      </c>
      <c r="N549">
        <v>384.84404984812699</v>
      </c>
      <c r="O549">
        <v>270.48172171828799</v>
      </c>
      <c r="P549">
        <v>492.622025648945</v>
      </c>
      <c r="Q549">
        <v>2080.03235523074</v>
      </c>
      <c r="R549">
        <v>305.452344624349</v>
      </c>
      <c r="S549">
        <v>517.48176704738398</v>
      </c>
      <c r="T549">
        <v>194.32128680668001</v>
      </c>
      <c r="U549">
        <v>182.204283304402</v>
      </c>
      <c r="V549">
        <v>156.340909240038</v>
      </c>
      <c r="W549">
        <v>140.20527324876801</v>
      </c>
      <c r="X549">
        <v>146.794759214885</v>
      </c>
      <c r="Y549">
        <v>789.10411298600502</v>
      </c>
      <c r="Z549">
        <v>234.29643471518199</v>
      </c>
      <c r="AA549">
        <v>459.83013023941902</v>
      </c>
      <c r="AB549">
        <v>669.83726291668995</v>
      </c>
      <c r="AC549">
        <v>829.74345914760397</v>
      </c>
      <c r="AD549">
        <v>330.352155590368</v>
      </c>
      <c r="AE549">
        <v>789.53254075916698</v>
      </c>
      <c r="AF549">
        <v>827.70207190013002</v>
      </c>
      <c r="AG549">
        <v>566.94650209869803</v>
      </c>
    </row>
    <row r="550" spans="1:33" x14ac:dyDescent="0.25">
      <c r="A550" s="5">
        <v>43925</v>
      </c>
      <c r="B550">
        <v>5589.26013962457</v>
      </c>
      <c r="C550">
        <v>1847.4613358449401</v>
      </c>
      <c r="D550">
        <v>3000.5607458160698</v>
      </c>
      <c r="E550">
        <v>5615.1218748875099</v>
      </c>
      <c r="F550">
        <v>5884.7701656935697</v>
      </c>
      <c r="G550">
        <v>4302.71654072606</v>
      </c>
      <c r="H550">
        <v>10393.599112993599</v>
      </c>
      <c r="I550">
        <v>10255.998475791899</v>
      </c>
      <c r="J550">
        <v>585.85158179562495</v>
      </c>
      <c r="K550">
        <v>462.67873285079702</v>
      </c>
      <c r="L550">
        <v>338.85638622484998</v>
      </c>
      <c r="M550">
        <v>4057.74947672901</v>
      </c>
      <c r="N550">
        <v>481.15609857752702</v>
      </c>
      <c r="O550">
        <v>275.98255929365502</v>
      </c>
      <c r="P550">
        <v>497.15591850524203</v>
      </c>
      <c r="Q550">
        <v>2444.38407467047</v>
      </c>
      <c r="R550">
        <v>309.421114942185</v>
      </c>
      <c r="S550">
        <v>492.64782464959598</v>
      </c>
      <c r="T550">
        <v>192.54908864818199</v>
      </c>
      <c r="U550">
        <v>176.59142740604099</v>
      </c>
      <c r="V550">
        <v>160.132030868161</v>
      </c>
      <c r="W550">
        <v>147.464931818444</v>
      </c>
      <c r="X550">
        <v>147.319931235627</v>
      </c>
      <c r="Y550">
        <v>783.69800565431296</v>
      </c>
      <c r="Z550">
        <v>233.38994000439101</v>
      </c>
      <c r="AA550">
        <v>458.68763487013598</v>
      </c>
      <c r="AB550">
        <v>669.97927289635595</v>
      </c>
      <c r="AC550">
        <v>800.35491344019295</v>
      </c>
      <c r="AD550">
        <v>323.90272180213901</v>
      </c>
      <c r="AE550">
        <v>788.08588064672006</v>
      </c>
      <c r="AF550">
        <v>821.99722615259202</v>
      </c>
      <c r="AG550">
        <v>572.99656402742801</v>
      </c>
    </row>
    <row r="551" spans="1:33" x14ac:dyDescent="0.25">
      <c r="A551" s="5">
        <v>43926</v>
      </c>
      <c r="B551">
        <v>5583.5778525833002</v>
      </c>
      <c r="C551">
        <v>2122.06965364813</v>
      </c>
      <c r="D551">
        <v>3059.3007308445499</v>
      </c>
      <c r="E551">
        <v>5909.4174738280199</v>
      </c>
      <c r="F551">
        <v>6764.3511797724104</v>
      </c>
      <c r="G551">
        <v>5177.7157547135903</v>
      </c>
      <c r="H551">
        <v>11720.4428135859</v>
      </c>
      <c r="I551">
        <v>10221.110121373</v>
      </c>
      <c r="J551">
        <v>572.13143075951803</v>
      </c>
      <c r="K551">
        <v>473.12084114096803</v>
      </c>
      <c r="L551">
        <v>330.89363953738803</v>
      </c>
      <c r="M551">
        <v>4865.53114648671</v>
      </c>
      <c r="N551">
        <v>625.57884378887195</v>
      </c>
      <c r="O551">
        <v>281.44893151339801</v>
      </c>
      <c r="P551">
        <v>514.51468215960904</v>
      </c>
      <c r="Q551">
        <v>3031.0880422310001</v>
      </c>
      <c r="R551">
        <v>316.47314018476101</v>
      </c>
      <c r="S551">
        <v>455.74082886647602</v>
      </c>
      <c r="T551">
        <v>190.97497968068299</v>
      </c>
      <c r="U551">
        <v>173.00113436115001</v>
      </c>
      <c r="V551">
        <v>161.03016151381999</v>
      </c>
      <c r="W551">
        <v>147.562784300055</v>
      </c>
      <c r="X551">
        <v>147.842063005261</v>
      </c>
      <c r="Y551">
        <v>769.51870760009604</v>
      </c>
      <c r="Z551">
        <v>233.62774606772399</v>
      </c>
      <c r="AA551">
        <v>456.77657587974602</v>
      </c>
      <c r="AB551">
        <v>662.70511447176</v>
      </c>
      <c r="AC551">
        <v>788.24868652622604</v>
      </c>
      <c r="AD551">
        <v>317.15892965442998</v>
      </c>
      <c r="AE551">
        <v>807.88007183512298</v>
      </c>
      <c r="AF551">
        <v>813.91101356169804</v>
      </c>
      <c r="AG551">
        <v>577.51541015972202</v>
      </c>
    </row>
    <row r="552" spans="1:33" x14ac:dyDescent="0.25">
      <c r="A552" s="5">
        <v>43927</v>
      </c>
      <c r="B552">
        <v>5348.6910047604097</v>
      </c>
      <c r="C552">
        <v>2466.6037704805899</v>
      </c>
      <c r="D552">
        <v>2835.1872064763902</v>
      </c>
      <c r="E552">
        <v>5716.3968379284497</v>
      </c>
      <c r="F552">
        <v>6977.6199655603295</v>
      </c>
      <c r="G552">
        <v>4909.3966333438902</v>
      </c>
      <c r="H552">
        <v>11155.514985926</v>
      </c>
      <c r="I552">
        <v>10314.5277256481</v>
      </c>
      <c r="J552">
        <v>568.37922243830405</v>
      </c>
      <c r="K552">
        <v>458.065120081305</v>
      </c>
      <c r="L552">
        <v>335.98203085220501</v>
      </c>
      <c r="M552">
        <v>4583.4613518922197</v>
      </c>
      <c r="N552">
        <v>556.48052086467203</v>
      </c>
      <c r="O552">
        <v>269.798934158772</v>
      </c>
      <c r="P552">
        <v>496.13849104596301</v>
      </c>
      <c r="Q552">
        <v>2844.8637539056099</v>
      </c>
      <c r="R552">
        <v>306.09331707089802</v>
      </c>
      <c r="S552">
        <v>442.69162566782597</v>
      </c>
      <c r="T552">
        <v>189.38152699992401</v>
      </c>
      <c r="U552">
        <v>175.332251554397</v>
      </c>
      <c r="V552">
        <v>161.77374856410299</v>
      </c>
      <c r="W552">
        <v>146.08396332065601</v>
      </c>
      <c r="X552">
        <v>152.24124709676801</v>
      </c>
      <c r="Y552">
        <v>769.19360392819794</v>
      </c>
      <c r="Z552">
        <v>229.61095403223899</v>
      </c>
      <c r="AA552">
        <v>458.72728380148698</v>
      </c>
      <c r="AB552">
        <v>679.36937121294295</v>
      </c>
      <c r="AC552">
        <v>802.87657149626102</v>
      </c>
      <c r="AD552">
        <v>320.91413363320999</v>
      </c>
      <c r="AE552">
        <v>775.55181302030905</v>
      </c>
      <c r="AF552">
        <v>802.49694998733196</v>
      </c>
      <c r="AG552">
        <v>588.69199699732701</v>
      </c>
    </row>
    <row r="553" spans="1:33" x14ac:dyDescent="0.25">
      <c r="A553" s="5">
        <v>43928</v>
      </c>
      <c r="B553">
        <v>4984.5972779068597</v>
      </c>
      <c r="C553">
        <v>2264.4224783712698</v>
      </c>
      <c r="D553">
        <v>2793.9366883031598</v>
      </c>
      <c r="E553">
        <v>5423.2110239798403</v>
      </c>
      <c r="F553">
        <v>6445.2749601109999</v>
      </c>
      <c r="G553">
        <v>4333.76996236368</v>
      </c>
      <c r="H553">
        <v>10248.4076439825</v>
      </c>
      <c r="I553">
        <v>10279.157948226601</v>
      </c>
      <c r="J553">
        <v>563.36754168652703</v>
      </c>
      <c r="K553">
        <v>438.870950238087</v>
      </c>
      <c r="L553">
        <v>343.37692998165602</v>
      </c>
      <c r="M553">
        <v>4045.2938303342498</v>
      </c>
      <c r="N553">
        <v>457.48422800624797</v>
      </c>
      <c r="O553">
        <v>259.95478611334897</v>
      </c>
      <c r="P553">
        <v>469.56391749021401</v>
      </c>
      <c r="Q553">
        <v>2439.4029172836899</v>
      </c>
      <c r="R553">
        <v>292.88338462661</v>
      </c>
      <c r="S553">
        <v>441.26788480080302</v>
      </c>
      <c r="T553">
        <v>189.52618612522099</v>
      </c>
      <c r="U553">
        <v>182.87691812810201</v>
      </c>
      <c r="V553">
        <v>161.96359128700999</v>
      </c>
      <c r="W553">
        <v>152.33609402556499</v>
      </c>
      <c r="X553">
        <v>152.87101600147599</v>
      </c>
      <c r="Y553">
        <v>781.71818863862597</v>
      </c>
      <c r="Z553">
        <v>229.221419377003</v>
      </c>
      <c r="AA553">
        <v>462.67325466245899</v>
      </c>
      <c r="AB553">
        <v>704.81189988093297</v>
      </c>
      <c r="AC553">
        <v>791.40558245238003</v>
      </c>
      <c r="AD553">
        <v>327.55062563729501</v>
      </c>
      <c r="AE553">
        <v>632.21239307976896</v>
      </c>
      <c r="AF553">
        <v>798.71386976151496</v>
      </c>
      <c r="AG553">
        <v>608.29572355697906</v>
      </c>
    </row>
    <row r="554" spans="1:33" x14ac:dyDescent="0.25">
      <c r="A554" s="5">
        <v>43929</v>
      </c>
      <c r="B554">
        <v>4762.4616270607903</v>
      </c>
      <c r="C554">
        <v>2013.6366113778299</v>
      </c>
      <c r="D554">
        <v>2882.1703022942702</v>
      </c>
      <c r="E554">
        <v>5391.6221943891796</v>
      </c>
      <c r="F554">
        <v>6350.9081818299701</v>
      </c>
      <c r="G554">
        <v>4509.3827230856496</v>
      </c>
      <c r="H554">
        <v>10516.1602945663</v>
      </c>
      <c r="I554">
        <v>10121.514587904599</v>
      </c>
      <c r="J554">
        <v>552.05163452016802</v>
      </c>
      <c r="K554">
        <v>434.81714975218802</v>
      </c>
      <c r="L554">
        <v>340.40882903554098</v>
      </c>
      <c r="M554">
        <v>4218.0609891712802</v>
      </c>
      <c r="N554">
        <v>488.94058095825</v>
      </c>
      <c r="O554">
        <v>262.87355502401601</v>
      </c>
      <c r="P554">
        <v>465.34386054619398</v>
      </c>
      <c r="Q554">
        <v>2556.6326392239198</v>
      </c>
      <c r="R554">
        <v>292.50493591374601</v>
      </c>
      <c r="S554">
        <v>421.66755290141202</v>
      </c>
      <c r="T554">
        <v>190.20002857666199</v>
      </c>
      <c r="U554">
        <v>191.72954937488399</v>
      </c>
      <c r="V554">
        <v>164.38837154007899</v>
      </c>
      <c r="W554">
        <v>144.32862545437899</v>
      </c>
      <c r="X554">
        <v>155.19738548401301</v>
      </c>
      <c r="Y554">
        <v>786.91384128255004</v>
      </c>
      <c r="Z554">
        <v>233.536906876676</v>
      </c>
      <c r="AA554">
        <v>464.48505457909403</v>
      </c>
      <c r="AB554">
        <v>716.65361474616202</v>
      </c>
      <c r="AC554">
        <v>685.78306883031405</v>
      </c>
      <c r="AD554">
        <v>326.99487753876002</v>
      </c>
      <c r="AE554">
        <v>561.71237774346298</v>
      </c>
      <c r="AF554">
        <v>799.58589633403301</v>
      </c>
      <c r="AG554">
        <v>629.68302151974603</v>
      </c>
    </row>
    <row r="555" spans="1:33" x14ac:dyDescent="0.25">
      <c r="A555" s="5">
        <v>43930</v>
      </c>
      <c r="B555">
        <v>4686.85697403001</v>
      </c>
      <c r="C555">
        <v>2119.30136464319</v>
      </c>
      <c r="D555">
        <v>2853.42181464225</v>
      </c>
      <c r="E555">
        <v>5411.0239793116098</v>
      </c>
      <c r="F555">
        <v>6594.90614768675</v>
      </c>
      <c r="G555">
        <v>4763.9709838847202</v>
      </c>
      <c r="H555">
        <v>10846.733869314299</v>
      </c>
      <c r="I555">
        <v>10072.290182017499</v>
      </c>
      <c r="J555">
        <v>539.11530058676897</v>
      </c>
      <c r="K555">
        <v>432.986531475422</v>
      </c>
      <c r="L555">
        <v>336.27836224490397</v>
      </c>
      <c r="M555">
        <v>4452.8252333676501</v>
      </c>
      <c r="N555">
        <v>541.30289160303505</v>
      </c>
      <c r="O555">
        <v>264.345008708401</v>
      </c>
      <c r="P555">
        <v>464.02631324542801</v>
      </c>
      <c r="Q555">
        <v>2746.20920506737</v>
      </c>
      <c r="R555">
        <v>293.30742900341801</v>
      </c>
      <c r="S555">
        <v>402.96135789954798</v>
      </c>
      <c r="T555">
        <v>190.906441121613</v>
      </c>
      <c r="U555">
        <v>199.08807662029199</v>
      </c>
      <c r="V555">
        <v>167.628757415298</v>
      </c>
      <c r="W555">
        <v>132.78330084956099</v>
      </c>
      <c r="X555">
        <v>158.83866543836999</v>
      </c>
      <c r="Y555">
        <v>754.95992464091398</v>
      </c>
      <c r="Z555">
        <v>236.18272141685401</v>
      </c>
      <c r="AA555">
        <v>466.27947421910301</v>
      </c>
      <c r="AB555">
        <v>719.25859458060097</v>
      </c>
      <c r="AC555">
        <v>585.99092765697799</v>
      </c>
      <c r="AD555">
        <v>325.45723992858302</v>
      </c>
      <c r="AE555">
        <v>553.64828908975005</v>
      </c>
      <c r="AF555">
        <v>776.59716086386402</v>
      </c>
      <c r="AG555">
        <v>647.30987018221595</v>
      </c>
    </row>
    <row r="556" spans="1:33" x14ac:dyDescent="0.25">
      <c r="A556" s="5">
        <v>43931</v>
      </c>
      <c r="B556">
        <v>4733.0240554178899</v>
      </c>
      <c r="C556">
        <v>2220.3251650400998</v>
      </c>
      <c r="D556">
        <v>2810.4516947290899</v>
      </c>
      <c r="E556">
        <v>5360.8544866880802</v>
      </c>
      <c r="F556">
        <v>6695.2316478783596</v>
      </c>
      <c r="G556">
        <v>4844.9397857752101</v>
      </c>
      <c r="H556">
        <v>10894.672264200201</v>
      </c>
      <c r="I556">
        <v>10052.2104676129</v>
      </c>
      <c r="J556">
        <v>526.45626904754602</v>
      </c>
      <c r="K556">
        <v>428.86588097701298</v>
      </c>
      <c r="L556">
        <v>337.15656830858399</v>
      </c>
      <c r="M556">
        <v>4521.3237533372303</v>
      </c>
      <c r="N556">
        <v>563.75489732366702</v>
      </c>
      <c r="O556">
        <v>264.42441884752998</v>
      </c>
      <c r="P556">
        <v>459.95034787746499</v>
      </c>
      <c r="Q556">
        <v>2816.7807281783298</v>
      </c>
      <c r="R556">
        <v>291.89461346360599</v>
      </c>
      <c r="S556">
        <v>391.35221740389397</v>
      </c>
      <c r="T556">
        <v>189.87622200400801</v>
      </c>
      <c r="U556">
        <v>201.98401779786499</v>
      </c>
      <c r="V556">
        <v>162.49704850450701</v>
      </c>
      <c r="W556">
        <v>121.73612262173501</v>
      </c>
      <c r="X556">
        <v>151.16169855168499</v>
      </c>
      <c r="Y556">
        <v>692.40554905429894</v>
      </c>
      <c r="Z556">
        <v>235.93984331208699</v>
      </c>
      <c r="AA556">
        <v>468.54027667406098</v>
      </c>
      <c r="AB556">
        <v>708.28246345103298</v>
      </c>
      <c r="AC556">
        <v>559.05260147648596</v>
      </c>
      <c r="AD556">
        <v>325.97146457331098</v>
      </c>
      <c r="AE556">
        <v>428.75871742087003</v>
      </c>
      <c r="AF556">
        <v>722.85522274233801</v>
      </c>
      <c r="AG556">
        <v>660.37208376035403</v>
      </c>
    </row>
    <row r="557" spans="1:33" x14ac:dyDescent="0.25">
      <c r="A557" s="5">
        <v>43932</v>
      </c>
      <c r="B557">
        <v>4889.3008177694301</v>
      </c>
      <c r="C557">
        <v>2308.4936280994698</v>
      </c>
      <c r="D557">
        <v>2833.4433538062099</v>
      </c>
      <c r="E557">
        <v>5367.6587992397699</v>
      </c>
      <c r="F557">
        <v>6872.8277662795799</v>
      </c>
      <c r="G557">
        <v>4980.7317475127002</v>
      </c>
      <c r="H557">
        <v>11020.759013614301</v>
      </c>
      <c r="I557">
        <v>9998.6753671797997</v>
      </c>
      <c r="J557">
        <v>515.42993552996904</v>
      </c>
      <c r="K557">
        <v>427.14623910865402</v>
      </c>
      <c r="L557">
        <v>337.44683322126798</v>
      </c>
      <c r="M557">
        <v>4637.2189189377004</v>
      </c>
      <c r="N557">
        <v>601.09055935021399</v>
      </c>
      <c r="O557">
        <v>265.30288515203699</v>
      </c>
      <c r="P557">
        <v>459.794355658011</v>
      </c>
      <c r="Q557">
        <v>2939.1328481895198</v>
      </c>
      <c r="R557">
        <v>291.84708592774899</v>
      </c>
      <c r="S557">
        <v>381.65278927131999</v>
      </c>
      <c r="T557">
        <v>186.66241044473301</v>
      </c>
      <c r="U557">
        <v>198.04239379363</v>
      </c>
      <c r="V557">
        <v>153.409360312194</v>
      </c>
      <c r="W557">
        <v>126.268273748732</v>
      </c>
      <c r="X557">
        <v>139.66155115979299</v>
      </c>
      <c r="Y557">
        <v>647.55807648359803</v>
      </c>
      <c r="Z557">
        <v>233.50404565330999</v>
      </c>
      <c r="AA557">
        <v>469.41159974259898</v>
      </c>
      <c r="AB557">
        <v>684.54133058529806</v>
      </c>
      <c r="AC557">
        <v>476.03422535086099</v>
      </c>
      <c r="AD557">
        <v>326.59433985082899</v>
      </c>
      <c r="AE557">
        <v>431.255009765735</v>
      </c>
      <c r="AF557">
        <v>674.89221720996204</v>
      </c>
      <c r="AG557">
        <v>667.29529142071306</v>
      </c>
    </row>
    <row r="558" spans="1:33" x14ac:dyDescent="0.25">
      <c r="A558" s="5">
        <v>43933</v>
      </c>
      <c r="B558">
        <v>5023.8325060767102</v>
      </c>
      <c r="C558">
        <v>2413.5374986900601</v>
      </c>
      <c r="D558">
        <v>2830.3820540452598</v>
      </c>
      <c r="E558">
        <v>5353.5628938745904</v>
      </c>
      <c r="F558">
        <v>6886.8973533052304</v>
      </c>
      <c r="G558">
        <v>4912.3150905227803</v>
      </c>
      <c r="H558">
        <v>10920.3575926679</v>
      </c>
      <c r="I558">
        <v>10004.2045547203</v>
      </c>
      <c r="J558">
        <v>508.16973066191798</v>
      </c>
      <c r="K558">
        <v>421.52598076658899</v>
      </c>
      <c r="L558">
        <v>333.89627103462499</v>
      </c>
      <c r="M558">
        <v>4591.8254538110004</v>
      </c>
      <c r="N558">
        <v>591.736028927289</v>
      </c>
      <c r="O558">
        <v>262.129916922706</v>
      </c>
      <c r="P558">
        <v>454.43313251127</v>
      </c>
      <c r="Q558">
        <v>2898.8983994044802</v>
      </c>
      <c r="R558">
        <v>289.133905724545</v>
      </c>
      <c r="S558">
        <v>374.57275450744299</v>
      </c>
      <c r="T558">
        <v>181.65628753665001</v>
      </c>
      <c r="U558">
        <v>189.285293282856</v>
      </c>
      <c r="V558">
        <v>143.51385913155701</v>
      </c>
      <c r="W558">
        <v>125.415498199138</v>
      </c>
      <c r="X558">
        <v>129.545846464075</v>
      </c>
      <c r="Y558">
        <v>602.83670293638704</v>
      </c>
      <c r="Z558">
        <v>230.196022207993</v>
      </c>
      <c r="AA558">
        <v>470.810011802426</v>
      </c>
      <c r="AB558">
        <v>661.89516461922994</v>
      </c>
      <c r="AC558">
        <v>427.46714567651901</v>
      </c>
      <c r="AD558">
        <v>327.634944669167</v>
      </c>
      <c r="AE558">
        <v>540.95106873472901</v>
      </c>
      <c r="AF558">
        <v>626.05509202200199</v>
      </c>
      <c r="AG558">
        <v>670.53446303844999</v>
      </c>
    </row>
    <row r="559" spans="1:33" x14ac:dyDescent="0.25">
      <c r="A559" s="5">
        <v>43934</v>
      </c>
      <c r="B559">
        <v>5079.9080774085896</v>
      </c>
      <c r="C559">
        <v>2414.1331923328198</v>
      </c>
      <c r="D559">
        <v>2773.7423750405201</v>
      </c>
      <c r="E559">
        <v>5227.6992274535696</v>
      </c>
      <c r="F559">
        <v>6640.8944825501503</v>
      </c>
      <c r="G559">
        <v>4592.6568459937198</v>
      </c>
      <c r="H559">
        <v>10451.829728167701</v>
      </c>
      <c r="I559">
        <v>10007.170151992101</v>
      </c>
      <c r="J559">
        <v>503.01673331212902</v>
      </c>
      <c r="K559">
        <v>410.72441374876502</v>
      </c>
      <c r="L559">
        <v>331.07373447873999</v>
      </c>
      <c r="M559">
        <v>4298.1317617139603</v>
      </c>
      <c r="N559">
        <v>531.60003305431201</v>
      </c>
      <c r="O559">
        <v>257.239942782838</v>
      </c>
      <c r="P559">
        <v>441.25418369475199</v>
      </c>
      <c r="Q559">
        <v>2672.8711579221899</v>
      </c>
      <c r="R559">
        <v>284.43054739755502</v>
      </c>
      <c r="S559">
        <v>368.05368966940603</v>
      </c>
      <c r="T559">
        <v>177.00765624283699</v>
      </c>
      <c r="U559">
        <v>179.94516283994699</v>
      </c>
      <c r="V559">
        <v>140.42137536455999</v>
      </c>
      <c r="W559">
        <v>126.67863194629599</v>
      </c>
      <c r="X559">
        <v>129.01316744511101</v>
      </c>
      <c r="Y559">
        <v>548.94617396609101</v>
      </c>
      <c r="Z559">
        <v>226.341665554972</v>
      </c>
      <c r="AA559">
        <v>472.58191815114202</v>
      </c>
      <c r="AB559">
        <v>633.59698519295898</v>
      </c>
      <c r="AC559">
        <v>511.67641373665299</v>
      </c>
      <c r="AD559">
        <v>329.21219280653401</v>
      </c>
      <c r="AE559">
        <v>653.58132313743999</v>
      </c>
      <c r="AF559">
        <v>565.72994254158004</v>
      </c>
      <c r="AG559">
        <v>671.49587501194003</v>
      </c>
    </row>
    <row r="560" spans="1:33" x14ac:dyDescent="0.25">
      <c r="A560" s="5">
        <v>43935</v>
      </c>
      <c r="B560">
        <v>5063.7400083753701</v>
      </c>
      <c r="C560">
        <v>2274.3820651651999</v>
      </c>
      <c r="D560">
        <v>2726.0150280856201</v>
      </c>
      <c r="E560">
        <v>5069.94847114609</v>
      </c>
      <c r="F560">
        <v>6131.1029525880704</v>
      </c>
      <c r="G560">
        <v>4139.6458880937698</v>
      </c>
      <c r="H560">
        <v>9861.9366373993198</v>
      </c>
      <c r="I560">
        <v>9958.6386151185507</v>
      </c>
      <c r="J560">
        <v>498.29965513301499</v>
      </c>
      <c r="K560">
        <v>397.65776221817703</v>
      </c>
      <c r="L560">
        <v>330.03492345270001</v>
      </c>
      <c r="M560">
        <v>3903.77146775242</v>
      </c>
      <c r="N560">
        <v>447.370802319728</v>
      </c>
      <c r="O560">
        <v>251.818874574516</v>
      </c>
      <c r="P560">
        <v>424.33826697690802</v>
      </c>
      <c r="Q560">
        <v>2343.6382123948201</v>
      </c>
      <c r="R560">
        <v>278.347615663287</v>
      </c>
      <c r="S560">
        <v>358.94104849465401</v>
      </c>
      <c r="T560">
        <v>173.62620949059701</v>
      </c>
      <c r="U560">
        <v>172.393920813232</v>
      </c>
      <c r="V560">
        <v>137.06622898767199</v>
      </c>
      <c r="W560">
        <v>131.64292667749299</v>
      </c>
      <c r="X560">
        <v>128.04133502560899</v>
      </c>
      <c r="Y560">
        <v>538.85998234983504</v>
      </c>
      <c r="Z560">
        <v>222.28642442595901</v>
      </c>
      <c r="AA560">
        <v>474.381309245963</v>
      </c>
      <c r="AB560">
        <v>610.00855541498902</v>
      </c>
      <c r="AC560">
        <v>625.34778865070598</v>
      </c>
      <c r="AD560">
        <v>331.675524605943</v>
      </c>
      <c r="AE560">
        <v>659.22876124882805</v>
      </c>
      <c r="AF560">
        <v>543.31315431580595</v>
      </c>
      <c r="AG560">
        <v>670.07224113438497</v>
      </c>
    </row>
    <row r="561" spans="1:33" x14ac:dyDescent="0.25">
      <c r="A561" s="5">
        <v>43936</v>
      </c>
      <c r="B561">
        <v>5065.4657684261801</v>
      </c>
      <c r="C561">
        <v>2052.9538638721401</v>
      </c>
      <c r="D561">
        <v>2752.1574833105401</v>
      </c>
      <c r="E561">
        <v>5073.35834430676</v>
      </c>
      <c r="F561">
        <v>5924.0261886387298</v>
      </c>
      <c r="G561">
        <v>4115.7460804350703</v>
      </c>
      <c r="H561">
        <v>9983.9638804885508</v>
      </c>
      <c r="I561">
        <v>9850.4930636226309</v>
      </c>
      <c r="J561">
        <v>491.23301475674702</v>
      </c>
      <c r="K561">
        <v>392.53359662706799</v>
      </c>
      <c r="L561">
        <v>323.97234056862197</v>
      </c>
      <c r="M561">
        <v>3891.62692009594</v>
      </c>
      <c r="N561">
        <v>436.777273253923</v>
      </c>
      <c r="O561">
        <v>251.89382399073901</v>
      </c>
      <c r="P561">
        <v>419.65814728550203</v>
      </c>
      <c r="Q561">
        <v>2310.82743950745</v>
      </c>
      <c r="R561">
        <v>277.80518356680199</v>
      </c>
      <c r="S561">
        <v>346.19133958498799</v>
      </c>
      <c r="T561">
        <v>170.850803269246</v>
      </c>
      <c r="U561">
        <v>167.107049367955</v>
      </c>
      <c r="V561">
        <v>137.90952628359199</v>
      </c>
      <c r="W561">
        <v>135.883556185391</v>
      </c>
      <c r="X561">
        <v>130.73756849420499</v>
      </c>
      <c r="Y561">
        <v>579.19706724060597</v>
      </c>
      <c r="Z561">
        <v>221.073367994525</v>
      </c>
      <c r="AA561">
        <v>473.38427839381598</v>
      </c>
      <c r="AB561">
        <v>607.44129923442802</v>
      </c>
      <c r="AC561">
        <v>669.27723268266698</v>
      </c>
      <c r="AD561">
        <v>327.59625281034801</v>
      </c>
      <c r="AE561">
        <v>562.91849998589805</v>
      </c>
      <c r="AF561">
        <v>575.23359550837301</v>
      </c>
      <c r="AG561">
        <v>665.29827534519995</v>
      </c>
    </row>
    <row r="562" spans="1:33" x14ac:dyDescent="0.25">
      <c r="A562" s="5">
        <v>43937</v>
      </c>
      <c r="B562">
        <v>5127.3909822907199</v>
      </c>
      <c r="C562">
        <v>2029.1240170638</v>
      </c>
      <c r="D562">
        <v>2738.3833065214098</v>
      </c>
      <c r="E562">
        <v>5146.4093920892301</v>
      </c>
      <c r="F562">
        <v>6081.9330713316403</v>
      </c>
      <c r="G562">
        <v>4198.3073627459999</v>
      </c>
      <c r="H562">
        <v>10179.765497619501</v>
      </c>
      <c r="I562">
        <v>9752.7009909945209</v>
      </c>
      <c r="J562">
        <v>483.954004399155</v>
      </c>
      <c r="K562">
        <v>389.10394246606398</v>
      </c>
      <c r="L562">
        <v>320.422277971916</v>
      </c>
      <c r="M562">
        <v>3939.7164246081102</v>
      </c>
      <c r="N562">
        <v>436.36365807350001</v>
      </c>
      <c r="O562">
        <v>251.63300292997499</v>
      </c>
      <c r="P562">
        <v>417.31957209332899</v>
      </c>
      <c r="Q562">
        <v>2367.6846892458698</v>
      </c>
      <c r="R562">
        <v>277.83121235446703</v>
      </c>
      <c r="S562">
        <v>334.26161048572999</v>
      </c>
      <c r="T562">
        <v>168.71440867687801</v>
      </c>
      <c r="U562">
        <v>163.84706409857199</v>
      </c>
      <c r="V562">
        <v>141.113180279213</v>
      </c>
      <c r="W562">
        <v>139.16435557639301</v>
      </c>
      <c r="X562">
        <v>135.772818901926</v>
      </c>
      <c r="Y562">
        <v>625.30217789917799</v>
      </c>
      <c r="Z562">
        <v>218.12227960584801</v>
      </c>
      <c r="AA562">
        <v>472.28613311144397</v>
      </c>
      <c r="AB562">
        <v>617.81106585117595</v>
      </c>
      <c r="AC562">
        <v>588.68012916456303</v>
      </c>
      <c r="AD562">
        <v>324.52836930319199</v>
      </c>
      <c r="AE562">
        <v>597.59114462636501</v>
      </c>
      <c r="AF562">
        <v>620.10050616809201</v>
      </c>
      <c r="AG562">
        <v>657.90446323932599</v>
      </c>
    </row>
    <row r="563" spans="1:33" x14ac:dyDescent="0.25">
      <c r="A563" s="5">
        <v>43938</v>
      </c>
      <c r="B563">
        <v>5210.8392225890602</v>
      </c>
      <c r="C563">
        <v>2104.5644680154501</v>
      </c>
      <c r="D563">
        <v>2665.3196095121202</v>
      </c>
      <c r="E563">
        <v>5153.9661045303101</v>
      </c>
      <c r="F563">
        <v>6298.0502581184201</v>
      </c>
      <c r="G563">
        <v>4225.8610786911704</v>
      </c>
      <c r="H563">
        <v>10120.749181221299</v>
      </c>
      <c r="I563">
        <v>9603.8731363116804</v>
      </c>
      <c r="J563">
        <v>476.92440208762503</v>
      </c>
      <c r="K563">
        <v>384.33233984110097</v>
      </c>
      <c r="L563">
        <v>328.25045674381698</v>
      </c>
      <c r="M563">
        <v>3912.8302083666799</v>
      </c>
      <c r="N563">
        <v>436.836479971774</v>
      </c>
      <c r="O563">
        <v>251.53593735055699</v>
      </c>
      <c r="P563">
        <v>412.48251331837798</v>
      </c>
      <c r="Q563">
        <v>2409.1982306590698</v>
      </c>
      <c r="R563">
        <v>276.84101605692098</v>
      </c>
      <c r="S563">
        <v>330.84200217361501</v>
      </c>
      <c r="T563">
        <v>167.25782902494899</v>
      </c>
      <c r="U563">
        <v>161.59389367436</v>
      </c>
      <c r="V563">
        <v>144.13078564021299</v>
      </c>
      <c r="W563">
        <v>142.70518985022801</v>
      </c>
      <c r="X563">
        <v>138.84402601356601</v>
      </c>
      <c r="Y563">
        <v>633.42568826094805</v>
      </c>
      <c r="Z563">
        <v>211.47362915560899</v>
      </c>
      <c r="AA563">
        <v>472.344433558231</v>
      </c>
      <c r="AB563">
        <v>626.66638964432002</v>
      </c>
      <c r="AC563">
        <v>585.64772249628902</v>
      </c>
      <c r="AD563">
        <v>325.58513140090298</v>
      </c>
      <c r="AE563">
        <v>642.96196084766098</v>
      </c>
      <c r="AF563">
        <v>628.32581582226396</v>
      </c>
      <c r="AG563">
        <v>650.92634843838403</v>
      </c>
    </row>
    <row r="564" spans="1:33" x14ac:dyDescent="0.25">
      <c r="A564" s="5">
        <v>43939</v>
      </c>
      <c r="B564">
        <v>5250.6323548296796</v>
      </c>
      <c r="C564">
        <v>2152.8552233412702</v>
      </c>
      <c r="D564">
        <v>2550.4604755436999</v>
      </c>
      <c r="E564">
        <v>5043.5664710536803</v>
      </c>
      <c r="F564">
        <v>6125.9035584128796</v>
      </c>
      <c r="G564">
        <v>3887.63164203</v>
      </c>
      <c r="H564">
        <v>9560.6919182143392</v>
      </c>
      <c r="I564">
        <v>9596.6198129844797</v>
      </c>
      <c r="J564">
        <v>472.56738914246603</v>
      </c>
      <c r="K564">
        <v>374.29041043268597</v>
      </c>
      <c r="L564">
        <v>332.51118936674402</v>
      </c>
      <c r="M564">
        <v>3600.8838410264502</v>
      </c>
      <c r="N564">
        <v>376.27823879095502</v>
      </c>
      <c r="O564">
        <v>246.12745275391799</v>
      </c>
      <c r="P564">
        <v>398.79929268707099</v>
      </c>
      <c r="Q564">
        <v>2189.6509626036</v>
      </c>
      <c r="R564">
        <v>271.36097883575701</v>
      </c>
      <c r="S564">
        <v>332.89921415735398</v>
      </c>
      <c r="T564">
        <v>166.39538478567201</v>
      </c>
      <c r="U564">
        <v>159.521633599133</v>
      </c>
      <c r="V564">
        <v>145.80054691066499</v>
      </c>
      <c r="W564">
        <v>136.48584023723799</v>
      </c>
      <c r="X564">
        <v>141.54852687808901</v>
      </c>
      <c r="Y564">
        <v>612.88019129901602</v>
      </c>
      <c r="Z564">
        <v>203.15434224348601</v>
      </c>
      <c r="AA564">
        <v>474.86428921110399</v>
      </c>
      <c r="AB564">
        <v>626.63320025921803</v>
      </c>
      <c r="AC564">
        <v>634.36016604383497</v>
      </c>
      <c r="AD564">
        <v>333.01535492622298</v>
      </c>
      <c r="AE564">
        <v>577.020442560731</v>
      </c>
      <c r="AF564">
        <v>610.73743629446994</v>
      </c>
      <c r="AG564">
        <v>646.27758079525404</v>
      </c>
    </row>
    <row r="565" spans="1:33" x14ac:dyDescent="0.25">
      <c r="A565" s="5">
        <v>43940</v>
      </c>
      <c r="B565">
        <v>5208.4254495330897</v>
      </c>
      <c r="C565">
        <v>1966.44374059283</v>
      </c>
      <c r="D565">
        <v>2508.7882918637602</v>
      </c>
      <c r="E565">
        <v>4929.1451436800398</v>
      </c>
      <c r="F565">
        <v>5787.83824402554</v>
      </c>
      <c r="G565">
        <v>3651.4276461301702</v>
      </c>
      <c r="H565">
        <v>9244.9827625057605</v>
      </c>
      <c r="I565">
        <v>9643.0361393186704</v>
      </c>
      <c r="J565">
        <v>467.50261373158099</v>
      </c>
      <c r="K565">
        <v>367.03582918703898</v>
      </c>
      <c r="L565">
        <v>332.96672383325102</v>
      </c>
      <c r="M565">
        <v>3397.9999969949599</v>
      </c>
      <c r="N565">
        <v>336.698974743017</v>
      </c>
      <c r="O565">
        <v>243.91757425371199</v>
      </c>
      <c r="P565">
        <v>388.75904848858102</v>
      </c>
      <c r="Q565">
        <v>2019.9004601547199</v>
      </c>
      <c r="R565">
        <v>267.82103379761298</v>
      </c>
      <c r="S565">
        <v>331.34566573763402</v>
      </c>
      <c r="T565">
        <v>166.33659098600199</v>
      </c>
      <c r="U565">
        <v>157.637894068495</v>
      </c>
      <c r="V565">
        <v>147.92534025467501</v>
      </c>
      <c r="W565">
        <v>139.38008315304299</v>
      </c>
      <c r="X565">
        <v>143.13896472139001</v>
      </c>
      <c r="Y565">
        <v>618.40710559200295</v>
      </c>
      <c r="Z565">
        <v>198.17724066094999</v>
      </c>
      <c r="AA565">
        <v>477.16991718819099</v>
      </c>
      <c r="AB565">
        <v>622.91093146599201</v>
      </c>
      <c r="AC565">
        <v>599.74162210164297</v>
      </c>
      <c r="AD565">
        <v>337.18976560680198</v>
      </c>
      <c r="AE565">
        <v>394.25571165632903</v>
      </c>
      <c r="AF565">
        <v>618.68538193646998</v>
      </c>
      <c r="AG565">
        <v>643.311595688122</v>
      </c>
    </row>
    <row r="566" spans="1:33" x14ac:dyDescent="0.25">
      <c r="A566" s="5">
        <v>43941</v>
      </c>
      <c r="B566">
        <v>5178.2969829950698</v>
      </c>
      <c r="C566">
        <v>1818.5148373485399</v>
      </c>
      <c r="D566">
        <v>2555.8895721741301</v>
      </c>
      <c r="E566">
        <v>4921.8822204567296</v>
      </c>
      <c r="F566">
        <v>5683.5617879370502</v>
      </c>
      <c r="G566">
        <v>3606.6362193790701</v>
      </c>
      <c r="H566">
        <v>9176.0102240649503</v>
      </c>
      <c r="I566">
        <v>9622.6264105660703</v>
      </c>
      <c r="J566">
        <v>460.92378038975801</v>
      </c>
      <c r="K566">
        <v>362.76504953508402</v>
      </c>
      <c r="L566">
        <v>334.20956349326798</v>
      </c>
      <c r="M566">
        <v>3361.8351279317399</v>
      </c>
      <c r="N566">
        <v>331.57565225641798</v>
      </c>
      <c r="O566">
        <v>245.368177257403</v>
      </c>
      <c r="P566">
        <v>383.72340184998302</v>
      </c>
      <c r="Q566">
        <v>2001.6877946618599</v>
      </c>
      <c r="R566">
        <v>267.619570555915</v>
      </c>
      <c r="S566">
        <v>325.49900157290199</v>
      </c>
      <c r="T566">
        <v>165.440969987741</v>
      </c>
      <c r="U566">
        <v>156.181577183662</v>
      </c>
      <c r="V566">
        <v>145.08411843427299</v>
      </c>
      <c r="W566">
        <v>142.51064780441601</v>
      </c>
      <c r="X566">
        <v>139.228728256202</v>
      </c>
      <c r="Y566">
        <v>626.113726806209</v>
      </c>
      <c r="Z566">
        <v>194.78425560469901</v>
      </c>
      <c r="AA566">
        <v>477.83780224632397</v>
      </c>
      <c r="AB566">
        <v>624.91409169463702</v>
      </c>
      <c r="AC566">
        <v>442.097085760867</v>
      </c>
      <c r="AD566">
        <v>338.07957301573998</v>
      </c>
      <c r="AE566">
        <v>337.99595955103899</v>
      </c>
      <c r="AF566">
        <v>625.08133551891001</v>
      </c>
      <c r="AG566">
        <v>640.26241450214695</v>
      </c>
    </row>
    <row r="567" spans="1:33" x14ac:dyDescent="0.25">
      <c r="A567" s="5">
        <v>43942</v>
      </c>
      <c r="B567">
        <v>5229.4521179633703</v>
      </c>
      <c r="C567">
        <v>1795.0002893015001</v>
      </c>
      <c r="D567">
        <v>2786.7918581633799</v>
      </c>
      <c r="E567">
        <v>5111.2006692396699</v>
      </c>
      <c r="F567">
        <v>5369.1670955169402</v>
      </c>
      <c r="G567">
        <v>3269.6877395040701</v>
      </c>
      <c r="H567">
        <v>8529.3777182384401</v>
      </c>
      <c r="I567">
        <v>9563.5479954348702</v>
      </c>
      <c r="J567">
        <v>456.12277688499699</v>
      </c>
      <c r="K567">
        <v>355.15947114310399</v>
      </c>
      <c r="L567">
        <v>336.59082205449602</v>
      </c>
      <c r="M567">
        <v>3044.4729762549</v>
      </c>
      <c r="N567">
        <v>303.49932715377702</v>
      </c>
      <c r="O567">
        <v>243.21518075254099</v>
      </c>
      <c r="P567">
        <v>372.57949181819299</v>
      </c>
      <c r="Q567">
        <v>1813.17775310712</v>
      </c>
      <c r="R567">
        <v>265.73953967849098</v>
      </c>
      <c r="S567">
        <v>323.24697437354598</v>
      </c>
      <c r="T567">
        <v>165.04511530385</v>
      </c>
      <c r="U567">
        <v>155.15123201101201</v>
      </c>
      <c r="V567">
        <v>146.02773037893499</v>
      </c>
      <c r="W567">
        <v>136.51661133045999</v>
      </c>
      <c r="X567">
        <v>141.685175782187</v>
      </c>
      <c r="Y567">
        <v>570.58351074288601</v>
      </c>
      <c r="Z567">
        <v>190.18642050827199</v>
      </c>
      <c r="AA567">
        <v>479.93402087771102</v>
      </c>
      <c r="AB567">
        <v>620.50733616663399</v>
      </c>
      <c r="AC567">
        <v>348.93401417142798</v>
      </c>
      <c r="AD567">
        <v>343.14840995178099</v>
      </c>
      <c r="AE567">
        <v>366.31203579483099</v>
      </c>
      <c r="AF567">
        <v>573.36764587589005</v>
      </c>
      <c r="AG567">
        <v>637.86874747872901</v>
      </c>
    </row>
    <row r="568" spans="1:33" x14ac:dyDescent="0.25">
      <c r="A568" s="5">
        <v>43943</v>
      </c>
      <c r="B568">
        <v>5365.2751021383301</v>
      </c>
      <c r="C568">
        <v>1792.1510428859599</v>
      </c>
      <c r="D568">
        <v>3100.0404456250399</v>
      </c>
      <c r="E568">
        <v>5395.1324991136498</v>
      </c>
      <c r="F568">
        <v>4890.8696468189401</v>
      </c>
      <c r="G568">
        <v>2979.8319923160402</v>
      </c>
      <c r="H568">
        <v>8058.84087742662</v>
      </c>
      <c r="I568">
        <v>9437.9903850848605</v>
      </c>
      <c r="J568">
        <v>450.999334865158</v>
      </c>
      <c r="K568">
        <v>348.57735785657297</v>
      </c>
      <c r="L568">
        <v>336.94407263254402</v>
      </c>
      <c r="M568">
        <v>2779.5492048501201</v>
      </c>
      <c r="N568">
        <v>285.016408589668</v>
      </c>
      <c r="O568">
        <v>243.383702219946</v>
      </c>
      <c r="P568">
        <v>362.90957252239002</v>
      </c>
      <c r="Q568">
        <v>1634.2921298804499</v>
      </c>
      <c r="R568">
        <v>264.80890042038999</v>
      </c>
      <c r="S568">
        <v>319.904207111191</v>
      </c>
      <c r="T568">
        <v>165.59999848160101</v>
      </c>
      <c r="U568">
        <v>154.60395363765201</v>
      </c>
      <c r="V568">
        <v>147.89915884320399</v>
      </c>
      <c r="W568">
        <v>132.605991320811</v>
      </c>
      <c r="X568">
        <v>143.06073043559101</v>
      </c>
      <c r="Y568">
        <v>480.17406311933598</v>
      </c>
      <c r="Z568">
        <v>188.067580188623</v>
      </c>
      <c r="AA568">
        <v>481.97808242223601</v>
      </c>
      <c r="AB568">
        <v>592.61379189248703</v>
      </c>
      <c r="AC568">
        <v>362.79248154248802</v>
      </c>
      <c r="AD568">
        <v>346.25105972882301</v>
      </c>
      <c r="AE568">
        <v>388.04054953615099</v>
      </c>
      <c r="AF568">
        <v>492.37521090798901</v>
      </c>
      <c r="AG568">
        <v>636.35405066145802</v>
      </c>
    </row>
    <row r="569" spans="1:33" x14ac:dyDescent="0.25">
      <c r="A569" s="5">
        <v>43944</v>
      </c>
      <c r="B569">
        <v>5562.76076008974</v>
      </c>
      <c r="C569">
        <v>1752.1985589016899</v>
      </c>
      <c r="D569">
        <v>3430.8565507492599</v>
      </c>
      <c r="E569">
        <v>5689.4924665190802</v>
      </c>
      <c r="F569">
        <v>4637.5672533751904</v>
      </c>
      <c r="G569">
        <v>2938.2393855835999</v>
      </c>
      <c r="H569">
        <v>8073.1585303702896</v>
      </c>
      <c r="I569">
        <v>9220.0409171267092</v>
      </c>
      <c r="J569">
        <v>444.17457811656999</v>
      </c>
      <c r="K569">
        <v>345.03937080023502</v>
      </c>
      <c r="L569">
        <v>335.89997375791</v>
      </c>
      <c r="M569">
        <v>2749.1815186174099</v>
      </c>
      <c r="N569">
        <v>292.265252266765</v>
      </c>
      <c r="O569">
        <v>247.387431817227</v>
      </c>
      <c r="P569">
        <v>358.35045883459799</v>
      </c>
      <c r="Q569">
        <v>1604.6045848454301</v>
      </c>
      <c r="R569">
        <v>266.51043979801301</v>
      </c>
      <c r="S569">
        <v>310.466605309724</v>
      </c>
      <c r="T569">
        <v>165.36664667986801</v>
      </c>
      <c r="U569">
        <v>154.58702911719601</v>
      </c>
      <c r="V569">
        <v>144.847707052608</v>
      </c>
      <c r="W569">
        <v>139.65969432762901</v>
      </c>
      <c r="X569">
        <v>138.21901695435699</v>
      </c>
      <c r="Y569">
        <v>438.75026253201997</v>
      </c>
      <c r="Z569">
        <v>187.44362693091401</v>
      </c>
      <c r="AA569">
        <v>482.17658646686601</v>
      </c>
      <c r="AB569">
        <v>558.865144531037</v>
      </c>
      <c r="AC569">
        <v>386.62900799478598</v>
      </c>
      <c r="AD569">
        <v>346.158593910653</v>
      </c>
      <c r="AE569">
        <v>430.60215897826703</v>
      </c>
      <c r="AF569">
        <v>453.02111746253701</v>
      </c>
      <c r="AG569">
        <v>633.76061135525299</v>
      </c>
    </row>
    <row r="570" spans="1:33" x14ac:dyDescent="0.25">
      <c r="A570" s="5">
        <v>43945</v>
      </c>
      <c r="B570">
        <v>5779.4278986285899</v>
      </c>
      <c r="C570">
        <v>1693.99280985255</v>
      </c>
      <c r="D570">
        <v>3776.8065273344</v>
      </c>
      <c r="E570">
        <v>5982.1759216621103</v>
      </c>
      <c r="F570">
        <v>4644.89836571674</v>
      </c>
      <c r="G570">
        <v>3079.9055143963601</v>
      </c>
      <c r="H570">
        <v>8391.1089468455502</v>
      </c>
      <c r="I570">
        <v>8952.0744806675393</v>
      </c>
      <c r="J570">
        <v>437.41881489973599</v>
      </c>
      <c r="K570">
        <v>343.92922717450699</v>
      </c>
      <c r="L570">
        <v>329.91170799091202</v>
      </c>
      <c r="M570">
        <v>2895.19096801665</v>
      </c>
      <c r="N570">
        <v>317.37232398054499</v>
      </c>
      <c r="O570">
        <v>250.575532575816</v>
      </c>
      <c r="P570">
        <v>357.53316559198902</v>
      </c>
      <c r="Q570">
        <v>1685.9333934287799</v>
      </c>
      <c r="R570">
        <v>269.00077945709802</v>
      </c>
      <c r="S570">
        <v>298.49750440568999</v>
      </c>
      <c r="T570">
        <v>164.230625214659</v>
      </c>
      <c r="U570">
        <v>154.879444812624</v>
      </c>
      <c r="V570">
        <v>143.13286247508699</v>
      </c>
      <c r="W570">
        <v>138.44419222874299</v>
      </c>
      <c r="X570">
        <v>136.65826355459399</v>
      </c>
      <c r="Y570">
        <v>437.460219105943</v>
      </c>
      <c r="Z570">
        <v>188.88524955182299</v>
      </c>
      <c r="AA570">
        <v>481.28254505122402</v>
      </c>
      <c r="AB570">
        <v>539.77595158168901</v>
      </c>
      <c r="AC570">
        <v>421.860843262223</v>
      </c>
      <c r="AD570">
        <v>342.696669874782</v>
      </c>
      <c r="AE570">
        <v>443.69189848114598</v>
      </c>
      <c r="AF570">
        <v>444.42731766801001</v>
      </c>
      <c r="AG570">
        <v>629.29165165148095</v>
      </c>
    </row>
    <row r="571" spans="1:33" x14ac:dyDescent="0.25">
      <c r="A571" s="5">
        <v>43946</v>
      </c>
      <c r="B571">
        <v>5984.0467562764297</v>
      </c>
      <c r="C571">
        <v>1647.90508217345</v>
      </c>
      <c r="D571">
        <v>4117.4007080480997</v>
      </c>
      <c r="E571">
        <v>6259.5505904725696</v>
      </c>
      <c r="F571">
        <v>4867.40819394756</v>
      </c>
      <c r="G571">
        <v>3341.1746778402298</v>
      </c>
      <c r="H571">
        <v>8863.8588931811591</v>
      </c>
      <c r="I571">
        <v>8692.1031259804895</v>
      </c>
      <c r="J571">
        <v>430.619528997516</v>
      </c>
      <c r="K571">
        <v>344.83116291647298</v>
      </c>
      <c r="L571">
        <v>325.69086325260798</v>
      </c>
      <c r="M571">
        <v>3149.3165848625199</v>
      </c>
      <c r="N571">
        <v>356.73881423201402</v>
      </c>
      <c r="O571">
        <v>252.68208246651901</v>
      </c>
      <c r="P571">
        <v>360.17345175925402</v>
      </c>
      <c r="Q571">
        <v>1854.34231300645</v>
      </c>
      <c r="R571">
        <v>271.31665330682898</v>
      </c>
      <c r="S571">
        <v>288.15583539205602</v>
      </c>
      <c r="T571">
        <v>163.94644016420401</v>
      </c>
      <c r="U571">
        <v>155.40476254554599</v>
      </c>
      <c r="V571">
        <v>147.723187976568</v>
      </c>
      <c r="W571">
        <v>132.20157013830701</v>
      </c>
      <c r="X571">
        <v>142.506818593041</v>
      </c>
      <c r="Y571">
        <v>453.05424225333201</v>
      </c>
      <c r="Z571">
        <v>190.77947285051499</v>
      </c>
      <c r="AA571">
        <v>479.67288657381602</v>
      </c>
      <c r="AB571">
        <v>532.93594493042599</v>
      </c>
      <c r="AC571">
        <v>443.29896232557297</v>
      </c>
      <c r="AD571">
        <v>336.41206824526802</v>
      </c>
      <c r="AE571">
        <v>393.17952515472399</v>
      </c>
      <c r="AF571">
        <v>448.95972573444402</v>
      </c>
      <c r="AG571">
        <v>623.252653790144</v>
      </c>
    </row>
    <row r="572" spans="1:33" x14ac:dyDescent="0.25">
      <c r="A572" s="5">
        <v>43947</v>
      </c>
      <c r="B572">
        <v>6169.0768417573299</v>
      </c>
      <c r="C572">
        <v>1629.0040983671499</v>
      </c>
      <c r="D572">
        <v>4399.8707111433496</v>
      </c>
      <c r="E572">
        <v>6505.9997782412802</v>
      </c>
      <c r="F572">
        <v>5160.6470477149596</v>
      </c>
      <c r="G572">
        <v>3573.99609682154</v>
      </c>
      <c r="H572">
        <v>9224.6357486393808</v>
      </c>
      <c r="I572">
        <v>8526.6213923014293</v>
      </c>
      <c r="J572">
        <v>424.71289729251401</v>
      </c>
      <c r="K572">
        <v>345.99674415036299</v>
      </c>
      <c r="L572">
        <v>323.552268684198</v>
      </c>
      <c r="M572">
        <v>3370.2458055269699</v>
      </c>
      <c r="N572">
        <v>399.26976461167197</v>
      </c>
      <c r="O572">
        <v>254.168830445814</v>
      </c>
      <c r="P572">
        <v>363.54612273541102</v>
      </c>
      <c r="Q572">
        <v>2022.95556603973</v>
      </c>
      <c r="R572">
        <v>272.86548561945898</v>
      </c>
      <c r="S572">
        <v>281.79788841494002</v>
      </c>
      <c r="T572">
        <v>164.14338678912301</v>
      </c>
      <c r="U572">
        <v>155.910175239484</v>
      </c>
      <c r="V572">
        <v>147.757021718142</v>
      </c>
      <c r="W572">
        <v>131.897955338445</v>
      </c>
      <c r="X572">
        <v>141.23180422829799</v>
      </c>
      <c r="Y572">
        <v>475.18732234070097</v>
      </c>
      <c r="Z572">
        <v>191.02851405794601</v>
      </c>
      <c r="AA572">
        <v>477.85657634528002</v>
      </c>
      <c r="AB572">
        <v>534.486484758605</v>
      </c>
      <c r="AC572">
        <v>405.27499351342198</v>
      </c>
      <c r="AD572">
        <v>331.50503402339598</v>
      </c>
      <c r="AE572">
        <v>423.989837397359</v>
      </c>
      <c r="AF572">
        <v>461.62005095130002</v>
      </c>
      <c r="AG572">
        <v>616.63423310475002</v>
      </c>
    </row>
    <row r="573" spans="1:33" x14ac:dyDescent="0.25">
      <c r="A573" s="5">
        <v>43948</v>
      </c>
      <c r="B573">
        <v>6317.47214128225</v>
      </c>
      <c r="C573">
        <v>1633.5726138734001</v>
      </c>
      <c r="D573">
        <v>4570.5313371307702</v>
      </c>
      <c r="E573">
        <v>6669.84046389389</v>
      </c>
      <c r="F573">
        <v>5289.4214605290099</v>
      </c>
      <c r="G573">
        <v>3624.1117228255598</v>
      </c>
      <c r="H573">
        <v>9267.8068731044405</v>
      </c>
      <c r="I573">
        <v>8497.0839880718304</v>
      </c>
      <c r="J573">
        <v>421.17171648003102</v>
      </c>
      <c r="K573">
        <v>346.115872090582</v>
      </c>
      <c r="L573">
        <v>322.31890427253802</v>
      </c>
      <c r="M573">
        <v>3421.35300845661</v>
      </c>
      <c r="N573">
        <v>421.28894568522298</v>
      </c>
      <c r="O573">
        <v>253.287769774482</v>
      </c>
      <c r="P573">
        <v>364.500262613595</v>
      </c>
      <c r="Q573">
        <v>2075.6412941749199</v>
      </c>
      <c r="R573">
        <v>272.57683672500201</v>
      </c>
      <c r="S573">
        <v>278.29483919602501</v>
      </c>
      <c r="T573">
        <v>163.46183252412999</v>
      </c>
      <c r="U573">
        <v>156.06869606121799</v>
      </c>
      <c r="V573">
        <v>143.055483951827</v>
      </c>
      <c r="W573">
        <v>131.711368072075</v>
      </c>
      <c r="X573">
        <v>135.64684532537001</v>
      </c>
      <c r="Y573">
        <v>476.58939784659702</v>
      </c>
      <c r="Z573">
        <v>190.02803869363299</v>
      </c>
      <c r="AA573">
        <v>477.15991076171201</v>
      </c>
      <c r="AB573">
        <v>535.09281022948198</v>
      </c>
      <c r="AC573">
        <v>413.70050009277799</v>
      </c>
      <c r="AD573">
        <v>329.31213562831903</v>
      </c>
      <c r="AE573">
        <v>379.14523982279798</v>
      </c>
      <c r="AF573">
        <v>454.86874036713698</v>
      </c>
      <c r="AG573">
        <v>610.33871757431098</v>
      </c>
    </row>
    <row r="574" spans="1:33" x14ac:dyDescent="0.25">
      <c r="A574" s="5">
        <v>43949</v>
      </c>
      <c r="B574">
        <v>6412.0021051834201</v>
      </c>
      <c r="C574">
        <v>1644.7534190870399</v>
      </c>
      <c r="D574">
        <v>4692.6437459208701</v>
      </c>
      <c r="E574">
        <v>6769.4301499261401</v>
      </c>
      <c r="F574">
        <v>5221.2382867228698</v>
      </c>
      <c r="G574">
        <v>3606.9458003452901</v>
      </c>
      <c r="H574">
        <v>9252.2855869593604</v>
      </c>
      <c r="I574">
        <v>8570.9976790647706</v>
      </c>
      <c r="J574">
        <v>418.76699109225399</v>
      </c>
      <c r="K574">
        <v>346.16294773735098</v>
      </c>
      <c r="L574">
        <v>319.88191256066</v>
      </c>
      <c r="M574">
        <v>3414.0251571928802</v>
      </c>
      <c r="N574">
        <v>426.36521355380398</v>
      </c>
      <c r="O574">
        <v>251.75861836867699</v>
      </c>
      <c r="P574">
        <v>364.852197477939</v>
      </c>
      <c r="Q574">
        <v>2067.80535397216</v>
      </c>
      <c r="R574">
        <v>271.771126877526</v>
      </c>
      <c r="S574">
        <v>273.33310225224</v>
      </c>
      <c r="T574">
        <v>162.37461533514301</v>
      </c>
      <c r="U574">
        <v>156.04413204659301</v>
      </c>
      <c r="V574">
        <v>141.25169435866599</v>
      </c>
      <c r="W574">
        <v>133.23578994669199</v>
      </c>
      <c r="X574">
        <v>134.16881161924999</v>
      </c>
      <c r="Y574">
        <v>468.665340464059</v>
      </c>
      <c r="Z574">
        <v>190.91609429257599</v>
      </c>
      <c r="AA574">
        <v>476.610291506453</v>
      </c>
      <c r="AB574">
        <v>529.129564333654</v>
      </c>
      <c r="AC574">
        <v>395.447770152104</v>
      </c>
      <c r="AD574">
        <v>325.596547629545</v>
      </c>
      <c r="AE574">
        <v>314.28459304138403</v>
      </c>
      <c r="AF574">
        <v>444.89999010976902</v>
      </c>
      <c r="AG574">
        <v>605.64278144078901</v>
      </c>
    </row>
    <row r="575" spans="1:33" x14ac:dyDescent="0.25">
      <c r="A575" s="5">
        <v>43950</v>
      </c>
      <c r="B575">
        <v>6499.8277883031296</v>
      </c>
      <c r="C575">
        <v>1647.50825721102</v>
      </c>
      <c r="D575">
        <v>4838.5909283809797</v>
      </c>
      <c r="E575">
        <v>6882.6003337485499</v>
      </c>
      <c r="F575">
        <v>5318.3101593674101</v>
      </c>
      <c r="G575">
        <v>3707.56823456758</v>
      </c>
      <c r="H575">
        <v>9417.9698078139409</v>
      </c>
      <c r="I575">
        <v>8564.4632554650107</v>
      </c>
      <c r="J575">
        <v>415.30687016845798</v>
      </c>
      <c r="K575">
        <v>346.98645151136498</v>
      </c>
      <c r="L575">
        <v>315.46404203196602</v>
      </c>
      <c r="M575">
        <v>3500.8247052647298</v>
      </c>
      <c r="N575">
        <v>450.31309796652499</v>
      </c>
      <c r="O575">
        <v>252.52144425579999</v>
      </c>
      <c r="P575">
        <v>366.982621554915</v>
      </c>
      <c r="Q575">
        <v>2148.9456898029398</v>
      </c>
      <c r="R575">
        <v>272.84525431976903</v>
      </c>
      <c r="S575">
        <v>268.21515821253797</v>
      </c>
      <c r="T575">
        <v>161.42321048082101</v>
      </c>
      <c r="U575">
        <v>156.257845644924</v>
      </c>
      <c r="V575">
        <v>140.808421712837</v>
      </c>
      <c r="W575">
        <v>132.831307233556</v>
      </c>
      <c r="X575">
        <v>134.21882607082799</v>
      </c>
      <c r="Y575">
        <v>464.24248398049502</v>
      </c>
      <c r="Z575">
        <v>192.916859766366</v>
      </c>
      <c r="AA575">
        <v>474.58966393695698</v>
      </c>
      <c r="AB575">
        <v>527.07812601670901</v>
      </c>
      <c r="AC575">
        <v>324.13274915570901</v>
      </c>
      <c r="AD575">
        <v>318.15912221749699</v>
      </c>
      <c r="AE575">
        <v>282.923384671375</v>
      </c>
      <c r="AF575">
        <v>437.992644826093</v>
      </c>
      <c r="AG575">
        <v>601.37930396316199</v>
      </c>
    </row>
    <row r="576" spans="1:33" x14ac:dyDescent="0.25">
      <c r="A576" s="5">
        <v>43951</v>
      </c>
      <c r="B576">
        <v>6575.37757585908</v>
      </c>
      <c r="C576">
        <v>1648.1392740967799</v>
      </c>
      <c r="D576">
        <v>4808.5192445870598</v>
      </c>
      <c r="E576">
        <v>6870.8744335758001</v>
      </c>
      <c r="F576">
        <v>5155.8103178808096</v>
      </c>
      <c r="G576">
        <v>3430.6916462384902</v>
      </c>
      <c r="H576">
        <v>8889.9174979796808</v>
      </c>
      <c r="I576">
        <v>8506.6863852306797</v>
      </c>
      <c r="J576">
        <v>413.683771250142</v>
      </c>
      <c r="K576">
        <v>341.33494404256101</v>
      </c>
      <c r="L576">
        <v>317.27604171500502</v>
      </c>
      <c r="M576">
        <v>3232.7871541449199</v>
      </c>
      <c r="N576">
        <v>407.97605046415799</v>
      </c>
      <c r="O576">
        <v>250.01380961324799</v>
      </c>
      <c r="P576">
        <v>359.42146470116103</v>
      </c>
      <c r="Q576">
        <v>1989.6778036205101</v>
      </c>
      <c r="R576">
        <v>270.45090585945502</v>
      </c>
      <c r="S576">
        <v>266.74995158039701</v>
      </c>
      <c r="T576">
        <v>160.10323657514201</v>
      </c>
      <c r="U576">
        <v>156.57050875622301</v>
      </c>
      <c r="V576">
        <v>140.12454711476201</v>
      </c>
      <c r="W576">
        <v>129.43920196588701</v>
      </c>
      <c r="X576">
        <v>135.60291569372899</v>
      </c>
      <c r="Y576">
        <v>435.60624335585402</v>
      </c>
      <c r="Z576">
        <v>190.100790875781</v>
      </c>
      <c r="AA576">
        <v>474.84187366527499</v>
      </c>
      <c r="AB576">
        <v>517.54582437112902</v>
      </c>
      <c r="AC576">
        <v>287.56737567188202</v>
      </c>
      <c r="AD576">
        <v>321.19440248134799</v>
      </c>
      <c r="AE576">
        <v>313.48274702258402</v>
      </c>
      <c r="AF576">
        <v>406.00709231165899</v>
      </c>
      <c r="AG576">
        <v>597.50964628708005</v>
      </c>
    </row>
    <row r="577" spans="1:33" x14ac:dyDescent="0.25">
      <c r="A577" s="5">
        <v>43952</v>
      </c>
      <c r="B577">
        <v>6668.3432170901897</v>
      </c>
      <c r="C577">
        <v>1638.33028455709</v>
      </c>
      <c r="D577">
        <v>4774.0975080797898</v>
      </c>
      <c r="E577">
        <v>6826.0712236712397</v>
      </c>
      <c r="F577">
        <v>4712.6694758344602</v>
      </c>
      <c r="G577">
        <v>3079.0419850704802</v>
      </c>
      <c r="H577">
        <v>8343.9887579947499</v>
      </c>
      <c r="I577">
        <v>8449.3402080189699</v>
      </c>
      <c r="J577">
        <v>411.86362534067302</v>
      </c>
      <c r="K577">
        <v>333.77905710417599</v>
      </c>
      <c r="L577">
        <v>322.071410679824</v>
      </c>
      <c r="M577">
        <v>2888.78444252599</v>
      </c>
      <c r="N577">
        <v>348.79769523129602</v>
      </c>
      <c r="O577">
        <v>248.004551032862</v>
      </c>
      <c r="P577">
        <v>349.15412074054098</v>
      </c>
      <c r="Q577">
        <v>1750.32809338573</v>
      </c>
      <c r="R577">
        <v>267.32498194831402</v>
      </c>
      <c r="S577">
        <v>265.49026286784601</v>
      </c>
      <c r="T577">
        <v>159.20655954268099</v>
      </c>
      <c r="U577">
        <v>156.95533989643701</v>
      </c>
      <c r="V577">
        <v>140.581522419284</v>
      </c>
      <c r="W577">
        <v>124.503328258281</v>
      </c>
      <c r="X577">
        <v>135.893250333673</v>
      </c>
      <c r="Y577">
        <v>392.18201918256801</v>
      </c>
      <c r="Z577">
        <v>187.63118017792999</v>
      </c>
      <c r="AA577">
        <v>476.16434735785998</v>
      </c>
      <c r="AB577">
        <v>499.13401921488099</v>
      </c>
      <c r="AC577">
        <v>312.13770025282503</v>
      </c>
      <c r="AD577">
        <v>330.22877973122701</v>
      </c>
      <c r="AE577">
        <v>375.55153768433797</v>
      </c>
      <c r="AF577">
        <v>365.11362808690399</v>
      </c>
      <c r="AG577">
        <v>594.25440483791397</v>
      </c>
    </row>
    <row r="578" spans="1:33" x14ac:dyDescent="0.25">
      <c r="A578" s="5">
        <v>43953</v>
      </c>
      <c r="B578">
        <v>6829.1925812688096</v>
      </c>
      <c r="C578">
        <v>1615.40795929552</v>
      </c>
      <c r="D578">
        <v>4921.9132086693098</v>
      </c>
      <c r="E578">
        <v>6920.4106541922501</v>
      </c>
      <c r="F578">
        <v>4619.7586739195804</v>
      </c>
      <c r="G578">
        <v>3052.2629776476901</v>
      </c>
      <c r="H578">
        <v>8442.8456783193196</v>
      </c>
      <c r="I578">
        <v>8399.9736840753594</v>
      </c>
      <c r="J578">
        <v>406.995925416467</v>
      </c>
      <c r="K578">
        <v>331.50212435526203</v>
      </c>
      <c r="L578">
        <v>322.66562620092299</v>
      </c>
      <c r="M578">
        <v>2857.2598496145902</v>
      </c>
      <c r="N578">
        <v>339.31890264159802</v>
      </c>
      <c r="O578">
        <v>249.64536408277399</v>
      </c>
      <c r="P578">
        <v>346.59871988781703</v>
      </c>
      <c r="Q578">
        <v>1705.2344887802201</v>
      </c>
      <c r="R578">
        <v>267.65588384373399</v>
      </c>
      <c r="S578">
        <v>261.19263895244097</v>
      </c>
      <c r="T578">
        <v>158.06753727601199</v>
      </c>
      <c r="U578">
        <v>157.53376600170199</v>
      </c>
      <c r="V578">
        <v>139.88110182769299</v>
      </c>
      <c r="W578">
        <v>125.94099925576501</v>
      </c>
      <c r="X578">
        <v>133.15769935908901</v>
      </c>
      <c r="Y578">
        <v>372.48628297745603</v>
      </c>
      <c r="Z578">
        <v>187.05002814614201</v>
      </c>
      <c r="AA578">
        <v>475.43785914330402</v>
      </c>
      <c r="AB578">
        <v>486.25726923661199</v>
      </c>
      <c r="AC578">
        <v>370.77318398928998</v>
      </c>
      <c r="AD578">
        <v>331.41840474567601</v>
      </c>
      <c r="AE578">
        <v>441.71769313498697</v>
      </c>
      <c r="AF578">
        <v>352.17404192275501</v>
      </c>
      <c r="AG578">
        <v>590.01268425624096</v>
      </c>
    </row>
    <row r="579" spans="1:33" x14ac:dyDescent="0.25">
      <c r="A579" s="5">
        <v>43954</v>
      </c>
      <c r="B579">
        <v>6985.1233424293396</v>
      </c>
      <c r="C579">
        <v>1597.8003885293999</v>
      </c>
      <c r="D579">
        <v>5037.9482706462104</v>
      </c>
      <c r="E579">
        <v>7007.4184022868603</v>
      </c>
      <c r="F579">
        <v>4641.7302502970897</v>
      </c>
      <c r="G579">
        <v>3037.5023992040201</v>
      </c>
      <c r="H579">
        <v>8422.0309195596601</v>
      </c>
      <c r="I579">
        <v>8407.1086109935095</v>
      </c>
      <c r="J579">
        <v>402.51552157644699</v>
      </c>
      <c r="K579">
        <v>329.55331042939599</v>
      </c>
      <c r="L579">
        <v>322.85111143692399</v>
      </c>
      <c r="M579">
        <v>2842.4008505045899</v>
      </c>
      <c r="N579">
        <v>328.58712664755097</v>
      </c>
      <c r="O579">
        <v>249.112899536865</v>
      </c>
      <c r="P579">
        <v>344.34380839407601</v>
      </c>
      <c r="Q579">
        <v>1677.50487701053</v>
      </c>
      <c r="R579">
        <v>267.71109095020103</v>
      </c>
      <c r="S579">
        <v>257.00516986482103</v>
      </c>
      <c r="T579">
        <v>156.14418427607001</v>
      </c>
      <c r="U579">
        <v>157.661090125942</v>
      </c>
      <c r="V579">
        <v>136.60946942030901</v>
      </c>
      <c r="W579">
        <v>129.26658181709499</v>
      </c>
      <c r="X579">
        <v>129.06862981040001</v>
      </c>
      <c r="Y579">
        <v>385.34874934481701</v>
      </c>
      <c r="Z579">
        <v>187.058013839002</v>
      </c>
      <c r="AA579">
        <v>474.513149505184</v>
      </c>
      <c r="AB579">
        <v>481.04797247828401</v>
      </c>
      <c r="AC579">
        <v>432.00799984314398</v>
      </c>
      <c r="AD579">
        <v>331.51476272469603</v>
      </c>
      <c r="AE579">
        <v>359.19331730128903</v>
      </c>
      <c r="AF579">
        <v>369.85401218746199</v>
      </c>
      <c r="AG579">
        <v>584.65502499673596</v>
      </c>
    </row>
    <row r="580" spans="1:33" x14ac:dyDescent="0.25">
      <c r="A580" s="5">
        <v>43955</v>
      </c>
      <c r="B580">
        <v>7100.3105575546497</v>
      </c>
      <c r="C580">
        <v>1588.0081699766399</v>
      </c>
      <c r="D580">
        <v>5218.1355431308702</v>
      </c>
      <c r="E580">
        <v>7146.1910667922402</v>
      </c>
      <c r="F580">
        <v>4746.5610928555698</v>
      </c>
      <c r="G580">
        <v>3238.1790038295799</v>
      </c>
      <c r="H580">
        <v>8779.8458903707506</v>
      </c>
      <c r="I580">
        <v>8390.92184993909</v>
      </c>
      <c r="J580">
        <v>397.66473348663101</v>
      </c>
      <c r="K580">
        <v>331.27575877965302</v>
      </c>
      <c r="L580">
        <v>322.09788306290801</v>
      </c>
      <c r="M580">
        <v>3037.1834709654399</v>
      </c>
      <c r="N580">
        <v>350.45460599590098</v>
      </c>
      <c r="O580">
        <v>249.84903762361199</v>
      </c>
      <c r="P580">
        <v>347.21397288928603</v>
      </c>
      <c r="Q580">
        <v>1791.5518205706301</v>
      </c>
      <c r="R580">
        <v>268.63166974917101</v>
      </c>
      <c r="S580">
        <v>251.446372780378</v>
      </c>
      <c r="T580">
        <v>154.589505309353</v>
      </c>
      <c r="U580">
        <v>157.42796944417901</v>
      </c>
      <c r="V580">
        <v>137.35787939266999</v>
      </c>
      <c r="W580">
        <v>131.18311866542899</v>
      </c>
      <c r="X580">
        <v>130.034826093878</v>
      </c>
      <c r="Y580">
        <v>423.85412780881302</v>
      </c>
      <c r="Z580">
        <v>189.41449739983301</v>
      </c>
      <c r="AA580">
        <v>472.15120609808503</v>
      </c>
      <c r="AB580">
        <v>488.33278137399901</v>
      </c>
      <c r="AC580">
        <v>379.47203385064898</v>
      </c>
      <c r="AD580">
        <v>328.16856508559999</v>
      </c>
      <c r="AE580">
        <v>266.51384213214698</v>
      </c>
      <c r="AF580">
        <v>403.70796201438998</v>
      </c>
      <c r="AG580">
        <v>578.70931027003201</v>
      </c>
    </row>
    <row r="581" spans="1:33" x14ac:dyDescent="0.25">
      <c r="A581" s="5">
        <v>43956</v>
      </c>
      <c r="B581">
        <v>7244.2000147914396</v>
      </c>
      <c r="C581">
        <v>1595.73305761865</v>
      </c>
      <c r="D581">
        <v>5477.9434074620603</v>
      </c>
      <c r="E581">
        <v>7367.7550433863798</v>
      </c>
      <c r="F581">
        <v>5172.0516815483297</v>
      </c>
      <c r="G581">
        <v>3721.8294628273102</v>
      </c>
      <c r="H581">
        <v>9543.7545346266306</v>
      </c>
      <c r="I581">
        <v>8392.5274987558005</v>
      </c>
      <c r="J581">
        <v>391.98682541803799</v>
      </c>
      <c r="K581">
        <v>337.39242080416602</v>
      </c>
      <c r="L581">
        <v>321.703618087883</v>
      </c>
      <c r="M581">
        <v>3484.1003802476898</v>
      </c>
      <c r="N581">
        <v>420.95330673302101</v>
      </c>
      <c r="O581">
        <v>253.76207683717899</v>
      </c>
      <c r="P581">
        <v>356.93816853763798</v>
      </c>
      <c r="Q581">
        <v>2103.3428039485402</v>
      </c>
      <c r="R581">
        <v>271.22456180205</v>
      </c>
      <c r="S581">
        <v>244.18688438928001</v>
      </c>
      <c r="T581">
        <v>154.11283551040299</v>
      </c>
      <c r="U581">
        <v>157.37960809926901</v>
      </c>
      <c r="V581">
        <v>140.038149748546</v>
      </c>
      <c r="W581">
        <v>130.03390144593999</v>
      </c>
      <c r="X581">
        <v>133.25713592302299</v>
      </c>
      <c r="Y581">
        <v>440.35902016707303</v>
      </c>
      <c r="Z581">
        <v>191.64996089779899</v>
      </c>
      <c r="AA581">
        <v>467.71320927984902</v>
      </c>
      <c r="AB581">
        <v>502.78464825665799</v>
      </c>
      <c r="AC581">
        <v>282.02609719766099</v>
      </c>
      <c r="AD581">
        <v>322.32693149092302</v>
      </c>
      <c r="AE581">
        <v>293.04447534714097</v>
      </c>
      <c r="AF581">
        <v>416.63402871710298</v>
      </c>
      <c r="AG581">
        <v>571.48431547062398</v>
      </c>
    </row>
    <row r="582" spans="1:33" x14ac:dyDescent="0.25">
      <c r="A582" s="5">
        <v>43957</v>
      </c>
      <c r="B582">
        <v>7373.3912408818096</v>
      </c>
      <c r="C582">
        <v>1643.82467121592</v>
      </c>
      <c r="D582">
        <v>5641.23601827739</v>
      </c>
      <c r="E582">
        <v>7539.0819103843296</v>
      </c>
      <c r="F582">
        <v>5456.12198126146</v>
      </c>
      <c r="G582">
        <v>3941.5669368583099</v>
      </c>
      <c r="H582">
        <v>9774.1220675689492</v>
      </c>
      <c r="I582">
        <v>8502.1005576114694</v>
      </c>
      <c r="J582">
        <v>389.34258383426902</v>
      </c>
      <c r="K582">
        <v>341.41146754960897</v>
      </c>
      <c r="L582">
        <v>318.60940361043998</v>
      </c>
      <c r="M582">
        <v>3689.5803261014098</v>
      </c>
      <c r="N582">
        <v>458.72517308975898</v>
      </c>
      <c r="O582">
        <v>253.83640583856601</v>
      </c>
      <c r="P582">
        <v>362.37014413055198</v>
      </c>
      <c r="Q582">
        <v>2257.8880371791302</v>
      </c>
      <c r="R582">
        <v>271.99503566133302</v>
      </c>
      <c r="S582">
        <v>238.97206822041801</v>
      </c>
      <c r="T582">
        <v>154.30235222986801</v>
      </c>
      <c r="U582">
        <v>157.563092962431</v>
      </c>
      <c r="V582">
        <v>141.54605170612001</v>
      </c>
      <c r="W582">
        <v>129.98742057985501</v>
      </c>
      <c r="X582">
        <v>135.345000994164</v>
      </c>
      <c r="Y582">
        <v>391.79126234161703</v>
      </c>
      <c r="Z582">
        <v>191.484054549603</v>
      </c>
      <c r="AA582">
        <v>464.83316875926602</v>
      </c>
      <c r="AB582">
        <v>498.792851015172</v>
      </c>
      <c r="AC582">
        <v>291.41600486946498</v>
      </c>
      <c r="AD582">
        <v>321.44440425877502</v>
      </c>
      <c r="AE582">
        <v>326.22485621658097</v>
      </c>
      <c r="AF582">
        <v>379.50531003700399</v>
      </c>
      <c r="AG582">
        <v>564.21410707268899</v>
      </c>
    </row>
    <row r="583" spans="1:33" x14ac:dyDescent="0.25">
      <c r="A583" s="5">
        <v>43958</v>
      </c>
      <c r="B583">
        <v>7518.9101704697096</v>
      </c>
      <c r="C583">
        <v>1705.5291634780899</v>
      </c>
      <c r="D583">
        <v>5977.5754814983402</v>
      </c>
      <c r="E583">
        <v>7840.8939329573996</v>
      </c>
      <c r="F583">
        <v>5861.7371321314404</v>
      </c>
      <c r="G583">
        <v>4549.0733607503898</v>
      </c>
      <c r="H583">
        <v>10745.228849687601</v>
      </c>
      <c r="I583">
        <v>8697.6789724790106</v>
      </c>
      <c r="J583">
        <v>386.300142020968</v>
      </c>
      <c r="K583">
        <v>353.63211585814503</v>
      </c>
      <c r="L583">
        <v>311.69239503139499</v>
      </c>
      <c r="M583">
        <v>4288.5493865565904</v>
      </c>
      <c r="N583">
        <v>569.57929324405097</v>
      </c>
      <c r="O583">
        <v>257.59795975829201</v>
      </c>
      <c r="P583">
        <v>381.60973481394598</v>
      </c>
      <c r="Q583">
        <v>2670.0130952565301</v>
      </c>
      <c r="R583">
        <v>275.08028124197102</v>
      </c>
      <c r="S583">
        <v>230.87076004640801</v>
      </c>
      <c r="T583">
        <v>155.65899085054099</v>
      </c>
      <c r="U583">
        <v>157.99393057893201</v>
      </c>
      <c r="V583">
        <v>143.95264685402699</v>
      </c>
      <c r="W583">
        <v>129.587126857019</v>
      </c>
      <c r="X583">
        <v>136.325828441374</v>
      </c>
      <c r="Y583">
        <v>369.31453348356303</v>
      </c>
      <c r="Z583">
        <v>196.25940640327801</v>
      </c>
      <c r="AA583">
        <v>460.23192037140501</v>
      </c>
      <c r="AB583">
        <v>489.64496326524397</v>
      </c>
      <c r="AC583">
        <v>321.211969011213</v>
      </c>
      <c r="AD583">
        <v>315.250247440973</v>
      </c>
      <c r="AE583">
        <v>347.97217367034</v>
      </c>
      <c r="AF583">
        <v>356.508222408535</v>
      </c>
      <c r="AG583">
        <v>556.96265194776402</v>
      </c>
    </row>
    <row r="584" spans="1:33" x14ac:dyDescent="0.25">
      <c r="A584" s="5">
        <v>43959</v>
      </c>
      <c r="B584">
        <v>7765.0346086038999</v>
      </c>
      <c r="C584">
        <v>1803.9708294602599</v>
      </c>
      <c r="D584">
        <v>6416.8937366519103</v>
      </c>
      <c r="E584">
        <v>8287.9626550055</v>
      </c>
      <c r="F584">
        <v>6890.3271653659904</v>
      </c>
      <c r="G584">
        <v>5604.4104030001599</v>
      </c>
      <c r="H584">
        <v>12255.7233303264</v>
      </c>
      <c r="I584">
        <v>8981.3362530286904</v>
      </c>
      <c r="J584">
        <v>384.98865466554798</v>
      </c>
      <c r="K584">
        <v>381.47213300509299</v>
      </c>
      <c r="L584">
        <v>306.068075749022</v>
      </c>
      <c r="M584">
        <v>5286.7394911677602</v>
      </c>
      <c r="N584">
        <v>797.92676250559305</v>
      </c>
      <c r="O584">
        <v>264.00359016607302</v>
      </c>
      <c r="P584">
        <v>426.17533959242701</v>
      </c>
      <c r="Q584">
        <v>3437.6815657053298</v>
      </c>
      <c r="R584">
        <v>281.29736464103098</v>
      </c>
      <c r="S584">
        <v>221.45136512392801</v>
      </c>
      <c r="T584">
        <v>159.40204012517199</v>
      </c>
      <c r="U584">
        <v>158.67056039097301</v>
      </c>
      <c r="V584">
        <v>147.91843720114599</v>
      </c>
      <c r="W584">
        <v>127.076444607301</v>
      </c>
      <c r="X584">
        <v>137.568103784063</v>
      </c>
      <c r="Y584">
        <v>386.34807599958498</v>
      </c>
      <c r="Z584">
        <v>202.35406695728699</v>
      </c>
      <c r="AA584">
        <v>452.86891020829</v>
      </c>
      <c r="AB584">
        <v>490.681827672422</v>
      </c>
      <c r="AC584">
        <v>343.32025697527502</v>
      </c>
      <c r="AD584">
        <v>305.762944027282</v>
      </c>
      <c r="AE584">
        <v>322.54075379513</v>
      </c>
      <c r="AF584">
        <v>357.93726742524802</v>
      </c>
      <c r="AG584">
        <v>547.53537774929202</v>
      </c>
    </row>
    <row r="585" spans="1:33" x14ac:dyDescent="0.25">
      <c r="A585" s="5">
        <v>43960</v>
      </c>
      <c r="B585">
        <v>8056.3649202017596</v>
      </c>
      <c r="C585">
        <v>1993.14121151163</v>
      </c>
      <c r="D585">
        <v>6777.3497593604498</v>
      </c>
      <c r="E585">
        <v>8735.6394846576495</v>
      </c>
      <c r="F585">
        <v>7902.4963320639199</v>
      </c>
      <c r="G585">
        <v>6371.4661520672398</v>
      </c>
      <c r="H585">
        <v>13193.075545765099</v>
      </c>
      <c r="I585">
        <v>9285.4122592182393</v>
      </c>
      <c r="J585">
        <v>388.93819604260301</v>
      </c>
      <c r="K585">
        <v>415.48029251567698</v>
      </c>
      <c r="L585">
        <v>305.02332714812297</v>
      </c>
      <c r="M585">
        <v>5997.36615609807</v>
      </c>
      <c r="N585">
        <v>1013.18179977429</v>
      </c>
      <c r="O585">
        <v>267.68964835835698</v>
      </c>
      <c r="P585">
        <v>477.89580873370898</v>
      </c>
      <c r="Q585">
        <v>4052.3112911364701</v>
      </c>
      <c r="R585">
        <v>286.65659446966299</v>
      </c>
      <c r="S585">
        <v>216.574034242322</v>
      </c>
      <c r="T585">
        <v>163.42859333659899</v>
      </c>
      <c r="U585">
        <v>159.570394937488</v>
      </c>
      <c r="V585">
        <v>151.283352258549</v>
      </c>
      <c r="W585">
        <v>124.443975464179</v>
      </c>
      <c r="X585">
        <v>138.128704175358</v>
      </c>
      <c r="Y585">
        <v>403.47919889923099</v>
      </c>
      <c r="Z585">
        <v>204.57403487457</v>
      </c>
      <c r="AA585">
        <v>447.10859189526002</v>
      </c>
      <c r="AB585">
        <v>486.03491152467097</v>
      </c>
      <c r="AC585">
        <v>332.55370325814101</v>
      </c>
      <c r="AD585">
        <v>301.23808120026399</v>
      </c>
      <c r="AE585">
        <v>333.099673393991</v>
      </c>
      <c r="AF585">
        <v>364.62381325054798</v>
      </c>
      <c r="AG585">
        <v>538.846943036943</v>
      </c>
    </row>
    <row r="586" spans="1:33" x14ac:dyDescent="0.25">
      <c r="A586" s="5">
        <v>43961</v>
      </c>
      <c r="B586">
        <v>8384.8357137480907</v>
      </c>
      <c r="C586">
        <v>2248.4287514821999</v>
      </c>
      <c r="D586">
        <v>7097.7721797144604</v>
      </c>
      <c r="E586">
        <v>9160.9448790845108</v>
      </c>
      <c r="F586">
        <v>8593.5574986374104</v>
      </c>
      <c r="G586">
        <v>6749.69269303275</v>
      </c>
      <c r="H586">
        <v>13600.0941775219</v>
      </c>
      <c r="I586">
        <v>9761.6914383212406</v>
      </c>
      <c r="J586">
        <v>396.440680985494</v>
      </c>
      <c r="K586">
        <v>444.24645048651701</v>
      </c>
      <c r="L586">
        <v>306.85768391878401</v>
      </c>
      <c r="M586">
        <v>6346.6239712677798</v>
      </c>
      <c r="N586">
        <v>1163.7655535787101</v>
      </c>
      <c r="O586">
        <v>268.75653763307201</v>
      </c>
      <c r="P586">
        <v>518.37569890688303</v>
      </c>
      <c r="Q586">
        <v>4394.8267658249397</v>
      </c>
      <c r="R586">
        <v>290.00781144752801</v>
      </c>
      <c r="S586">
        <v>214.84337503389801</v>
      </c>
      <c r="T586">
        <v>165.47269170750101</v>
      </c>
      <c r="U586">
        <v>160.389771618937</v>
      </c>
      <c r="V586">
        <v>150.73547847931201</v>
      </c>
      <c r="W586">
        <v>120.272514264886</v>
      </c>
      <c r="X586">
        <v>135.24684059918499</v>
      </c>
      <c r="Y586">
        <v>404.34691484592901</v>
      </c>
      <c r="Z586">
        <v>203.914980283793</v>
      </c>
      <c r="AA586">
        <v>442.99078031116102</v>
      </c>
      <c r="AB586">
        <v>477.25375216401602</v>
      </c>
      <c r="AC586">
        <v>330.22270383376798</v>
      </c>
      <c r="AD586">
        <v>300.66082690326903</v>
      </c>
      <c r="AE586">
        <v>357.14040623338002</v>
      </c>
      <c r="AF586">
        <v>365.22656366921098</v>
      </c>
      <c r="AG586">
        <v>532.32553356679205</v>
      </c>
    </row>
    <row r="587" spans="1:33" x14ac:dyDescent="0.25">
      <c r="A587" s="5">
        <v>43962</v>
      </c>
      <c r="B587">
        <v>8689.8059106678302</v>
      </c>
      <c r="C587">
        <v>2595.5057843465902</v>
      </c>
      <c r="D587">
        <v>7190.0400379976199</v>
      </c>
      <c r="E587">
        <v>9481.0248492820101</v>
      </c>
      <c r="F587">
        <v>8793.0473523044893</v>
      </c>
      <c r="G587">
        <v>6772.6311736954804</v>
      </c>
      <c r="H587">
        <v>13626.6492297475</v>
      </c>
      <c r="I587">
        <v>10408.848328398601</v>
      </c>
      <c r="J587">
        <v>405.47010231132299</v>
      </c>
      <c r="K587">
        <v>457.25657932395598</v>
      </c>
      <c r="L587">
        <v>306.96292196521199</v>
      </c>
      <c r="M587">
        <v>6394.2248524001398</v>
      </c>
      <c r="N587">
        <v>1168.3283257988201</v>
      </c>
      <c r="O587">
        <v>266.165997423134</v>
      </c>
      <c r="P587">
        <v>536.747053532579</v>
      </c>
      <c r="Q587">
        <v>4402.9369488171096</v>
      </c>
      <c r="R587">
        <v>290.25776873943801</v>
      </c>
      <c r="S587">
        <v>213.54620336848001</v>
      </c>
      <c r="T587">
        <v>163.068564992663</v>
      </c>
      <c r="U587">
        <v>160.87581490017999</v>
      </c>
      <c r="V587">
        <v>146.553604865458</v>
      </c>
      <c r="W587">
        <v>125.971532650246</v>
      </c>
      <c r="X587">
        <v>131.27555960950801</v>
      </c>
      <c r="Y587">
        <v>396.65726714176799</v>
      </c>
      <c r="Z587">
        <v>202.78703719535699</v>
      </c>
      <c r="AA587">
        <v>439.80858310169901</v>
      </c>
      <c r="AB587">
        <v>467.60744251391702</v>
      </c>
      <c r="AC587">
        <v>351.59304227929698</v>
      </c>
      <c r="AD587">
        <v>300.84656597442</v>
      </c>
      <c r="AE587">
        <v>381.62913158106198</v>
      </c>
      <c r="AF587">
        <v>360.07742624047501</v>
      </c>
      <c r="AG587">
        <v>527.19128404080504</v>
      </c>
    </row>
    <row r="588" spans="1:33" x14ac:dyDescent="0.25">
      <c r="A588" s="5">
        <v>43963</v>
      </c>
      <c r="B588">
        <v>8839.9364730631896</v>
      </c>
      <c r="C588">
        <v>3329.2490627564298</v>
      </c>
      <c r="D588">
        <v>6155.9317467759502</v>
      </c>
      <c r="E588">
        <v>9285.4150434436997</v>
      </c>
      <c r="F588">
        <v>8629.8247088903299</v>
      </c>
      <c r="G588">
        <v>6471.5864858107498</v>
      </c>
      <c r="H588">
        <v>13146.2582933057</v>
      </c>
      <c r="I588">
        <v>10771.873013754899</v>
      </c>
      <c r="J588">
        <v>413.08209101130598</v>
      </c>
      <c r="K588">
        <v>451.187570013011</v>
      </c>
      <c r="L588">
        <v>307.17386112087399</v>
      </c>
      <c r="M588">
        <v>6096.8272893503299</v>
      </c>
      <c r="N588">
        <v>1035.0666589252501</v>
      </c>
      <c r="O588">
        <v>261.05307280053501</v>
      </c>
      <c r="P588">
        <v>528.01449521396205</v>
      </c>
      <c r="Q588">
        <v>4123.63145484098</v>
      </c>
      <c r="R588">
        <v>287.20738922554398</v>
      </c>
      <c r="S588">
        <v>213.484104620636</v>
      </c>
      <c r="T588">
        <v>157.82977998670901</v>
      </c>
      <c r="U588">
        <v>161.09153743915201</v>
      </c>
      <c r="V588">
        <v>139.08026228483601</v>
      </c>
      <c r="W588">
        <v>133.806825016754</v>
      </c>
      <c r="X588">
        <v>126.696715072643</v>
      </c>
      <c r="Y588">
        <v>394.86836134626299</v>
      </c>
      <c r="Z588">
        <v>200.30632102664799</v>
      </c>
      <c r="AA588">
        <v>437.664220100215</v>
      </c>
      <c r="AB588">
        <v>459.53874304311199</v>
      </c>
      <c r="AC588">
        <v>377.11598431835603</v>
      </c>
      <c r="AD588">
        <v>301.97670717069701</v>
      </c>
      <c r="AE588">
        <v>389.77982240929202</v>
      </c>
      <c r="AF588">
        <v>360.65700808430199</v>
      </c>
      <c r="AG588">
        <v>522.89185515379097</v>
      </c>
    </row>
    <row r="589" spans="1:33" x14ac:dyDescent="0.25">
      <c r="A589" s="5">
        <v>43964</v>
      </c>
      <c r="B589">
        <v>8723.4107634079701</v>
      </c>
      <c r="C589">
        <v>3624.0991009649802</v>
      </c>
      <c r="D589">
        <v>5099.0397245783997</v>
      </c>
      <c r="E589">
        <v>8642.7809858519504</v>
      </c>
      <c r="F589">
        <v>8124.4865796534496</v>
      </c>
      <c r="G589">
        <v>5793.1792613129701</v>
      </c>
      <c r="H589">
        <v>12194.456830171001</v>
      </c>
      <c r="I589">
        <v>11071.0597088631</v>
      </c>
      <c r="J589">
        <v>418.02484299197198</v>
      </c>
      <c r="K589">
        <v>427.45278081495002</v>
      </c>
      <c r="L589">
        <v>308.40943430553301</v>
      </c>
      <c r="M589">
        <v>5457.9847318176098</v>
      </c>
      <c r="N589">
        <v>799.49907106233695</v>
      </c>
      <c r="O589">
        <v>252.90555817871399</v>
      </c>
      <c r="P589">
        <v>492.95674598784001</v>
      </c>
      <c r="Q589">
        <v>3593.7855249710901</v>
      </c>
      <c r="R589">
        <v>279.25329526159499</v>
      </c>
      <c r="S589">
        <v>215.95469907214101</v>
      </c>
      <c r="T589">
        <v>152.20037340738</v>
      </c>
      <c r="U589">
        <v>161.11655261990501</v>
      </c>
      <c r="V589">
        <v>133.34342735868401</v>
      </c>
      <c r="W589">
        <v>125.480988373036</v>
      </c>
      <c r="X589">
        <v>126.51045079348199</v>
      </c>
      <c r="Y589">
        <v>399.22378938764501</v>
      </c>
      <c r="Z589">
        <v>196.58682856792399</v>
      </c>
      <c r="AA589">
        <v>437.34188215945602</v>
      </c>
      <c r="AB589">
        <v>453.62711318437402</v>
      </c>
      <c r="AC589">
        <v>389.06596564447102</v>
      </c>
      <c r="AD589">
        <v>305.37666309026503</v>
      </c>
      <c r="AE589">
        <v>361.324645569621</v>
      </c>
      <c r="AF589">
        <v>371.94538245094901</v>
      </c>
      <c r="AG589">
        <v>519.55094160846795</v>
      </c>
    </row>
    <row r="590" spans="1:33" x14ac:dyDescent="0.25">
      <c r="A590" s="5">
        <v>43965</v>
      </c>
      <c r="B590">
        <v>8515.7535903790395</v>
      </c>
      <c r="C590">
        <v>3283.9859693086701</v>
      </c>
      <c r="D590">
        <v>4641.7296729328</v>
      </c>
      <c r="E590">
        <v>8099.6891647202301</v>
      </c>
      <c r="F590">
        <v>7599.8539849454601</v>
      </c>
      <c r="G590">
        <v>5232.9256391880899</v>
      </c>
      <c r="H590">
        <v>11422.1057414804</v>
      </c>
      <c r="I590">
        <v>11337.9894017262</v>
      </c>
      <c r="J590">
        <v>420.91960461315898</v>
      </c>
      <c r="K590">
        <v>408.97552797203798</v>
      </c>
      <c r="L590">
        <v>308.89778626120301</v>
      </c>
      <c r="M590">
        <v>4922.3774285315703</v>
      </c>
      <c r="N590">
        <v>632.24385218509099</v>
      </c>
      <c r="O590">
        <v>248.22463900018701</v>
      </c>
      <c r="P590">
        <v>463.623059020102</v>
      </c>
      <c r="Q590">
        <v>3156.2619895542898</v>
      </c>
      <c r="R590">
        <v>273.48666136575201</v>
      </c>
      <c r="S590">
        <v>216.83457215379599</v>
      </c>
      <c r="T590">
        <v>149.98042488254899</v>
      </c>
      <c r="U590">
        <v>161.168884351483</v>
      </c>
      <c r="V590">
        <v>136.06011416727699</v>
      </c>
      <c r="W590">
        <v>121.41797901503</v>
      </c>
      <c r="X590">
        <v>132.53271730768401</v>
      </c>
      <c r="Y590">
        <v>409.44091951303898</v>
      </c>
      <c r="Z590">
        <v>194.08144322182</v>
      </c>
      <c r="AA590">
        <v>436.327927973138</v>
      </c>
      <c r="AB590">
        <v>454.87303575357998</v>
      </c>
      <c r="AC590">
        <v>367.22164563425298</v>
      </c>
      <c r="AD590">
        <v>307.482560514461</v>
      </c>
      <c r="AE590">
        <v>343.09921031620399</v>
      </c>
      <c r="AF590">
        <v>386.36490330397402</v>
      </c>
      <c r="AG590">
        <v>516.40476739233304</v>
      </c>
    </row>
    <row r="591" spans="1:33" x14ac:dyDescent="0.25">
      <c r="A591" s="5">
        <v>43966</v>
      </c>
      <c r="B591">
        <v>8289.5368086583603</v>
      </c>
      <c r="C591">
        <v>2962.9896718894101</v>
      </c>
      <c r="D591">
        <v>4397.7406481673597</v>
      </c>
      <c r="E591">
        <v>7711.8916241216302</v>
      </c>
      <c r="F591">
        <v>7258.8607915237599</v>
      </c>
      <c r="G591">
        <v>4898.22508149238</v>
      </c>
      <c r="H591">
        <v>10919.343211056301</v>
      </c>
      <c r="I591">
        <v>11415.1627841966</v>
      </c>
      <c r="J591">
        <v>423.16049348555202</v>
      </c>
      <c r="K591">
        <v>397.88268953355703</v>
      </c>
      <c r="L591">
        <v>309.57437617900098</v>
      </c>
      <c r="M591">
        <v>4587.2628103887801</v>
      </c>
      <c r="N591">
        <v>541.71188425370497</v>
      </c>
      <c r="O591">
        <v>247.02486287548601</v>
      </c>
      <c r="P591">
        <v>445.38366658434597</v>
      </c>
      <c r="Q591">
        <v>2909.85111061513</v>
      </c>
      <c r="R591">
        <v>270.64848728151901</v>
      </c>
      <c r="S591">
        <v>216.420706558484</v>
      </c>
      <c r="T591">
        <v>149.16047578462701</v>
      </c>
      <c r="U591">
        <v>161.42367226980599</v>
      </c>
      <c r="V591">
        <v>134.41417474391699</v>
      </c>
      <c r="W591">
        <v>122.885246723639</v>
      </c>
      <c r="X591">
        <v>129.67750832409999</v>
      </c>
      <c r="Y591">
        <v>408.00305971853697</v>
      </c>
      <c r="Z591">
        <v>192.046451680084</v>
      </c>
      <c r="AA591">
        <v>434.69240779970698</v>
      </c>
      <c r="AB591">
        <v>457.44478858725699</v>
      </c>
      <c r="AC591">
        <v>347.25712561492099</v>
      </c>
      <c r="AD591">
        <v>308.811207453083</v>
      </c>
      <c r="AE591">
        <v>353.79702739336801</v>
      </c>
      <c r="AF591">
        <v>385.72507086881501</v>
      </c>
      <c r="AG591">
        <v>513.43995122774299</v>
      </c>
    </row>
    <row r="592" spans="1:33" x14ac:dyDescent="0.25">
      <c r="A592" s="5">
        <v>43967</v>
      </c>
      <c r="B592">
        <v>8098.7915637021397</v>
      </c>
      <c r="C592">
        <v>2771.7840157952101</v>
      </c>
      <c r="D592">
        <v>4241.5290232832303</v>
      </c>
      <c r="E592">
        <v>7517.4150106120996</v>
      </c>
      <c r="F592">
        <v>7319.2803981223497</v>
      </c>
      <c r="G592">
        <v>5020.1749096455096</v>
      </c>
      <c r="H592">
        <v>11132.364048195601</v>
      </c>
      <c r="I592">
        <v>11397.7676146986</v>
      </c>
      <c r="J592">
        <v>425.75491382598301</v>
      </c>
      <c r="K592">
        <v>398.74125748047902</v>
      </c>
      <c r="L592">
        <v>310.64919419823298</v>
      </c>
      <c r="M592">
        <v>4691.6482437959903</v>
      </c>
      <c r="N592">
        <v>556.487337371325</v>
      </c>
      <c r="O592">
        <v>251.01087912261301</v>
      </c>
      <c r="P592">
        <v>447.22960118055801</v>
      </c>
      <c r="Q592">
        <v>2995.7795010640598</v>
      </c>
      <c r="R592">
        <v>272.76453710114902</v>
      </c>
      <c r="S592">
        <v>213.71315539957899</v>
      </c>
      <c r="T592">
        <v>147.74092570834799</v>
      </c>
      <c r="U592">
        <v>161.94271395611401</v>
      </c>
      <c r="V592">
        <v>131.33629465495099</v>
      </c>
      <c r="W592">
        <v>126.95501427298299</v>
      </c>
      <c r="X592">
        <v>125.423260117998</v>
      </c>
      <c r="Y592">
        <v>396.61941516356501</v>
      </c>
      <c r="Z592">
        <v>191.005323980067</v>
      </c>
      <c r="AA592">
        <v>431.57156264129497</v>
      </c>
      <c r="AB592">
        <v>459.13269509006301</v>
      </c>
      <c r="AC592">
        <v>355.18402590921499</v>
      </c>
      <c r="AD592">
        <v>307.45868127653603</v>
      </c>
      <c r="AE592">
        <v>345.95393653353898</v>
      </c>
      <c r="AF592">
        <v>373.78041085432</v>
      </c>
      <c r="AG592">
        <v>510.27118797954603</v>
      </c>
    </row>
    <row r="593" spans="1:33" x14ac:dyDescent="0.25">
      <c r="A593" s="5">
        <v>43968</v>
      </c>
      <c r="B593">
        <v>7991.4926451419096</v>
      </c>
      <c r="C593">
        <v>2829.3733359939101</v>
      </c>
      <c r="D593">
        <v>4091.1034843019502</v>
      </c>
      <c r="E593">
        <v>7469.7547881458804</v>
      </c>
      <c r="F593">
        <v>7709.0177198506499</v>
      </c>
      <c r="G593">
        <v>5370.0320885006304</v>
      </c>
      <c r="H593">
        <v>11713.0964779276</v>
      </c>
      <c r="I593">
        <v>11527.9576827974</v>
      </c>
      <c r="J593">
        <v>428.12522125815798</v>
      </c>
      <c r="K593">
        <v>406.60192313335102</v>
      </c>
      <c r="L593">
        <v>309.01452834189701</v>
      </c>
      <c r="M593">
        <v>5055.81966313663</v>
      </c>
      <c r="N593">
        <v>619.76575890847005</v>
      </c>
      <c r="O593">
        <v>252.949008556764</v>
      </c>
      <c r="P593">
        <v>460.16887549896001</v>
      </c>
      <c r="Q593">
        <v>3247.7131123681902</v>
      </c>
      <c r="R593">
        <v>275.38680829801598</v>
      </c>
      <c r="S593">
        <v>210.175821747165</v>
      </c>
      <c r="T593">
        <v>146.345953175598</v>
      </c>
      <c r="U593">
        <v>162.47069145070299</v>
      </c>
      <c r="V593">
        <v>131.27174944515099</v>
      </c>
      <c r="W593">
        <v>136.65122844363501</v>
      </c>
      <c r="X593">
        <v>125.718878306378</v>
      </c>
      <c r="Y593">
        <v>390.95418386742102</v>
      </c>
      <c r="Z593">
        <v>191.34637378387399</v>
      </c>
      <c r="AA593">
        <v>428.55197571245299</v>
      </c>
      <c r="AB593">
        <v>459.48027642648299</v>
      </c>
      <c r="AC593">
        <v>349.29451209420802</v>
      </c>
      <c r="AD593">
        <v>305.35624784971799</v>
      </c>
      <c r="AE593">
        <v>339.11986864185002</v>
      </c>
      <c r="AF593">
        <v>369.38015676032302</v>
      </c>
      <c r="AG593">
        <v>506.63675014843301</v>
      </c>
    </row>
    <row r="594" spans="1:33" x14ac:dyDescent="0.25">
      <c r="A594" s="5">
        <v>43969</v>
      </c>
      <c r="B594">
        <v>7886.4723766746702</v>
      </c>
      <c r="C594">
        <v>3034.1926021747099</v>
      </c>
      <c r="D594">
        <v>3875.5670678225401</v>
      </c>
      <c r="E594">
        <v>7360.5176000992697</v>
      </c>
      <c r="F594">
        <v>7990.3599010076696</v>
      </c>
      <c r="G594">
        <v>5507.6820234757497</v>
      </c>
      <c r="H594">
        <v>11841.7249029991</v>
      </c>
      <c r="I594">
        <v>11683.2576457879</v>
      </c>
      <c r="J594">
        <v>431.20588281987602</v>
      </c>
      <c r="K594">
        <v>410.73248658254101</v>
      </c>
      <c r="L594">
        <v>307.69160785438203</v>
      </c>
      <c r="M594">
        <v>5186.6238068038701</v>
      </c>
      <c r="N594">
        <v>634.19296638476305</v>
      </c>
      <c r="O594">
        <v>251.56900136335199</v>
      </c>
      <c r="P594">
        <v>465.86354257224002</v>
      </c>
      <c r="Q594">
        <v>3342.4772960340201</v>
      </c>
      <c r="R594">
        <v>275.63233348735503</v>
      </c>
      <c r="S594">
        <v>208.04477706556801</v>
      </c>
      <c r="T594">
        <v>145.21870072157299</v>
      </c>
      <c r="U594">
        <v>162.68127934855301</v>
      </c>
      <c r="V594">
        <v>133.27304960818401</v>
      </c>
      <c r="W594">
        <v>141.853471801095</v>
      </c>
      <c r="X594">
        <v>128.690231988215</v>
      </c>
      <c r="Y594">
        <v>387.900367395167</v>
      </c>
      <c r="Z594">
        <v>190.20354256411801</v>
      </c>
      <c r="AA594">
        <v>426.32033099507498</v>
      </c>
      <c r="AB594">
        <v>458.20511148219401</v>
      </c>
      <c r="AC594">
        <v>340.88608219089502</v>
      </c>
      <c r="AD594">
        <v>304.02621854878498</v>
      </c>
      <c r="AE594">
        <v>337.24978292852899</v>
      </c>
      <c r="AF594">
        <v>366.017860724461</v>
      </c>
      <c r="AG594">
        <v>503.25521868840201</v>
      </c>
    </row>
    <row r="595" spans="1:33" x14ac:dyDescent="0.25">
      <c r="A595" s="5">
        <v>43970</v>
      </c>
      <c r="B595">
        <v>7665.26874863185</v>
      </c>
      <c r="C595">
        <v>3081.20332181609</v>
      </c>
      <c r="D595">
        <v>3706.3438969703898</v>
      </c>
      <c r="E595">
        <v>7142.1842892529403</v>
      </c>
      <c r="F595">
        <v>7844.2122169432796</v>
      </c>
      <c r="G595">
        <v>5309.0329365657099</v>
      </c>
      <c r="H595">
        <v>11471.0025666847</v>
      </c>
      <c r="I595">
        <v>11740.0879829715</v>
      </c>
      <c r="J595">
        <v>436.14633165798398</v>
      </c>
      <c r="K595">
        <v>406.55766129371199</v>
      </c>
      <c r="L595">
        <v>308.94962778159299</v>
      </c>
      <c r="M595">
        <v>4978.0487797983997</v>
      </c>
      <c r="N595">
        <v>575.74884248191904</v>
      </c>
      <c r="O595">
        <v>248.391870500393</v>
      </c>
      <c r="P595">
        <v>458.60636150292601</v>
      </c>
      <c r="Q595">
        <v>3195.8779799453</v>
      </c>
      <c r="R595">
        <v>272.83726499979599</v>
      </c>
      <c r="S595">
        <v>207.801181997333</v>
      </c>
      <c r="T595">
        <v>145.239841035155</v>
      </c>
      <c r="U595">
        <v>162.76054893738799</v>
      </c>
      <c r="V595">
        <v>137.67807692216201</v>
      </c>
      <c r="W595">
        <v>130.15279094290401</v>
      </c>
      <c r="X595">
        <v>135.655393389267</v>
      </c>
      <c r="Y595">
        <v>382.56015767380501</v>
      </c>
      <c r="Z595">
        <v>187.91796889275301</v>
      </c>
      <c r="AA595">
        <v>424.98851395409002</v>
      </c>
      <c r="AB595">
        <v>454.50213617172301</v>
      </c>
      <c r="AC595">
        <v>338.08770922243599</v>
      </c>
      <c r="AD595">
        <v>305.45594592223102</v>
      </c>
      <c r="AE595">
        <v>323.15293444754099</v>
      </c>
      <c r="AF595">
        <v>361.50206916786198</v>
      </c>
      <c r="AG595">
        <v>501.07832006517799</v>
      </c>
    </row>
    <row r="596" spans="1:33" x14ac:dyDescent="0.25">
      <c r="A596" s="5">
        <v>43971</v>
      </c>
      <c r="B596">
        <v>7386.9744965080499</v>
      </c>
      <c r="C596">
        <v>2933.0478948791201</v>
      </c>
      <c r="D596">
        <v>3664.5421558180701</v>
      </c>
      <c r="E596">
        <v>6948.0946527059596</v>
      </c>
      <c r="F596">
        <v>7597.2348510955599</v>
      </c>
      <c r="G596">
        <v>5189.0494162111099</v>
      </c>
      <c r="H596">
        <v>11262.2638697942</v>
      </c>
      <c r="I596">
        <v>11731.5302130984</v>
      </c>
      <c r="J596">
        <v>440.047659966759</v>
      </c>
      <c r="K596">
        <v>404.73370529524402</v>
      </c>
      <c r="L596">
        <v>307.185924223538</v>
      </c>
      <c r="M596">
        <v>4860.0118372031702</v>
      </c>
      <c r="N596">
        <v>552.96096027815202</v>
      </c>
      <c r="O596">
        <v>247.756227570053</v>
      </c>
      <c r="P596">
        <v>454.02689786325402</v>
      </c>
      <c r="Q596">
        <v>3097.6633640997602</v>
      </c>
      <c r="R596">
        <v>271.53595517592498</v>
      </c>
      <c r="S596">
        <v>206.99185938531201</v>
      </c>
      <c r="T596">
        <v>146.99936486058499</v>
      </c>
      <c r="U596">
        <v>163.177234422634</v>
      </c>
      <c r="V596">
        <v>143.66242575575799</v>
      </c>
      <c r="W596">
        <v>124.253561130919</v>
      </c>
      <c r="X596">
        <v>141.96442356797201</v>
      </c>
      <c r="Y596">
        <v>380.56980047650097</v>
      </c>
      <c r="Z596">
        <v>188.64027047891199</v>
      </c>
      <c r="AA596">
        <v>423.20718792597802</v>
      </c>
      <c r="AB596">
        <v>453.27884200200901</v>
      </c>
      <c r="AC596">
        <v>330.39798736975598</v>
      </c>
      <c r="AD596">
        <v>304.41415349676498</v>
      </c>
      <c r="AE596">
        <v>308.59519618275198</v>
      </c>
      <c r="AF596">
        <v>357.98608778730301</v>
      </c>
      <c r="AG596">
        <v>499.54896237469899</v>
      </c>
    </row>
    <row r="597" spans="1:33" x14ac:dyDescent="0.25">
      <c r="A597" s="5">
        <v>43972</v>
      </c>
      <c r="B597">
        <v>7138.9913364261702</v>
      </c>
      <c r="C597">
        <v>2797.2151433037702</v>
      </c>
      <c r="D597">
        <v>3703.92887332601</v>
      </c>
      <c r="E597">
        <v>6851.4865392029596</v>
      </c>
      <c r="F597">
        <v>7621.43161925391</v>
      </c>
      <c r="G597">
        <v>5505.0495801198404</v>
      </c>
      <c r="H597">
        <v>11752.9413489085</v>
      </c>
      <c r="I597">
        <v>11701.149288340799</v>
      </c>
      <c r="J597">
        <v>441.85138161979899</v>
      </c>
      <c r="K597">
        <v>416.22106047329402</v>
      </c>
      <c r="L597">
        <v>305.21502666376603</v>
      </c>
      <c r="M597">
        <v>5167.8196787085299</v>
      </c>
      <c r="N597">
        <v>632.16226807764895</v>
      </c>
      <c r="O597">
        <v>252.435179586381</v>
      </c>
      <c r="P597">
        <v>470.43702671826998</v>
      </c>
      <c r="Q597">
        <v>3325.9580265826899</v>
      </c>
      <c r="R597">
        <v>274.99689581405403</v>
      </c>
      <c r="S597">
        <v>203.55114558514401</v>
      </c>
      <c r="T597">
        <v>148.83775856871301</v>
      </c>
      <c r="U597">
        <v>164.068986146713</v>
      </c>
      <c r="V597">
        <v>141.69508136403201</v>
      </c>
      <c r="W597">
        <v>123.793854170163</v>
      </c>
      <c r="X597">
        <v>136.38504748037099</v>
      </c>
      <c r="Y597">
        <v>384.26196673087497</v>
      </c>
      <c r="Z597">
        <v>192.16336280372701</v>
      </c>
      <c r="AA597">
        <v>419.87897315701798</v>
      </c>
      <c r="AB597">
        <v>455.34137912616399</v>
      </c>
      <c r="AC597">
        <v>314.707412987059</v>
      </c>
      <c r="AD597">
        <v>299.65252808626502</v>
      </c>
      <c r="AE597">
        <v>293.292449138905</v>
      </c>
      <c r="AF597">
        <v>356.901759215043</v>
      </c>
      <c r="AG597">
        <v>497.65906251524399</v>
      </c>
    </row>
    <row r="598" spans="1:33" x14ac:dyDescent="0.25">
      <c r="A598" s="5">
        <v>43973</v>
      </c>
      <c r="B598">
        <v>6988.55079496701</v>
      </c>
      <c r="C598">
        <v>2986.1279750322801</v>
      </c>
      <c r="D598">
        <v>3709.45326724081</v>
      </c>
      <c r="E598">
        <v>6861.3135794672999</v>
      </c>
      <c r="F598">
        <v>7983.99650083703</v>
      </c>
      <c r="G598">
        <v>5952.0890214732799</v>
      </c>
      <c r="H598">
        <v>12323.5911538375</v>
      </c>
      <c r="I598">
        <v>11667.7688651763</v>
      </c>
      <c r="J598">
        <v>442.92349966956101</v>
      </c>
      <c r="K598">
        <v>431.008553152986</v>
      </c>
      <c r="L598">
        <v>298.96993991356601</v>
      </c>
      <c r="M598">
        <v>5572.21236850473</v>
      </c>
      <c r="N598">
        <v>763.49580314025297</v>
      </c>
      <c r="O598">
        <v>256.15040231216801</v>
      </c>
      <c r="P598">
        <v>491.40379789875601</v>
      </c>
      <c r="Q598">
        <v>3668.88920955618</v>
      </c>
      <c r="R598">
        <v>280.02645392232199</v>
      </c>
      <c r="S598">
        <v>198.35790862028199</v>
      </c>
      <c r="T598">
        <v>150.08440563804601</v>
      </c>
      <c r="U598">
        <v>146.67098014736399</v>
      </c>
      <c r="V598">
        <v>140.80224746799101</v>
      </c>
      <c r="W598">
        <v>130.44016249961101</v>
      </c>
      <c r="X598">
        <v>132.79574992174099</v>
      </c>
      <c r="Y598">
        <v>380.52749760193598</v>
      </c>
      <c r="Z598">
        <v>190.633797793767</v>
      </c>
      <c r="AA598">
        <v>415.95423959712502</v>
      </c>
      <c r="AB598">
        <v>456.44496370748402</v>
      </c>
      <c r="AC598">
        <v>301.95127222116798</v>
      </c>
      <c r="AD598">
        <v>295.28939398195098</v>
      </c>
      <c r="AE598">
        <v>261.54245467970298</v>
      </c>
      <c r="AF598">
        <v>351.02361924122101</v>
      </c>
      <c r="AG598">
        <v>494.432328549906</v>
      </c>
    </row>
    <row r="599" spans="1:33" x14ac:dyDescent="0.25">
      <c r="A599" s="5">
        <v>43974</v>
      </c>
      <c r="B599">
        <v>6907.7724283379403</v>
      </c>
      <c r="C599">
        <v>3215.5621218492001</v>
      </c>
      <c r="D599">
        <v>3709.4939113087698</v>
      </c>
      <c r="E599">
        <v>6844.3943381371901</v>
      </c>
      <c r="F599">
        <v>8186.4840330307998</v>
      </c>
      <c r="G599">
        <v>6196.7946166890397</v>
      </c>
      <c r="H599">
        <v>12617.8546155863</v>
      </c>
      <c r="I599">
        <v>11672.665589964899</v>
      </c>
      <c r="J599">
        <v>443.78179633438299</v>
      </c>
      <c r="K599">
        <v>438.02644586287602</v>
      </c>
      <c r="L599">
        <v>295.28756882616898</v>
      </c>
      <c r="M599">
        <v>5815.4843795424104</v>
      </c>
      <c r="N599">
        <v>869.85011425447203</v>
      </c>
      <c r="O599">
        <v>252.98620932177201</v>
      </c>
      <c r="P599">
        <v>501.833605281139</v>
      </c>
      <c r="Q599">
        <v>3875.8167476213898</v>
      </c>
      <c r="R599">
        <v>279.51361923145799</v>
      </c>
      <c r="S599">
        <v>194.969085410106</v>
      </c>
      <c r="T599">
        <v>151.93800494189301</v>
      </c>
      <c r="U599">
        <v>133.70029552789401</v>
      </c>
      <c r="V599">
        <v>144.232143482651</v>
      </c>
      <c r="W599">
        <v>135.981683418259</v>
      </c>
      <c r="X599">
        <v>134.588225264388</v>
      </c>
      <c r="Y599">
        <v>373.76141557079501</v>
      </c>
      <c r="Z599">
        <v>186.21365988658599</v>
      </c>
      <c r="AA599">
        <v>412.99437117476799</v>
      </c>
      <c r="AB599">
        <v>452.18183667024601</v>
      </c>
      <c r="AC599">
        <v>275.83198387028102</v>
      </c>
      <c r="AD599">
        <v>292.35778846468202</v>
      </c>
      <c r="AE599">
        <v>254.76286331981001</v>
      </c>
      <c r="AF599">
        <v>343.99950866543497</v>
      </c>
      <c r="AG599">
        <v>490.449095813339</v>
      </c>
    </row>
    <row r="600" spans="1:33" x14ac:dyDescent="0.25">
      <c r="A600" s="5">
        <v>43975</v>
      </c>
      <c r="B600">
        <v>6859.5374220703598</v>
      </c>
      <c r="C600">
        <v>3448.8937334635598</v>
      </c>
      <c r="D600">
        <v>3831.93088702361</v>
      </c>
      <c r="E600">
        <v>6938.0086951231297</v>
      </c>
      <c r="F600">
        <v>8552.1600701063107</v>
      </c>
      <c r="G600">
        <v>6689.6758216295402</v>
      </c>
      <c r="H600">
        <v>13249.558178933299</v>
      </c>
      <c r="I600">
        <v>11687.630496170101</v>
      </c>
      <c r="J600">
        <v>444.892525217333</v>
      </c>
      <c r="K600">
        <v>456.547531319315</v>
      </c>
      <c r="L600">
        <v>293.49285629074501</v>
      </c>
      <c r="M600">
        <v>6290.5486444653297</v>
      </c>
      <c r="N600">
        <v>1056.92813707457</v>
      </c>
      <c r="O600">
        <v>254.25296558817101</v>
      </c>
      <c r="P600">
        <v>529.524821812146</v>
      </c>
      <c r="Q600">
        <v>4272.72033646</v>
      </c>
      <c r="R600">
        <v>282.41234136098598</v>
      </c>
      <c r="S600">
        <v>192.11818554064399</v>
      </c>
      <c r="T600">
        <v>156.76088695074199</v>
      </c>
      <c r="U600">
        <v>136.829453929713</v>
      </c>
      <c r="V600">
        <v>150.57443559136601</v>
      </c>
      <c r="W600">
        <v>132.97356967412901</v>
      </c>
      <c r="X600">
        <v>138.64372158768401</v>
      </c>
      <c r="Y600">
        <v>368.13470038122898</v>
      </c>
      <c r="Z600">
        <v>186.20416895895701</v>
      </c>
      <c r="AA600">
        <v>408.89790917099299</v>
      </c>
      <c r="AB600">
        <v>450.084087187997</v>
      </c>
      <c r="AC600">
        <v>261.71729219837698</v>
      </c>
      <c r="AD600">
        <v>287.125861223036</v>
      </c>
      <c r="AE600">
        <v>271.49328136904001</v>
      </c>
      <c r="AF600">
        <v>335.52478282163901</v>
      </c>
      <c r="AG600">
        <v>485.78805491900999</v>
      </c>
    </row>
    <row r="601" spans="1:33" x14ac:dyDescent="0.25">
      <c r="A601" s="5">
        <v>43976</v>
      </c>
      <c r="B601">
        <v>6839.6055161129198</v>
      </c>
      <c r="C601">
        <v>3794.9548310638102</v>
      </c>
      <c r="D601">
        <v>3956.9054759584101</v>
      </c>
      <c r="E601">
        <v>7047.2001185168001</v>
      </c>
      <c r="F601">
        <v>8978.0940002681</v>
      </c>
      <c r="G601">
        <v>7173.4911264898901</v>
      </c>
      <c r="H601">
        <v>13856.1155638894</v>
      </c>
      <c r="I601">
        <v>11740.1107975532</v>
      </c>
      <c r="J601">
        <v>447.55391831994399</v>
      </c>
      <c r="K601">
        <v>479.75556166972098</v>
      </c>
      <c r="L601">
        <v>290.674048050029</v>
      </c>
      <c r="M601">
        <v>6766.2706373212104</v>
      </c>
      <c r="N601">
        <v>1231.7847164253401</v>
      </c>
      <c r="O601">
        <v>255.862904661377</v>
      </c>
      <c r="P601">
        <v>564.28931888477803</v>
      </c>
      <c r="Q601">
        <v>4662.0228758162502</v>
      </c>
      <c r="R601">
        <v>286.10966423320002</v>
      </c>
      <c r="S601">
        <v>189.133288222923</v>
      </c>
      <c r="T601">
        <v>162.514969296602</v>
      </c>
      <c r="U601">
        <v>133.03441268803201</v>
      </c>
      <c r="V601">
        <v>158.33497222958999</v>
      </c>
      <c r="W601">
        <v>129.707597676359</v>
      </c>
      <c r="X601">
        <v>144.558000519232</v>
      </c>
      <c r="Y601">
        <v>362.775444880919</v>
      </c>
      <c r="Z601">
        <v>186.81290013856901</v>
      </c>
      <c r="AA601">
        <v>404.728713942186</v>
      </c>
      <c r="AB601">
        <v>446.09566529355402</v>
      </c>
      <c r="AC601">
        <v>270.42745126863298</v>
      </c>
      <c r="AD601">
        <v>281.79979070203098</v>
      </c>
      <c r="AE601">
        <v>272.31470555702498</v>
      </c>
      <c r="AF601">
        <v>325.93514170287398</v>
      </c>
      <c r="AG601">
        <v>480.67087327868302</v>
      </c>
    </row>
    <row r="602" spans="1:33" x14ac:dyDescent="0.25">
      <c r="A602" s="5">
        <v>43977</v>
      </c>
      <c r="B602">
        <v>6848.1070354907997</v>
      </c>
      <c r="C602">
        <v>4153.1968284910199</v>
      </c>
      <c r="D602">
        <v>4078.3657233794302</v>
      </c>
      <c r="E602">
        <v>7140.6256100084902</v>
      </c>
      <c r="F602">
        <v>9362.8089942715706</v>
      </c>
      <c r="G602">
        <v>7557.6650355801703</v>
      </c>
      <c r="H602">
        <v>14294.939188358099</v>
      </c>
      <c r="I602">
        <v>11825.236427521801</v>
      </c>
      <c r="J602">
        <v>451.74709826146</v>
      </c>
      <c r="K602">
        <v>507.64818934666198</v>
      </c>
      <c r="L602">
        <v>289.30170194704499</v>
      </c>
      <c r="M602">
        <v>7145.0794436326496</v>
      </c>
      <c r="N602">
        <v>1374.14643361401</v>
      </c>
      <c r="O602">
        <v>257.340645320014</v>
      </c>
      <c r="P602">
        <v>604.95613176189795</v>
      </c>
      <c r="Q602">
        <v>4974.5961506884796</v>
      </c>
      <c r="R602">
        <v>290.18223985862699</v>
      </c>
      <c r="S602">
        <v>186.64955174376999</v>
      </c>
      <c r="T602">
        <v>167.31239805011799</v>
      </c>
      <c r="U602">
        <v>133.411659455543</v>
      </c>
      <c r="V602">
        <v>160.276825056295</v>
      </c>
      <c r="W602">
        <v>125.387945181771</v>
      </c>
      <c r="X602">
        <v>144.63036260564701</v>
      </c>
      <c r="Y602">
        <v>359.58932663987201</v>
      </c>
      <c r="Z602">
        <v>190.08367809720801</v>
      </c>
      <c r="AA602">
        <v>401.01843288375699</v>
      </c>
      <c r="AB602">
        <v>439.07329524588403</v>
      </c>
      <c r="AC602">
        <v>279.69165556388202</v>
      </c>
      <c r="AD602">
        <v>277.09706945443702</v>
      </c>
      <c r="AE602">
        <v>257.47775116457302</v>
      </c>
      <c r="AF602">
        <v>319.31190383707201</v>
      </c>
      <c r="AG602">
        <v>476.09004488403298</v>
      </c>
    </row>
    <row r="603" spans="1:33" x14ac:dyDescent="0.25">
      <c r="A603" s="5">
        <v>43978</v>
      </c>
      <c r="B603">
        <v>6899.3956584035504</v>
      </c>
      <c r="C603">
        <v>4129.8238513829701</v>
      </c>
      <c r="D603">
        <v>4309.4985481228296</v>
      </c>
      <c r="E603">
        <v>7282.8084636449803</v>
      </c>
      <c r="F603">
        <v>9658.07784299384</v>
      </c>
      <c r="G603">
        <v>7772.8247696570797</v>
      </c>
      <c r="H603">
        <v>14518.9467725499</v>
      </c>
      <c r="I603">
        <v>11923.6727221</v>
      </c>
      <c r="J603">
        <v>457.95362164932197</v>
      </c>
      <c r="K603">
        <v>535.80962920270701</v>
      </c>
      <c r="L603">
        <v>289.302348789978</v>
      </c>
      <c r="M603">
        <v>7371.7892951512604</v>
      </c>
      <c r="N603">
        <v>1433.20213635546</v>
      </c>
      <c r="O603">
        <v>263.519326120654</v>
      </c>
      <c r="P603">
        <v>645.74441681688097</v>
      </c>
      <c r="Q603">
        <v>5155.0746537822197</v>
      </c>
      <c r="R603">
        <v>297.88886119315902</v>
      </c>
      <c r="S603">
        <v>185.337197866091</v>
      </c>
      <c r="T603">
        <v>166.95426340531</v>
      </c>
      <c r="U603">
        <v>138.64898462590699</v>
      </c>
      <c r="V603">
        <v>152.130928119993</v>
      </c>
      <c r="W603">
        <v>130.30117412660201</v>
      </c>
      <c r="X603">
        <v>136.89840586004601</v>
      </c>
      <c r="Y603">
        <v>360.42653644399002</v>
      </c>
      <c r="Z603">
        <v>196.13911022622199</v>
      </c>
      <c r="AA603">
        <v>397.36320527473498</v>
      </c>
      <c r="AB603">
        <v>435.332179250075</v>
      </c>
      <c r="AC603">
        <v>271.64431999001698</v>
      </c>
      <c r="AD603">
        <v>273.84398804598698</v>
      </c>
      <c r="AE603">
        <v>246.47182380687701</v>
      </c>
      <c r="AF603">
        <v>317.98881530311502</v>
      </c>
      <c r="AG603">
        <v>471.93245852556203</v>
      </c>
    </row>
    <row r="604" spans="1:33" x14ac:dyDescent="0.25">
      <c r="A604" s="5">
        <v>43979</v>
      </c>
      <c r="B604">
        <v>7060.8527146201304</v>
      </c>
      <c r="C604">
        <v>4139.7654035689902</v>
      </c>
      <c r="D604">
        <v>4775.9535355510297</v>
      </c>
      <c r="E604">
        <v>7613.1099224950904</v>
      </c>
      <c r="F604">
        <v>9747.0549436218807</v>
      </c>
      <c r="G604">
        <v>7516.8663973807297</v>
      </c>
      <c r="H604">
        <v>14162.64012045</v>
      </c>
      <c r="I604">
        <v>12087.3621150125</v>
      </c>
      <c r="J604">
        <v>466.14675041484702</v>
      </c>
      <c r="K604">
        <v>542.12228378553402</v>
      </c>
      <c r="L604">
        <v>291.92632880118299</v>
      </c>
      <c r="M604">
        <v>7112.2449138346801</v>
      </c>
      <c r="N604">
        <v>1361.13255253749</v>
      </c>
      <c r="O604">
        <v>263.965975667218</v>
      </c>
      <c r="P604">
        <v>655.06989628111398</v>
      </c>
      <c r="Q604">
        <v>5014.1913732637204</v>
      </c>
      <c r="R604">
        <v>299.64598469061298</v>
      </c>
      <c r="S604">
        <v>186.47669066000699</v>
      </c>
      <c r="T604">
        <v>161.05407096410099</v>
      </c>
      <c r="U604">
        <v>145.287798943404</v>
      </c>
      <c r="V604">
        <v>143.65237481442901</v>
      </c>
      <c r="W604">
        <v>130.06258652007301</v>
      </c>
      <c r="X604">
        <v>131.42219124468599</v>
      </c>
      <c r="Y604">
        <v>353.960447459298</v>
      </c>
      <c r="Z604">
        <v>197.634412878885</v>
      </c>
      <c r="AA604">
        <v>394.500167597494</v>
      </c>
      <c r="AB604">
        <v>432.43156754337099</v>
      </c>
      <c r="AC604">
        <v>258.844364274783</v>
      </c>
      <c r="AD604">
        <v>274.64017948783498</v>
      </c>
      <c r="AE604">
        <v>234.93639411217799</v>
      </c>
      <c r="AF604">
        <v>315.727810561198</v>
      </c>
      <c r="AG604">
        <v>468.672475002157</v>
      </c>
    </row>
    <row r="605" spans="1:33" x14ac:dyDescent="0.25">
      <c r="A605" s="5">
        <v>43980</v>
      </c>
      <c r="B605">
        <v>7418.6804709788803</v>
      </c>
      <c r="C605">
        <v>4216.6348473911203</v>
      </c>
      <c r="D605">
        <v>5372.5854023957099</v>
      </c>
      <c r="E605">
        <v>8219.6179388708406</v>
      </c>
      <c r="F605">
        <v>9855.0642301206208</v>
      </c>
      <c r="G605">
        <v>7403.5376889312101</v>
      </c>
      <c r="H605">
        <v>14057.8591999114</v>
      </c>
      <c r="I605">
        <v>12332.291589050499</v>
      </c>
      <c r="J605">
        <v>476.86843483738897</v>
      </c>
      <c r="K605">
        <v>555.56928275042105</v>
      </c>
      <c r="L605">
        <v>298.013062541127</v>
      </c>
      <c r="M605">
        <v>6962.8915310735301</v>
      </c>
      <c r="N605">
        <v>1348.5966630251</v>
      </c>
      <c r="O605">
        <v>266.62949637549002</v>
      </c>
      <c r="P605">
        <v>674.16620703682702</v>
      </c>
      <c r="Q605">
        <v>4998.00312377314</v>
      </c>
      <c r="R605">
        <v>302.91398846228702</v>
      </c>
      <c r="S605">
        <v>186.92232280965999</v>
      </c>
      <c r="T605">
        <v>157.42510443786799</v>
      </c>
      <c r="U605">
        <v>151.483926902001</v>
      </c>
      <c r="V605">
        <v>142.16327707022501</v>
      </c>
      <c r="W605">
        <v>129.248402668631</v>
      </c>
      <c r="X605">
        <v>132.85605342388399</v>
      </c>
      <c r="Y605">
        <v>339.29577941723198</v>
      </c>
      <c r="Z605">
        <v>196.926195673992</v>
      </c>
      <c r="AA605">
        <v>390.38803098935801</v>
      </c>
      <c r="AB605">
        <v>430.08282615821201</v>
      </c>
      <c r="AC605">
        <v>247.18886830782699</v>
      </c>
      <c r="AD605">
        <v>275.96605841105003</v>
      </c>
      <c r="AE605">
        <v>233.11532084304099</v>
      </c>
      <c r="AF605">
        <v>311.81833549036099</v>
      </c>
      <c r="AG605">
        <v>464.67819286839199</v>
      </c>
    </row>
    <row r="606" spans="1:33" x14ac:dyDescent="0.25">
      <c r="A606" s="5">
        <v>43981</v>
      </c>
      <c r="B606">
        <v>7899.6241246471</v>
      </c>
      <c r="C606">
        <v>4222.44988081683</v>
      </c>
      <c r="D606">
        <v>5813.0070150801403</v>
      </c>
      <c r="E606">
        <v>8696.7972248939805</v>
      </c>
      <c r="F606">
        <v>9662.7118128715902</v>
      </c>
      <c r="G606">
        <v>7019.3474280554901</v>
      </c>
      <c r="H606">
        <v>13668.132834025801</v>
      </c>
      <c r="I606">
        <v>12523.301412872799</v>
      </c>
      <c r="J606">
        <v>486.58917047221502</v>
      </c>
      <c r="K606">
        <v>545.21624381035997</v>
      </c>
      <c r="L606">
        <v>298.79594737224301</v>
      </c>
      <c r="M606">
        <v>6615.47317365444</v>
      </c>
      <c r="N606">
        <v>1222.5664449465301</v>
      </c>
      <c r="O606">
        <v>260.804509976747</v>
      </c>
      <c r="P606">
        <v>659.70688537219405</v>
      </c>
      <c r="Q606">
        <v>4724.2107252206897</v>
      </c>
      <c r="R606">
        <v>297.75223928422901</v>
      </c>
      <c r="S606">
        <v>187.183192779981</v>
      </c>
      <c r="T606">
        <v>154.84085097573799</v>
      </c>
      <c r="U606">
        <v>147.11330501707999</v>
      </c>
      <c r="V606">
        <v>141.87065810539701</v>
      </c>
      <c r="W606">
        <v>130.94922425492899</v>
      </c>
      <c r="X606">
        <v>135.20538447462999</v>
      </c>
      <c r="Y606">
        <v>312.80245867706202</v>
      </c>
      <c r="Z606">
        <v>193.118636078653</v>
      </c>
      <c r="AA606">
        <v>388.14856361656001</v>
      </c>
      <c r="AB606">
        <v>418.211895343116</v>
      </c>
      <c r="AC606">
        <v>239.68342785435101</v>
      </c>
      <c r="AD606">
        <v>278.88115649375197</v>
      </c>
      <c r="AE606">
        <v>231.76462819273701</v>
      </c>
      <c r="AF606">
        <v>304.46525983947203</v>
      </c>
      <c r="AG606">
        <v>461.03143373665699</v>
      </c>
    </row>
    <row r="607" spans="1:33" x14ac:dyDescent="0.25">
      <c r="A607" s="5">
        <v>43982</v>
      </c>
      <c r="B607">
        <v>8317.9848095837096</v>
      </c>
      <c r="C607">
        <v>4239.72173849098</v>
      </c>
      <c r="D607">
        <v>6089.9897646771697</v>
      </c>
      <c r="E607">
        <v>8921.4575933343494</v>
      </c>
      <c r="F607">
        <v>9226.8906957562904</v>
      </c>
      <c r="G607">
        <v>6621.9587122160901</v>
      </c>
      <c r="H607">
        <v>13208.6244492515</v>
      </c>
      <c r="I607">
        <v>12716.2515288911</v>
      </c>
      <c r="J607">
        <v>495.036177337156</v>
      </c>
      <c r="K607">
        <v>529.895231264063</v>
      </c>
      <c r="L607">
        <v>296.39945195592497</v>
      </c>
      <c r="M607">
        <v>6235.7426879238301</v>
      </c>
      <c r="N607">
        <v>1054.2774754611501</v>
      </c>
      <c r="O607">
        <v>249.472322280144</v>
      </c>
      <c r="P607">
        <v>631.93254449637004</v>
      </c>
      <c r="Q607">
        <v>4388.2482840288803</v>
      </c>
      <c r="R607">
        <v>288.42766215269103</v>
      </c>
      <c r="S607">
        <v>187.13667874884101</v>
      </c>
      <c r="T607">
        <v>152.88797811926599</v>
      </c>
      <c r="U607">
        <v>132.96928413004699</v>
      </c>
      <c r="V607">
        <v>145.30269479469399</v>
      </c>
      <c r="W607">
        <v>131.633974138936</v>
      </c>
      <c r="X607">
        <v>136.684354025565</v>
      </c>
      <c r="Y607">
        <v>301.17224901609501</v>
      </c>
      <c r="Z607">
        <v>185.131781241982</v>
      </c>
      <c r="AA607">
        <v>386.33252898589802</v>
      </c>
      <c r="AB607">
        <v>409.24835116486202</v>
      </c>
      <c r="AC607">
        <v>238.2289894379</v>
      </c>
      <c r="AD607">
        <v>279.37685896563403</v>
      </c>
      <c r="AE607">
        <v>228.08973078925001</v>
      </c>
      <c r="AF607">
        <v>297.95841357697702</v>
      </c>
      <c r="AG607">
        <v>458.31362389423998</v>
      </c>
    </row>
    <row r="608" spans="1:33" x14ac:dyDescent="0.25">
      <c r="A608" s="5">
        <v>43983</v>
      </c>
      <c r="B608">
        <v>8684.0395841867303</v>
      </c>
      <c r="C608">
        <v>4232.2373463966096</v>
      </c>
      <c r="D608">
        <v>6473.6098961073703</v>
      </c>
      <c r="E608">
        <v>9263.3446962379803</v>
      </c>
      <c r="F608">
        <v>9066.4725925824296</v>
      </c>
      <c r="G608">
        <v>6602.4900308297501</v>
      </c>
      <c r="H608">
        <v>13212.1759282984</v>
      </c>
      <c r="I608">
        <v>12892.2533341296</v>
      </c>
      <c r="J608">
        <v>504.281207395553</v>
      </c>
      <c r="K608">
        <v>534.463752238285</v>
      </c>
      <c r="L608">
        <v>297.14821425650501</v>
      </c>
      <c r="M608">
        <v>6220.0268705564904</v>
      </c>
      <c r="N608">
        <v>1049.8670868270101</v>
      </c>
      <c r="O608">
        <v>246.94506951286499</v>
      </c>
      <c r="P608">
        <v>632.44043148180504</v>
      </c>
      <c r="Q608">
        <v>4355.0689344003804</v>
      </c>
      <c r="R608">
        <v>285.76658697823098</v>
      </c>
      <c r="S608">
        <v>185.790143272416</v>
      </c>
      <c r="T608">
        <v>153.431860097233</v>
      </c>
      <c r="U608">
        <v>132.88469933492601</v>
      </c>
      <c r="V608">
        <v>145.48165389456</v>
      </c>
      <c r="W608">
        <v>130.62645120038599</v>
      </c>
      <c r="X608">
        <v>136.892330509586</v>
      </c>
      <c r="Y608">
        <v>310.57642221226598</v>
      </c>
      <c r="Z608">
        <v>183.686435727629</v>
      </c>
      <c r="AA608">
        <v>383.99261663750298</v>
      </c>
      <c r="AB608">
        <v>414.33524219076298</v>
      </c>
      <c r="AC608">
        <v>237.98660799294899</v>
      </c>
      <c r="AD608">
        <v>277.81140439418601</v>
      </c>
      <c r="AE608">
        <v>226.53740968370801</v>
      </c>
      <c r="AF608">
        <v>294.11291430925598</v>
      </c>
      <c r="AG608">
        <v>455.697767393758</v>
      </c>
    </row>
    <row r="609" spans="1:33" x14ac:dyDescent="0.25">
      <c r="A609" s="5">
        <v>43984</v>
      </c>
      <c r="B609">
        <v>9020.4511035423602</v>
      </c>
      <c r="C609">
        <v>4214.3989812378204</v>
      </c>
      <c r="D609">
        <v>6922.1837134862999</v>
      </c>
      <c r="E609">
        <v>9669.2959370019198</v>
      </c>
      <c r="F609">
        <v>9078.41756203554</v>
      </c>
      <c r="G609">
        <v>6784.7035762485702</v>
      </c>
      <c r="H609">
        <v>13482.435582726899</v>
      </c>
      <c r="I609">
        <v>13052.5165960992</v>
      </c>
      <c r="J609">
        <v>513.73879700092596</v>
      </c>
      <c r="K609">
        <v>554.84527062269001</v>
      </c>
      <c r="L609">
        <v>299.906649707067</v>
      </c>
      <c r="M609">
        <v>6420.5912259899496</v>
      </c>
      <c r="N609">
        <v>1092.3064982353901</v>
      </c>
      <c r="O609">
        <v>253.69080403600799</v>
      </c>
      <c r="P609">
        <v>655.61748682192103</v>
      </c>
      <c r="Q609">
        <v>4459.3954697967101</v>
      </c>
      <c r="R609">
        <v>291.18824515314401</v>
      </c>
      <c r="S609">
        <v>183.72338592193501</v>
      </c>
      <c r="T609">
        <v>154.50213681814299</v>
      </c>
      <c r="U609">
        <v>137.64472046836801</v>
      </c>
      <c r="V609">
        <v>144.61186399902101</v>
      </c>
      <c r="W609">
        <v>134.28550576526999</v>
      </c>
      <c r="X609">
        <v>136.33323887351801</v>
      </c>
      <c r="Y609">
        <v>321.814260341264</v>
      </c>
      <c r="Z609">
        <v>188.73503257735601</v>
      </c>
      <c r="AA609">
        <v>382.48598888966598</v>
      </c>
      <c r="AB609">
        <v>416.36153445065202</v>
      </c>
      <c r="AC609">
        <v>236.71756184274099</v>
      </c>
      <c r="AD609">
        <v>276.21475193274802</v>
      </c>
      <c r="AE609">
        <v>220.253144413087</v>
      </c>
      <c r="AF609">
        <v>291.00998665863699</v>
      </c>
      <c r="AG609">
        <v>454.30425438831497</v>
      </c>
    </row>
    <row r="610" spans="1:33" x14ac:dyDescent="0.25">
      <c r="A610" s="5">
        <v>43985</v>
      </c>
      <c r="B610">
        <v>9363.6320222787599</v>
      </c>
      <c r="C610">
        <v>4192.7928845635097</v>
      </c>
      <c r="D610">
        <v>7443.1203903458299</v>
      </c>
      <c r="E610">
        <v>10127.377847813899</v>
      </c>
      <c r="F610">
        <v>9356.72864411919</v>
      </c>
      <c r="G610">
        <v>7277.3213000367195</v>
      </c>
      <c r="H610">
        <v>14146.5361686698</v>
      </c>
      <c r="I610">
        <v>13185.529409135001</v>
      </c>
      <c r="J610">
        <v>526.69976271749204</v>
      </c>
      <c r="K610">
        <v>597.45185825882197</v>
      </c>
      <c r="L610">
        <v>302.31126536530098</v>
      </c>
      <c r="M610">
        <v>6890.2983814360396</v>
      </c>
      <c r="N610">
        <v>1232.9162102257801</v>
      </c>
      <c r="O610">
        <v>265.079746875826</v>
      </c>
      <c r="P610">
        <v>710.18533151332804</v>
      </c>
      <c r="Q610">
        <v>4815.1786014923</v>
      </c>
      <c r="R610">
        <v>304.19699945887498</v>
      </c>
      <c r="S610">
        <v>181.09673082560701</v>
      </c>
      <c r="T610">
        <v>157.39130527385601</v>
      </c>
      <c r="U610">
        <v>144.44255657738699</v>
      </c>
      <c r="V610">
        <v>147.280179699033</v>
      </c>
      <c r="W610">
        <v>132.76917418379099</v>
      </c>
      <c r="X610">
        <v>136.61315846641699</v>
      </c>
      <c r="Y610">
        <v>333.90750177302601</v>
      </c>
      <c r="Z610">
        <v>194.02667734279501</v>
      </c>
      <c r="AA610">
        <v>380.09931972614902</v>
      </c>
      <c r="AB610">
        <v>420.65325826741702</v>
      </c>
      <c r="AC610">
        <v>234.12349489913501</v>
      </c>
      <c r="AD610">
        <v>274.84722445153301</v>
      </c>
      <c r="AE610">
        <v>212.79457527354799</v>
      </c>
      <c r="AF610">
        <v>292.19707402165102</v>
      </c>
      <c r="AG610">
        <v>452.74615410156298</v>
      </c>
    </row>
    <row r="611" spans="1:33" x14ac:dyDescent="0.25">
      <c r="A611" s="5">
        <v>43986</v>
      </c>
      <c r="B611">
        <v>9764.7919616422405</v>
      </c>
      <c r="C611">
        <v>4203.9306847593798</v>
      </c>
      <c r="D611">
        <v>8059.2874222865103</v>
      </c>
      <c r="E611">
        <v>10684.680810718201</v>
      </c>
      <c r="F611">
        <v>9991.3943812533507</v>
      </c>
      <c r="G611">
        <v>8053.1760948622496</v>
      </c>
      <c r="H611">
        <v>15176.7470089171</v>
      </c>
      <c r="I611">
        <v>13327.499675122999</v>
      </c>
      <c r="J611">
        <v>544.97360057743697</v>
      </c>
      <c r="K611">
        <v>667.20605079688403</v>
      </c>
      <c r="L611">
        <v>304.48117280117799</v>
      </c>
      <c r="M611">
        <v>7643.0943908726304</v>
      </c>
      <c r="N611">
        <v>1506.4253426058899</v>
      </c>
      <c r="O611">
        <v>281.18218496670602</v>
      </c>
      <c r="P611">
        <v>802.88096453811704</v>
      </c>
      <c r="Q611">
        <v>5428.8436495156402</v>
      </c>
      <c r="R611">
        <v>324.96337791816399</v>
      </c>
      <c r="S611">
        <v>178.11103698379401</v>
      </c>
      <c r="T611">
        <v>166.17870946133701</v>
      </c>
      <c r="U611">
        <v>150.47072789648499</v>
      </c>
      <c r="V611">
        <v>156.45422905074801</v>
      </c>
      <c r="W611">
        <v>130.880722914736</v>
      </c>
      <c r="X611">
        <v>141.05529602508699</v>
      </c>
      <c r="Y611">
        <v>348.50032882294198</v>
      </c>
      <c r="Z611">
        <v>198.78123733954001</v>
      </c>
      <c r="AA611">
        <v>376.94254166941801</v>
      </c>
      <c r="AB611">
        <v>426.62975303896798</v>
      </c>
      <c r="AC611">
        <v>231.59225197566599</v>
      </c>
      <c r="AD611">
        <v>274.65355098255702</v>
      </c>
      <c r="AE611">
        <v>226.38336865094001</v>
      </c>
      <c r="AF611">
        <v>295.34035628642999</v>
      </c>
      <c r="AG611">
        <v>449.82260449532498</v>
      </c>
    </row>
    <row r="612" spans="1:33" x14ac:dyDescent="0.25">
      <c r="A612" s="5">
        <v>43987</v>
      </c>
      <c r="B612">
        <v>10299.9891692945</v>
      </c>
      <c r="C612">
        <v>4291.05492080977</v>
      </c>
      <c r="D612">
        <v>8713.2713678303007</v>
      </c>
      <c r="E612">
        <v>11328.194076084799</v>
      </c>
      <c r="F612">
        <v>11132.3282536842</v>
      </c>
      <c r="G612">
        <v>9027.2616054677201</v>
      </c>
      <c r="H612">
        <v>16255.6820589407</v>
      </c>
      <c r="I612">
        <v>13470.736596659999</v>
      </c>
      <c r="J612">
        <v>571.18170431893304</v>
      </c>
      <c r="K612">
        <v>758.35532377613401</v>
      </c>
      <c r="L612">
        <v>310.93063465735997</v>
      </c>
      <c r="M612">
        <v>8552.9454989064798</v>
      </c>
      <c r="N612">
        <v>1962.8167096480599</v>
      </c>
      <c r="O612">
        <v>304.45521153029</v>
      </c>
      <c r="P612">
        <v>922.80714008578298</v>
      </c>
      <c r="Q612">
        <v>6273.9624649165198</v>
      </c>
      <c r="R612">
        <v>355.35089661638</v>
      </c>
      <c r="S612">
        <v>175.81208698044099</v>
      </c>
      <c r="T612">
        <v>181.39112590979701</v>
      </c>
      <c r="U612">
        <v>155.166623334158</v>
      </c>
      <c r="V612">
        <v>169.19315445695099</v>
      </c>
      <c r="W612">
        <v>135.81069331952901</v>
      </c>
      <c r="X612">
        <v>144.497756710918</v>
      </c>
      <c r="Y612">
        <v>362.89463485653903</v>
      </c>
      <c r="Z612">
        <v>201.570733109505</v>
      </c>
      <c r="AA612">
        <v>373.3758188045</v>
      </c>
      <c r="AB612">
        <v>431.17696373595402</v>
      </c>
      <c r="AC612">
        <v>228.785701582191</v>
      </c>
      <c r="AD612">
        <v>276.30841741235599</v>
      </c>
      <c r="AE612">
        <v>251.05706111695599</v>
      </c>
      <c r="AF612">
        <v>297.62584057453898</v>
      </c>
      <c r="AG612">
        <v>445.28539546952999</v>
      </c>
    </row>
    <row r="613" spans="1:33" x14ac:dyDescent="0.25">
      <c r="A613" s="5">
        <v>43988</v>
      </c>
      <c r="B613">
        <v>10730.944459078801</v>
      </c>
      <c r="C613">
        <v>4511.6908611826002</v>
      </c>
      <c r="D613">
        <v>8926.9075460813401</v>
      </c>
      <c r="E613">
        <v>11588.861565887701</v>
      </c>
      <c r="F613">
        <v>11576.0013316727</v>
      </c>
      <c r="G613">
        <v>9023.5643846552102</v>
      </c>
      <c r="H613">
        <v>15972.4675104946</v>
      </c>
      <c r="I613">
        <v>13932.6596264814</v>
      </c>
      <c r="J613">
        <v>597.85795913609502</v>
      </c>
      <c r="K613">
        <v>780.72629104838097</v>
      </c>
      <c r="L613">
        <v>329.02023579944</v>
      </c>
      <c r="M613">
        <v>8475.9681824342897</v>
      </c>
      <c r="N613">
        <v>2055.87313033296</v>
      </c>
      <c r="O613">
        <v>306.348856701974</v>
      </c>
      <c r="P613">
        <v>945.47998317692998</v>
      </c>
      <c r="Q613">
        <v>6325.6563311317504</v>
      </c>
      <c r="R613">
        <v>361.50325663120299</v>
      </c>
      <c r="S613">
        <v>176.33265094755299</v>
      </c>
      <c r="T613">
        <v>183.97336555176301</v>
      </c>
      <c r="U613">
        <v>148.214728357985</v>
      </c>
      <c r="V613">
        <v>171.821850536103</v>
      </c>
      <c r="W613">
        <v>139.80294680592701</v>
      </c>
      <c r="X613">
        <v>144.97834905726</v>
      </c>
      <c r="Y613">
        <v>361.84686551750201</v>
      </c>
      <c r="Z613">
        <v>195.28919346399499</v>
      </c>
      <c r="AA613">
        <v>371.41537773894697</v>
      </c>
      <c r="AB613">
        <v>429.31514041407303</v>
      </c>
      <c r="AC613">
        <v>233.59232411706799</v>
      </c>
      <c r="AD613">
        <v>281.811242917171</v>
      </c>
      <c r="AE613">
        <v>244.202498633473</v>
      </c>
      <c r="AF613">
        <v>294.52308527148699</v>
      </c>
      <c r="AG613">
        <v>441.11399370733102</v>
      </c>
    </row>
    <row r="614" spans="1:33" x14ac:dyDescent="0.25">
      <c r="A614" s="5">
        <v>43989</v>
      </c>
      <c r="B614">
        <v>10909.730179927201</v>
      </c>
      <c r="C614">
        <v>4753.2886075505603</v>
      </c>
      <c r="D614">
        <v>8801.1044991607105</v>
      </c>
      <c r="E614">
        <v>11492.288515074701</v>
      </c>
      <c r="F614">
        <v>10678.021788469499</v>
      </c>
      <c r="G614">
        <v>8061.3209125283702</v>
      </c>
      <c r="H614">
        <v>14801.847752907001</v>
      </c>
      <c r="I614">
        <v>14412.0441190775</v>
      </c>
      <c r="J614">
        <v>612.59584632990095</v>
      </c>
      <c r="K614">
        <v>716.60231762268495</v>
      </c>
      <c r="L614">
        <v>340.00751622397598</v>
      </c>
      <c r="M614">
        <v>7567.33832581757</v>
      </c>
      <c r="N614">
        <v>1655.80076416673</v>
      </c>
      <c r="O614">
        <v>278.27269646797299</v>
      </c>
      <c r="P614">
        <v>854.18643978678995</v>
      </c>
      <c r="Q614">
        <v>5525.68244846989</v>
      </c>
      <c r="R614">
        <v>330.11264122821098</v>
      </c>
      <c r="S614">
        <v>177.78966160239199</v>
      </c>
      <c r="T614">
        <v>171.72470780310701</v>
      </c>
      <c r="U614">
        <v>141.52128617533799</v>
      </c>
      <c r="V614">
        <v>165.90085665784699</v>
      </c>
      <c r="W614">
        <v>140.00285266445499</v>
      </c>
      <c r="X614">
        <v>146.956958008236</v>
      </c>
      <c r="Y614">
        <v>347.37417906012303</v>
      </c>
      <c r="Z614">
        <v>186.78122429004401</v>
      </c>
      <c r="AA614">
        <v>371.48199508924</v>
      </c>
      <c r="AB614">
        <v>422.13538666570503</v>
      </c>
      <c r="AC614">
        <v>244.633079825198</v>
      </c>
      <c r="AD614">
        <v>287.33150736779299</v>
      </c>
      <c r="AE614">
        <v>279.95358435589901</v>
      </c>
      <c r="AF614">
        <v>287.90764848173399</v>
      </c>
      <c r="AG614">
        <v>439.295197884711</v>
      </c>
    </row>
    <row r="615" spans="1:33" x14ac:dyDescent="0.25">
      <c r="A615" s="5">
        <v>43990</v>
      </c>
      <c r="B615">
        <v>10951.5233500454</v>
      </c>
      <c r="C615">
        <v>4767.5624221145699</v>
      </c>
      <c r="D615">
        <v>8769.6498654368897</v>
      </c>
      <c r="E615">
        <v>11351.0285631515</v>
      </c>
      <c r="F615">
        <v>9647.1946675741492</v>
      </c>
      <c r="G615">
        <v>7224.7662209235004</v>
      </c>
      <c r="H615">
        <v>13973.792753736099</v>
      </c>
      <c r="I615">
        <v>14439.6130081438</v>
      </c>
      <c r="J615">
        <v>610.53990764506602</v>
      </c>
      <c r="K615">
        <v>656.20593619807596</v>
      </c>
      <c r="L615">
        <v>330.15536619045002</v>
      </c>
      <c r="M615">
        <v>6844.6176917332396</v>
      </c>
      <c r="N615">
        <v>1309.8711290700701</v>
      </c>
      <c r="O615">
        <v>261.91135209201099</v>
      </c>
      <c r="P615">
        <v>771.94776110478995</v>
      </c>
      <c r="Q615">
        <v>4791.6120687087196</v>
      </c>
      <c r="R615">
        <v>308.25939120232403</v>
      </c>
      <c r="S615">
        <v>177.84152921966299</v>
      </c>
      <c r="T615">
        <v>164.59194919233099</v>
      </c>
      <c r="U615">
        <v>144.31704130998199</v>
      </c>
      <c r="V615">
        <v>157.670381861263</v>
      </c>
      <c r="W615">
        <v>127.34115354325699</v>
      </c>
      <c r="X615">
        <v>145.840831803463</v>
      </c>
      <c r="Y615">
        <v>337.75007527254297</v>
      </c>
      <c r="Z615">
        <v>187.14923757303899</v>
      </c>
      <c r="AA615">
        <v>372.08607943227901</v>
      </c>
      <c r="AB615">
        <v>417.04519600191202</v>
      </c>
      <c r="AC615">
        <v>253.76731710008301</v>
      </c>
      <c r="AD615">
        <v>287.053139493873</v>
      </c>
      <c r="AE615">
        <v>323.86614615908599</v>
      </c>
      <c r="AF615">
        <v>284.66221873630002</v>
      </c>
      <c r="AG615">
        <v>439.30564003489798</v>
      </c>
    </row>
    <row r="616" spans="1:33" x14ac:dyDescent="0.25">
      <c r="A616" s="5">
        <v>43991</v>
      </c>
      <c r="B616">
        <v>10975.6698397036</v>
      </c>
      <c r="C616">
        <v>4592.4889231759298</v>
      </c>
      <c r="D616">
        <v>8912.7234663917097</v>
      </c>
      <c r="E616">
        <v>11339.930964298101</v>
      </c>
      <c r="F616">
        <v>9227.9928557272797</v>
      </c>
      <c r="G616">
        <v>7035.6056883188503</v>
      </c>
      <c r="H616">
        <v>13886.919966002501</v>
      </c>
      <c r="I616">
        <v>14176.035163662</v>
      </c>
      <c r="J616">
        <v>605.65537835094403</v>
      </c>
      <c r="K616">
        <v>643.34005559744196</v>
      </c>
      <c r="L616">
        <v>324.09149946769202</v>
      </c>
      <c r="M616">
        <v>6710.0891748752601</v>
      </c>
      <c r="N616">
        <v>1206.6772336993799</v>
      </c>
      <c r="O616">
        <v>268.50760639309902</v>
      </c>
      <c r="P616">
        <v>755.39129240473596</v>
      </c>
      <c r="Q616">
        <v>4587.2479495437001</v>
      </c>
      <c r="R616">
        <v>313.23761973661698</v>
      </c>
      <c r="S616">
        <v>176.68510620410399</v>
      </c>
      <c r="T616">
        <v>162.69049621220401</v>
      </c>
      <c r="U616">
        <v>148.675212378959</v>
      </c>
      <c r="V616">
        <v>151.041096159951</v>
      </c>
      <c r="W616">
        <v>126.0358782629</v>
      </c>
      <c r="X616">
        <v>140.62779587545799</v>
      </c>
      <c r="Y616">
        <v>343.51982628148602</v>
      </c>
      <c r="Z616">
        <v>193.33747470648299</v>
      </c>
      <c r="AA616">
        <v>372.209090311208</v>
      </c>
      <c r="AB616">
        <v>418.69244816598803</v>
      </c>
      <c r="AC616">
        <v>276.67908113880299</v>
      </c>
      <c r="AD616">
        <v>282.700816707147</v>
      </c>
      <c r="AE616">
        <v>274.24401587182098</v>
      </c>
      <c r="AF616">
        <v>287.01658250838</v>
      </c>
      <c r="AG616">
        <v>439.588379863407</v>
      </c>
    </row>
    <row r="617" spans="1:33" x14ac:dyDescent="0.25">
      <c r="A617" s="5">
        <v>43992</v>
      </c>
      <c r="B617">
        <v>11007.072500431899</v>
      </c>
      <c r="C617">
        <v>4405.0878212367597</v>
      </c>
      <c r="D617">
        <v>9038.9590919879993</v>
      </c>
      <c r="E617">
        <v>11370.629818678701</v>
      </c>
      <c r="F617">
        <v>9159.5436851199993</v>
      </c>
      <c r="G617">
        <v>7018.1484215171204</v>
      </c>
      <c r="H617">
        <v>13925.9199867934</v>
      </c>
      <c r="I617">
        <v>13847.7460139549</v>
      </c>
      <c r="J617">
        <v>603.62364856121405</v>
      </c>
      <c r="K617">
        <v>642.92581414654205</v>
      </c>
      <c r="L617">
        <v>320.96300591445998</v>
      </c>
      <c r="M617">
        <v>6709.8686578562501</v>
      </c>
      <c r="N617">
        <v>1162.0178019646901</v>
      </c>
      <c r="O617">
        <v>274.87479773882501</v>
      </c>
      <c r="P617">
        <v>757.49182779663795</v>
      </c>
      <c r="Q617">
        <v>4548.5200317776098</v>
      </c>
      <c r="R617">
        <v>322.43467736930103</v>
      </c>
      <c r="S617">
        <v>175.43521909416</v>
      </c>
      <c r="T617">
        <v>159.60717754741299</v>
      </c>
      <c r="U617">
        <v>154.56427051193</v>
      </c>
      <c r="V617">
        <v>142.086729811423</v>
      </c>
      <c r="W617">
        <v>124.356287126786</v>
      </c>
      <c r="X617">
        <v>131.764471440557</v>
      </c>
      <c r="Y617">
        <v>355.07426249813102</v>
      </c>
      <c r="Z617">
        <v>197.70768855287901</v>
      </c>
      <c r="AA617">
        <v>371.99211770839599</v>
      </c>
      <c r="AB617">
        <v>424.17623096883801</v>
      </c>
      <c r="AC617">
        <v>300.40468180218301</v>
      </c>
      <c r="AD617">
        <v>280.44464993337698</v>
      </c>
      <c r="AE617">
        <v>221.143997931564</v>
      </c>
      <c r="AF617">
        <v>291.20766555047101</v>
      </c>
      <c r="AG617">
        <v>439.16629857286398</v>
      </c>
    </row>
    <row r="618" spans="1:33" x14ac:dyDescent="0.25">
      <c r="A618" s="5">
        <v>43993</v>
      </c>
      <c r="B618">
        <v>11079.369457675801</v>
      </c>
      <c r="C618">
        <v>4276.7869877348403</v>
      </c>
      <c r="D618">
        <v>9118.4305724836904</v>
      </c>
      <c r="E618">
        <v>11400.0996782368</v>
      </c>
      <c r="F618">
        <v>9166.6490406356806</v>
      </c>
      <c r="G618">
        <v>6905.6295940124101</v>
      </c>
      <c r="H618">
        <v>13813.247203430799</v>
      </c>
      <c r="I618">
        <v>13469.710039191301</v>
      </c>
      <c r="J618">
        <v>604.66917747529203</v>
      </c>
      <c r="K618">
        <v>637.0525800854</v>
      </c>
      <c r="L618">
        <v>322.67923886811701</v>
      </c>
      <c r="M618">
        <v>6582.9386318442803</v>
      </c>
      <c r="N618">
        <v>1094.1040360168199</v>
      </c>
      <c r="O618">
        <v>278.80439719770698</v>
      </c>
      <c r="P618">
        <v>752.99872482521005</v>
      </c>
      <c r="Q618">
        <v>4472.93949498445</v>
      </c>
      <c r="R618">
        <v>327.92667736816401</v>
      </c>
      <c r="S618">
        <v>174.82730825470901</v>
      </c>
      <c r="T618">
        <v>155.27440832691499</v>
      </c>
      <c r="U618">
        <v>160.25755824359101</v>
      </c>
      <c r="V618">
        <v>136.70377709290599</v>
      </c>
      <c r="W618">
        <v>115.355221797908</v>
      </c>
      <c r="X618">
        <v>129.64893173920899</v>
      </c>
      <c r="Y618">
        <v>364.44705905117098</v>
      </c>
      <c r="Z618">
        <v>200.01976930420699</v>
      </c>
      <c r="AA618">
        <v>371.51170443329801</v>
      </c>
      <c r="AB618">
        <v>430.20371034355497</v>
      </c>
      <c r="AC618">
        <v>296.440903742084</v>
      </c>
      <c r="AD618">
        <v>280.32484813320502</v>
      </c>
      <c r="AE618">
        <v>215.16723472023801</v>
      </c>
      <c r="AF618">
        <v>296.23149758194103</v>
      </c>
      <c r="AG618">
        <v>437.79574486087398</v>
      </c>
    </row>
    <row r="619" spans="1:33" x14ac:dyDescent="0.25">
      <c r="A619" s="5">
        <v>43994</v>
      </c>
      <c r="B619">
        <v>11232.052965676399</v>
      </c>
      <c r="C619">
        <v>4219.7182082277504</v>
      </c>
      <c r="D619">
        <v>9108.5331025291198</v>
      </c>
      <c r="E619">
        <v>11381.0143089228</v>
      </c>
      <c r="F619">
        <v>9058.5708543749097</v>
      </c>
      <c r="G619">
        <v>6548.3490145527203</v>
      </c>
      <c r="H619">
        <v>13226.9742756713</v>
      </c>
      <c r="I619">
        <v>13255.1613507239</v>
      </c>
      <c r="J619">
        <v>608.78323164126198</v>
      </c>
      <c r="K619">
        <v>615.50679428550802</v>
      </c>
      <c r="L619">
        <v>327.59062996119297</v>
      </c>
      <c r="M619">
        <v>6204.4545057568203</v>
      </c>
      <c r="N619">
        <v>974.116579068747</v>
      </c>
      <c r="O619">
        <v>276.58530820158097</v>
      </c>
      <c r="P619">
        <v>722.28034646721301</v>
      </c>
      <c r="Q619">
        <v>4248.4392143863897</v>
      </c>
      <c r="R619">
        <v>323.65839615517501</v>
      </c>
      <c r="S619">
        <v>175.22169161013699</v>
      </c>
      <c r="T619">
        <v>151.20978474357301</v>
      </c>
      <c r="U619">
        <v>144.08696822409101</v>
      </c>
      <c r="V619">
        <v>135.370611961458</v>
      </c>
      <c r="W619">
        <v>113.023042091121</v>
      </c>
      <c r="X619">
        <v>129.19406570467299</v>
      </c>
      <c r="Y619">
        <v>369.45944502279599</v>
      </c>
      <c r="Z619">
        <v>196.240749092496</v>
      </c>
      <c r="AA619">
        <v>370.96042498002703</v>
      </c>
      <c r="AB619">
        <v>434.99689345924497</v>
      </c>
      <c r="AC619">
        <v>264.17522137208601</v>
      </c>
      <c r="AD619">
        <v>283.35363957462999</v>
      </c>
      <c r="AE619">
        <v>218.59918843367399</v>
      </c>
      <c r="AF619">
        <v>301.70623556314899</v>
      </c>
      <c r="AG619">
        <v>435.67010754358103</v>
      </c>
    </row>
    <row r="620" spans="1:33" x14ac:dyDescent="0.25">
      <c r="A620" s="5">
        <v>43995</v>
      </c>
      <c r="B620">
        <v>11402.8940672266</v>
      </c>
      <c r="C620">
        <v>4212.8813985019196</v>
      </c>
      <c r="D620">
        <v>9083.3327053146004</v>
      </c>
      <c r="E620">
        <v>11367.725130764</v>
      </c>
      <c r="F620">
        <v>8813.1867019003403</v>
      </c>
      <c r="G620">
        <v>6038.8137021283301</v>
      </c>
      <c r="H620">
        <v>12344.088424514601</v>
      </c>
      <c r="I620">
        <v>13267.668363978601</v>
      </c>
      <c r="J620">
        <v>611.42921986214901</v>
      </c>
      <c r="K620">
        <v>581.18709414808302</v>
      </c>
      <c r="L620">
        <v>331.82990942145199</v>
      </c>
      <c r="M620">
        <v>5672.9345311255302</v>
      </c>
      <c r="N620">
        <v>840.61424897654695</v>
      </c>
      <c r="O620">
        <v>257.36211185318899</v>
      </c>
      <c r="P620">
        <v>666.36400834256494</v>
      </c>
      <c r="Q620">
        <v>3906.1397621813499</v>
      </c>
      <c r="R620">
        <v>303.46688526437998</v>
      </c>
      <c r="S620">
        <v>175.674288870342</v>
      </c>
      <c r="T620">
        <v>147.88997197926901</v>
      </c>
      <c r="U620">
        <v>114.401270124061</v>
      </c>
      <c r="V620">
        <v>133.64010469829</v>
      </c>
      <c r="W620">
        <v>111.946011947695</v>
      </c>
      <c r="X620">
        <v>125.27503625074</v>
      </c>
      <c r="Y620">
        <v>369.28593827042602</v>
      </c>
      <c r="Z620">
        <v>185.03200879644399</v>
      </c>
      <c r="AA620">
        <v>370.56640610191101</v>
      </c>
      <c r="AB620">
        <v>436.264907872707</v>
      </c>
      <c r="AC620">
        <v>234.83431107216401</v>
      </c>
      <c r="AD620">
        <v>287.656977082266</v>
      </c>
      <c r="AE620">
        <v>217.58400324015099</v>
      </c>
      <c r="AF620">
        <v>304.36339060006401</v>
      </c>
      <c r="AG620">
        <v>433.589042534984</v>
      </c>
    </row>
    <row r="621" spans="1:33" x14ac:dyDescent="0.25">
      <c r="A621" s="5">
        <v>43996</v>
      </c>
      <c r="B621">
        <v>11530.479524083799</v>
      </c>
      <c r="C621">
        <v>4218.8481706586399</v>
      </c>
      <c r="D621">
        <v>9180.7393133323894</v>
      </c>
      <c r="E621">
        <v>11469.101520144501</v>
      </c>
      <c r="F621">
        <v>8597.7150441095091</v>
      </c>
      <c r="G621">
        <v>5891.3605443893202</v>
      </c>
      <c r="H621">
        <v>12179.654942991499</v>
      </c>
      <c r="I621">
        <v>13308.69524232</v>
      </c>
      <c r="J621">
        <v>613.73174495459898</v>
      </c>
      <c r="K621">
        <v>564.45825663375297</v>
      </c>
      <c r="L621">
        <v>322.85332368972303</v>
      </c>
      <c r="M621">
        <v>5547.53868559286</v>
      </c>
      <c r="N621">
        <v>800.96277791970203</v>
      </c>
      <c r="O621">
        <v>246.74720035494099</v>
      </c>
      <c r="P621">
        <v>642.69151927976202</v>
      </c>
      <c r="Q621">
        <v>3783.1765906136002</v>
      </c>
      <c r="R621">
        <v>292.80851727598599</v>
      </c>
      <c r="S621">
        <v>174.62713365014099</v>
      </c>
      <c r="T621">
        <v>145.465809377949</v>
      </c>
      <c r="U621">
        <v>112.264955751644</v>
      </c>
      <c r="V621">
        <v>131.558224035439</v>
      </c>
      <c r="W621">
        <v>112.53509524473201</v>
      </c>
      <c r="X621">
        <v>122.887436165479</v>
      </c>
      <c r="Y621">
        <v>375.11232227244301</v>
      </c>
      <c r="Z621">
        <v>180.75463796942299</v>
      </c>
      <c r="AA621">
        <v>369.44134700600199</v>
      </c>
      <c r="AB621">
        <v>439.11113752962802</v>
      </c>
      <c r="AC621">
        <v>227.99193821124001</v>
      </c>
      <c r="AD621">
        <v>286.23184477187499</v>
      </c>
      <c r="AE621">
        <v>269.473468390493</v>
      </c>
      <c r="AF621">
        <v>302.363077374657</v>
      </c>
      <c r="AG621">
        <v>431.871096255071</v>
      </c>
    </row>
    <row r="622" spans="1:33" x14ac:dyDescent="0.25">
      <c r="A622" s="5">
        <v>43997</v>
      </c>
      <c r="B622">
        <v>11663.944923945501</v>
      </c>
      <c r="C622">
        <v>4229.9109073317004</v>
      </c>
      <c r="D622">
        <v>9371.4754450312303</v>
      </c>
      <c r="E622">
        <v>11658.192058615999</v>
      </c>
      <c r="F622">
        <v>8801.4814848186907</v>
      </c>
      <c r="G622">
        <v>6165.3844815867697</v>
      </c>
      <c r="H622">
        <v>12510.461316245801</v>
      </c>
      <c r="I622">
        <v>13354.9056283555</v>
      </c>
      <c r="J622">
        <v>620.37207425306497</v>
      </c>
      <c r="K622">
        <v>570.10242497883405</v>
      </c>
      <c r="L622">
        <v>329.57589420660503</v>
      </c>
      <c r="M622">
        <v>5808.77174943711</v>
      </c>
      <c r="N622">
        <v>892.60364792615803</v>
      </c>
      <c r="O622">
        <v>250.332415343203</v>
      </c>
      <c r="P622">
        <v>653.08087857744897</v>
      </c>
      <c r="Q622">
        <v>4005.6487194020101</v>
      </c>
      <c r="R622">
        <v>294.16680869497702</v>
      </c>
      <c r="S622">
        <v>172.950884424105</v>
      </c>
      <c r="T622">
        <v>144.60794652661801</v>
      </c>
      <c r="U622">
        <v>113.194960640828</v>
      </c>
      <c r="V622">
        <v>132.39164283014301</v>
      </c>
      <c r="W622">
        <v>114.100650865981</v>
      </c>
      <c r="X622">
        <v>121.87223502030299</v>
      </c>
      <c r="Y622">
        <v>387.29632885289902</v>
      </c>
      <c r="Z622">
        <v>178.531950614675</v>
      </c>
      <c r="AA622">
        <v>367.91454727725198</v>
      </c>
      <c r="AB622">
        <v>443.86599578695899</v>
      </c>
      <c r="AC622">
        <v>229.74916704288501</v>
      </c>
      <c r="AD622">
        <v>283.89243119433399</v>
      </c>
      <c r="AE622">
        <v>321.753678102224</v>
      </c>
      <c r="AF622">
        <v>299.51412325807502</v>
      </c>
      <c r="AG622">
        <v>429.26338763410803</v>
      </c>
    </row>
    <row r="623" spans="1:33" x14ac:dyDescent="0.25">
      <c r="A623" s="5">
        <v>43998</v>
      </c>
      <c r="B623">
        <v>11800.405972385701</v>
      </c>
      <c r="C623">
        <v>4261.0482132775496</v>
      </c>
      <c r="D623">
        <v>9543.7384465548093</v>
      </c>
      <c r="E623">
        <v>11844.265319301699</v>
      </c>
      <c r="F623">
        <v>9017.9317838496099</v>
      </c>
      <c r="G623">
        <v>6309.5409780911004</v>
      </c>
      <c r="H623">
        <v>12656.163702240199</v>
      </c>
      <c r="I623">
        <v>13510.6051048687</v>
      </c>
      <c r="J623">
        <v>625.85780023675397</v>
      </c>
      <c r="K623">
        <v>568.77216696989296</v>
      </c>
      <c r="L623">
        <v>328.95010833161001</v>
      </c>
      <c r="M623">
        <v>5928.3870762770202</v>
      </c>
      <c r="N623">
        <v>960.94046103959295</v>
      </c>
      <c r="O623">
        <v>246.311200660184</v>
      </c>
      <c r="P623">
        <v>654.60660407160003</v>
      </c>
      <c r="Q623">
        <v>4128.1639266881002</v>
      </c>
      <c r="R623">
        <v>290.35959630526702</v>
      </c>
      <c r="S623">
        <v>171.70238148972899</v>
      </c>
      <c r="T623">
        <v>143.72497365281501</v>
      </c>
      <c r="U623">
        <v>115.337080542352</v>
      </c>
      <c r="V623">
        <v>131.73966083557201</v>
      </c>
      <c r="W623">
        <v>114.85937537699699</v>
      </c>
      <c r="X623">
        <v>121.335860368238</v>
      </c>
      <c r="Y623">
        <v>392.855407624637</v>
      </c>
      <c r="Z623">
        <v>176.22744178498101</v>
      </c>
      <c r="AA623">
        <v>367.15475808436702</v>
      </c>
      <c r="AB623">
        <v>446.081933267522</v>
      </c>
      <c r="AC623">
        <v>251.430112426818</v>
      </c>
      <c r="AD623">
        <v>284.67867255778901</v>
      </c>
      <c r="AE623">
        <v>269.82548609160898</v>
      </c>
      <c r="AF623">
        <v>294.71048564238799</v>
      </c>
      <c r="AG623">
        <v>426.31340038411599</v>
      </c>
    </row>
    <row r="624" spans="1:33" x14ac:dyDescent="0.25">
      <c r="A624" s="5">
        <v>43999</v>
      </c>
      <c r="B624">
        <v>11822.951698848399</v>
      </c>
      <c r="C624">
        <v>4288.8612936228901</v>
      </c>
      <c r="D624">
        <v>9730.4941999020193</v>
      </c>
      <c r="E624">
        <v>12013.759103906101</v>
      </c>
      <c r="F624">
        <v>8857.5902096514092</v>
      </c>
      <c r="G624">
        <v>6407.9985884859798</v>
      </c>
      <c r="H624">
        <v>13002.3208210139</v>
      </c>
      <c r="I624">
        <v>13654.970628111099</v>
      </c>
      <c r="J624">
        <v>625.47493020847503</v>
      </c>
      <c r="K624">
        <v>572.56654479415704</v>
      </c>
      <c r="L624">
        <v>301.13253157381303</v>
      </c>
      <c r="M624">
        <v>6061.30557691787</v>
      </c>
      <c r="N624">
        <v>979.66225206054003</v>
      </c>
      <c r="O624">
        <v>242.790584996934</v>
      </c>
      <c r="P624">
        <v>663.31173394786504</v>
      </c>
      <c r="Q624">
        <v>4171.0190637967899</v>
      </c>
      <c r="R624">
        <v>288.78829125591398</v>
      </c>
      <c r="S624">
        <v>168.83267954193099</v>
      </c>
      <c r="T624">
        <v>143.824416271584</v>
      </c>
      <c r="U624">
        <v>114.650981457396</v>
      </c>
      <c r="V624">
        <v>133.01205892903599</v>
      </c>
      <c r="W624">
        <v>112.635563745327</v>
      </c>
      <c r="X624">
        <v>122.242664529332</v>
      </c>
      <c r="Y624">
        <v>392.738237560409</v>
      </c>
      <c r="Z624">
        <v>175.374378176682</v>
      </c>
      <c r="AA624">
        <v>366.86769122330298</v>
      </c>
      <c r="AB624">
        <v>446.49515951459301</v>
      </c>
      <c r="AC624">
        <v>285.08830150763401</v>
      </c>
      <c r="AD624">
        <v>278.50484129638602</v>
      </c>
      <c r="AE624">
        <v>216.289542262531</v>
      </c>
      <c r="AF624">
        <v>291.41338255325701</v>
      </c>
      <c r="AG624">
        <v>424.059551816956</v>
      </c>
    </row>
    <row r="625" spans="1:33" x14ac:dyDescent="0.25">
      <c r="A625" s="5">
        <v>44000</v>
      </c>
      <c r="B625">
        <v>11881.000568227</v>
      </c>
      <c r="C625">
        <v>4288.9429249122204</v>
      </c>
      <c r="D625">
        <v>10146.161277352599</v>
      </c>
      <c r="E625">
        <v>12355.029756575201</v>
      </c>
      <c r="F625">
        <v>9392.2731917533001</v>
      </c>
      <c r="G625">
        <v>7299.2011901708402</v>
      </c>
      <c r="H625">
        <v>14382.0513396307</v>
      </c>
      <c r="I625">
        <v>13705.612008638</v>
      </c>
      <c r="J625">
        <v>626.60747930288596</v>
      </c>
      <c r="K625">
        <v>624.05289965732402</v>
      </c>
      <c r="L625">
        <v>289.15672885121501</v>
      </c>
      <c r="M625">
        <v>6941.03148652038</v>
      </c>
      <c r="N625">
        <v>1276.7443218677699</v>
      </c>
      <c r="O625">
        <v>257.140310067271</v>
      </c>
      <c r="P625">
        <v>736.76846246264904</v>
      </c>
      <c r="Q625">
        <v>4827.9253908356304</v>
      </c>
      <c r="R625">
        <v>306.89832375314103</v>
      </c>
      <c r="S625">
        <v>165.15211277738101</v>
      </c>
      <c r="T625">
        <v>151.392843761759</v>
      </c>
      <c r="U625">
        <v>113.747415091638</v>
      </c>
      <c r="V625">
        <v>143.30391033273901</v>
      </c>
      <c r="W625">
        <v>112.863695730001</v>
      </c>
      <c r="X625">
        <v>127.143332887273</v>
      </c>
      <c r="Y625">
        <v>401.07293999696901</v>
      </c>
      <c r="Z625">
        <v>176.18834942010599</v>
      </c>
      <c r="AA625">
        <v>366.390971399215</v>
      </c>
      <c r="AB625">
        <v>448.04428183917099</v>
      </c>
      <c r="AC625">
        <v>293.16845920690702</v>
      </c>
      <c r="AD625">
        <v>268.580469332272</v>
      </c>
      <c r="AE625">
        <v>203.89107144607399</v>
      </c>
      <c r="AF625">
        <v>294.97667579560402</v>
      </c>
      <c r="AG625">
        <v>421.36332463706998</v>
      </c>
    </row>
    <row r="626" spans="1:33" x14ac:dyDescent="0.25">
      <c r="A626" s="5">
        <v>44001</v>
      </c>
      <c r="B626">
        <v>12085.292218389701</v>
      </c>
      <c r="C626">
        <v>4330.0260594863103</v>
      </c>
      <c r="D626">
        <v>10536.3826737901</v>
      </c>
      <c r="E626">
        <v>12723.7468029989</v>
      </c>
      <c r="F626">
        <v>10496.7958334863</v>
      </c>
      <c r="G626">
        <v>8257.2404072917598</v>
      </c>
      <c r="H626">
        <v>15495.7390159569</v>
      </c>
      <c r="I626">
        <v>13773.2217387573</v>
      </c>
      <c r="J626">
        <v>632.98108466128099</v>
      </c>
      <c r="K626">
        <v>685.88337288980404</v>
      </c>
      <c r="L626">
        <v>296.42663749743701</v>
      </c>
      <c r="M626">
        <v>7822.0212166849997</v>
      </c>
      <c r="N626">
        <v>1671.7698371121501</v>
      </c>
      <c r="O626">
        <v>271.79854475034603</v>
      </c>
      <c r="P626">
        <v>823.43840870200904</v>
      </c>
      <c r="Q626">
        <v>5615.9098601416499</v>
      </c>
      <c r="R626">
        <v>327.01604627650698</v>
      </c>
      <c r="S626">
        <v>163.53476714192999</v>
      </c>
      <c r="T626">
        <v>164.42766656621299</v>
      </c>
      <c r="U626">
        <v>113.142599513498</v>
      </c>
      <c r="V626">
        <v>157.105760016375</v>
      </c>
      <c r="W626">
        <v>112.34907389202</v>
      </c>
      <c r="X626">
        <v>132.114339843902</v>
      </c>
      <c r="Y626">
        <v>409.24390996841697</v>
      </c>
      <c r="Z626">
        <v>175.022782363223</v>
      </c>
      <c r="AA626">
        <v>366.09217350266101</v>
      </c>
      <c r="AB626">
        <v>448.99256641922398</v>
      </c>
      <c r="AC626">
        <v>284.03321959991098</v>
      </c>
      <c r="AD626">
        <v>264.04036604490898</v>
      </c>
      <c r="AE626">
        <v>208.18625560881301</v>
      </c>
      <c r="AF626">
        <v>300.731103963556</v>
      </c>
      <c r="AG626">
        <v>418.11069361084998</v>
      </c>
    </row>
    <row r="627" spans="1:33" x14ac:dyDescent="0.25">
      <c r="A627" s="5">
        <v>44002</v>
      </c>
      <c r="B627">
        <v>12289.172844556</v>
      </c>
      <c r="C627">
        <v>4457.4693125149397</v>
      </c>
      <c r="D627">
        <v>10733.4532120529</v>
      </c>
      <c r="E627">
        <v>12964.975426159899</v>
      </c>
      <c r="F627">
        <v>11021.5610160753</v>
      </c>
      <c r="G627">
        <v>8508.6752013758105</v>
      </c>
      <c r="H627">
        <v>15655.498745103199</v>
      </c>
      <c r="I627">
        <v>13951.649550104899</v>
      </c>
      <c r="J627">
        <v>639.72337260874201</v>
      </c>
      <c r="K627">
        <v>710.72037652373103</v>
      </c>
      <c r="L627">
        <v>304.840740242923</v>
      </c>
      <c r="M627">
        <v>8033.9190913399498</v>
      </c>
      <c r="N627">
        <v>1850.4147489197601</v>
      </c>
      <c r="O627">
        <v>271.919583991374</v>
      </c>
      <c r="P627">
        <v>856.15464396314599</v>
      </c>
      <c r="Q627">
        <v>5864.1684850728398</v>
      </c>
      <c r="R627">
        <v>330.54987210338697</v>
      </c>
      <c r="S627">
        <v>163.84373362548499</v>
      </c>
      <c r="T627">
        <v>172.796144900402</v>
      </c>
      <c r="U627">
        <v>115.29926002835499</v>
      </c>
      <c r="V627">
        <v>164.19507080509399</v>
      </c>
      <c r="W627">
        <v>118.96061788854399</v>
      </c>
      <c r="X627">
        <v>134.20315102455501</v>
      </c>
      <c r="Y627">
        <v>408.16639863732598</v>
      </c>
      <c r="Z627">
        <v>171.84345025411</v>
      </c>
      <c r="AA627">
        <v>365.78372062308802</v>
      </c>
      <c r="AB627">
        <v>447.766903616241</v>
      </c>
      <c r="AC627">
        <v>266.09636010195499</v>
      </c>
      <c r="AD627">
        <v>264.36939174434201</v>
      </c>
      <c r="AE627">
        <v>226.19821191643101</v>
      </c>
      <c r="AF627">
        <v>304.96409175605203</v>
      </c>
      <c r="AG627">
        <v>415.57003018756598</v>
      </c>
    </row>
    <row r="628" spans="1:33" x14ac:dyDescent="0.25">
      <c r="A628" s="5">
        <v>44003</v>
      </c>
      <c r="B628">
        <v>12450.228707590901</v>
      </c>
      <c r="C628">
        <v>4600.2196798862797</v>
      </c>
      <c r="D628">
        <v>10903.0060378986</v>
      </c>
      <c r="E628">
        <v>13161.1763818174</v>
      </c>
      <c r="F628">
        <v>11029.852161999501</v>
      </c>
      <c r="G628">
        <v>8556.6183193459092</v>
      </c>
      <c r="H628">
        <v>15734.3929528279</v>
      </c>
      <c r="I628">
        <v>14215.907114371301</v>
      </c>
      <c r="J628">
        <v>644.85983277931803</v>
      </c>
      <c r="K628">
        <v>725.269234972444</v>
      </c>
      <c r="L628">
        <v>306.27446182969197</v>
      </c>
      <c r="M628">
        <v>8099.8210877855699</v>
      </c>
      <c r="N628">
        <v>1893.3295306948201</v>
      </c>
      <c r="O628">
        <v>269.93377722449998</v>
      </c>
      <c r="P628">
        <v>873.56610970683903</v>
      </c>
      <c r="Q628">
        <v>5903.1907950169598</v>
      </c>
      <c r="R628">
        <v>329.94119656555102</v>
      </c>
      <c r="S628">
        <v>163.43688033895901</v>
      </c>
      <c r="T628">
        <v>176.38102884648799</v>
      </c>
      <c r="U628">
        <v>122.48406583297999</v>
      </c>
      <c r="V628">
        <v>167.146699019663</v>
      </c>
      <c r="W628">
        <v>126.722330865467</v>
      </c>
      <c r="X628">
        <v>135.047050105203</v>
      </c>
      <c r="Y628">
        <v>406.32507294199701</v>
      </c>
      <c r="Z628">
        <v>170.07872896117101</v>
      </c>
      <c r="AA628">
        <v>365.00110347622899</v>
      </c>
      <c r="AB628">
        <v>446.74303048055702</v>
      </c>
      <c r="AC628">
        <v>249.78624799658601</v>
      </c>
      <c r="AD628">
        <v>263.64108509381703</v>
      </c>
      <c r="AE628">
        <v>246.264572097269</v>
      </c>
      <c r="AF628">
        <v>307.73083496842003</v>
      </c>
      <c r="AG628">
        <v>414.15732613457698</v>
      </c>
    </row>
    <row r="629" spans="1:33" x14ac:dyDescent="0.25">
      <c r="A629" s="5">
        <v>44004</v>
      </c>
      <c r="B629">
        <v>12637.8774981306</v>
      </c>
      <c r="C629">
        <v>4701.2550868947701</v>
      </c>
      <c r="D629">
        <v>11156.827290506501</v>
      </c>
      <c r="E629">
        <v>13419.821836704799</v>
      </c>
      <c r="F629">
        <v>11268.7552106843</v>
      </c>
      <c r="G629">
        <v>8942.4958399914194</v>
      </c>
      <c r="H629">
        <v>16234.111942888199</v>
      </c>
      <c r="I629">
        <v>14433.8122225392</v>
      </c>
      <c r="J629">
        <v>651.869138132079</v>
      </c>
      <c r="K629">
        <v>764.46577090708797</v>
      </c>
      <c r="L629">
        <v>305.47441374437199</v>
      </c>
      <c r="M629">
        <v>8463.7777058287502</v>
      </c>
      <c r="N629">
        <v>2065.03110653565</v>
      </c>
      <c r="O629">
        <v>276.43246134584501</v>
      </c>
      <c r="P629">
        <v>925.48439947643703</v>
      </c>
      <c r="Q629">
        <v>6224.4847780516902</v>
      </c>
      <c r="R629">
        <v>339.31681294412698</v>
      </c>
      <c r="S629">
        <v>162.414881921827</v>
      </c>
      <c r="T629">
        <v>186.18611746293001</v>
      </c>
      <c r="U629">
        <v>127.783431693751</v>
      </c>
      <c r="V629">
        <v>177.99399480597401</v>
      </c>
      <c r="W629">
        <v>123.94846850384199</v>
      </c>
      <c r="X629">
        <v>141.56537020674301</v>
      </c>
      <c r="Y629">
        <v>409.59176540964302</v>
      </c>
      <c r="Z629">
        <v>169.97002209095601</v>
      </c>
      <c r="AA629">
        <v>363.62731117432799</v>
      </c>
      <c r="AB629">
        <v>446.64905699000701</v>
      </c>
      <c r="AC629">
        <v>245.63795479989599</v>
      </c>
      <c r="AD629">
        <v>261.94340266062397</v>
      </c>
      <c r="AE629">
        <v>281.02344654992498</v>
      </c>
      <c r="AF629">
        <v>309.504080120477</v>
      </c>
      <c r="AG629">
        <v>413.484328889263</v>
      </c>
    </row>
    <row r="630" spans="1:33" x14ac:dyDescent="0.25">
      <c r="A630" s="5">
        <v>44005</v>
      </c>
      <c r="B630">
        <v>12839.838475962601</v>
      </c>
      <c r="C630">
        <v>4800.1488322366704</v>
      </c>
      <c r="D630">
        <v>11372.423937521</v>
      </c>
      <c r="E630">
        <v>13646.2144233379</v>
      </c>
      <c r="F630">
        <v>11655.9959128508</v>
      </c>
      <c r="G630">
        <v>9255.3628992630893</v>
      </c>
      <c r="H630">
        <v>16527.3023863815</v>
      </c>
      <c r="I630">
        <v>14609.9371147947</v>
      </c>
      <c r="J630">
        <v>662.15184570275596</v>
      </c>
      <c r="K630">
        <v>800.02202588748696</v>
      </c>
      <c r="L630">
        <v>311.39946868420401</v>
      </c>
      <c r="M630">
        <v>8730.5838123913509</v>
      </c>
      <c r="N630">
        <v>2240.6211883228598</v>
      </c>
      <c r="O630">
        <v>281.59027361620002</v>
      </c>
      <c r="P630">
        <v>972.07731476955098</v>
      </c>
      <c r="Q630">
        <v>6518.6417629559401</v>
      </c>
      <c r="R630">
        <v>348.01609586458</v>
      </c>
      <c r="S630">
        <v>161.748027015773</v>
      </c>
      <c r="T630">
        <v>195.982748481117</v>
      </c>
      <c r="U630">
        <v>123.467394318339</v>
      </c>
      <c r="V630">
        <v>189.002217676914</v>
      </c>
      <c r="W630">
        <v>113.588005477588</v>
      </c>
      <c r="X630">
        <v>149.23594403733401</v>
      </c>
      <c r="Y630">
        <v>412.92820977250398</v>
      </c>
      <c r="Z630">
        <v>168.93446011595901</v>
      </c>
      <c r="AA630">
        <v>362.29278231599301</v>
      </c>
      <c r="AB630">
        <v>446.81812884252599</v>
      </c>
      <c r="AC630">
        <v>250.65331239676399</v>
      </c>
      <c r="AD630">
        <v>262.426610214562</v>
      </c>
      <c r="AE630">
        <v>227.40383843387099</v>
      </c>
      <c r="AF630">
        <v>310.51903644850802</v>
      </c>
      <c r="AG630">
        <v>413.23406440213199</v>
      </c>
    </row>
    <row r="631" spans="1:33" x14ac:dyDescent="0.25">
      <c r="A631" s="5">
        <v>44006</v>
      </c>
      <c r="B631">
        <v>13003.836864634301</v>
      </c>
      <c r="C631">
        <v>4932.7348628704203</v>
      </c>
      <c r="D631">
        <v>11498.0064591388</v>
      </c>
      <c r="E631">
        <v>13803.3490696718</v>
      </c>
      <c r="F631">
        <v>11688.1258627509</v>
      </c>
      <c r="G631">
        <v>9201.4147247646306</v>
      </c>
      <c r="H631">
        <v>16488.447018304902</v>
      </c>
      <c r="I631">
        <v>14840.8261476803</v>
      </c>
      <c r="J631">
        <v>672.30564501530296</v>
      </c>
      <c r="K631">
        <v>803.08759661093404</v>
      </c>
      <c r="L631">
        <v>312.46803447931399</v>
      </c>
      <c r="M631">
        <v>8691.2017083914197</v>
      </c>
      <c r="N631">
        <v>2225.57165605612</v>
      </c>
      <c r="O631">
        <v>277.30155571996801</v>
      </c>
      <c r="P631">
        <v>975.68834607343604</v>
      </c>
      <c r="Q631">
        <v>6483.8720905088103</v>
      </c>
      <c r="R631">
        <v>345.05104243497101</v>
      </c>
      <c r="S631">
        <v>161.514375259377</v>
      </c>
      <c r="T631">
        <v>194.30446155569001</v>
      </c>
      <c r="U631">
        <v>114.490369897821</v>
      </c>
      <c r="V631">
        <v>187.013861366519</v>
      </c>
      <c r="W631">
        <v>111.070136951828</v>
      </c>
      <c r="X631">
        <v>149.057232355195</v>
      </c>
      <c r="Y631">
        <v>412.59125862649302</v>
      </c>
      <c r="Z631">
        <v>167.54726443802599</v>
      </c>
      <c r="AA631">
        <v>361.538830229886</v>
      </c>
      <c r="AB631">
        <v>446.54910385094797</v>
      </c>
      <c r="AC631">
        <v>258.02691978379198</v>
      </c>
      <c r="AD631">
        <v>263.25559518322001</v>
      </c>
      <c r="AE631">
        <v>189.87301809004799</v>
      </c>
      <c r="AF631">
        <v>310.20795389784502</v>
      </c>
      <c r="AG631">
        <v>413.45434089853597</v>
      </c>
    </row>
    <row r="632" spans="1:33" x14ac:dyDescent="0.25">
      <c r="A632" s="5">
        <v>44007</v>
      </c>
      <c r="B632">
        <v>13163.484581038299</v>
      </c>
      <c r="C632">
        <v>5053.3302216059801</v>
      </c>
      <c r="D632">
        <v>11587.988042975299</v>
      </c>
      <c r="E632">
        <v>13914.443498398699</v>
      </c>
      <c r="F632">
        <v>11598.821576058701</v>
      </c>
      <c r="G632">
        <v>9099.0311992093702</v>
      </c>
      <c r="H632">
        <v>16437.7020691824</v>
      </c>
      <c r="I632">
        <v>15060.8132924454</v>
      </c>
      <c r="J632">
        <v>681.69948424519498</v>
      </c>
      <c r="K632">
        <v>804.11106782666195</v>
      </c>
      <c r="L632">
        <v>310.16049566274802</v>
      </c>
      <c r="M632">
        <v>8607.5985258592209</v>
      </c>
      <c r="N632">
        <v>2159.4439679349098</v>
      </c>
      <c r="O632">
        <v>274.77571387416702</v>
      </c>
      <c r="P632">
        <v>975.90586984753702</v>
      </c>
      <c r="Q632">
        <v>6396.3376563461898</v>
      </c>
      <c r="R632">
        <v>343.36704663895</v>
      </c>
      <c r="S632">
        <v>161.10191462781401</v>
      </c>
      <c r="T632">
        <v>187.56993436092699</v>
      </c>
      <c r="U632">
        <v>111.918787427917</v>
      </c>
      <c r="V632">
        <v>178.66749289578701</v>
      </c>
      <c r="W632">
        <v>110.910205694624</v>
      </c>
      <c r="X632">
        <v>143.39481220436099</v>
      </c>
      <c r="Y632">
        <v>412.33367248009</v>
      </c>
      <c r="Z632">
        <v>166.90735721496699</v>
      </c>
      <c r="AA632">
        <v>360.633032923092</v>
      </c>
      <c r="AB632">
        <v>446.92241362051402</v>
      </c>
      <c r="AC632">
        <v>259.07687003078098</v>
      </c>
      <c r="AD632">
        <v>262.61594171786402</v>
      </c>
      <c r="AE632">
        <v>185.08892776186499</v>
      </c>
      <c r="AF632">
        <v>309.80478669892602</v>
      </c>
      <c r="AG632">
        <v>413.79923942686901</v>
      </c>
    </row>
    <row r="633" spans="1:33" x14ac:dyDescent="0.25">
      <c r="A633" s="5">
        <v>44008</v>
      </c>
      <c r="B633">
        <v>13306.5691758634</v>
      </c>
      <c r="C633">
        <v>5139.8979543881696</v>
      </c>
      <c r="D633">
        <v>11615.0222800671</v>
      </c>
      <c r="E633">
        <v>13935.147370621</v>
      </c>
      <c r="F633">
        <v>11502.843173150901</v>
      </c>
      <c r="G633">
        <v>8797.69729248779</v>
      </c>
      <c r="H633">
        <v>16018.402098995601</v>
      </c>
      <c r="I633">
        <v>15216.455555158</v>
      </c>
      <c r="J633">
        <v>691.06584629682004</v>
      </c>
      <c r="K633">
        <v>780.14924233102602</v>
      </c>
      <c r="L633">
        <v>318.13669246095799</v>
      </c>
      <c r="M633">
        <v>8259.3942077749398</v>
      </c>
      <c r="N633">
        <v>2040.91169410525</v>
      </c>
      <c r="O633">
        <v>266.66082316230802</v>
      </c>
      <c r="P633">
        <v>945.68554186326503</v>
      </c>
      <c r="Q633">
        <v>6197.2137092353996</v>
      </c>
      <c r="R633">
        <v>333.94042406937302</v>
      </c>
      <c r="S633">
        <v>161.14466017716501</v>
      </c>
      <c r="T633">
        <v>176.62425007404599</v>
      </c>
      <c r="U633">
        <v>111.65244982866599</v>
      </c>
      <c r="V633">
        <v>166.187923612021</v>
      </c>
      <c r="W633">
        <v>110.444904381217</v>
      </c>
      <c r="X633">
        <v>135.845559974168</v>
      </c>
      <c r="Y633">
        <v>411.11321419955499</v>
      </c>
      <c r="Z633">
        <v>165.63813009254201</v>
      </c>
      <c r="AA633">
        <v>359.63700755086097</v>
      </c>
      <c r="AB633">
        <v>447.52903542880102</v>
      </c>
      <c r="AC633">
        <v>248.95093544173301</v>
      </c>
      <c r="AD633">
        <v>263.52371885042299</v>
      </c>
      <c r="AE633">
        <v>184.914439974967</v>
      </c>
      <c r="AF633">
        <v>309.52231000348303</v>
      </c>
      <c r="AG633">
        <v>414.26259403208502</v>
      </c>
    </row>
    <row r="634" spans="1:33" x14ac:dyDescent="0.25">
      <c r="A634" s="5">
        <v>44009</v>
      </c>
      <c r="B634">
        <v>13463.1903701499</v>
      </c>
      <c r="C634">
        <v>5217.8711654244598</v>
      </c>
      <c r="D634">
        <v>11701.4668525463</v>
      </c>
      <c r="E634">
        <v>14013.260001553601</v>
      </c>
      <c r="F634">
        <v>11393.280926212199</v>
      </c>
      <c r="G634">
        <v>8525.0875469292605</v>
      </c>
      <c r="H634">
        <v>15714.642224843899</v>
      </c>
      <c r="I634">
        <v>15426.4735483803</v>
      </c>
      <c r="J634">
        <v>698.779167783665</v>
      </c>
      <c r="K634">
        <v>753.46781105512196</v>
      </c>
      <c r="L634">
        <v>314.19534708715298</v>
      </c>
      <c r="M634">
        <v>8005.4451803942902</v>
      </c>
      <c r="N634">
        <v>1920.77100681566</v>
      </c>
      <c r="O634">
        <v>257.283701284073</v>
      </c>
      <c r="P634">
        <v>914.06190788614697</v>
      </c>
      <c r="Q634">
        <v>6000.0340557255904</v>
      </c>
      <c r="R634">
        <v>323.29400879625899</v>
      </c>
      <c r="S634">
        <v>160.98398210913601</v>
      </c>
      <c r="T634">
        <v>169.02500871842801</v>
      </c>
      <c r="U634">
        <v>110.748064410268</v>
      </c>
      <c r="V634">
        <v>157.345575336857</v>
      </c>
      <c r="W634">
        <v>109.59480603230401</v>
      </c>
      <c r="X634">
        <v>130.806925115193</v>
      </c>
      <c r="Y634">
        <v>409.13005882265202</v>
      </c>
      <c r="Z634">
        <v>164.64415151692501</v>
      </c>
      <c r="AA634">
        <v>358.51380074869098</v>
      </c>
      <c r="AB634">
        <v>448.38108970669498</v>
      </c>
      <c r="AC634">
        <v>232.52176847877499</v>
      </c>
      <c r="AD634">
        <v>264.35077410936498</v>
      </c>
      <c r="AE634">
        <v>191.22854876906999</v>
      </c>
      <c r="AF634">
        <v>308.664858387474</v>
      </c>
      <c r="AG634">
        <v>414.693173600698</v>
      </c>
    </row>
    <row r="635" spans="1:33" x14ac:dyDescent="0.25">
      <c r="A635" s="5">
        <v>44010</v>
      </c>
      <c r="B635">
        <v>13697.584368915101</v>
      </c>
      <c r="C635">
        <v>5299.7970153542701</v>
      </c>
      <c r="D635">
        <v>11812.565635249101</v>
      </c>
      <c r="E635">
        <v>14151.4542840332</v>
      </c>
      <c r="F635">
        <v>11449.708099690301</v>
      </c>
      <c r="G635">
        <v>8467.6288265702296</v>
      </c>
      <c r="H635">
        <v>15628.531945751</v>
      </c>
      <c r="I635">
        <v>15524.265254407101</v>
      </c>
      <c r="J635">
        <v>707.78018883698303</v>
      </c>
      <c r="K635">
        <v>753.91840751843199</v>
      </c>
      <c r="L635">
        <v>305.09601072220602</v>
      </c>
      <c r="M635">
        <v>7989.7534915319802</v>
      </c>
      <c r="N635">
        <v>1883.3313287179001</v>
      </c>
      <c r="O635">
        <v>253.74919022359899</v>
      </c>
      <c r="P635">
        <v>911.24467809610996</v>
      </c>
      <c r="Q635">
        <v>5951.1570402140096</v>
      </c>
      <c r="R635">
        <v>320.48916249367301</v>
      </c>
      <c r="S635">
        <v>160.26105449402201</v>
      </c>
      <c r="T635">
        <v>166.53013803781101</v>
      </c>
      <c r="U635">
        <v>110.229680566225</v>
      </c>
      <c r="V635">
        <v>154.84943084855999</v>
      </c>
      <c r="W635">
        <v>110.711216152405</v>
      </c>
      <c r="X635">
        <v>129.31429315633699</v>
      </c>
      <c r="Y635">
        <v>408.97632316411699</v>
      </c>
      <c r="Z635">
        <v>163.49743208125199</v>
      </c>
      <c r="AA635">
        <v>356.95814069820199</v>
      </c>
      <c r="AB635">
        <v>449.73928255158</v>
      </c>
      <c r="AC635">
        <v>218.01556021331299</v>
      </c>
      <c r="AD635">
        <v>262.61270196290798</v>
      </c>
      <c r="AE635">
        <v>243.78720610705699</v>
      </c>
      <c r="AF635">
        <v>306.77973239907197</v>
      </c>
      <c r="AG635">
        <v>414.41162231733398</v>
      </c>
    </row>
    <row r="636" spans="1:33" x14ac:dyDescent="0.25">
      <c r="A636" s="5">
        <v>44011</v>
      </c>
      <c r="B636">
        <v>13814.5118824088</v>
      </c>
      <c r="C636">
        <v>5387.6162174972196</v>
      </c>
      <c r="D636">
        <v>11757.3171695688</v>
      </c>
      <c r="E636">
        <v>14144.6569048198</v>
      </c>
      <c r="F636">
        <v>11053.894673923</v>
      </c>
      <c r="G636">
        <v>8084.8021977225699</v>
      </c>
      <c r="H636">
        <v>14971.867849716</v>
      </c>
      <c r="I636">
        <v>15671.936656588199</v>
      </c>
      <c r="J636">
        <v>711.50970030779001</v>
      </c>
      <c r="K636">
        <v>736.54903718127105</v>
      </c>
      <c r="L636">
        <v>303.73593882096998</v>
      </c>
      <c r="M636">
        <v>7612.1374408350403</v>
      </c>
      <c r="N636">
        <v>1658.7608521260099</v>
      </c>
      <c r="O636">
        <v>245.02799274513001</v>
      </c>
      <c r="P636">
        <v>877.70858096062796</v>
      </c>
      <c r="Q636">
        <v>5592.3284687181904</v>
      </c>
      <c r="R636">
        <v>309.279357788303</v>
      </c>
      <c r="S636">
        <v>159.92743075815901</v>
      </c>
      <c r="T636">
        <v>161.12295093524199</v>
      </c>
      <c r="U636">
        <v>110.795351739206</v>
      </c>
      <c r="V636">
        <v>148.223989236362</v>
      </c>
      <c r="W636">
        <v>109.94620733975199</v>
      </c>
      <c r="X636">
        <v>126.149021337965</v>
      </c>
      <c r="Y636">
        <v>404.76537025925597</v>
      </c>
      <c r="Z636">
        <v>161.36964209872701</v>
      </c>
      <c r="AA636">
        <v>355.71518915769502</v>
      </c>
      <c r="AB636">
        <v>449.33882160828</v>
      </c>
      <c r="AC636">
        <v>210.63342337899999</v>
      </c>
      <c r="AD636">
        <v>261.576151506663</v>
      </c>
      <c r="AE636">
        <v>291.83654139855003</v>
      </c>
      <c r="AF636">
        <v>302.81022626536299</v>
      </c>
      <c r="AG636">
        <v>414.25540275596501</v>
      </c>
    </row>
    <row r="637" spans="1:33" x14ac:dyDescent="0.25">
      <c r="A637" s="5">
        <v>44012</v>
      </c>
      <c r="B637">
        <v>13842.159899482</v>
      </c>
      <c r="C637">
        <v>5417.49398255711</v>
      </c>
      <c r="D637">
        <v>11887.384533184</v>
      </c>
      <c r="E637">
        <v>14242.964029061101</v>
      </c>
      <c r="F637">
        <v>10819.7045076622</v>
      </c>
      <c r="G637">
        <v>8157.6038340629802</v>
      </c>
      <c r="H637">
        <v>15052.628731377399</v>
      </c>
      <c r="I637">
        <v>15775.2151363098</v>
      </c>
      <c r="J637">
        <v>719.32603702780295</v>
      </c>
      <c r="K637">
        <v>750.26265299221097</v>
      </c>
      <c r="L637">
        <v>305.573445605627</v>
      </c>
      <c r="M637">
        <v>7714.5034678767497</v>
      </c>
      <c r="N637">
        <v>1643.6317826798199</v>
      </c>
      <c r="O637">
        <v>248.94860744005601</v>
      </c>
      <c r="P637">
        <v>892.87578572719099</v>
      </c>
      <c r="Q637">
        <v>5618.3809929477502</v>
      </c>
      <c r="R637">
        <v>312.05731744827</v>
      </c>
      <c r="S637">
        <v>159.58854586035</v>
      </c>
      <c r="T637">
        <v>162.68414630823199</v>
      </c>
      <c r="U637">
        <v>110.658234586612</v>
      </c>
      <c r="V637">
        <v>152.19391734092599</v>
      </c>
      <c r="W637">
        <v>110.865764631734</v>
      </c>
      <c r="X637">
        <v>128.06520239264501</v>
      </c>
      <c r="Y637">
        <v>405.19674814761601</v>
      </c>
      <c r="Z637">
        <v>162.158835012688</v>
      </c>
      <c r="AA637">
        <v>354.98661026327801</v>
      </c>
      <c r="AB637">
        <v>449.84634420940898</v>
      </c>
      <c r="AC637">
        <v>219.112157759193</v>
      </c>
      <c r="AD637">
        <v>259.55221732820098</v>
      </c>
      <c r="AE637">
        <v>306.98280415568797</v>
      </c>
      <c r="AF637">
        <v>300.39161911594499</v>
      </c>
      <c r="AG637">
        <v>414.68718525884799</v>
      </c>
    </row>
    <row r="638" spans="1:33" x14ac:dyDescent="0.25">
      <c r="A638" s="5">
        <v>44013</v>
      </c>
      <c r="B638">
        <v>13989.466545216599</v>
      </c>
      <c r="C638">
        <v>5423.0387191853097</v>
      </c>
      <c r="D638">
        <v>12244.6091482095</v>
      </c>
      <c r="E638">
        <v>14533.3596706424</v>
      </c>
      <c r="F638">
        <v>11331.297236750101</v>
      </c>
      <c r="G638">
        <v>8941.59749711728</v>
      </c>
      <c r="H638">
        <v>16103.446590309901</v>
      </c>
      <c r="I638">
        <v>15840.244347238</v>
      </c>
      <c r="J638">
        <v>735.13334550925595</v>
      </c>
      <c r="K638">
        <v>824.31100383092803</v>
      </c>
      <c r="L638">
        <v>305.22072161560101</v>
      </c>
      <c r="M638">
        <v>8497.3137757853601</v>
      </c>
      <c r="N638">
        <v>1971.4708971969201</v>
      </c>
      <c r="O638">
        <v>268.90795114595699</v>
      </c>
      <c r="P638">
        <v>993.97889165870902</v>
      </c>
      <c r="Q638">
        <v>6258.7318522662299</v>
      </c>
      <c r="R638">
        <v>336.94090490470199</v>
      </c>
      <c r="S638">
        <v>158.362003784471</v>
      </c>
      <c r="T638">
        <v>180.67680507524</v>
      </c>
      <c r="U638">
        <v>110.950173504868</v>
      </c>
      <c r="V638">
        <v>172.714651494837</v>
      </c>
      <c r="W638">
        <v>107.937529998035</v>
      </c>
      <c r="X638">
        <v>136.384508000788</v>
      </c>
      <c r="Y638">
        <v>412.773905974255</v>
      </c>
      <c r="Z638">
        <v>163.554159158045</v>
      </c>
      <c r="AA638">
        <v>354.40874221509199</v>
      </c>
      <c r="AB638">
        <v>452.19069036295502</v>
      </c>
      <c r="AC638">
        <v>238.52578581321399</v>
      </c>
      <c r="AD638">
        <v>257.67383730784002</v>
      </c>
      <c r="AE638">
        <v>380.19965324353302</v>
      </c>
      <c r="AF638">
        <v>301.19565042817101</v>
      </c>
      <c r="AG638">
        <v>414.34667008557898</v>
      </c>
    </row>
    <row r="639" spans="1:33" x14ac:dyDescent="0.25">
      <c r="A639" s="5">
        <v>44014</v>
      </c>
      <c r="B639">
        <v>14226.662423039499</v>
      </c>
      <c r="C639">
        <v>5495.5948509794398</v>
      </c>
      <c r="D639">
        <v>12619.732847839001</v>
      </c>
      <c r="E639">
        <v>14877.8162265549</v>
      </c>
      <c r="F639">
        <v>12220.413269984499</v>
      </c>
      <c r="G639">
        <v>9867.7131433683498</v>
      </c>
      <c r="H639">
        <v>17168.0094565113</v>
      </c>
      <c r="I639">
        <v>15949.234490254499</v>
      </c>
      <c r="J639">
        <v>757.59093137169998</v>
      </c>
      <c r="K639">
        <v>922.72463003275004</v>
      </c>
      <c r="L639">
        <v>310.53273737642201</v>
      </c>
      <c r="M639">
        <v>9354.5777211910008</v>
      </c>
      <c r="N639">
        <v>2431.5319015049099</v>
      </c>
      <c r="O639">
        <v>293.33570964693899</v>
      </c>
      <c r="P639">
        <v>1125.6113718787999</v>
      </c>
      <c r="Q639">
        <v>7046.4458764559704</v>
      </c>
      <c r="R639">
        <v>369.70159793592001</v>
      </c>
      <c r="S639">
        <v>157.026445500786</v>
      </c>
      <c r="T639">
        <v>208.94484230562301</v>
      </c>
      <c r="U639">
        <v>108.86615419666499</v>
      </c>
      <c r="V639">
        <v>201.90885678271101</v>
      </c>
      <c r="W639">
        <v>106.42549440807301</v>
      </c>
      <c r="X639">
        <v>148.13409716718499</v>
      </c>
      <c r="Y639">
        <v>418.77302823103201</v>
      </c>
      <c r="Z639">
        <v>163.640069527165</v>
      </c>
      <c r="AA639">
        <v>353.935650380553</v>
      </c>
      <c r="AB639">
        <v>453.18363599532699</v>
      </c>
      <c r="AC639">
        <v>256.77084917401498</v>
      </c>
      <c r="AD639">
        <v>258.11755286572298</v>
      </c>
      <c r="AE639">
        <v>442.98752742366599</v>
      </c>
      <c r="AF639">
        <v>303.39310985364898</v>
      </c>
      <c r="AG639">
        <v>411.94030425539597</v>
      </c>
    </row>
    <row r="640" spans="1:33" x14ac:dyDescent="0.25">
      <c r="A640" s="5">
        <v>44015</v>
      </c>
      <c r="B640">
        <v>14393.261845549599</v>
      </c>
      <c r="C640">
        <v>5663.4045886863896</v>
      </c>
      <c r="D640">
        <v>12765.0930514908</v>
      </c>
      <c r="E640">
        <v>15047.0205482233</v>
      </c>
      <c r="F640">
        <v>12528.389901258601</v>
      </c>
      <c r="G640">
        <v>9948.5811997242508</v>
      </c>
      <c r="H640">
        <v>17115.510847343601</v>
      </c>
      <c r="I640">
        <v>16131.7354752478</v>
      </c>
      <c r="J640">
        <v>776.36168923516004</v>
      </c>
      <c r="K640">
        <v>950.46124341666405</v>
      </c>
      <c r="L640">
        <v>324.73407665591401</v>
      </c>
      <c r="M640">
        <v>9399.1360474391604</v>
      </c>
      <c r="N640">
        <v>2524.9137527983698</v>
      </c>
      <c r="O640">
        <v>295.64428626020202</v>
      </c>
      <c r="P640">
        <v>1157.6121818797401</v>
      </c>
      <c r="Q640">
        <v>7129.3666611463996</v>
      </c>
      <c r="R640">
        <v>375.90913996286599</v>
      </c>
      <c r="S640">
        <v>156.93694404902701</v>
      </c>
      <c r="T640">
        <v>217.45441862380801</v>
      </c>
      <c r="U640">
        <v>107.32929422421699</v>
      </c>
      <c r="V640">
        <v>207.943118611046</v>
      </c>
      <c r="W640">
        <v>103.546252564173</v>
      </c>
      <c r="X640">
        <v>150.17017219966399</v>
      </c>
      <c r="Y640">
        <v>417.272077624931</v>
      </c>
      <c r="Z640">
        <v>161.96321002812101</v>
      </c>
      <c r="AA640">
        <v>354.38994331590999</v>
      </c>
      <c r="AB640">
        <v>451.72232484812298</v>
      </c>
      <c r="AC640">
        <v>282.56505335705498</v>
      </c>
      <c r="AD640">
        <v>261.08536643081698</v>
      </c>
      <c r="AE640">
        <v>443.65263375569901</v>
      </c>
      <c r="AF640">
        <v>303.84145563853798</v>
      </c>
      <c r="AG640">
        <v>409.26737797367099</v>
      </c>
    </row>
    <row r="641" spans="1:33" x14ac:dyDescent="0.25">
      <c r="A641" s="5">
        <v>44016</v>
      </c>
      <c r="B641">
        <v>14453.662714042701</v>
      </c>
      <c r="C641">
        <v>5806.3875076161003</v>
      </c>
      <c r="D641">
        <v>12849.4158586015</v>
      </c>
      <c r="E641">
        <v>15114.629093240599</v>
      </c>
      <c r="F641">
        <v>12269.215096682499</v>
      </c>
      <c r="G641">
        <v>9720.0458645260696</v>
      </c>
      <c r="H641">
        <v>16873.687339342501</v>
      </c>
      <c r="I641">
        <v>16258.6980986172</v>
      </c>
      <c r="J641">
        <v>789.05389375559901</v>
      </c>
      <c r="K641">
        <v>945.39974202932797</v>
      </c>
      <c r="L641">
        <v>329.04843529453899</v>
      </c>
      <c r="M641">
        <v>9204.4754951730592</v>
      </c>
      <c r="N641">
        <v>2404.9864686773599</v>
      </c>
      <c r="O641">
        <v>290.78996260353301</v>
      </c>
      <c r="P641">
        <v>1146.41190099904</v>
      </c>
      <c r="Q641">
        <v>6916.6507781249902</v>
      </c>
      <c r="R641">
        <v>370.93548390042901</v>
      </c>
      <c r="S641">
        <v>156.96994555523</v>
      </c>
      <c r="T641">
        <v>210.73974038870699</v>
      </c>
      <c r="U641">
        <v>104.812649680761</v>
      </c>
      <c r="V641">
        <v>200.073459064113</v>
      </c>
      <c r="W641">
        <v>102.07566597017799</v>
      </c>
      <c r="X641">
        <v>146.678641262133</v>
      </c>
      <c r="Y641">
        <v>414.41206768163403</v>
      </c>
      <c r="Z641">
        <v>161.484393116825</v>
      </c>
      <c r="AA641">
        <v>355.12963865672498</v>
      </c>
      <c r="AB641">
        <v>451.21638753917898</v>
      </c>
      <c r="AC641">
        <v>318.36340305296102</v>
      </c>
      <c r="AD641">
        <v>262.65779489104199</v>
      </c>
      <c r="AE641">
        <v>452.62962577683101</v>
      </c>
      <c r="AF641">
        <v>304.35450263960701</v>
      </c>
      <c r="AG641">
        <v>407.76396242528898</v>
      </c>
    </row>
    <row r="642" spans="1:33" x14ac:dyDescent="0.25">
      <c r="A642" s="5">
        <v>44017</v>
      </c>
      <c r="B642">
        <v>14536.2457987449</v>
      </c>
      <c r="C642">
        <v>5851.17950104585</v>
      </c>
      <c r="D642">
        <v>13005.469035505699</v>
      </c>
      <c r="E642">
        <v>15214.8044290944</v>
      </c>
      <c r="F642">
        <v>12249.3842075547</v>
      </c>
      <c r="G642">
        <v>9861.19840342303</v>
      </c>
      <c r="H642">
        <v>17101.726210445901</v>
      </c>
      <c r="I642">
        <v>16256.596749214499</v>
      </c>
      <c r="J642">
        <v>802.37819809411803</v>
      </c>
      <c r="K642">
        <v>972.35740218122999</v>
      </c>
      <c r="L642">
        <v>332.00419692583199</v>
      </c>
      <c r="M642">
        <v>9359.6401432468301</v>
      </c>
      <c r="N642">
        <v>2455.7051951149001</v>
      </c>
      <c r="O642">
        <v>298.07202859580798</v>
      </c>
      <c r="P642">
        <v>1178.8851658895701</v>
      </c>
      <c r="Q642">
        <v>7024.7338964300598</v>
      </c>
      <c r="R642">
        <v>380.84839535441802</v>
      </c>
      <c r="S642">
        <v>156.430030115298</v>
      </c>
      <c r="T642">
        <v>213.80684741546801</v>
      </c>
      <c r="U642">
        <v>103.961220391563</v>
      </c>
      <c r="V642">
        <v>203.89044584366201</v>
      </c>
      <c r="W642">
        <v>103.982925101725</v>
      </c>
      <c r="X642">
        <v>148.568546545369</v>
      </c>
      <c r="Y642">
        <v>416.45987424275597</v>
      </c>
      <c r="Z642">
        <v>162.049266266579</v>
      </c>
      <c r="AA642">
        <v>355.66346950933598</v>
      </c>
      <c r="AB642">
        <v>452.21386804756901</v>
      </c>
      <c r="AC642">
        <v>349.58982500475901</v>
      </c>
      <c r="AD642">
        <v>263.67351006395199</v>
      </c>
      <c r="AE642">
        <v>437.78381752397098</v>
      </c>
      <c r="AF642">
        <v>307.44906942602</v>
      </c>
      <c r="AG642">
        <v>406.56345584533699</v>
      </c>
    </row>
    <row r="643" spans="1:33" x14ac:dyDescent="0.25">
      <c r="A643" s="5">
        <v>44018</v>
      </c>
      <c r="B643">
        <v>14664.6260490566</v>
      </c>
      <c r="C643">
        <v>5878.4011310535998</v>
      </c>
      <c r="D643">
        <v>13119.826308502599</v>
      </c>
      <c r="E643">
        <v>15286.7654553012</v>
      </c>
      <c r="F643">
        <v>12432.8998116249</v>
      </c>
      <c r="G643">
        <v>9912.3016090257697</v>
      </c>
      <c r="H643">
        <v>17122.534051839</v>
      </c>
      <c r="I643">
        <v>16232.279741701301</v>
      </c>
      <c r="J643">
        <v>816.276801935604</v>
      </c>
      <c r="K643">
        <v>983.00937992656395</v>
      </c>
      <c r="L643">
        <v>340.89643669266201</v>
      </c>
      <c r="M643">
        <v>9399.4645914118501</v>
      </c>
      <c r="N643">
        <v>2524.27104498788</v>
      </c>
      <c r="O643">
        <v>300.56905806530699</v>
      </c>
      <c r="P643">
        <v>1189.2032897403799</v>
      </c>
      <c r="Q643">
        <v>7093.9313470405204</v>
      </c>
      <c r="R643">
        <v>386.21314073994199</v>
      </c>
      <c r="S643">
        <v>156.38961534944201</v>
      </c>
      <c r="T643">
        <v>214.03023829210801</v>
      </c>
      <c r="U643">
        <v>105.525214164492</v>
      </c>
      <c r="V643">
        <v>204.45303694617601</v>
      </c>
      <c r="W643">
        <v>105.969080557596</v>
      </c>
      <c r="X643">
        <v>148.581863998758</v>
      </c>
      <c r="Y643">
        <v>419.04580346356403</v>
      </c>
      <c r="Z643">
        <v>161.015047606032</v>
      </c>
      <c r="AA643">
        <v>356.23519774781698</v>
      </c>
      <c r="AB643">
        <v>453.377838643453</v>
      </c>
      <c r="AC643">
        <v>377.33991207595102</v>
      </c>
      <c r="AD643">
        <v>266.10838833907798</v>
      </c>
      <c r="AE643">
        <v>444.20738406904798</v>
      </c>
      <c r="AF643">
        <v>311.51841233609599</v>
      </c>
      <c r="AG643">
        <v>405.573561099757</v>
      </c>
    </row>
    <row r="644" spans="1:33" x14ac:dyDescent="0.25">
      <c r="A644" s="5">
        <v>44019</v>
      </c>
      <c r="B644">
        <v>14738.5086536652</v>
      </c>
      <c r="C644">
        <v>5929.1655790397399</v>
      </c>
      <c r="D644">
        <v>13115.4022647045</v>
      </c>
      <c r="E644">
        <v>15276.665146862701</v>
      </c>
      <c r="F644">
        <v>12261.4682810427</v>
      </c>
      <c r="G644">
        <v>9548.4728680910193</v>
      </c>
      <c r="H644">
        <v>16690.2746755845</v>
      </c>
      <c r="I644">
        <v>16244.5582185352</v>
      </c>
      <c r="J644">
        <v>823.68367330096396</v>
      </c>
      <c r="K644">
        <v>951.5876873103</v>
      </c>
      <c r="L644">
        <v>341.323659853572</v>
      </c>
      <c r="M644">
        <v>9045.7214181968593</v>
      </c>
      <c r="N644">
        <v>2379.5327656252298</v>
      </c>
      <c r="O644">
        <v>289.890906868407</v>
      </c>
      <c r="P644">
        <v>1145.12106339058</v>
      </c>
      <c r="Q644">
        <v>6800.4675935922696</v>
      </c>
      <c r="R644">
        <v>374.759279035406</v>
      </c>
      <c r="S644">
        <v>156.67418107376901</v>
      </c>
      <c r="T644">
        <v>202.18849687629401</v>
      </c>
      <c r="U644">
        <v>107.33109920563901</v>
      </c>
      <c r="V644">
        <v>190.77940503859099</v>
      </c>
      <c r="W644">
        <v>107.18105495744</v>
      </c>
      <c r="X644">
        <v>142.07509209481401</v>
      </c>
      <c r="Y644">
        <v>419.15756974291497</v>
      </c>
      <c r="Z644">
        <v>158.99072986264301</v>
      </c>
      <c r="AA644">
        <v>356.45608424115198</v>
      </c>
      <c r="AB644">
        <v>453.60876045035599</v>
      </c>
      <c r="AC644">
        <v>401.952492559917</v>
      </c>
      <c r="AD644">
        <v>267.466504056639</v>
      </c>
      <c r="AE644">
        <v>453.56643361956702</v>
      </c>
      <c r="AF644">
        <v>317.06469981696603</v>
      </c>
      <c r="AG644">
        <v>405.45146659892902</v>
      </c>
    </row>
    <row r="645" spans="1:33" x14ac:dyDescent="0.25">
      <c r="A645" s="5">
        <v>44020</v>
      </c>
      <c r="B645">
        <v>14772.229530386099</v>
      </c>
      <c r="C645">
        <v>5944.57451206524</v>
      </c>
      <c r="D645">
        <v>13166.810629723401</v>
      </c>
      <c r="E645">
        <v>15294.0237161979</v>
      </c>
      <c r="F645">
        <v>11917.469654689099</v>
      </c>
      <c r="G645">
        <v>9386.3359507662499</v>
      </c>
      <c r="H645">
        <v>16664.937724944601</v>
      </c>
      <c r="I645">
        <v>16262.0979955533</v>
      </c>
      <c r="J645">
        <v>829.10037144175601</v>
      </c>
      <c r="K645">
        <v>936.50259998550405</v>
      </c>
      <c r="L645">
        <v>333.71646940146201</v>
      </c>
      <c r="M645">
        <v>8934.14766336291</v>
      </c>
      <c r="N645">
        <v>2243.80938528263</v>
      </c>
      <c r="O645">
        <v>285.99502266714001</v>
      </c>
      <c r="P645">
        <v>1127.4633502991601</v>
      </c>
      <c r="Q645">
        <v>6632.3101188740002</v>
      </c>
      <c r="R645">
        <v>370.938309276712</v>
      </c>
      <c r="S645">
        <v>156.40868114287801</v>
      </c>
      <c r="T645">
        <v>190.341898333589</v>
      </c>
      <c r="U645">
        <v>108.072812267647</v>
      </c>
      <c r="V645">
        <v>178.22406131730699</v>
      </c>
      <c r="W645">
        <v>105.630954287143</v>
      </c>
      <c r="X645">
        <v>136.844584010273</v>
      </c>
      <c r="Y645">
        <v>421.81880363647798</v>
      </c>
      <c r="Z645">
        <v>158.295029156136</v>
      </c>
      <c r="AA645">
        <v>356.46083001680603</v>
      </c>
      <c r="AB645">
        <v>454.87654819116</v>
      </c>
      <c r="AC645">
        <v>417.11041236907602</v>
      </c>
      <c r="AD645">
        <v>266.01947021870399</v>
      </c>
      <c r="AE645">
        <v>449.75364993425399</v>
      </c>
      <c r="AF645">
        <v>323.47998208649301</v>
      </c>
      <c r="AG645">
        <v>405.81424097481602</v>
      </c>
    </row>
    <row r="646" spans="1:33" x14ac:dyDescent="0.25">
      <c r="A646" s="5">
        <v>44021</v>
      </c>
      <c r="B646">
        <v>14796.962705059401</v>
      </c>
      <c r="C646">
        <v>5938.1066097978701</v>
      </c>
      <c r="D646">
        <v>13206.582644287701</v>
      </c>
      <c r="E646">
        <v>15315.3908621137</v>
      </c>
      <c r="F646">
        <v>11934.0113314603</v>
      </c>
      <c r="G646">
        <v>9335.5228188427409</v>
      </c>
      <c r="H646">
        <v>16668.686869809699</v>
      </c>
      <c r="I646">
        <v>16219.9994745432</v>
      </c>
      <c r="J646">
        <v>836.682560263504</v>
      </c>
      <c r="K646">
        <v>933.11345410039996</v>
      </c>
      <c r="L646">
        <v>332.00285736909598</v>
      </c>
      <c r="M646">
        <v>8889.4197738706098</v>
      </c>
      <c r="N646">
        <v>2208.6520066975299</v>
      </c>
      <c r="O646">
        <v>285.44174056861999</v>
      </c>
      <c r="P646">
        <v>1129.3000383977901</v>
      </c>
      <c r="Q646">
        <v>6595.0047613412198</v>
      </c>
      <c r="R646">
        <v>372.71622146123502</v>
      </c>
      <c r="S646">
        <v>155.97999753226401</v>
      </c>
      <c r="T646">
        <v>183.13836488892099</v>
      </c>
      <c r="U646">
        <v>106.937756217391</v>
      </c>
      <c r="V646">
        <v>171.56090263719</v>
      </c>
      <c r="W646">
        <v>106.155681267829</v>
      </c>
      <c r="X646">
        <v>134.14672881363299</v>
      </c>
      <c r="Y646">
        <v>426.92742707776301</v>
      </c>
      <c r="Z646">
        <v>157.33999907188499</v>
      </c>
      <c r="AA646">
        <v>356.69446737747</v>
      </c>
      <c r="AB646">
        <v>456.86138284033098</v>
      </c>
      <c r="AC646">
        <v>426.74566988999601</v>
      </c>
      <c r="AD646">
        <v>265.26398970596199</v>
      </c>
      <c r="AE646">
        <v>458.846598706554</v>
      </c>
      <c r="AF646">
        <v>330.04801269452003</v>
      </c>
      <c r="AG646">
        <v>406.03074330638498</v>
      </c>
    </row>
    <row r="647" spans="1:33" x14ac:dyDescent="0.25">
      <c r="A647" s="5">
        <v>44022</v>
      </c>
      <c r="B647">
        <v>14772.802837475099</v>
      </c>
      <c r="C647">
        <v>5955.3071205125198</v>
      </c>
      <c r="D647">
        <v>13117.3561830175</v>
      </c>
      <c r="E647">
        <v>15242.017760523901</v>
      </c>
      <c r="F647">
        <v>11739.566740882099</v>
      </c>
      <c r="G647">
        <v>8858.1964353694202</v>
      </c>
      <c r="H647">
        <v>16004.388092642999</v>
      </c>
      <c r="I647">
        <v>16152.451073561901</v>
      </c>
      <c r="J647">
        <v>840.88116372971194</v>
      </c>
      <c r="K647">
        <v>888.96765037359899</v>
      </c>
      <c r="L647">
        <v>334.63476875486202</v>
      </c>
      <c r="M647">
        <v>8391.1750234459305</v>
      </c>
      <c r="N647">
        <v>1977.9164736269599</v>
      </c>
      <c r="O647">
        <v>272.48623219016503</v>
      </c>
      <c r="P647">
        <v>1074.72319261865</v>
      </c>
      <c r="Q647">
        <v>6242.03409569625</v>
      </c>
      <c r="R647">
        <v>356.66574088644302</v>
      </c>
      <c r="S647">
        <v>156.18248755463301</v>
      </c>
      <c r="T647">
        <v>169.69932540885401</v>
      </c>
      <c r="U647">
        <v>107.576681909911</v>
      </c>
      <c r="V647">
        <v>156.11882454811499</v>
      </c>
      <c r="W647">
        <v>106.886957983203</v>
      </c>
      <c r="X647">
        <v>127.131604660467</v>
      </c>
      <c r="Y647">
        <v>429.77204932856102</v>
      </c>
      <c r="Z647">
        <v>154.902041137525</v>
      </c>
      <c r="AA647">
        <v>356.66464577127601</v>
      </c>
      <c r="AB647">
        <v>459.15380218208099</v>
      </c>
      <c r="AC647">
        <v>436.72452056464101</v>
      </c>
      <c r="AD647">
        <v>266.13221716861301</v>
      </c>
      <c r="AE647">
        <v>483.05710042501198</v>
      </c>
      <c r="AF647">
        <v>337.50890283052399</v>
      </c>
      <c r="AG647">
        <v>406.47335352490899</v>
      </c>
    </row>
    <row r="648" spans="1:33" x14ac:dyDescent="0.25">
      <c r="A648" s="5">
        <v>44023</v>
      </c>
      <c r="B648">
        <v>14699.033000962099</v>
      </c>
      <c r="C648">
        <v>5984.5888035460102</v>
      </c>
      <c r="D648">
        <v>13021.9225498049</v>
      </c>
      <c r="E648">
        <v>15167.89076013</v>
      </c>
      <c r="F648">
        <v>11362.8865109944</v>
      </c>
      <c r="G648">
        <v>8308.7575090183891</v>
      </c>
      <c r="H648">
        <v>15206.989937435501</v>
      </c>
      <c r="I648">
        <v>16093.0691132091</v>
      </c>
      <c r="J648">
        <v>841.87107726104</v>
      </c>
      <c r="K648">
        <v>844.16042528268895</v>
      </c>
      <c r="L648">
        <v>332.97301449392899</v>
      </c>
      <c r="M648">
        <v>7854.1033968110896</v>
      </c>
      <c r="N648">
        <v>1702.69221865846</v>
      </c>
      <c r="O648">
        <v>258.89964582173002</v>
      </c>
      <c r="P648">
        <v>1009.0004258115</v>
      </c>
      <c r="Q648">
        <v>5812.8657983491803</v>
      </c>
      <c r="R648">
        <v>336.347061032064</v>
      </c>
      <c r="S648">
        <v>156.563208850763</v>
      </c>
      <c r="T648">
        <v>159.48747482352201</v>
      </c>
      <c r="U648">
        <v>106.817359678532</v>
      </c>
      <c r="V648">
        <v>144.02354675929999</v>
      </c>
      <c r="W648">
        <v>104.57641385686</v>
      </c>
      <c r="X648">
        <v>122.25866750697099</v>
      </c>
      <c r="Y648">
        <v>431.911432519333</v>
      </c>
      <c r="Z648">
        <v>152.99064165974099</v>
      </c>
      <c r="AA648">
        <v>356.44818225475302</v>
      </c>
      <c r="AB648">
        <v>461.94859179776</v>
      </c>
      <c r="AC648">
        <v>446.62723036003001</v>
      </c>
      <c r="AD648">
        <v>266.91266950465302</v>
      </c>
      <c r="AE648">
        <v>499.87327993837499</v>
      </c>
      <c r="AF648">
        <v>345.718699521573</v>
      </c>
      <c r="AG648">
        <v>407.36766415016501</v>
      </c>
    </row>
    <row r="649" spans="1:33" x14ac:dyDescent="0.25">
      <c r="A649" s="5">
        <v>44024</v>
      </c>
      <c r="B649">
        <v>14667.259055119501</v>
      </c>
      <c r="C649">
        <v>6011.2444221767</v>
      </c>
      <c r="D649">
        <v>13080.5853369698</v>
      </c>
      <c r="E649">
        <v>15224.479378633199</v>
      </c>
      <c r="F649">
        <v>11354.260068383999</v>
      </c>
      <c r="G649">
        <v>8293.5871327873792</v>
      </c>
      <c r="H649">
        <v>15131.9661788345</v>
      </c>
      <c r="I649">
        <v>16065.7243972987</v>
      </c>
      <c r="J649">
        <v>849.62248534514902</v>
      </c>
      <c r="K649">
        <v>850.77414388274701</v>
      </c>
      <c r="L649">
        <v>326.44314707713102</v>
      </c>
      <c r="M649">
        <v>7864.00959120065</v>
      </c>
      <c r="N649">
        <v>1670.4410260019899</v>
      </c>
      <c r="O649">
        <v>259.97897059036802</v>
      </c>
      <c r="P649">
        <v>1009.2058490954601</v>
      </c>
      <c r="Q649">
        <v>5796.2154611897704</v>
      </c>
      <c r="R649">
        <v>335.78133299533602</v>
      </c>
      <c r="S649">
        <v>156.20143673367701</v>
      </c>
      <c r="T649">
        <v>157.056583227733</v>
      </c>
      <c r="U649">
        <v>105.209798099278</v>
      </c>
      <c r="V649">
        <v>143.31820974514201</v>
      </c>
      <c r="W649">
        <v>104.885243014762</v>
      </c>
      <c r="X649">
        <v>123.126325591636</v>
      </c>
      <c r="Y649">
        <v>436.70196193975602</v>
      </c>
      <c r="Z649">
        <v>152.97325620103601</v>
      </c>
      <c r="AA649">
        <v>356.18933640454401</v>
      </c>
      <c r="AB649">
        <v>466.49884181442701</v>
      </c>
      <c r="AC649">
        <v>454.73173048794501</v>
      </c>
      <c r="AD649">
        <v>265.602792307122</v>
      </c>
      <c r="AE649">
        <v>486.02625993491898</v>
      </c>
      <c r="AF649">
        <v>351.937658212445</v>
      </c>
      <c r="AG649">
        <v>407.80082944420798</v>
      </c>
    </row>
    <row r="650" spans="1:33" x14ac:dyDescent="0.25">
      <c r="A650" s="5">
        <v>44025</v>
      </c>
      <c r="B650">
        <v>14788.140711416199</v>
      </c>
      <c r="C650">
        <v>6073.5282780364696</v>
      </c>
      <c r="D650">
        <v>13249.729917999801</v>
      </c>
      <c r="E650">
        <v>15395.5187098763</v>
      </c>
      <c r="F650">
        <v>11872.778414514099</v>
      </c>
      <c r="G650">
        <v>8722.8902637413594</v>
      </c>
      <c r="H650">
        <v>15574.517319594201</v>
      </c>
      <c r="I650">
        <v>16127.282174398</v>
      </c>
      <c r="J650">
        <v>864.17196986419594</v>
      </c>
      <c r="K650">
        <v>894.87983937655099</v>
      </c>
      <c r="L650">
        <v>319.99257115852998</v>
      </c>
      <c r="M650">
        <v>8275.6325707645992</v>
      </c>
      <c r="N650">
        <v>1863.25869913005</v>
      </c>
      <c r="O650">
        <v>272.56858175571602</v>
      </c>
      <c r="P650">
        <v>1066.16100870584</v>
      </c>
      <c r="Q650">
        <v>6157.9681242464903</v>
      </c>
      <c r="R650">
        <v>353.102063047971</v>
      </c>
      <c r="S650">
        <v>155.547949857345</v>
      </c>
      <c r="T650">
        <v>160.67034231557801</v>
      </c>
      <c r="U650">
        <v>104.79787707194799</v>
      </c>
      <c r="V650">
        <v>148.40945825173901</v>
      </c>
      <c r="W650">
        <v>103.172403422244</v>
      </c>
      <c r="X650">
        <v>124.76439971219401</v>
      </c>
      <c r="Y650">
        <v>442.773848420646</v>
      </c>
      <c r="Z650">
        <v>152.97418457174101</v>
      </c>
      <c r="AA650">
        <v>356.08179351903198</v>
      </c>
      <c r="AB650">
        <v>471.38623707445299</v>
      </c>
      <c r="AC650">
        <v>461.70523378792399</v>
      </c>
      <c r="AD650">
        <v>263.67014916442599</v>
      </c>
      <c r="AE650">
        <v>366.921068080385</v>
      </c>
      <c r="AF650">
        <v>355.98338515097799</v>
      </c>
      <c r="AG650">
        <v>406.36094152964</v>
      </c>
    </row>
    <row r="651" spans="1:33" x14ac:dyDescent="0.25">
      <c r="A651" s="5">
        <v>44026</v>
      </c>
      <c r="B651">
        <v>14942.8322284196</v>
      </c>
      <c r="C651">
        <v>6199.66154792203</v>
      </c>
      <c r="D651">
        <v>13360.704564399401</v>
      </c>
      <c r="E651">
        <v>15554.983047903699</v>
      </c>
      <c r="F651">
        <v>12225.8149230254</v>
      </c>
      <c r="G651">
        <v>8977.7293960950101</v>
      </c>
      <c r="H651">
        <v>15637.484026571001</v>
      </c>
      <c r="I651">
        <v>16288.151730941599</v>
      </c>
      <c r="J651">
        <v>882.65760937093899</v>
      </c>
      <c r="K651">
        <v>930.09330401673799</v>
      </c>
      <c r="L651">
        <v>322.60933775040002</v>
      </c>
      <c r="M651">
        <v>8515.0525244239907</v>
      </c>
      <c r="N651">
        <v>1995.51665385449</v>
      </c>
      <c r="O651">
        <v>280.81719252891702</v>
      </c>
      <c r="P651">
        <v>1113.9416233362899</v>
      </c>
      <c r="Q651">
        <v>6377.2160634400498</v>
      </c>
      <c r="R651">
        <v>364.84054319830801</v>
      </c>
      <c r="S651">
        <v>155.537985422698</v>
      </c>
      <c r="T651">
        <v>163.538981606052</v>
      </c>
      <c r="U651">
        <v>103.205849349956</v>
      </c>
      <c r="V651">
        <v>150.81493807652399</v>
      </c>
      <c r="W651">
        <v>102.71925930572</v>
      </c>
      <c r="X651">
        <v>124.798994605018</v>
      </c>
      <c r="Y651">
        <v>447.05543897283798</v>
      </c>
      <c r="Z651">
        <v>152.06016290956899</v>
      </c>
      <c r="AA651">
        <v>356.00443600832301</v>
      </c>
      <c r="AB651">
        <v>473.53612481459902</v>
      </c>
      <c r="AC651">
        <v>468.39421422296601</v>
      </c>
      <c r="AD651">
        <v>264.12488707773502</v>
      </c>
      <c r="AE651">
        <v>258.69195508783099</v>
      </c>
      <c r="AF651">
        <v>360.37062177680701</v>
      </c>
      <c r="AG651">
        <v>403.52204687770399</v>
      </c>
    </row>
    <row r="652" spans="1:33" x14ac:dyDescent="0.25">
      <c r="A652" s="5">
        <v>44027</v>
      </c>
      <c r="B652">
        <v>15078.48413162</v>
      </c>
      <c r="C652">
        <v>6361.7232414268401</v>
      </c>
      <c r="D652">
        <v>13582.340336207701</v>
      </c>
      <c r="E652">
        <v>15784.526102658399</v>
      </c>
      <c r="F652">
        <v>12528.164664386801</v>
      </c>
      <c r="G652">
        <v>9423.6887754273903</v>
      </c>
      <c r="H652">
        <v>16094.5934998304</v>
      </c>
      <c r="I652">
        <v>16455.7612181771</v>
      </c>
      <c r="J652">
        <v>913.27797446151601</v>
      </c>
      <c r="K652">
        <v>994.16024940263196</v>
      </c>
      <c r="L652">
        <v>332.16719720784602</v>
      </c>
      <c r="M652">
        <v>8928.1309289785204</v>
      </c>
      <c r="N652">
        <v>2241.3505302693302</v>
      </c>
      <c r="O652">
        <v>297.01864329843499</v>
      </c>
      <c r="P652">
        <v>1203.8175766059501</v>
      </c>
      <c r="Q652">
        <v>6767.4114062806002</v>
      </c>
      <c r="R652">
        <v>385.78982014618998</v>
      </c>
      <c r="S652">
        <v>155.24553657053801</v>
      </c>
      <c r="T652">
        <v>173.81867595539799</v>
      </c>
      <c r="U652">
        <v>103.133362519307</v>
      </c>
      <c r="V652">
        <v>163.67422738040901</v>
      </c>
      <c r="W652">
        <v>104.281626265638</v>
      </c>
      <c r="X652">
        <v>127.603088989955</v>
      </c>
      <c r="Y652">
        <v>451.22732503677099</v>
      </c>
      <c r="Z652">
        <v>151.99651169893201</v>
      </c>
      <c r="AA652">
        <v>356.47113149392499</v>
      </c>
      <c r="AB652">
        <v>475.44871971669198</v>
      </c>
      <c r="AC652">
        <v>466.62276291912701</v>
      </c>
      <c r="AD652">
        <v>265.37051425926597</v>
      </c>
      <c r="AE652">
        <v>228.842735814599</v>
      </c>
      <c r="AF652">
        <v>363.015369739768</v>
      </c>
      <c r="AG652">
        <v>400.24187560310003</v>
      </c>
    </row>
    <row r="653" spans="1:33" x14ac:dyDescent="0.25">
      <c r="A653" s="5">
        <v>44028</v>
      </c>
      <c r="B653">
        <v>15261.226154689701</v>
      </c>
      <c r="C653">
        <v>6509.28392079676</v>
      </c>
      <c r="D653">
        <v>13864.369176927999</v>
      </c>
      <c r="E653">
        <v>16073.2273461446</v>
      </c>
      <c r="F653">
        <v>13024.355041532801</v>
      </c>
      <c r="G653">
        <v>9972.7603959899407</v>
      </c>
      <c r="H653">
        <v>16823.398598208601</v>
      </c>
      <c r="I653">
        <v>16787.627899309002</v>
      </c>
      <c r="J653">
        <v>946.11885626051196</v>
      </c>
      <c r="K653">
        <v>1070.0609292952399</v>
      </c>
      <c r="L653">
        <v>349.49312353384403</v>
      </c>
      <c r="M653">
        <v>9425.8418351412693</v>
      </c>
      <c r="N653">
        <v>2606.5816300139099</v>
      </c>
      <c r="O653">
        <v>314.985173078608</v>
      </c>
      <c r="P653">
        <v>1306.7883702907</v>
      </c>
      <c r="Q653">
        <v>7263.8258951511398</v>
      </c>
      <c r="R653">
        <v>410.12044443610699</v>
      </c>
      <c r="S653">
        <v>154.702604854458</v>
      </c>
      <c r="T653">
        <v>193.09491503561401</v>
      </c>
      <c r="U653">
        <v>105.099503509428</v>
      </c>
      <c r="V653">
        <v>183.85412498406001</v>
      </c>
      <c r="W653">
        <v>107.714620277742</v>
      </c>
      <c r="X653">
        <v>134.19085533871001</v>
      </c>
      <c r="Y653">
        <v>455.227210720259</v>
      </c>
      <c r="Z653">
        <v>151.826508200413</v>
      </c>
      <c r="AA653">
        <v>358.60907651521501</v>
      </c>
      <c r="AB653">
        <v>477.18400446314303</v>
      </c>
      <c r="AC653">
        <v>451.91266558582203</v>
      </c>
      <c r="AD653">
        <v>268.25479447904598</v>
      </c>
      <c r="AE653">
        <v>209.922285096889</v>
      </c>
      <c r="AF653">
        <v>364.81193596249199</v>
      </c>
      <c r="AG653">
        <v>396.91850762471</v>
      </c>
    </row>
    <row r="654" spans="1:33" x14ac:dyDescent="0.25">
      <c r="A654" s="5">
        <v>44029</v>
      </c>
      <c r="B654">
        <v>15493.8744788205</v>
      </c>
      <c r="C654">
        <v>6625.3558995684298</v>
      </c>
      <c r="D654">
        <v>14092.128492915301</v>
      </c>
      <c r="E654">
        <v>16314.7679090367</v>
      </c>
      <c r="F654">
        <v>13266.020795997099</v>
      </c>
      <c r="G654">
        <v>10266.139699126699</v>
      </c>
      <c r="H654">
        <v>17242.266677444699</v>
      </c>
      <c r="I654">
        <v>17143.384366783499</v>
      </c>
      <c r="J654">
        <v>969.87865070787598</v>
      </c>
      <c r="K654">
        <v>1119.68496712757</v>
      </c>
      <c r="L654">
        <v>357.369786421068</v>
      </c>
      <c r="M654">
        <v>9689.7809227479593</v>
      </c>
      <c r="N654">
        <v>2824.8603060658602</v>
      </c>
      <c r="O654">
        <v>323.016218510984</v>
      </c>
      <c r="P654">
        <v>1368.79155652753</v>
      </c>
      <c r="Q654">
        <v>7528.9573657573401</v>
      </c>
      <c r="R654">
        <v>423.00820286983401</v>
      </c>
      <c r="S654">
        <v>154.16508747993399</v>
      </c>
      <c r="T654">
        <v>211.728844984239</v>
      </c>
      <c r="U654">
        <v>108.351433851133</v>
      </c>
      <c r="V654">
        <v>201.79431749813401</v>
      </c>
      <c r="W654">
        <v>110.284643607136</v>
      </c>
      <c r="X654">
        <v>141.81054830221899</v>
      </c>
      <c r="Y654">
        <v>457.82118845257997</v>
      </c>
      <c r="Z654">
        <v>151.172046361425</v>
      </c>
      <c r="AA654">
        <v>361.86452611923499</v>
      </c>
      <c r="AB654">
        <v>477.80913443854098</v>
      </c>
      <c r="AC654">
        <v>426.22299019786601</v>
      </c>
      <c r="AD654">
        <v>270.88368636898099</v>
      </c>
      <c r="AE654">
        <v>199.20616832471401</v>
      </c>
      <c r="AF654">
        <v>368.19368916910202</v>
      </c>
      <c r="AG654">
        <v>394.336808671901</v>
      </c>
    </row>
    <row r="655" spans="1:33" x14ac:dyDescent="0.25">
      <c r="A655" s="5">
        <v>44030</v>
      </c>
      <c r="B655">
        <v>15695.029633034699</v>
      </c>
      <c r="C655">
        <v>6711.9105771160102</v>
      </c>
      <c r="D655">
        <v>14304.159135584699</v>
      </c>
      <c r="E655">
        <v>16522.325732165998</v>
      </c>
      <c r="F655">
        <v>13406.744209041801</v>
      </c>
      <c r="G655">
        <v>10563.3605803013</v>
      </c>
      <c r="H655">
        <v>17689.311692682801</v>
      </c>
      <c r="I655">
        <v>17381.5037044864</v>
      </c>
      <c r="J655">
        <v>990.07191886377097</v>
      </c>
      <c r="K655">
        <v>1177.17426313341</v>
      </c>
      <c r="L655">
        <v>362.26273268643803</v>
      </c>
      <c r="M655">
        <v>9991.1931172981804</v>
      </c>
      <c r="N655">
        <v>2994.7404720538898</v>
      </c>
      <c r="O655">
        <v>334.94375595930097</v>
      </c>
      <c r="P655">
        <v>1435.0497869118401</v>
      </c>
      <c r="Q655">
        <v>7773.8150957143498</v>
      </c>
      <c r="R655">
        <v>440.60189553838802</v>
      </c>
      <c r="S655">
        <v>153.46553658840199</v>
      </c>
      <c r="T655">
        <v>231.83840201106699</v>
      </c>
      <c r="U655">
        <v>110.28352196027799</v>
      </c>
      <c r="V655">
        <v>222.13663119097899</v>
      </c>
      <c r="W655">
        <v>110.142119282374</v>
      </c>
      <c r="X655">
        <v>151.727629827313</v>
      </c>
      <c r="Y655">
        <v>460.18248671857998</v>
      </c>
      <c r="Z655">
        <v>151.41287438674499</v>
      </c>
      <c r="AA655">
        <v>365.46307973260798</v>
      </c>
      <c r="AB655">
        <v>478.92105664781798</v>
      </c>
      <c r="AC655">
        <v>399.20925342354002</v>
      </c>
      <c r="AD655">
        <v>273.46460620278202</v>
      </c>
      <c r="AE655">
        <v>192.958113251524</v>
      </c>
      <c r="AF655">
        <v>370.484458102882</v>
      </c>
      <c r="AG655">
        <v>392.89579780743901</v>
      </c>
    </row>
    <row r="656" spans="1:33" x14ac:dyDescent="0.25">
      <c r="A656" s="5">
        <v>44031</v>
      </c>
      <c r="B656">
        <v>15897.400144884899</v>
      </c>
      <c r="C656">
        <v>6783.4993757294696</v>
      </c>
      <c r="D656">
        <v>14494.607151768399</v>
      </c>
      <c r="E656">
        <v>16679.536646872901</v>
      </c>
      <c r="F656">
        <v>13577.0906137156</v>
      </c>
      <c r="G656">
        <v>10839.551746377299</v>
      </c>
      <c r="H656">
        <v>18054.782721596999</v>
      </c>
      <c r="I656">
        <v>17521.8404745031</v>
      </c>
      <c r="J656">
        <v>1011.7055449116</v>
      </c>
      <c r="K656">
        <v>1225.88204130392</v>
      </c>
      <c r="L656">
        <v>383.83609818759402</v>
      </c>
      <c r="M656">
        <v>10252.321768657401</v>
      </c>
      <c r="N656">
        <v>3169.8868504315701</v>
      </c>
      <c r="O656">
        <v>345.85867767275403</v>
      </c>
      <c r="P656">
        <v>1489.9370246328699</v>
      </c>
      <c r="Q656">
        <v>8010.5597113004696</v>
      </c>
      <c r="R656">
        <v>455.84468182364401</v>
      </c>
      <c r="S656">
        <v>153.09041684658601</v>
      </c>
      <c r="T656">
        <v>251.801171867248</v>
      </c>
      <c r="U656">
        <v>110.397001981207</v>
      </c>
      <c r="V656">
        <v>244.26561990782</v>
      </c>
      <c r="W656">
        <v>109.61180792554001</v>
      </c>
      <c r="X656">
        <v>163.904376773378</v>
      </c>
      <c r="Y656">
        <v>462.61966513901302</v>
      </c>
      <c r="Z656">
        <v>151.14080765223801</v>
      </c>
      <c r="AA656">
        <v>368.97036898525698</v>
      </c>
      <c r="AB656">
        <v>480.56390171220301</v>
      </c>
      <c r="AC656">
        <v>373.53297780516402</v>
      </c>
      <c r="AD656">
        <v>278.87007096822902</v>
      </c>
      <c r="AE656">
        <v>188.332432537839</v>
      </c>
      <c r="AF656">
        <v>371.761834323779</v>
      </c>
      <c r="AG656">
        <v>392.78322623253001</v>
      </c>
    </row>
    <row r="657" spans="1:33" x14ac:dyDescent="0.25">
      <c r="A657" s="5">
        <v>44032</v>
      </c>
      <c r="B657">
        <v>16125.396163662401</v>
      </c>
      <c r="C657">
        <v>6863.0989313273403</v>
      </c>
      <c r="D657">
        <v>14650.305903398599</v>
      </c>
      <c r="E657">
        <v>16802.756600030199</v>
      </c>
      <c r="F657">
        <v>13691.6386647336</v>
      </c>
      <c r="G657">
        <v>10920.628307104</v>
      </c>
      <c r="H657">
        <v>18126.646400864702</v>
      </c>
      <c r="I657">
        <v>17625.924092555</v>
      </c>
      <c r="J657">
        <v>1031.48423984961</v>
      </c>
      <c r="K657">
        <v>1241.2871147876399</v>
      </c>
      <c r="L657">
        <v>399.56485025635197</v>
      </c>
      <c r="M657">
        <v>10312.121214823999</v>
      </c>
      <c r="N657">
        <v>3236.0217337848899</v>
      </c>
      <c r="O657">
        <v>347.64155391191201</v>
      </c>
      <c r="P657">
        <v>1503.24373925343</v>
      </c>
      <c r="Q657">
        <v>8086.9328997832899</v>
      </c>
      <c r="R657">
        <v>459.24549960688699</v>
      </c>
      <c r="S657">
        <v>153.09633474330201</v>
      </c>
      <c r="T657">
        <v>263.80361589797599</v>
      </c>
      <c r="U657">
        <v>110.02365412154001</v>
      </c>
      <c r="V657">
        <v>257.41697564642101</v>
      </c>
      <c r="W657">
        <v>109.35394607170799</v>
      </c>
      <c r="X657">
        <v>171.41043918549099</v>
      </c>
      <c r="Y657">
        <v>465.20004376162802</v>
      </c>
      <c r="Z657">
        <v>149.83828966308201</v>
      </c>
      <c r="AA657">
        <v>371.62149972359799</v>
      </c>
      <c r="AB657">
        <v>482.33953760174802</v>
      </c>
      <c r="AC657">
        <v>344.66141990677397</v>
      </c>
      <c r="AD657">
        <v>285.11726218234998</v>
      </c>
      <c r="AE657">
        <v>176.47298141034801</v>
      </c>
      <c r="AF657">
        <v>372.856126511551</v>
      </c>
      <c r="AG657">
        <v>393.57228174380299</v>
      </c>
    </row>
    <row r="658" spans="1:33" x14ac:dyDescent="0.25">
      <c r="A658" s="5">
        <v>44033</v>
      </c>
      <c r="B658">
        <v>16300.3376382029</v>
      </c>
      <c r="C658">
        <v>6938.6527770183402</v>
      </c>
      <c r="D658">
        <v>14785.9874497456</v>
      </c>
      <c r="E658">
        <v>16905.816740427501</v>
      </c>
      <c r="F658">
        <v>13634.7909106395</v>
      </c>
      <c r="G658">
        <v>10892.774931652901</v>
      </c>
      <c r="H658">
        <v>18136.336022383199</v>
      </c>
      <c r="I658">
        <v>17722.2716835746</v>
      </c>
      <c r="J658">
        <v>1045.8241261484</v>
      </c>
      <c r="K658">
        <v>1241.8401668607501</v>
      </c>
      <c r="L658">
        <v>398.00874767861598</v>
      </c>
      <c r="M658">
        <v>10298.649766820199</v>
      </c>
      <c r="N658">
        <v>3204.2100304443402</v>
      </c>
      <c r="O658">
        <v>345.74341473568097</v>
      </c>
      <c r="P658">
        <v>1498.62738506451</v>
      </c>
      <c r="Q658">
        <v>8057.9094979518404</v>
      </c>
      <c r="R658">
        <v>458.75323783588198</v>
      </c>
      <c r="S658">
        <v>153.18579911843099</v>
      </c>
      <c r="T658">
        <v>263.76265424703797</v>
      </c>
      <c r="U658">
        <v>109.79917637845701</v>
      </c>
      <c r="V658">
        <v>255.241268841834</v>
      </c>
      <c r="W658">
        <v>109.323234732164</v>
      </c>
      <c r="X658">
        <v>171.006374627436</v>
      </c>
      <c r="Y658">
        <v>467.198794392119</v>
      </c>
      <c r="Z658">
        <v>149.317424790979</v>
      </c>
      <c r="AA658">
        <v>373.77349263792303</v>
      </c>
      <c r="AB658">
        <v>484.24525938027898</v>
      </c>
      <c r="AC658">
        <v>316.48464765675499</v>
      </c>
      <c r="AD658">
        <v>288.22344711795</v>
      </c>
      <c r="AE658">
        <v>187.54504915149101</v>
      </c>
      <c r="AF658">
        <v>372.790107251611</v>
      </c>
      <c r="AG658">
        <v>395.03487889899401</v>
      </c>
    </row>
    <row r="659" spans="1:33" x14ac:dyDescent="0.25">
      <c r="A659" s="5">
        <v>44034</v>
      </c>
      <c r="B659">
        <v>16452.1232277524</v>
      </c>
      <c r="C659">
        <v>6990.72753579442</v>
      </c>
      <c r="D659">
        <v>14864.766345505401</v>
      </c>
      <c r="E659">
        <v>16964.009864844898</v>
      </c>
      <c r="F659">
        <v>13471.7266291416</v>
      </c>
      <c r="G659">
        <v>10773.3452680591</v>
      </c>
      <c r="H659">
        <v>18039.080971548599</v>
      </c>
      <c r="I659">
        <v>17790.364935376499</v>
      </c>
      <c r="J659">
        <v>1056.17600588091</v>
      </c>
      <c r="K659">
        <v>1234.32327238938</v>
      </c>
      <c r="L659">
        <v>394.83438573696202</v>
      </c>
      <c r="M659">
        <v>10183.033670486901</v>
      </c>
      <c r="N659">
        <v>3092.3461253371602</v>
      </c>
      <c r="O659">
        <v>344.032378459325</v>
      </c>
      <c r="P659">
        <v>1483.70994123226</v>
      </c>
      <c r="Q659">
        <v>7938.2868859750097</v>
      </c>
      <c r="R659">
        <v>457.77340886721402</v>
      </c>
      <c r="S659">
        <v>153.299920145561</v>
      </c>
      <c r="T659">
        <v>254.92043082507999</v>
      </c>
      <c r="U659">
        <v>109.751362710492</v>
      </c>
      <c r="V659">
        <v>245.12587941945199</v>
      </c>
      <c r="W659">
        <v>109.24400335527299</v>
      </c>
      <c r="X659">
        <v>166.89527950361699</v>
      </c>
      <c r="Y659">
        <v>468.35628638654401</v>
      </c>
      <c r="Z659">
        <v>149.04441664192299</v>
      </c>
      <c r="AA659">
        <v>375.72886456771801</v>
      </c>
      <c r="AB659">
        <v>485.68634450256798</v>
      </c>
      <c r="AC659">
        <v>293.99103424216401</v>
      </c>
      <c r="AD659">
        <v>289.179812934854</v>
      </c>
      <c r="AE659">
        <v>193.05694337077099</v>
      </c>
      <c r="AF659">
        <v>371.060689257516</v>
      </c>
      <c r="AG659">
        <v>396.75577256906001</v>
      </c>
    </row>
    <row r="660" spans="1:33" x14ac:dyDescent="0.25">
      <c r="A660" s="5">
        <v>44035</v>
      </c>
      <c r="B660">
        <v>16542.005123216499</v>
      </c>
      <c r="C660">
        <v>7020.2502647723104</v>
      </c>
      <c r="D660">
        <v>14870.3051078764</v>
      </c>
      <c r="E660">
        <v>16948.327645886398</v>
      </c>
      <c r="F660">
        <v>13114.222309188999</v>
      </c>
      <c r="G660">
        <v>10415.4701439949</v>
      </c>
      <c r="H660">
        <v>17675.671577320201</v>
      </c>
      <c r="I660">
        <v>17846.710434460801</v>
      </c>
      <c r="J660">
        <v>1061.5313660151301</v>
      </c>
      <c r="K660">
        <v>1194.6234366953199</v>
      </c>
      <c r="L660">
        <v>394.48304622110402</v>
      </c>
      <c r="M660">
        <v>9842.1918838312995</v>
      </c>
      <c r="N660">
        <v>2852.0565480710802</v>
      </c>
      <c r="O660">
        <v>332.222496722904</v>
      </c>
      <c r="P660">
        <v>1429.03891940168</v>
      </c>
      <c r="Q660">
        <v>7614.2143054903399</v>
      </c>
      <c r="R660">
        <v>442.48849708090899</v>
      </c>
      <c r="S660">
        <v>153.69094374730199</v>
      </c>
      <c r="T660">
        <v>231.65359464890801</v>
      </c>
      <c r="U660">
        <v>109.791396325158</v>
      </c>
      <c r="V660">
        <v>220.66501151012599</v>
      </c>
      <c r="W660">
        <v>112.62083615912201</v>
      </c>
      <c r="X660">
        <v>157.055877300406</v>
      </c>
      <c r="Y660">
        <v>468.28337716492302</v>
      </c>
      <c r="Z660">
        <v>148.86324598082899</v>
      </c>
      <c r="AA660">
        <v>377.23725660859998</v>
      </c>
      <c r="AB660">
        <v>486.13736723499301</v>
      </c>
      <c r="AC660">
        <v>273.690149978259</v>
      </c>
      <c r="AD660">
        <v>289.06228925605097</v>
      </c>
      <c r="AE660">
        <v>202.07842870906501</v>
      </c>
      <c r="AF660">
        <v>368.38076388465498</v>
      </c>
      <c r="AG660">
        <v>398.897577411469</v>
      </c>
    </row>
    <row r="661" spans="1:33" x14ac:dyDescent="0.25">
      <c r="A661" s="5">
        <v>44036</v>
      </c>
      <c r="B661">
        <v>16580.932334822199</v>
      </c>
      <c r="C661">
        <v>7024.6978410252304</v>
      </c>
      <c r="D661">
        <v>14887.597128216999</v>
      </c>
      <c r="E661">
        <v>16921.819934711999</v>
      </c>
      <c r="F661">
        <v>12892.2928733931</v>
      </c>
      <c r="G661">
        <v>10134.497346803901</v>
      </c>
      <c r="H661">
        <v>17409.212933388</v>
      </c>
      <c r="I661">
        <v>17827.0184561352</v>
      </c>
      <c r="J661">
        <v>1065.45638363476</v>
      </c>
      <c r="K661">
        <v>1158.7383960274301</v>
      </c>
      <c r="L661">
        <v>394.202450279186</v>
      </c>
      <c r="M661">
        <v>9582.73326454788</v>
      </c>
      <c r="N661">
        <v>2675.4196801951598</v>
      </c>
      <c r="O661">
        <v>323.99172426887901</v>
      </c>
      <c r="P661">
        <v>1386.15720553134</v>
      </c>
      <c r="Q661">
        <v>7381.5601895671098</v>
      </c>
      <c r="R661">
        <v>431.76657032042402</v>
      </c>
      <c r="S661">
        <v>154.023522638618</v>
      </c>
      <c r="T661">
        <v>213.52475796659201</v>
      </c>
      <c r="U661">
        <v>112.701006403289</v>
      </c>
      <c r="V661">
        <v>203.074806110428</v>
      </c>
      <c r="W661">
        <v>117.01151851604099</v>
      </c>
      <c r="X661">
        <v>150.12585716586599</v>
      </c>
      <c r="Y661">
        <v>467.65503573460398</v>
      </c>
      <c r="Z661">
        <v>148.83614688139099</v>
      </c>
      <c r="AA661">
        <v>378.83960343357501</v>
      </c>
      <c r="AB661">
        <v>488.35813300774498</v>
      </c>
      <c r="AC661">
        <v>257.89483350095003</v>
      </c>
      <c r="AD661">
        <v>289.23711227999098</v>
      </c>
      <c r="AE661">
        <v>216.70089666134501</v>
      </c>
      <c r="AF661">
        <v>364.71434521500601</v>
      </c>
      <c r="AG661">
        <v>401.66171358469398</v>
      </c>
    </row>
    <row r="662" spans="1:33" x14ac:dyDescent="0.25">
      <c r="A662" s="5">
        <v>44037</v>
      </c>
      <c r="B662">
        <v>16591.679255409399</v>
      </c>
      <c r="C662">
        <v>7018.6746703205899</v>
      </c>
      <c r="D662">
        <v>14875.9533916901</v>
      </c>
      <c r="E662">
        <v>16891.650764200898</v>
      </c>
      <c r="F662">
        <v>12734.026727663901</v>
      </c>
      <c r="G662">
        <v>9858.3535937525303</v>
      </c>
      <c r="H662">
        <v>17060.679444830101</v>
      </c>
      <c r="I662">
        <v>17727.372219231602</v>
      </c>
      <c r="J662">
        <v>1069.0243522214801</v>
      </c>
      <c r="K662">
        <v>1124.8919163984499</v>
      </c>
      <c r="L662">
        <v>397.37830646855599</v>
      </c>
      <c r="M662">
        <v>9306.0030224184593</v>
      </c>
      <c r="N662">
        <v>2502.2029139102901</v>
      </c>
      <c r="O662">
        <v>313.88301874418698</v>
      </c>
      <c r="P662">
        <v>1348.43447121289</v>
      </c>
      <c r="Q662">
        <v>7159.714157546</v>
      </c>
      <c r="R662">
        <v>419.30104428345498</v>
      </c>
      <c r="S662">
        <v>154.23497732823901</v>
      </c>
      <c r="T662">
        <v>198.62488305147099</v>
      </c>
      <c r="U662">
        <v>117.22182350923499</v>
      </c>
      <c r="V662">
        <v>187.659816104898</v>
      </c>
      <c r="W662">
        <v>123.0119458704</v>
      </c>
      <c r="X662">
        <v>144.11401186436899</v>
      </c>
      <c r="Y662">
        <v>467.05515640321403</v>
      </c>
      <c r="Z662">
        <v>148.56391437392901</v>
      </c>
      <c r="AA662">
        <v>379.63200630581099</v>
      </c>
      <c r="AB662">
        <v>491.87981256378401</v>
      </c>
      <c r="AC662">
        <v>247.53185029061299</v>
      </c>
      <c r="AD662">
        <v>289.77695485624099</v>
      </c>
      <c r="AE662">
        <v>270.79287371458003</v>
      </c>
      <c r="AF662">
        <v>360.42766767794501</v>
      </c>
      <c r="AG662">
        <v>404.96332533970002</v>
      </c>
    </row>
    <row r="663" spans="1:33" x14ac:dyDescent="0.25">
      <c r="A663" s="5">
        <v>44038</v>
      </c>
      <c r="B663">
        <v>16609.994682805002</v>
      </c>
      <c r="C663">
        <v>7011.6055163156898</v>
      </c>
      <c r="D663">
        <v>14872.681624238199</v>
      </c>
      <c r="E663">
        <v>16897.462460204199</v>
      </c>
      <c r="F663">
        <v>12710.194527669601</v>
      </c>
      <c r="G663">
        <v>9776.9867713181702</v>
      </c>
      <c r="H663">
        <v>16851.7972042601</v>
      </c>
      <c r="I663">
        <v>17572.1163303268</v>
      </c>
      <c r="J663">
        <v>1076.1267994049499</v>
      </c>
      <c r="K663">
        <v>1122.99812912743</v>
      </c>
      <c r="L663">
        <v>410.837908007029</v>
      </c>
      <c r="M663">
        <v>9218.7374748063103</v>
      </c>
      <c r="N663">
        <v>2432.91468354682</v>
      </c>
      <c r="O663">
        <v>312.08494816122601</v>
      </c>
      <c r="P663">
        <v>1341.2332696393701</v>
      </c>
      <c r="Q663">
        <v>7110.5507288545195</v>
      </c>
      <c r="R663">
        <v>416.97706504942198</v>
      </c>
      <c r="S663">
        <v>154.351177678715</v>
      </c>
      <c r="T663">
        <v>194.00428413267099</v>
      </c>
      <c r="U663">
        <v>124.168533932025</v>
      </c>
      <c r="V663">
        <v>184.33916809833599</v>
      </c>
      <c r="W663">
        <v>127.036420644348</v>
      </c>
      <c r="X663">
        <v>143.80280407823699</v>
      </c>
      <c r="Y663">
        <v>467.18499235379301</v>
      </c>
      <c r="Z663">
        <v>148.836520594679</v>
      </c>
      <c r="AA663">
        <v>380.91460468560098</v>
      </c>
      <c r="AB663">
        <v>496.41189931946002</v>
      </c>
      <c r="AC663">
        <v>245.522235208643</v>
      </c>
      <c r="AD663">
        <v>291.08856348613199</v>
      </c>
      <c r="AE663">
        <v>351.138503652037</v>
      </c>
      <c r="AF663">
        <v>356.60253866207501</v>
      </c>
      <c r="AG663">
        <v>408.39967284385699</v>
      </c>
    </row>
    <row r="664" spans="1:33" x14ac:dyDescent="0.25">
      <c r="A664" s="5">
        <v>44039</v>
      </c>
      <c r="B664">
        <v>16636.741963323901</v>
      </c>
      <c r="C664">
        <v>7041.2174708141902</v>
      </c>
      <c r="D664">
        <v>14902.7177993065</v>
      </c>
      <c r="E664">
        <v>16948.328386479901</v>
      </c>
      <c r="F664">
        <v>12799.7671503723</v>
      </c>
      <c r="G664">
        <v>9819.20261024307</v>
      </c>
      <c r="H664">
        <v>16707.333784361501</v>
      </c>
      <c r="I664">
        <v>17564.8964352644</v>
      </c>
      <c r="J664">
        <v>1087.26568820073</v>
      </c>
      <c r="K664">
        <v>1137.32908425921</v>
      </c>
      <c r="L664">
        <v>430.66390491305498</v>
      </c>
      <c r="M664">
        <v>9246.0529337168191</v>
      </c>
      <c r="N664">
        <v>2477.0483176012599</v>
      </c>
      <c r="O664">
        <v>314.72987277432799</v>
      </c>
      <c r="P664">
        <v>1346.6430274034501</v>
      </c>
      <c r="Q664">
        <v>7171.5815938784599</v>
      </c>
      <c r="R664">
        <v>419.01181873061898</v>
      </c>
      <c r="S664">
        <v>154.553406104868</v>
      </c>
      <c r="T664">
        <v>197.45564565612801</v>
      </c>
      <c r="U664">
        <v>127.49778347127599</v>
      </c>
      <c r="V664">
        <v>189.76028276752101</v>
      </c>
      <c r="W664">
        <v>126.75686558543801</v>
      </c>
      <c r="X664">
        <v>147.94766017189801</v>
      </c>
      <c r="Y664">
        <v>467.99255610316601</v>
      </c>
      <c r="Z664">
        <v>148.86632440942199</v>
      </c>
      <c r="AA664">
        <v>382.39563308611901</v>
      </c>
      <c r="AB664">
        <v>503.24468248820801</v>
      </c>
      <c r="AC664">
        <v>249.11164175521901</v>
      </c>
      <c r="AD664">
        <v>295.51540783389203</v>
      </c>
      <c r="AE664">
        <v>394.34210257546601</v>
      </c>
      <c r="AF664">
        <v>353.253698437683</v>
      </c>
      <c r="AG664">
        <v>410.831259551031</v>
      </c>
    </row>
    <row r="665" spans="1:33" x14ac:dyDescent="0.25">
      <c r="A665" s="5">
        <v>44040</v>
      </c>
      <c r="B665">
        <v>16676.958040825</v>
      </c>
      <c r="C665">
        <v>7118.5061693755397</v>
      </c>
      <c r="D665">
        <v>15029.292237751401</v>
      </c>
      <c r="E665">
        <v>17074.058239698799</v>
      </c>
      <c r="F665">
        <v>13027.458198997299</v>
      </c>
      <c r="G665">
        <v>10102.331102059101</v>
      </c>
      <c r="H665">
        <v>16931.008319864399</v>
      </c>
      <c r="I665">
        <v>17677.818194028499</v>
      </c>
      <c r="J665">
        <v>1107.1669963916199</v>
      </c>
      <c r="K665">
        <v>1178.33314024841</v>
      </c>
      <c r="L665">
        <v>432.550521872226</v>
      </c>
      <c r="M665">
        <v>9524.7901497604707</v>
      </c>
      <c r="N665">
        <v>2660.6810094524699</v>
      </c>
      <c r="O665">
        <v>328.02748367351398</v>
      </c>
      <c r="P665">
        <v>1395.2720892407201</v>
      </c>
      <c r="Q665">
        <v>7422.6243336262896</v>
      </c>
      <c r="R665">
        <v>434.73793990791501</v>
      </c>
      <c r="S665">
        <v>154.75558266863899</v>
      </c>
      <c r="T665">
        <v>210.64367785458501</v>
      </c>
      <c r="U665">
        <v>127.125993738652</v>
      </c>
      <c r="V665">
        <v>206.66260117400299</v>
      </c>
      <c r="W665">
        <v>122.281409256019</v>
      </c>
      <c r="X665">
        <v>157.283388303463</v>
      </c>
      <c r="Y665">
        <v>471.27932026148801</v>
      </c>
      <c r="Z665">
        <v>149.49265510416899</v>
      </c>
      <c r="AA665">
        <v>384.023278078239</v>
      </c>
      <c r="AB665">
        <v>512.29687978502795</v>
      </c>
      <c r="AC665">
        <v>261.31110906923902</v>
      </c>
      <c r="AD665">
        <v>300.03009100246402</v>
      </c>
      <c r="AE665">
        <v>433.833334566384</v>
      </c>
      <c r="AF665">
        <v>350.69929085192899</v>
      </c>
      <c r="AG665">
        <v>411.753420277884</v>
      </c>
    </row>
    <row r="666" spans="1:33" x14ac:dyDescent="0.25">
      <c r="A666" s="5">
        <v>44041</v>
      </c>
      <c r="B666">
        <v>16729.520326867299</v>
      </c>
      <c r="C666">
        <v>7228.5642940365597</v>
      </c>
      <c r="D666">
        <v>15201.7471288263</v>
      </c>
      <c r="E666">
        <v>17226.6360502563</v>
      </c>
      <c r="F666">
        <v>13272.7277132289</v>
      </c>
      <c r="G666">
        <v>10472.6705730263</v>
      </c>
      <c r="H666">
        <v>17386.1467749404</v>
      </c>
      <c r="I666">
        <v>17824.597130108301</v>
      </c>
      <c r="J666">
        <v>1131.7261288422201</v>
      </c>
      <c r="K666">
        <v>1238.9048718157101</v>
      </c>
      <c r="L666">
        <v>426.66872183964801</v>
      </c>
      <c r="M666">
        <v>9895.4567107389703</v>
      </c>
      <c r="N666">
        <v>2884.0130845336598</v>
      </c>
      <c r="O666">
        <v>347.81354449663502</v>
      </c>
      <c r="P666">
        <v>1475.7422211534299</v>
      </c>
      <c r="Q666">
        <v>7728.7444672970796</v>
      </c>
      <c r="R666">
        <v>459.34368173584801</v>
      </c>
      <c r="S666">
        <v>155.08119506141199</v>
      </c>
      <c r="T666">
        <v>230.24288679381499</v>
      </c>
      <c r="U666">
        <v>120.628229758033</v>
      </c>
      <c r="V666">
        <v>228.365729364477</v>
      </c>
      <c r="W666">
        <v>118.223635920413</v>
      </c>
      <c r="X666">
        <v>167.07399076777</v>
      </c>
      <c r="Y666">
        <v>476.26070290841699</v>
      </c>
      <c r="Z666">
        <v>150.676582656383</v>
      </c>
      <c r="AA666">
        <v>386.070024847328</v>
      </c>
      <c r="AB666">
        <v>519.61634981656005</v>
      </c>
      <c r="AC666">
        <v>280.87304380226902</v>
      </c>
      <c r="AD666">
        <v>303.46068404849098</v>
      </c>
      <c r="AE666">
        <v>453.38553585448199</v>
      </c>
      <c r="AF666">
        <v>349.09718869255101</v>
      </c>
      <c r="AG666">
        <v>410.92640685775399</v>
      </c>
    </row>
    <row r="667" spans="1:33" x14ac:dyDescent="0.25">
      <c r="A667" s="5">
        <v>44042</v>
      </c>
      <c r="B667">
        <v>16802.0783506234</v>
      </c>
      <c r="C667">
        <v>7333.30050643296</v>
      </c>
      <c r="D667">
        <v>15338.181778062901</v>
      </c>
      <c r="E667">
        <v>17339.446631319999</v>
      </c>
      <c r="F667">
        <v>13425.717791557699</v>
      </c>
      <c r="G667">
        <v>10698.4980024669</v>
      </c>
      <c r="H667">
        <v>17669.154904293398</v>
      </c>
      <c r="I667">
        <v>17909.3488706342</v>
      </c>
      <c r="J667">
        <v>1152.72121999154</v>
      </c>
      <c r="K667">
        <v>1288.5890089009599</v>
      </c>
      <c r="L667">
        <v>425.36502809996898</v>
      </c>
      <c r="M667">
        <v>10125.369265830001</v>
      </c>
      <c r="N667">
        <v>3030.71485136823</v>
      </c>
      <c r="O667">
        <v>363.06548936549399</v>
      </c>
      <c r="P667">
        <v>1541.33335059196</v>
      </c>
      <c r="Q667">
        <v>7905.5452422733597</v>
      </c>
      <c r="R667">
        <v>479.26741919300599</v>
      </c>
      <c r="S667">
        <v>155.55518132732999</v>
      </c>
      <c r="T667">
        <v>246.120465168778</v>
      </c>
      <c r="U667">
        <v>119.664004801148</v>
      </c>
      <c r="V667">
        <v>243.60893011436201</v>
      </c>
      <c r="W667">
        <v>126.597859984804</v>
      </c>
      <c r="X667">
        <v>173.219122972722</v>
      </c>
      <c r="Y667">
        <v>480.39885816161302</v>
      </c>
      <c r="Z667">
        <v>152.32211516342699</v>
      </c>
      <c r="AA667">
        <v>389.49978178901</v>
      </c>
      <c r="AB667">
        <v>524.23802369546297</v>
      </c>
      <c r="AC667">
        <v>303.56389430645902</v>
      </c>
      <c r="AD667">
        <v>306.39382848704798</v>
      </c>
      <c r="AE667">
        <v>467.28861119502898</v>
      </c>
      <c r="AF667">
        <v>348.107719992559</v>
      </c>
      <c r="AG667">
        <v>409.24673433658302</v>
      </c>
    </row>
    <row r="668" spans="1:33" x14ac:dyDescent="0.25">
      <c r="A668" s="5">
        <v>44043</v>
      </c>
      <c r="B668">
        <v>16860.951174325801</v>
      </c>
      <c r="C668">
        <v>7397.7421201643001</v>
      </c>
      <c r="D668">
        <v>15462.149600651101</v>
      </c>
      <c r="E668">
        <v>17418.071997724401</v>
      </c>
      <c r="F668">
        <v>13488.823850765</v>
      </c>
      <c r="G668">
        <v>10803.5177073175</v>
      </c>
      <c r="H668">
        <v>17879.4468711876</v>
      </c>
      <c r="I668">
        <v>17967.0145862182</v>
      </c>
      <c r="J668">
        <v>1167.8476426334701</v>
      </c>
      <c r="K668">
        <v>1317.22514862969</v>
      </c>
      <c r="L668">
        <v>428.09378164769203</v>
      </c>
      <c r="M668">
        <v>10255.8259253984</v>
      </c>
      <c r="N668">
        <v>3093.2805256694301</v>
      </c>
      <c r="O668">
        <v>372.244309745507</v>
      </c>
      <c r="P668">
        <v>1577.63796519637</v>
      </c>
      <c r="Q668">
        <v>7981.4148393301402</v>
      </c>
      <c r="R668">
        <v>493.00252823383602</v>
      </c>
      <c r="S668">
        <v>156.028787627273</v>
      </c>
      <c r="T668">
        <v>255.00675524369601</v>
      </c>
      <c r="U668">
        <v>126.72584009521201</v>
      </c>
      <c r="V668">
        <v>251.11370452344499</v>
      </c>
      <c r="W668">
        <v>129.943338997094</v>
      </c>
      <c r="X668">
        <v>175.05000456235001</v>
      </c>
      <c r="Y668">
        <v>483.705156995641</v>
      </c>
      <c r="Z668">
        <v>154.45986301583</v>
      </c>
      <c r="AA668">
        <v>394.40269729703499</v>
      </c>
      <c r="AB668">
        <v>529.41609216642598</v>
      </c>
      <c r="AC668">
        <v>326.86507587707302</v>
      </c>
      <c r="AD668">
        <v>308.68944585841399</v>
      </c>
      <c r="AE668">
        <v>509.062636660843</v>
      </c>
      <c r="AF668">
        <v>347.53158376533997</v>
      </c>
      <c r="AG668">
        <v>408.070744079787</v>
      </c>
    </row>
    <row r="669" spans="1:33" x14ac:dyDescent="0.25">
      <c r="A669" s="5">
        <v>44044</v>
      </c>
      <c r="B669">
        <v>16926.509514187699</v>
      </c>
      <c r="C669">
        <v>7424.06781910069</v>
      </c>
      <c r="D669">
        <v>15581.3994067566</v>
      </c>
      <c r="E669">
        <v>17483.950242366798</v>
      </c>
      <c r="F669">
        <v>13523.378008133001</v>
      </c>
      <c r="G669">
        <v>10934.3140276177</v>
      </c>
      <c r="H669">
        <v>18116.410340008901</v>
      </c>
      <c r="I669">
        <v>17961.669370426502</v>
      </c>
      <c r="J669">
        <v>1178.9665713905599</v>
      </c>
      <c r="K669">
        <v>1347.4691252520599</v>
      </c>
      <c r="L669">
        <v>429.716291216831</v>
      </c>
      <c r="M669">
        <v>10408.6525733251</v>
      </c>
      <c r="N669">
        <v>3148.1241608208202</v>
      </c>
      <c r="O669">
        <v>382.723076834344</v>
      </c>
      <c r="P669">
        <v>1613.25438731965</v>
      </c>
      <c r="Q669">
        <v>8068.9912668392299</v>
      </c>
      <c r="R669">
        <v>508.35798271766498</v>
      </c>
      <c r="S669">
        <v>156.53562126904399</v>
      </c>
      <c r="T669">
        <v>264.69527128206101</v>
      </c>
      <c r="U669">
        <v>129.52133448943999</v>
      </c>
      <c r="V669">
        <v>260.30392277546599</v>
      </c>
      <c r="W669">
        <v>128.4411460613</v>
      </c>
      <c r="X669">
        <v>180.25525628544901</v>
      </c>
      <c r="Y669">
        <v>487.54616459649702</v>
      </c>
      <c r="Z669">
        <v>157.16022489695101</v>
      </c>
      <c r="AA669">
        <v>398.74840312318599</v>
      </c>
      <c r="AB669">
        <v>534.56918113398297</v>
      </c>
      <c r="AC669">
        <v>350.11932705192498</v>
      </c>
      <c r="AD669">
        <v>311.12873826097598</v>
      </c>
      <c r="AE669">
        <v>523.573439502768</v>
      </c>
      <c r="AF669">
        <v>347.598820841752</v>
      </c>
      <c r="AG669">
        <v>408.19849518029798</v>
      </c>
    </row>
    <row r="670" spans="1:33" x14ac:dyDescent="0.25">
      <c r="A670" s="5">
        <v>44045</v>
      </c>
      <c r="B670">
        <v>16992.899947122802</v>
      </c>
      <c r="C670">
        <v>7418.0839094409903</v>
      </c>
      <c r="D670">
        <v>15670.2751623515</v>
      </c>
      <c r="E670">
        <v>17533.2459607745</v>
      </c>
      <c r="F670">
        <v>13613.9726023983</v>
      </c>
      <c r="G670">
        <v>11076.968451164799</v>
      </c>
      <c r="H670">
        <v>18315.834261372402</v>
      </c>
      <c r="I670">
        <v>17914.862506085101</v>
      </c>
      <c r="J670">
        <v>1190.1382326046</v>
      </c>
      <c r="K670">
        <v>1376.9038499676501</v>
      </c>
      <c r="L670">
        <v>429.55618490974803</v>
      </c>
      <c r="M670">
        <v>10547.4622314509</v>
      </c>
      <c r="N670">
        <v>3186.5594230234601</v>
      </c>
      <c r="O670">
        <v>395.33846405651599</v>
      </c>
      <c r="P670">
        <v>1646.6979617649399</v>
      </c>
      <c r="Q670">
        <v>8172.3827148228302</v>
      </c>
      <c r="R670">
        <v>527.060242485039</v>
      </c>
      <c r="S670">
        <v>157.19964429022301</v>
      </c>
      <c r="T670">
        <v>270.67453009562303</v>
      </c>
      <c r="U670">
        <v>128.02195232294301</v>
      </c>
      <c r="V670">
        <v>268.16909725041199</v>
      </c>
      <c r="W670">
        <v>129.348872420703</v>
      </c>
      <c r="X670">
        <v>186.56729039072999</v>
      </c>
      <c r="Y670">
        <v>492.135543098413</v>
      </c>
      <c r="Z670">
        <v>160.03469046400801</v>
      </c>
      <c r="AA670">
        <v>401.76745820519</v>
      </c>
      <c r="AB670">
        <v>539.23382246562699</v>
      </c>
      <c r="AC670">
        <v>371.40317498502901</v>
      </c>
      <c r="AD670">
        <v>313.99093808702298</v>
      </c>
      <c r="AE670">
        <v>515.38111717774495</v>
      </c>
      <c r="AF670">
        <v>348.64849811804601</v>
      </c>
      <c r="AG670">
        <v>409.49005897249401</v>
      </c>
    </row>
    <row r="671" spans="1:33" x14ac:dyDescent="0.25">
      <c r="A671" s="5">
        <v>44046</v>
      </c>
      <c r="B671">
        <v>17038.5120638308</v>
      </c>
      <c r="C671">
        <v>7429.89647079526</v>
      </c>
      <c r="D671">
        <v>15734.369613659999</v>
      </c>
      <c r="E671">
        <v>17566.311061933899</v>
      </c>
      <c r="F671">
        <v>13694.6989347906</v>
      </c>
      <c r="G671">
        <v>11130.8912217942</v>
      </c>
      <c r="H671">
        <v>18391.696088815901</v>
      </c>
      <c r="I671">
        <v>17850.2676760377</v>
      </c>
      <c r="J671">
        <v>1204.7548066717</v>
      </c>
      <c r="K671">
        <v>1396.26597185948</v>
      </c>
      <c r="L671">
        <v>437.21257354256102</v>
      </c>
      <c r="M671">
        <v>10598.113001363199</v>
      </c>
      <c r="N671">
        <v>3202.5476080582498</v>
      </c>
      <c r="O671">
        <v>403.86237875839203</v>
      </c>
      <c r="P671">
        <v>1665.2264905500299</v>
      </c>
      <c r="Q671">
        <v>8218.6135325286505</v>
      </c>
      <c r="R671">
        <v>539.61833941816496</v>
      </c>
      <c r="S671">
        <v>157.933081432324</v>
      </c>
      <c r="T671">
        <v>268.41633847587099</v>
      </c>
      <c r="U671">
        <v>129.58166437690701</v>
      </c>
      <c r="V671">
        <v>267.82245994075799</v>
      </c>
      <c r="W671">
        <v>128.33173814833401</v>
      </c>
      <c r="X671">
        <v>188.51255298701801</v>
      </c>
      <c r="Y671">
        <v>496.27961866020303</v>
      </c>
      <c r="Z671">
        <v>162.18105863863701</v>
      </c>
      <c r="AA671">
        <v>404.27895000097999</v>
      </c>
      <c r="AB671">
        <v>544.16171695339199</v>
      </c>
      <c r="AC671">
        <v>391.33665895645299</v>
      </c>
      <c r="AD671">
        <v>317.54300022421398</v>
      </c>
      <c r="AE671">
        <v>497.65912413790898</v>
      </c>
      <c r="AF671">
        <v>350.277757110246</v>
      </c>
      <c r="AG671">
        <v>411.58443209990401</v>
      </c>
    </row>
    <row r="672" spans="1:33" x14ac:dyDescent="0.25">
      <c r="A672" s="5">
        <v>44047</v>
      </c>
      <c r="B672">
        <v>17129.1392474081</v>
      </c>
      <c r="C672">
        <v>7471.3663649498603</v>
      </c>
      <c r="D672">
        <v>15815.2326546157</v>
      </c>
      <c r="E672">
        <v>17619.073183206699</v>
      </c>
      <c r="F672">
        <v>13844.801329522499</v>
      </c>
      <c r="G672">
        <v>11215.596677281101</v>
      </c>
      <c r="H672">
        <v>18500.235469355801</v>
      </c>
      <c r="I672">
        <v>17802.775068388299</v>
      </c>
      <c r="J672">
        <v>1220.9675484203799</v>
      </c>
      <c r="K672">
        <v>1414.9587233793</v>
      </c>
      <c r="L672">
        <v>439.80278606003202</v>
      </c>
      <c r="M672">
        <v>10682.9089311684</v>
      </c>
      <c r="N672">
        <v>3262.9540795460598</v>
      </c>
      <c r="O672">
        <v>413.40070820684599</v>
      </c>
      <c r="P672">
        <v>1686.81116509552</v>
      </c>
      <c r="Q672">
        <v>8303.8513971862994</v>
      </c>
      <c r="R672">
        <v>553.46882674086305</v>
      </c>
      <c r="S672">
        <v>158.628593385458</v>
      </c>
      <c r="T672">
        <v>269.34669073661797</v>
      </c>
      <c r="U672">
        <v>128.098447338608</v>
      </c>
      <c r="V672">
        <v>268.44148853867301</v>
      </c>
      <c r="W672">
        <v>124.983889374702</v>
      </c>
      <c r="X672">
        <v>189.34716041398801</v>
      </c>
      <c r="Y672">
        <v>500.80345953869698</v>
      </c>
      <c r="Z672">
        <v>163.417395507858</v>
      </c>
      <c r="AA672">
        <v>405.94122760705</v>
      </c>
      <c r="AB672">
        <v>549.627478661037</v>
      </c>
      <c r="AC672">
        <v>409.251257177485</v>
      </c>
      <c r="AD672">
        <v>321.39829106356802</v>
      </c>
      <c r="AE672">
        <v>527.89664125502202</v>
      </c>
      <c r="AF672">
        <v>352.34121585759198</v>
      </c>
      <c r="AG672">
        <v>414.07687305371599</v>
      </c>
    </row>
    <row r="673" spans="1:33" x14ac:dyDescent="0.25">
      <c r="A673" s="5">
        <v>44048</v>
      </c>
      <c r="B673">
        <v>17285.945741048799</v>
      </c>
      <c r="C673">
        <v>7550.8493362741401</v>
      </c>
      <c r="D673">
        <v>15886.503247655401</v>
      </c>
      <c r="E673">
        <v>17682.498201626498</v>
      </c>
      <c r="F673">
        <v>13973.3765993051</v>
      </c>
      <c r="G673">
        <v>11222.235836273399</v>
      </c>
      <c r="H673">
        <v>18522.889521102999</v>
      </c>
      <c r="I673">
        <v>17834.2592704423</v>
      </c>
      <c r="J673">
        <v>1236.7114249579499</v>
      </c>
      <c r="K673">
        <v>1416.01564783244</v>
      </c>
      <c r="L673">
        <v>435.87091199981899</v>
      </c>
      <c r="M673">
        <v>10687.4196961938</v>
      </c>
      <c r="N673">
        <v>3290.7785715875398</v>
      </c>
      <c r="O673">
        <v>418.30150694537502</v>
      </c>
      <c r="P673">
        <v>1689.07030932457</v>
      </c>
      <c r="Q673">
        <v>8337.2909797059892</v>
      </c>
      <c r="R673">
        <v>563.18990972974905</v>
      </c>
      <c r="S673">
        <v>159.26545667730099</v>
      </c>
      <c r="T673">
        <v>264.75894772525203</v>
      </c>
      <c r="U673">
        <v>126.328114470081</v>
      </c>
      <c r="V673">
        <v>262.80394937844301</v>
      </c>
      <c r="W673">
        <v>130.198784389634</v>
      </c>
      <c r="X673">
        <v>187.103239376945</v>
      </c>
      <c r="Y673">
        <v>505.886521410527</v>
      </c>
      <c r="Z673">
        <v>163.141526096825</v>
      </c>
      <c r="AA673">
        <v>406.23355864489298</v>
      </c>
      <c r="AB673">
        <v>556.90619307022303</v>
      </c>
      <c r="AC673">
        <v>425.15273404851501</v>
      </c>
      <c r="AD673">
        <v>324.27619075334502</v>
      </c>
      <c r="AE673">
        <v>552.51433831987595</v>
      </c>
      <c r="AF673">
        <v>354.63848341355401</v>
      </c>
      <c r="AG673">
        <v>416.71938157702903</v>
      </c>
    </row>
    <row r="674" spans="1:33" x14ac:dyDescent="0.25">
      <c r="A674" s="5">
        <v>44049</v>
      </c>
      <c r="B674">
        <v>17370.9911326113</v>
      </c>
      <c r="C674">
        <v>7646.0937970632003</v>
      </c>
      <c r="D674">
        <v>15871.5068393908</v>
      </c>
      <c r="E674">
        <v>17693.296292438401</v>
      </c>
      <c r="F674">
        <v>13759.461453956599</v>
      </c>
      <c r="G674">
        <v>10868.627796034099</v>
      </c>
      <c r="H674">
        <v>18163.633365922</v>
      </c>
      <c r="I674">
        <v>17951.8009029122</v>
      </c>
      <c r="J674">
        <v>1247.8646134158801</v>
      </c>
      <c r="K674">
        <v>1379.9015700724301</v>
      </c>
      <c r="L674">
        <v>435.340459403784</v>
      </c>
      <c r="M674">
        <v>10367.502851216201</v>
      </c>
      <c r="N674">
        <v>3050.47185842218</v>
      </c>
      <c r="O674">
        <v>404.75486420736701</v>
      </c>
      <c r="P674">
        <v>1647.76066992344</v>
      </c>
      <c r="Q674">
        <v>8023.8593456625003</v>
      </c>
      <c r="R674">
        <v>549.01575139033196</v>
      </c>
      <c r="S674">
        <v>160.04070012279101</v>
      </c>
      <c r="T674">
        <v>241.52071616855</v>
      </c>
      <c r="U674">
        <v>130.32280365831599</v>
      </c>
      <c r="V674">
        <v>233.97306649659501</v>
      </c>
      <c r="W674">
        <v>130.31580663618999</v>
      </c>
      <c r="X674">
        <v>173.02242797965599</v>
      </c>
      <c r="Y674">
        <v>509.06396756511703</v>
      </c>
      <c r="Z674">
        <v>162.825944181361</v>
      </c>
      <c r="AA674">
        <v>405.13378957719601</v>
      </c>
      <c r="AB674">
        <v>561.62619562847101</v>
      </c>
      <c r="AC674">
        <v>441.21934846820699</v>
      </c>
      <c r="AD674">
        <v>324.99405132832101</v>
      </c>
      <c r="AE674">
        <v>559.52247547228001</v>
      </c>
      <c r="AF674">
        <v>357.4401233058</v>
      </c>
      <c r="AG674">
        <v>419.80465346198798</v>
      </c>
    </row>
    <row r="675" spans="1:33" x14ac:dyDescent="0.25">
      <c r="A675" s="5">
        <v>44050</v>
      </c>
      <c r="B675">
        <v>17377.988992101498</v>
      </c>
      <c r="C675">
        <v>7707.3852136773003</v>
      </c>
      <c r="D675">
        <v>15855.3046282709</v>
      </c>
      <c r="E675">
        <v>17687.666864573501</v>
      </c>
      <c r="F675">
        <v>13561.674562440299</v>
      </c>
      <c r="G675">
        <v>10605.396294816401</v>
      </c>
      <c r="H675">
        <v>17901.4097123785</v>
      </c>
      <c r="I675">
        <v>18052.547737492401</v>
      </c>
      <c r="J675">
        <v>1259.7166486706799</v>
      </c>
      <c r="K675">
        <v>1360.1770181356901</v>
      </c>
      <c r="L675">
        <v>430.83819182350402</v>
      </c>
      <c r="M675">
        <v>10125.4808501718</v>
      </c>
      <c r="N675">
        <v>2813.6950962453102</v>
      </c>
      <c r="O675">
        <v>397.23186000010401</v>
      </c>
      <c r="P675">
        <v>1628.7334533273099</v>
      </c>
      <c r="Q675">
        <v>7793.0055402154503</v>
      </c>
      <c r="R675">
        <v>541.57282796255004</v>
      </c>
      <c r="S675">
        <v>160.81423876726899</v>
      </c>
      <c r="T675">
        <v>223.64530428997401</v>
      </c>
      <c r="U675">
        <v>130.61667060809299</v>
      </c>
      <c r="V675">
        <v>213.27554135734201</v>
      </c>
      <c r="W675">
        <v>130.34733223033999</v>
      </c>
      <c r="X675">
        <v>163.96420802870401</v>
      </c>
      <c r="Y675">
        <v>514.06678204493198</v>
      </c>
      <c r="Z675">
        <v>163.702714175008</v>
      </c>
      <c r="AA675">
        <v>404.44744395562299</v>
      </c>
      <c r="AB675">
        <v>565.89256103993398</v>
      </c>
      <c r="AC675">
        <v>452.62239649921901</v>
      </c>
      <c r="AD675">
        <v>325.169935853803</v>
      </c>
      <c r="AE675">
        <v>564.92114959949902</v>
      </c>
      <c r="AF675">
        <v>360.18743110334498</v>
      </c>
      <c r="AG675">
        <v>423.498235167801</v>
      </c>
    </row>
    <row r="676" spans="1:33" x14ac:dyDescent="0.25">
      <c r="A676" s="5">
        <v>44051</v>
      </c>
      <c r="B676">
        <v>17386.801635412001</v>
      </c>
      <c r="C676">
        <v>7757.5237253594196</v>
      </c>
      <c r="D676">
        <v>15857.476244310399</v>
      </c>
      <c r="E676">
        <v>17701.741530752599</v>
      </c>
      <c r="F676">
        <v>13536.0085884367</v>
      </c>
      <c r="G676">
        <v>10470.547923006799</v>
      </c>
      <c r="H676">
        <v>17706.0175867572</v>
      </c>
      <c r="I676">
        <v>18139.514155230601</v>
      </c>
      <c r="J676">
        <v>1275.30737036187</v>
      </c>
      <c r="K676">
        <v>1357.26017966207</v>
      </c>
      <c r="L676">
        <v>430.21922055392599</v>
      </c>
      <c r="M676">
        <v>9991.4419468516007</v>
      </c>
      <c r="N676">
        <v>2684.2869228050399</v>
      </c>
      <c r="O676">
        <v>395.03578521816002</v>
      </c>
      <c r="P676">
        <v>1628.8827082390801</v>
      </c>
      <c r="Q676">
        <v>7696.7815094294701</v>
      </c>
      <c r="R676">
        <v>541.12748855949803</v>
      </c>
      <c r="S676">
        <v>161.421703405713</v>
      </c>
      <c r="T676">
        <v>213.21787021056599</v>
      </c>
      <c r="U676">
        <v>130.65853315208301</v>
      </c>
      <c r="V676">
        <v>202.00185232499101</v>
      </c>
      <c r="W676">
        <v>130.452512577682</v>
      </c>
      <c r="X676">
        <v>159.669847739879</v>
      </c>
      <c r="Y676">
        <v>520.19525260494595</v>
      </c>
      <c r="Z676">
        <v>164.19518880264999</v>
      </c>
      <c r="AA676">
        <v>404.83173495251498</v>
      </c>
      <c r="AB676">
        <v>573.21871783925303</v>
      </c>
      <c r="AC676">
        <v>460.72294886742299</v>
      </c>
      <c r="AD676">
        <v>326.04334754980698</v>
      </c>
      <c r="AE676">
        <v>563.85258457162001</v>
      </c>
      <c r="AF676">
        <v>362.64140867917502</v>
      </c>
      <c r="AG676">
        <v>426.185708773361</v>
      </c>
    </row>
    <row r="677" spans="1:33" x14ac:dyDescent="0.25">
      <c r="A677" s="5">
        <v>44052</v>
      </c>
      <c r="B677">
        <v>17366.058140139201</v>
      </c>
      <c r="C677">
        <v>7824.0196608301503</v>
      </c>
      <c r="D677">
        <v>15887.8289800283</v>
      </c>
      <c r="E677">
        <v>17752.294906120202</v>
      </c>
      <c r="F677">
        <v>13677.4652476509</v>
      </c>
      <c r="G677">
        <v>10495.165242689</v>
      </c>
      <c r="H677">
        <v>17592.043144240499</v>
      </c>
      <c r="I677">
        <v>18198.107872698001</v>
      </c>
      <c r="J677">
        <v>1296.5142821757199</v>
      </c>
      <c r="K677">
        <v>1381.9079618148101</v>
      </c>
      <c r="L677">
        <v>429.44860115729801</v>
      </c>
      <c r="M677">
        <v>10007.8686028676</v>
      </c>
      <c r="N677">
        <v>2669.9147933098998</v>
      </c>
      <c r="O677">
        <v>401.16724060505902</v>
      </c>
      <c r="P677">
        <v>1654.1662224173001</v>
      </c>
      <c r="Q677">
        <v>7755.8339800584799</v>
      </c>
      <c r="R677">
        <v>550.10055930828401</v>
      </c>
      <c r="S677">
        <v>161.84795262810499</v>
      </c>
      <c r="T677">
        <v>209.00059201677101</v>
      </c>
      <c r="U677">
        <v>130.95263940212601</v>
      </c>
      <c r="V677">
        <v>197.37986367020201</v>
      </c>
      <c r="W677">
        <v>131.84621268801601</v>
      </c>
      <c r="X677">
        <v>157.30261959541701</v>
      </c>
      <c r="Y677">
        <v>527.11389162847695</v>
      </c>
      <c r="Z677">
        <v>164.82290456089899</v>
      </c>
      <c r="AA677">
        <v>406.04910556010702</v>
      </c>
      <c r="AB677">
        <v>581.96751888367896</v>
      </c>
      <c r="AC677">
        <v>466.00250944376597</v>
      </c>
      <c r="AD677">
        <v>327.98651247830099</v>
      </c>
      <c r="AE677">
        <v>573.21412012347901</v>
      </c>
      <c r="AF677">
        <v>364.58926163998802</v>
      </c>
      <c r="AG677">
        <v>426.61042548832302</v>
      </c>
    </row>
    <row r="678" spans="1:33" x14ac:dyDescent="0.25">
      <c r="A678" s="5">
        <v>44053</v>
      </c>
      <c r="B678">
        <v>17383.504225106499</v>
      </c>
      <c r="C678">
        <v>7968.55641544642</v>
      </c>
      <c r="D678">
        <v>15994.5808704668</v>
      </c>
      <c r="E678">
        <v>17861.819482286599</v>
      </c>
      <c r="F678">
        <v>14104.548326152901</v>
      </c>
      <c r="G678">
        <v>10758.6971412046</v>
      </c>
      <c r="H678">
        <v>17656.323332849999</v>
      </c>
      <c r="I678">
        <v>18284.8686131256</v>
      </c>
      <c r="J678">
        <v>1332.0345492284901</v>
      </c>
      <c r="K678">
        <v>1446.57788983517</v>
      </c>
      <c r="L678">
        <v>451.08839297163098</v>
      </c>
      <c r="M678">
        <v>10247.824326587899</v>
      </c>
      <c r="N678">
        <v>2842.09722857527</v>
      </c>
      <c r="O678">
        <v>423.284525804319</v>
      </c>
      <c r="P678">
        <v>1723.0707962233901</v>
      </c>
      <c r="Q678">
        <v>8035.4951386146004</v>
      </c>
      <c r="R678">
        <v>575.16255371068701</v>
      </c>
      <c r="S678">
        <v>162.142458970447</v>
      </c>
      <c r="T678">
        <v>213.142036457015</v>
      </c>
      <c r="U678">
        <v>132.41101073839701</v>
      </c>
      <c r="V678">
        <v>202.80582619680499</v>
      </c>
      <c r="W678">
        <v>133.78950544526299</v>
      </c>
      <c r="X678">
        <v>159.38622323798299</v>
      </c>
      <c r="Y678">
        <v>535.357114197545</v>
      </c>
      <c r="Z678">
        <v>164.940218428468</v>
      </c>
      <c r="AA678">
        <v>407.84173863728302</v>
      </c>
      <c r="AB678">
        <v>591.63882221599897</v>
      </c>
      <c r="AC678">
        <v>467.42246979753401</v>
      </c>
      <c r="AD678">
        <v>332.98874578786501</v>
      </c>
      <c r="AE678">
        <v>551.44274443362394</v>
      </c>
      <c r="AF678">
        <v>365.77110619161601</v>
      </c>
      <c r="AG678">
        <v>424.182964468867</v>
      </c>
    </row>
    <row r="679" spans="1:33" x14ac:dyDescent="0.25">
      <c r="A679" s="5">
        <v>44054</v>
      </c>
      <c r="B679">
        <v>17491.5853372038</v>
      </c>
      <c r="C679">
        <v>8212.3049496203803</v>
      </c>
      <c r="D679">
        <v>16118.151854480901</v>
      </c>
      <c r="E679">
        <v>18011.7507828657</v>
      </c>
      <c r="F679">
        <v>14541.7285444966</v>
      </c>
      <c r="G679">
        <v>10995.7029346665</v>
      </c>
      <c r="H679">
        <v>17575.986827581601</v>
      </c>
      <c r="I679">
        <v>18567.002058109701</v>
      </c>
      <c r="J679">
        <v>1376.3119259188099</v>
      </c>
      <c r="K679">
        <v>1503.4437740240201</v>
      </c>
      <c r="L679">
        <v>477.300008534553</v>
      </c>
      <c r="M679">
        <v>10469.4163097416</v>
      </c>
      <c r="N679">
        <v>3043.5655250016298</v>
      </c>
      <c r="O679">
        <v>439.35853446567199</v>
      </c>
      <c r="P679">
        <v>1789.31057937426</v>
      </c>
      <c r="Q679">
        <v>8267.2484959775593</v>
      </c>
      <c r="R679">
        <v>592.492048306176</v>
      </c>
      <c r="S679">
        <v>162.82969389196001</v>
      </c>
      <c r="T679">
        <v>219.93732649954401</v>
      </c>
      <c r="U679">
        <v>133.672348106849</v>
      </c>
      <c r="V679">
        <v>209.42095335580299</v>
      </c>
      <c r="W679">
        <v>134.04484220693399</v>
      </c>
      <c r="X679">
        <v>161.528857497026</v>
      </c>
      <c r="Y679">
        <v>542.02045627495204</v>
      </c>
      <c r="Z679">
        <v>164.04075510058101</v>
      </c>
      <c r="AA679">
        <v>409.77906226490097</v>
      </c>
      <c r="AB679">
        <v>599.27587108772002</v>
      </c>
      <c r="AC679">
        <v>469.97211803231301</v>
      </c>
      <c r="AD679">
        <v>341.78988786570898</v>
      </c>
      <c r="AE679">
        <v>539.79988577236702</v>
      </c>
      <c r="AF679">
        <v>367.24920875209</v>
      </c>
      <c r="AG679">
        <v>419.59944334210098</v>
      </c>
    </row>
    <row r="680" spans="1:33" x14ac:dyDescent="0.25">
      <c r="A680" s="5">
        <v>44055</v>
      </c>
      <c r="B680">
        <v>17539.215481233001</v>
      </c>
      <c r="C680">
        <v>8423.3341020977405</v>
      </c>
      <c r="D680">
        <v>16221.898695568099</v>
      </c>
      <c r="E680">
        <v>18174.1317608645</v>
      </c>
      <c r="F680">
        <v>14622.1776559516</v>
      </c>
      <c r="G680">
        <v>11163.316328489</v>
      </c>
      <c r="H680">
        <v>17744.063275423399</v>
      </c>
      <c r="I680">
        <v>18943.072143069501</v>
      </c>
      <c r="J680">
        <v>1425.2792855237899</v>
      </c>
      <c r="K680">
        <v>1565.8369803788401</v>
      </c>
      <c r="L680">
        <v>481.00971198046301</v>
      </c>
      <c r="M680">
        <v>10643.6056895322</v>
      </c>
      <c r="N680">
        <v>3156.1309797464901</v>
      </c>
      <c r="O680">
        <v>448.83111841321198</v>
      </c>
      <c r="P680">
        <v>1878.45269752332</v>
      </c>
      <c r="Q680">
        <v>8376.5006136442807</v>
      </c>
      <c r="R680">
        <v>609.58832490387294</v>
      </c>
      <c r="S680">
        <v>163.94307896824901</v>
      </c>
      <c r="T680">
        <v>226.98454826145999</v>
      </c>
      <c r="U680">
        <v>133.530285788962</v>
      </c>
      <c r="V680">
        <v>215.57450451097299</v>
      </c>
      <c r="W680">
        <v>134.35534396556599</v>
      </c>
      <c r="X680">
        <v>162.14222917630801</v>
      </c>
      <c r="Y680">
        <v>546.58624136624496</v>
      </c>
      <c r="Z680">
        <v>164.50706021951899</v>
      </c>
      <c r="AA680">
        <v>413.05725718808702</v>
      </c>
      <c r="AB680">
        <v>601.69237083245696</v>
      </c>
      <c r="AC680">
        <v>472.29473352445302</v>
      </c>
      <c r="AD680">
        <v>351.84389709470599</v>
      </c>
      <c r="AE680">
        <v>554.019583715012</v>
      </c>
      <c r="AF680">
        <v>368.71119739866998</v>
      </c>
      <c r="AG680">
        <v>414.980840069767</v>
      </c>
    </row>
    <row r="681" spans="1:33" x14ac:dyDescent="0.25">
      <c r="A681" s="5">
        <v>44056</v>
      </c>
      <c r="B681">
        <v>17513.065255658199</v>
      </c>
      <c r="C681">
        <v>8522.0554688520697</v>
      </c>
      <c r="D681">
        <v>16357.4455968366</v>
      </c>
      <c r="E681">
        <v>18346.295913842201</v>
      </c>
      <c r="F681">
        <v>14688.723055763099</v>
      </c>
      <c r="G681">
        <v>11499.7756896667</v>
      </c>
      <c r="H681">
        <v>18395.123264647202</v>
      </c>
      <c r="I681">
        <v>19227.3642355825</v>
      </c>
      <c r="J681">
        <v>1470.9051283778599</v>
      </c>
      <c r="K681">
        <v>1681.00711505808</v>
      </c>
      <c r="L681">
        <v>463.58265854534102</v>
      </c>
      <c r="M681">
        <v>11023.510362709399</v>
      </c>
      <c r="N681">
        <v>3374.17799935414</v>
      </c>
      <c r="O681">
        <v>479.54976642894002</v>
      </c>
      <c r="P681">
        <v>2032.29878322028</v>
      </c>
      <c r="Q681">
        <v>8638.4753047698705</v>
      </c>
      <c r="R681">
        <v>654.81134805962097</v>
      </c>
      <c r="S681">
        <v>164.80647953022</v>
      </c>
      <c r="T681">
        <v>245.23537413067601</v>
      </c>
      <c r="U681">
        <v>134.05055665158</v>
      </c>
      <c r="V681">
        <v>234.77761204607901</v>
      </c>
      <c r="W681">
        <v>141.26794747278299</v>
      </c>
      <c r="X681">
        <v>167.97780562339</v>
      </c>
      <c r="Y681">
        <v>551.01697135183804</v>
      </c>
      <c r="Z681">
        <v>166.92249126725099</v>
      </c>
      <c r="AA681">
        <v>418.97413106351098</v>
      </c>
      <c r="AB681">
        <v>604.56698756596097</v>
      </c>
      <c r="AC681">
        <v>469.62622457155902</v>
      </c>
      <c r="AD681">
        <v>354.87381170390302</v>
      </c>
      <c r="AE681">
        <v>603.52375001345195</v>
      </c>
      <c r="AF681">
        <v>369.42721815802798</v>
      </c>
      <c r="AG681">
        <v>412.19861885075198</v>
      </c>
    </row>
    <row r="682" spans="1:33" x14ac:dyDescent="0.25">
      <c r="A682" s="5">
        <v>44057</v>
      </c>
      <c r="B682">
        <v>17506.862159289201</v>
      </c>
      <c r="C682">
        <v>8543.7763611417904</v>
      </c>
      <c r="D682">
        <v>16509.245783840601</v>
      </c>
      <c r="E682">
        <v>18505.036244953899</v>
      </c>
      <c r="F682">
        <v>14797.3079452395</v>
      </c>
      <c r="G682">
        <v>11936.320718921101</v>
      </c>
      <c r="H682">
        <v>19121.3554231005</v>
      </c>
      <c r="I682">
        <v>19361.700513475</v>
      </c>
      <c r="J682">
        <v>1503.33944234007</v>
      </c>
      <c r="K682">
        <v>1806.5815528135699</v>
      </c>
      <c r="L682">
        <v>469.72817194016102</v>
      </c>
      <c r="M682">
        <v>11479.3509431847</v>
      </c>
      <c r="N682">
        <v>3621.4360824819901</v>
      </c>
      <c r="O682">
        <v>523.02567514079499</v>
      </c>
      <c r="P682">
        <v>2183.8780290028699</v>
      </c>
      <c r="Q682">
        <v>8972.3547775672396</v>
      </c>
      <c r="R682">
        <v>713.517932217105</v>
      </c>
      <c r="S682">
        <v>165.61241206591299</v>
      </c>
      <c r="T682">
        <v>275.74160533797999</v>
      </c>
      <c r="U682">
        <v>142.18923005180201</v>
      </c>
      <c r="V682">
        <v>266.50963166426402</v>
      </c>
      <c r="W682">
        <v>146.373617703359</v>
      </c>
      <c r="X682">
        <v>181.025571550444</v>
      </c>
      <c r="Y682">
        <v>555.92578803653601</v>
      </c>
      <c r="Z682">
        <v>170.05705550414001</v>
      </c>
      <c r="AA682">
        <v>425.989253913906</v>
      </c>
      <c r="AB682">
        <v>610.65363334701601</v>
      </c>
      <c r="AC682">
        <v>466.21983437162402</v>
      </c>
      <c r="AD682">
        <v>363.44380018127401</v>
      </c>
      <c r="AE682">
        <v>592.82528710994404</v>
      </c>
      <c r="AF682">
        <v>370.02341279580497</v>
      </c>
      <c r="AG682">
        <v>412.41915692094301</v>
      </c>
    </row>
    <row r="683" spans="1:33" x14ac:dyDescent="0.25">
      <c r="A683" s="5">
        <v>44058</v>
      </c>
      <c r="B683">
        <v>17600.395615420199</v>
      </c>
      <c r="C683">
        <v>8528.3028459975903</v>
      </c>
      <c r="D683">
        <v>16673.486943836499</v>
      </c>
      <c r="E683">
        <v>18659.492573222102</v>
      </c>
      <c r="F683">
        <v>15139.475698894999</v>
      </c>
      <c r="G683">
        <v>12496.1643301523</v>
      </c>
      <c r="H683">
        <v>19816.7417744493</v>
      </c>
      <c r="I683">
        <v>19396.368374094101</v>
      </c>
      <c r="J683">
        <v>1542.0225881271101</v>
      </c>
      <c r="K683">
        <v>1933.5980103357799</v>
      </c>
      <c r="L683">
        <v>490.59288641387502</v>
      </c>
      <c r="M683">
        <v>11998.444413432801</v>
      </c>
      <c r="N683">
        <v>3939.5940240750701</v>
      </c>
      <c r="O683">
        <v>577.36543239648302</v>
      </c>
      <c r="P683">
        <v>2328.2368311395899</v>
      </c>
      <c r="Q683">
        <v>9450.8144154569109</v>
      </c>
      <c r="R683">
        <v>781.98360344634</v>
      </c>
      <c r="S683">
        <v>166.42292522269301</v>
      </c>
      <c r="T683">
        <v>311.18985310983697</v>
      </c>
      <c r="U683">
        <v>145.584689703588</v>
      </c>
      <c r="V683">
        <v>307.08183526365002</v>
      </c>
      <c r="W683">
        <v>141.85519325307399</v>
      </c>
      <c r="X683">
        <v>200.74044363670299</v>
      </c>
      <c r="Y683">
        <v>562.33960608484097</v>
      </c>
      <c r="Z683">
        <v>173.16996393965499</v>
      </c>
      <c r="AA683">
        <v>432.25308967649801</v>
      </c>
      <c r="AB683">
        <v>618.57903651814502</v>
      </c>
      <c r="AC683">
        <v>462.66362294344299</v>
      </c>
      <c r="AD683">
        <v>378.82512353334101</v>
      </c>
      <c r="AE683">
        <v>575.82335408418805</v>
      </c>
      <c r="AF683">
        <v>370.20831717162298</v>
      </c>
      <c r="AG683">
        <v>415.44754442625702</v>
      </c>
    </row>
    <row r="684" spans="1:33" x14ac:dyDescent="0.25">
      <c r="A684" s="5">
        <v>44059</v>
      </c>
      <c r="B684">
        <v>17742.4496804382</v>
      </c>
      <c r="C684">
        <v>8552.6044432120998</v>
      </c>
      <c r="D684">
        <v>16780.287985412699</v>
      </c>
      <c r="E684">
        <v>18769.2214626684</v>
      </c>
      <c r="F684">
        <v>15442.134079121801</v>
      </c>
      <c r="G684">
        <v>12776.7383596605</v>
      </c>
      <c r="H684">
        <v>20103.924149737799</v>
      </c>
      <c r="I684">
        <v>19428.9224482422</v>
      </c>
      <c r="J684">
        <v>1592.17557228692</v>
      </c>
      <c r="K684">
        <v>2007.3695015624501</v>
      </c>
      <c r="L684">
        <v>541.37031380259202</v>
      </c>
      <c r="M684">
        <v>12225.610450353301</v>
      </c>
      <c r="N684">
        <v>4115.4260843730299</v>
      </c>
      <c r="O684">
        <v>603.77617688225996</v>
      </c>
      <c r="P684">
        <v>2401.7147866599298</v>
      </c>
      <c r="Q684">
        <v>9714.6336929989193</v>
      </c>
      <c r="R684">
        <v>817.01016098238199</v>
      </c>
      <c r="S684">
        <v>167.27688873765101</v>
      </c>
      <c r="T684">
        <v>330.73126282600202</v>
      </c>
      <c r="U684">
        <v>141.718020081985</v>
      </c>
      <c r="V684">
        <v>331.09687001815303</v>
      </c>
      <c r="W684">
        <v>141.14850220091799</v>
      </c>
      <c r="X684">
        <v>216.269702419574</v>
      </c>
      <c r="Y684">
        <v>568.71945252050205</v>
      </c>
      <c r="Z684">
        <v>175.30783385155101</v>
      </c>
      <c r="AA684">
        <v>438.11460825167302</v>
      </c>
      <c r="AB684">
        <v>626.61872527208504</v>
      </c>
      <c r="AC684">
        <v>460.96342817001198</v>
      </c>
      <c r="AD684">
        <v>395.14560423620702</v>
      </c>
      <c r="AE684">
        <v>589.52860403042405</v>
      </c>
      <c r="AF684">
        <v>370.69664875293103</v>
      </c>
      <c r="AG684">
        <v>419.682081310238</v>
      </c>
    </row>
    <row r="685" spans="1:33" x14ac:dyDescent="0.25">
      <c r="A685" s="5">
        <v>44060</v>
      </c>
      <c r="B685">
        <v>17882.431443633701</v>
      </c>
      <c r="C685">
        <v>8613.0330713185995</v>
      </c>
      <c r="D685">
        <v>16817.657541373799</v>
      </c>
      <c r="E685">
        <v>18812.588146569102</v>
      </c>
      <c r="F685">
        <v>15322.9216549189</v>
      </c>
      <c r="G685">
        <v>12665.2110482464</v>
      </c>
      <c r="H685">
        <v>19988.825464621699</v>
      </c>
      <c r="I685">
        <v>19469.875839769</v>
      </c>
      <c r="J685">
        <v>1633.57256032345</v>
      </c>
      <c r="K685">
        <v>2001.89696262092</v>
      </c>
      <c r="L685">
        <v>574.69540574620305</v>
      </c>
      <c r="M685">
        <v>12117.647883313601</v>
      </c>
      <c r="N685">
        <v>3992.9622787625599</v>
      </c>
      <c r="O685">
        <v>596.25204486668599</v>
      </c>
      <c r="P685">
        <v>2379.2410821867102</v>
      </c>
      <c r="Q685">
        <v>9595.8137891840997</v>
      </c>
      <c r="R685">
        <v>811.21821300171598</v>
      </c>
      <c r="S685">
        <v>168.36363496450801</v>
      </c>
      <c r="T685">
        <v>326.37013319456997</v>
      </c>
      <c r="U685">
        <v>140.36086420606699</v>
      </c>
      <c r="V685">
        <v>327.84689643552701</v>
      </c>
      <c r="W685">
        <v>145.916119445654</v>
      </c>
      <c r="X685">
        <v>218.76030768902001</v>
      </c>
      <c r="Y685">
        <v>573.98013566995701</v>
      </c>
      <c r="Z685">
        <v>176.50464887369699</v>
      </c>
      <c r="AA685">
        <v>445.515739977328</v>
      </c>
      <c r="AB685">
        <v>633.94059767558497</v>
      </c>
      <c r="AC685">
        <v>464.171690147775</v>
      </c>
      <c r="AD685">
        <v>406.979400828736</v>
      </c>
      <c r="AE685">
        <v>558.39410308817196</v>
      </c>
      <c r="AF685">
        <v>371.96700901728798</v>
      </c>
      <c r="AG685">
        <v>424.62943294777</v>
      </c>
    </row>
    <row r="686" spans="1:33" x14ac:dyDescent="0.25">
      <c r="A686" s="5">
        <v>44061</v>
      </c>
      <c r="B686">
        <v>18020.276699426598</v>
      </c>
      <c r="C686">
        <v>8653.8495208360491</v>
      </c>
      <c r="D686">
        <v>16875.9269933822</v>
      </c>
      <c r="E686">
        <v>18845.250734514299</v>
      </c>
      <c r="F686">
        <v>15196.461136583899</v>
      </c>
      <c r="G686">
        <v>12633.9240524949</v>
      </c>
      <c r="H686">
        <v>19961.708232487901</v>
      </c>
      <c r="I686">
        <v>19472.841292559799</v>
      </c>
      <c r="J686">
        <v>1669.7482342859901</v>
      </c>
      <c r="K686">
        <v>2005.4130285091101</v>
      </c>
      <c r="L686">
        <v>585.73672592639605</v>
      </c>
      <c r="M686">
        <v>12097.644703697601</v>
      </c>
      <c r="N686">
        <v>3905.0024008987898</v>
      </c>
      <c r="O686">
        <v>598.80256030192902</v>
      </c>
      <c r="P686">
        <v>2367.1058250297201</v>
      </c>
      <c r="Q686">
        <v>9541.5470053693007</v>
      </c>
      <c r="R686">
        <v>814.07316858039997</v>
      </c>
      <c r="S686">
        <v>169.649279187313</v>
      </c>
      <c r="T686">
        <v>323.48940377101502</v>
      </c>
      <c r="U686">
        <v>145.60872129749001</v>
      </c>
      <c r="V686">
        <v>325.95383085708897</v>
      </c>
      <c r="W686">
        <v>148.72116137555699</v>
      </c>
      <c r="X686">
        <v>219.925702446641</v>
      </c>
      <c r="Y686">
        <v>579.28937305439695</v>
      </c>
      <c r="Z686">
        <v>178.65946086165101</v>
      </c>
      <c r="AA686">
        <v>453.570480662357</v>
      </c>
      <c r="AB686">
        <v>642.11054789816706</v>
      </c>
      <c r="AC686">
        <v>468.86062599139598</v>
      </c>
      <c r="AD686">
        <v>415.89994192939201</v>
      </c>
      <c r="AE686">
        <v>546.75996198714995</v>
      </c>
      <c r="AF686">
        <v>373.11715466340502</v>
      </c>
      <c r="AG686">
        <v>431.35463377359901</v>
      </c>
    </row>
    <row r="687" spans="1:33" x14ac:dyDescent="0.25">
      <c r="A687" s="5">
        <v>44062</v>
      </c>
      <c r="B687">
        <v>18155.795769646898</v>
      </c>
      <c r="C687">
        <v>8689.40985745137</v>
      </c>
      <c r="D687">
        <v>16969.096748051601</v>
      </c>
      <c r="E687">
        <v>18902.749588135001</v>
      </c>
      <c r="F687">
        <v>15336.4339617687</v>
      </c>
      <c r="G687">
        <v>12804.109539085701</v>
      </c>
      <c r="H687">
        <v>20125.8630574503</v>
      </c>
      <c r="I687">
        <v>19471.985140224198</v>
      </c>
      <c r="J687">
        <v>1710.7563870508</v>
      </c>
      <c r="K687">
        <v>2038.7489655919301</v>
      </c>
      <c r="L687">
        <v>608.68915747687299</v>
      </c>
      <c r="M687">
        <v>12232.9274020709</v>
      </c>
      <c r="N687">
        <v>3987.8263240495198</v>
      </c>
      <c r="O687">
        <v>614.10041111463102</v>
      </c>
      <c r="P687">
        <v>2397.33532811343</v>
      </c>
      <c r="Q687">
        <v>9704.7884005816304</v>
      </c>
      <c r="R687">
        <v>834.24523656858105</v>
      </c>
      <c r="S687">
        <v>170.92492666194499</v>
      </c>
      <c r="T687">
        <v>327.82268559632303</v>
      </c>
      <c r="U687">
        <v>149.24827917247401</v>
      </c>
      <c r="V687">
        <v>332.28262020182302</v>
      </c>
      <c r="W687">
        <v>147.97448794318501</v>
      </c>
      <c r="X687">
        <v>224.54891475295301</v>
      </c>
      <c r="Y687">
        <v>587.640963689606</v>
      </c>
      <c r="Z687">
        <v>181.021911201547</v>
      </c>
      <c r="AA687">
        <v>462.13723061965999</v>
      </c>
      <c r="AB687">
        <v>650.95457795130994</v>
      </c>
      <c r="AC687">
        <v>470.38476962801002</v>
      </c>
      <c r="AD687">
        <v>426.77660039616501</v>
      </c>
      <c r="AE687">
        <v>561.90772761901496</v>
      </c>
      <c r="AF687">
        <v>373.67590526872198</v>
      </c>
      <c r="AG687">
        <v>439.38343746934697</v>
      </c>
    </row>
    <row r="688" spans="1:33" x14ac:dyDescent="0.25">
      <c r="A688" s="5">
        <v>44063</v>
      </c>
      <c r="B688">
        <v>18320.500569076801</v>
      </c>
      <c r="C688">
        <v>8769.5361039225008</v>
      </c>
      <c r="D688">
        <v>17090.416736015501</v>
      </c>
      <c r="E688">
        <v>19001.997517137901</v>
      </c>
      <c r="F688">
        <v>15549.7618393092</v>
      </c>
      <c r="G688">
        <v>12988.114266410599</v>
      </c>
      <c r="H688">
        <v>20347.070190085</v>
      </c>
      <c r="I688">
        <v>19516.983802848801</v>
      </c>
      <c r="J688">
        <v>1752.94930494967</v>
      </c>
      <c r="K688">
        <v>2069.8084548065299</v>
      </c>
      <c r="L688">
        <v>628.90657625389895</v>
      </c>
      <c r="M688">
        <v>12389.891034496701</v>
      </c>
      <c r="N688">
        <v>4103.0492510617896</v>
      </c>
      <c r="O688">
        <v>625.34759077957494</v>
      </c>
      <c r="P688">
        <v>2432.20138517644</v>
      </c>
      <c r="Q688">
        <v>9896.5188662671699</v>
      </c>
      <c r="R688">
        <v>851.30052924102097</v>
      </c>
      <c r="S688">
        <v>172.322976394031</v>
      </c>
      <c r="T688">
        <v>329.49058179187699</v>
      </c>
      <c r="U688">
        <v>149.11867004475101</v>
      </c>
      <c r="V688">
        <v>335.06727480923098</v>
      </c>
      <c r="W688">
        <v>148.36501825609599</v>
      </c>
      <c r="X688">
        <v>227.97891411424899</v>
      </c>
      <c r="Y688">
        <v>597.37196881431896</v>
      </c>
      <c r="Z688">
        <v>182.90691146094099</v>
      </c>
      <c r="AA688">
        <v>471.28879119333999</v>
      </c>
      <c r="AB688">
        <v>662.93753255670902</v>
      </c>
      <c r="AC688">
        <v>472.77160338778799</v>
      </c>
      <c r="AD688">
        <v>438.05229473701002</v>
      </c>
      <c r="AE688">
        <v>547.513339141507</v>
      </c>
      <c r="AF688">
        <v>374.387173364337</v>
      </c>
      <c r="AG688">
        <v>446.80342930976002</v>
      </c>
    </row>
    <row r="689" spans="1:33" x14ac:dyDescent="0.25">
      <c r="A689" s="5">
        <v>44064</v>
      </c>
      <c r="B689">
        <v>18483.985119052199</v>
      </c>
      <c r="C689">
        <v>8901.0684796436799</v>
      </c>
      <c r="D689">
        <v>17193.724392723201</v>
      </c>
      <c r="E689">
        <v>19101.9737395884</v>
      </c>
      <c r="F689">
        <v>15772.988760942801</v>
      </c>
      <c r="G689">
        <v>13089.6173524775</v>
      </c>
      <c r="H689">
        <v>20485.061928711199</v>
      </c>
      <c r="I689">
        <v>19626.477166713401</v>
      </c>
      <c r="J689">
        <v>1788.50145232262</v>
      </c>
      <c r="K689">
        <v>2091.1717465214401</v>
      </c>
      <c r="L689">
        <v>635.35537379768505</v>
      </c>
      <c r="M689">
        <v>12502.4791950989</v>
      </c>
      <c r="N689">
        <v>4160.1110819467003</v>
      </c>
      <c r="O689">
        <v>635.24502795244496</v>
      </c>
      <c r="P689">
        <v>2463.5161806156598</v>
      </c>
      <c r="Q689">
        <v>10012.4231385237</v>
      </c>
      <c r="R689">
        <v>868.31125859091901</v>
      </c>
      <c r="S689">
        <v>174.01794091463901</v>
      </c>
      <c r="T689">
        <v>325.71200429647701</v>
      </c>
      <c r="U689">
        <v>149.19944046590101</v>
      </c>
      <c r="V689">
        <v>330.663102709692</v>
      </c>
      <c r="W689">
        <v>148.699056385978</v>
      </c>
      <c r="X689">
        <v>228.26548976271599</v>
      </c>
      <c r="Y689">
        <v>606.53163659543895</v>
      </c>
      <c r="Z689">
        <v>184.021153358573</v>
      </c>
      <c r="AA689">
        <v>479.58752437182699</v>
      </c>
      <c r="AB689">
        <v>674.82829354485796</v>
      </c>
      <c r="AC689">
        <v>476.38982971279501</v>
      </c>
      <c r="AD689">
        <v>448.15968878734401</v>
      </c>
      <c r="AE689">
        <v>560.28869682381196</v>
      </c>
      <c r="AF689">
        <v>375.35940527025798</v>
      </c>
      <c r="AG689">
        <v>453.46545667822198</v>
      </c>
    </row>
    <row r="690" spans="1:33" x14ac:dyDescent="0.25">
      <c r="A690" s="5">
        <v>44065</v>
      </c>
      <c r="B690">
        <v>18590.021210508901</v>
      </c>
      <c r="C690">
        <v>9053.8702954649598</v>
      </c>
      <c r="D690">
        <v>17231.306281651901</v>
      </c>
      <c r="E690">
        <v>19154.479796007199</v>
      </c>
      <c r="F690">
        <v>15775.459907466</v>
      </c>
      <c r="G690">
        <v>12943.046066156299</v>
      </c>
      <c r="H690">
        <v>20335.0503247751</v>
      </c>
      <c r="I690">
        <v>19755.688494654602</v>
      </c>
      <c r="J690">
        <v>1815.8879355068</v>
      </c>
      <c r="K690">
        <v>2082.9805607231101</v>
      </c>
      <c r="L690">
        <v>644.06688068716403</v>
      </c>
      <c r="M690">
        <v>12391.322097657399</v>
      </c>
      <c r="N690">
        <v>4022.45680299374</v>
      </c>
      <c r="O690">
        <v>628.56094336243405</v>
      </c>
      <c r="P690">
        <v>2458.5866223055</v>
      </c>
      <c r="Q690">
        <v>9891.4353568937095</v>
      </c>
      <c r="R690">
        <v>864.77005510911795</v>
      </c>
      <c r="S690">
        <v>175.76937844904401</v>
      </c>
      <c r="T690">
        <v>307.29607648983398</v>
      </c>
      <c r="U690">
        <v>149.54522464685201</v>
      </c>
      <c r="V690">
        <v>306.75637735398999</v>
      </c>
      <c r="W690">
        <v>150.49520975666499</v>
      </c>
      <c r="X690">
        <v>218.020828735767</v>
      </c>
      <c r="Y690">
        <v>615.54193988531597</v>
      </c>
      <c r="Z690">
        <v>184.08807767421399</v>
      </c>
      <c r="AA690">
        <v>485.61042024744501</v>
      </c>
      <c r="AB690">
        <v>687.06289545111497</v>
      </c>
      <c r="AC690">
        <v>480.54254980990402</v>
      </c>
      <c r="AD690">
        <v>454.50535446770601</v>
      </c>
      <c r="AE690">
        <v>526.647986708286</v>
      </c>
      <c r="AF690">
        <v>376.73904789983197</v>
      </c>
      <c r="AG690">
        <v>459.220204083223</v>
      </c>
    </row>
    <row r="691" spans="1:33" x14ac:dyDescent="0.25">
      <c r="A691" s="5">
        <v>44066</v>
      </c>
      <c r="B691">
        <v>18724.723268253299</v>
      </c>
      <c r="C691">
        <v>9189.3231268017098</v>
      </c>
      <c r="D691">
        <v>17357.795737566401</v>
      </c>
      <c r="E691">
        <v>19285.320812284499</v>
      </c>
      <c r="F691">
        <v>16017.461161704499</v>
      </c>
      <c r="G691">
        <v>13198.5979351408</v>
      </c>
      <c r="H691">
        <v>20578.100426667999</v>
      </c>
      <c r="I691">
        <v>19855.8679441731</v>
      </c>
      <c r="J691">
        <v>1855.77759542233</v>
      </c>
      <c r="K691">
        <v>2157.4499660821002</v>
      </c>
      <c r="L691">
        <v>640.40894159797801</v>
      </c>
      <c r="M691">
        <v>12658.554715960099</v>
      </c>
      <c r="N691">
        <v>4139.9136781510797</v>
      </c>
      <c r="O691">
        <v>658.41150060323901</v>
      </c>
      <c r="P691">
        <v>2545.5918337670701</v>
      </c>
      <c r="Q691">
        <v>10145.3201764388</v>
      </c>
      <c r="R691">
        <v>904.61620320551901</v>
      </c>
      <c r="S691">
        <v>177.55848358317701</v>
      </c>
      <c r="T691">
        <v>316.881108908687</v>
      </c>
      <c r="U691">
        <v>151.001701248453</v>
      </c>
      <c r="V691">
        <v>316.63451762043798</v>
      </c>
      <c r="W691">
        <v>151.224333478299</v>
      </c>
      <c r="X691">
        <v>220.99543198062401</v>
      </c>
      <c r="Y691">
        <v>626.824910450169</v>
      </c>
      <c r="Z691">
        <v>185.183662710497</v>
      </c>
      <c r="AA691">
        <v>493.54988102448402</v>
      </c>
      <c r="AB691">
        <v>705.77168177953001</v>
      </c>
      <c r="AC691">
        <v>480.33919460007201</v>
      </c>
      <c r="AD691">
        <v>465.24040945258702</v>
      </c>
      <c r="AE691">
        <v>519.68480101231103</v>
      </c>
      <c r="AF691">
        <v>377.17520630158799</v>
      </c>
      <c r="AG691">
        <v>464.77663645441402</v>
      </c>
    </row>
    <row r="692" spans="1:33" x14ac:dyDescent="0.25">
      <c r="A692" s="5">
        <v>44067</v>
      </c>
      <c r="B692">
        <v>18895.7817250384</v>
      </c>
      <c r="C692">
        <v>9355.5592162272605</v>
      </c>
      <c r="D692">
        <v>17486.983734182199</v>
      </c>
      <c r="E692">
        <v>19447.9394554807</v>
      </c>
      <c r="F692">
        <v>16427.777293192601</v>
      </c>
      <c r="G692">
        <v>13551.0757675763</v>
      </c>
      <c r="H692">
        <v>20792.583273099201</v>
      </c>
      <c r="I692">
        <v>20018.3197357237</v>
      </c>
      <c r="J692">
        <v>1909.01430539177</v>
      </c>
      <c r="K692">
        <v>2263.1852620252798</v>
      </c>
      <c r="L692">
        <v>657.06934845468402</v>
      </c>
      <c r="M692">
        <v>12989.4659479655</v>
      </c>
      <c r="N692">
        <v>4363.3645711765703</v>
      </c>
      <c r="O692">
        <v>697.60104947323305</v>
      </c>
      <c r="P692">
        <v>2660.4019183840201</v>
      </c>
      <c r="Q692">
        <v>10490.5064965611</v>
      </c>
      <c r="R692">
        <v>957.14434482711704</v>
      </c>
      <c r="S692">
        <v>179.24880382927401</v>
      </c>
      <c r="T692">
        <v>341.10200416391802</v>
      </c>
      <c r="U692">
        <v>151.54843620055499</v>
      </c>
      <c r="V692">
        <v>339.69848677800201</v>
      </c>
      <c r="W692">
        <v>150.623790293708</v>
      </c>
      <c r="X692">
        <v>228.09018195760899</v>
      </c>
      <c r="Y692">
        <v>639.26317414451205</v>
      </c>
      <c r="Z692">
        <v>185.800945014121</v>
      </c>
      <c r="AA692">
        <v>501.35654396626899</v>
      </c>
      <c r="AB692">
        <v>724.88587571009396</v>
      </c>
      <c r="AC692">
        <v>477.587749589758</v>
      </c>
      <c r="AD692">
        <v>481.62020176569598</v>
      </c>
      <c r="AE692">
        <v>506.70138520006901</v>
      </c>
      <c r="AF692">
        <v>377.323029355664</v>
      </c>
      <c r="AG692">
        <v>468.958546127896</v>
      </c>
    </row>
    <row r="693" spans="1:33" x14ac:dyDescent="0.25">
      <c r="A693" s="5">
        <v>44068</v>
      </c>
      <c r="B693">
        <v>19054.004535629399</v>
      </c>
      <c r="C693">
        <v>9563.6394838797405</v>
      </c>
      <c r="D693">
        <v>17616.649947707101</v>
      </c>
      <c r="E693">
        <v>19623.3039277063</v>
      </c>
      <c r="F693">
        <v>16795.921442369199</v>
      </c>
      <c r="G693">
        <v>13869.946215878401</v>
      </c>
      <c r="H693">
        <v>20943.4551716141</v>
      </c>
      <c r="I693">
        <v>20224.3209753835</v>
      </c>
      <c r="J693">
        <v>1976.3012379499701</v>
      </c>
      <c r="K693">
        <v>2376.3032231061302</v>
      </c>
      <c r="L693">
        <v>687.623880465046</v>
      </c>
      <c r="M693">
        <v>13264.639049112</v>
      </c>
      <c r="N693">
        <v>4599.3030497709897</v>
      </c>
      <c r="O693">
        <v>737.72493663466196</v>
      </c>
      <c r="P693">
        <v>2787.8615270653199</v>
      </c>
      <c r="Q693">
        <v>10796.0995089928</v>
      </c>
      <c r="R693">
        <v>1007.06535450217</v>
      </c>
      <c r="S693">
        <v>180.832609199568</v>
      </c>
      <c r="T693">
        <v>370.41301746613902</v>
      </c>
      <c r="U693">
        <v>150.99805943489301</v>
      </c>
      <c r="V693">
        <v>367.27834392480798</v>
      </c>
      <c r="W693">
        <v>149.71598514479501</v>
      </c>
      <c r="X693">
        <v>238.53218015695299</v>
      </c>
      <c r="Y693">
        <v>651.40542123071998</v>
      </c>
      <c r="Z693">
        <v>186.212452493679</v>
      </c>
      <c r="AA693">
        <v>509.64051250911302</v>
      </c>
      <c r="AB693">
        <v>742.09525237502396</v>
      </c>
      <c r="AC693">
        <v>474.61028954804499</v>
      </c>
      <c r="AD693">
        <v>500.24400140612499</v>
      </c>
      <c r="AE693">
        <v>511.80298552488898</v>
      </c>
      <c r="AF693">
        <v>377.49066546281801</v>
      </c>
      <c r="AG693">
        <v>471.21909657025202</v>
      </c>
    </row>
    <row r="694" spans="1:33" x14ac:dyDescent="0.25">
      <c r="A694" s="5">
        <v>44069</v>
      </c>
      <c r="B694">
        <v>19189.9234728954</v>
      </c>
      <c r="C694">
        <v>9789.2631857244305</v>
      </c>
      <c r="D694">
        <v>17770.8613536347</v>
      </c>
      <c r="E694">
        <v>19812.450823934902</v>
      </c>
      <c r="F694">
        <v>17105.744888498899</v>
      </c>
      <c r="G694">
        <v>14113.1280897163</v>
      </c>
      <c r="H694">
        <v>21136.959149165799</v>
      </c>
      <c r="I694">
        <v>20450.7047837551</v>
      </c>
      <c r="J694">
        <v>2046.5584950007001</v>
      </c>
      <c r="K694">
        <v>2475.5066595819098</v>
      </c>
      <c r="L694">
        <v>712.48857088768705</v>
      </c>
      <c r="M694">
        <v>13529.3108535473</v>
      </c>
      <c r="N694">
        <v>4862.7373052870998</v>
      </c>
      <c r="O694">
        <v>774.87803809744105</v>
      </c>
      <c r="P694">
        <v>2914.0086616938802</v>
      </c>
      <c r="Q694">
        <v>11026.8501320659</v>
      </c>
      <c r="R694">
        <v>1053.4079910268599</v>
      </c>
      <c r="S694">
        <v>182.192168853932</v>
      </c>
      <c r="T694">
        <v>405.08829868083501</v>
      </c>
      <c r="U694">
        <v>150.72804046306999</v>
      </c>
      <c r="V694">
        <v>398.34488320214399</v>
      </c>
      <c r="W694">
        <v>153.62710477905699</v>
      </c>
      <c r="X694">
        <v>250.246132468523</v>
      </c>
      <c r="Y694">
        <v>666.53033653410796</v>
      </c>
      <c r="Z694">
        <v>186.60077336824301</v>
      </c>
      <c r="AA694">
        <v>520.49687162877001</v>
      </c>
      <c r="AB694">
        <v>763.029760589234</v>
      </c>
      <c r="AC694">
        <v>473.03110045124498</v>
      </c>
      <c r="AD694">
        <v>516.57781758832095</v>
      </c>
      <c r="AE694">
        <v>497.39200791818502</v>
      </c>
      <c r="AF694">
        <v>378.13421043859501</v>
      </c>
      <c r="AG694">
        <v>473.92140966036101</v>
      </c>
    </row>
    <row r="695" spans="1:33" x14ac:dyDescent="0.25">
      <c r="A695" s="5">
        <v>44070</v>
      </c>
      <c r="B695">
        <v>19332.344094644901</v>
      </c>
      <c r="C695">
        <v>9984.0718696881304</v>
      </c>
      <c r="D695">
        <v>17869.266753501499</v>
      </c>
      <c r="E695">
        <v>19950.8522806851</v>
      </c>
      <c r="F695">
        <v>17128.6304220456</v>
      </c>
      <c r="G695">
        <v>14111.603162106099</v>
      </c>
      <c r="H695">
        <v>21140.571608063299</v>
      </c>
      <c r="I695">
        <v>20710.464687394</v>
      </c>
      <c r="J695">
        <v>2098.0001031133202</v>
      </c>
      <c r="K695">
        <v>2522.0548394469001</v>
      </c>
      <c r="L695">
        <v>731.07385068405404</v>
      </c>
      <c r="M695">
        <v>13544.6017733472</v>
      </c>
      <c r="N695">
        <v>4902.4633140276101</v>
      </c>
      <c r="O695">
        <v>789.45917837983302</v>
      </c>
      <c r="P695">
        <v>2972.0147381884299</v>
      </c>
      <c r="Q695">
        <v>11008.7715544534</v>
      </c>
      <c r="R695">
        <v>1077.4398086645299</v>
      </c>
      <c r="S695">
        <v>183.99658992390499</v>
      </c>
      <c r="T695">
        <v>414.14912390255301</v>
      </c>
      <c r="U695">
        <v>155.34531963527999</v>
      </c>
      <c r="V695">
        <v>401.29953241281498</v>
      </c>
      <c r="W695">
        <v>155.35412213812199</v>
      </c>
      <c r="X695">
        <v>250.07686988450601</v>
      </c>
      <c r="Y695">
        <v>680.12800215782602</v>
      </c>
      <c r="Z695">
        <v>186.96072891935299</v>
      </c>
      <c r="AA695">
        <v>531.70621077376495</v>
      </c>
      <c r="AB695">
        <v>778.73786799237905</v>
      </c>
      <c r="AC695">
        <v>474.05594998223103</v>
      </c>
      <c r="AD695">
        <v>529.02316518492501</v>
      </c>
      <c r="AE695">
        <v>573.56382432530995</v>
      </c>
      <c r="AF695">
        <v>379.54316252989798</v>
      </c>
      <c r="AG695">
        <v>478.48997021467198</v>
      </c>
    </row>
    <row r="696" spans="1:33" x14ac:dyDescent="0.25">
      <c r="A696" s="5">
        <v>44071</v>
      </c>
      <c r="B696">
        <v>19494.3972065503</v>
      </c>
      <c r="C696">
        <v>10101.654095336</v>
      </c>
      <c r="D696">
        <v>18001.5580076556</v>
      </c>
      <c r="E696">
        <v>20085.590960084999</v>
      </c>
      <c r="F696">
        <v>17094.583986876001</v>
      </c>
      <c r="G696">
        <v>14172.7025094327</v>
      </c>
      <c r="H696">
        <v>21288.788990368401</v>
      </c>
      <c r="I696">
        <v>20945.0335792228</v>
      </c>
      <c r="J696">
        <v>2148.2680722569298</v>
      </c>
      <c r="K696">
        <v>2584.4742416836202</v>
      </c>
      <c r="L696">
        <v>749.98154486376995</v>
      </c>
      <c r="M696">
        <v>13610.606971887801</v>
      </c>
      <c r="N696">
        <v>4962.2077222098296</v>
      </c>
      <c r="O696">
        <v>814.25825547534396</v>
      </c>
      <c r="P696">
        <v>3040.33493880782</v>
      </c>
      <c r="Q696">
        <v>11060.174734317899</v>
      </c>
      <c r="R696">
        <v>1107.6225034476599</v>
      </c>
      <c r="S696">
        <v>186.085031522496</v>
      </c>
      <c r="T696">
        <v>420.114778029489</v>
      </c>
      <c r="U696">
        <v>156.61576372432501</v>
      </c>
      <c r="V696">
        <v>408.45302468607201</v>
      </c>
      <c r="W696">
        <v>158.26948873054201</v>
      </c>
      <c r="X696">
        <v>255.27737005196701</v>
      </c>
      <c r="Y696">
        <v>692.04864816172301</v>
      </c>
      <c r="Z696">
        <v>188.313362165196</v>
      </c>
      <c r="AA696">
        <v>544.24950340579005</v>
      </c>
      <c r="AB696">
        <v>793.34912572071596</v>
      </c>
      <c r="AC696">
        <v>474.153290143584</v>
      </c>
      <c r="AD696">
        <v>540.04680421656894</v>
      </c>
      <c r="AE696">
        <v>586.79197940115</v>
      </c>
      <c r="AF696">
        <v>380.511256668177</v>
      </c>
      <c r="AG696">
        <v>485.06074073819701</v>
      </c>
    </row>
    <row r="697" spans="1:33" x14ac:dyDescent="0.25">
      <c r="A697" s="5">
        <v>44072</v>
      </c>
      <c r="B697">
        <v>19666.129939348801</v>
      </c>
      <c r="C697">
        <v>10166.163685859399</v>
      </c>
      <c r="D697">
        <v>18109.250578568801</v>
      </c>
      <c r="E697">
        <v>20194.586655897201</v>
      </c>
      <c r="F697">
        <v>17104.799452834101</v>
      </c>
      <c r="G697">
        <v>14160.714512570201</v>
      </c>
      <c r="H697">
        <v>21276.960067346099</v>
      </c>
      <c r="I697">
        <v>21115.321124777201</v>
      </c>
      <c r="J697">
        <v>2191.37946659827</v>
      </c>
      <c r="K697">
        <v>2610.8686009447702</v>
      </c>
      <c r="L697">
        <v>778.90269777137996</v>
      </c>
      <c r="M697">
        <v>13553.346414203401</v>
      </c>
      <c r="N697">
        <v>4965.33789396476</v>
      </c>
      <c r="O697">
        <v>822.47374675557103</v>
      </c>
      <c r="P697">
        <v>3058.3891474061902</v>
      </c>
      <c r="Q697">
        <v>11063.074847791</v>
      </c>
      <c r="R697">
        <v>1120.7177816614401</v>
      </c>
      <c r="S697">
        <v>187.690895506299</v>
      </c>
      <c r="T697">
        <v>421.71158835472301</v>
      </c>
      <c r="U697">
        <v>160.090374080635</v>
      </c>
      <c r="V697">
        <v>409.76178805797599</v>
      </c>
      <c r="W697">
        <v>165.11110376348199</v>
      </c>
      <c r="X697">
        <v>258.53693588144398</v>
      </c>
      <c r="Y697">
        <v>704.00778122475504</v>
      </c>
      <c r="Z697">
        <v>188.751658634471</v>
      </c>
      <c r="AA697">
        <v>557.28073345381404</v>
      </c>
      <c r="AB697">
        <v>809.09774538636702</v>
      </c>
      <c r="AC697">
        <v>475.82750085397299</v>
      </c>
      <c r="AD697">
        <v>549.57782054153495</v>
      </c>
      <c r="AE697">
        <v>518.17235918273104</v>
      </c>
      <c r="AF697">
        <v>381.51652676927301</v>
      </c>
      <c r="AG697">
        <v>493.24093435254798</v>
      </c>
    </row>
    <row r="698" spans="1:33" x14ac:dyDescent="0.25">
      <c r="A698" s="5">
        <v>44073</v>
      </c>
      <c r="B698">
        <v>19809.686221183299</v>
      </c>
      <c r="C698">
        <v>10211.989407582299</v>
      </c>
      <c r="D698">
        <v>18171.6780105363</v>
      </c>
      <c r="E698">
        <v>20254.455926876999</v>
      </c>
      <c r="F698">
        <v>16866.9269644138</v>
      </c>
      <c r="G698">
        <v>13938.7288738564</v>
      </c>
      <c r="H698">
        <v>21092.544569617101</v>
      </c>
      <c r="I698">
        <v>21201.382007664299</v>
      </c>
      <c r="J698">
        <v>2227.22428550328</v>
      </c>
      <c r="K698">
        <v>2586.14794933335</v>
      </c>
      <c r="L698">
        <v>803.324776597197</v>
      </c>
      <c r="M698">
        <v>13335.650471606699</v>
      </c>
      <c r="N698">
        <v>4760.6947774440596</v>
      </c>
      <c r="O698">
        <v>804.46072726694695</v>
      </c>
      <c r="P698">
        <v>3015.1376389101702</v>
      </c>
      <c r="Q698">
        <v>10852.242995258999</v>
      </c>
      <c r="R698">
        <v>1100.8340890852301</v>
      </c>
      <c r="S698">
        <v>189.338526418274</v>
      </c>
      <c r="T698">
        <v>400.35415946089898</v>
      </c>
      <c r="U698">
        <v>166.243117951861</v>
      </c>
      <c r="V698">
        <v>388.15436688605001</v>
      </c>
      <c r="W698">
        <v>168.56880837384199</v>
      </c>
      <c r="X698">
        <v>251.27971005599699</v>
      </c>
      <c r="Y698">
        <v>711.96661236433204</v>
      </c>
      <c r="Z698">
        <v>188.67767118903799</v>
      </c>
      <c r="AA698">
        <v>571.16752038734501</v>
      </c>
      <c r="AB698">
        <v>823.59065407968706</v>
      </c>
      <c r="AC698">
        <v>480.96878602618398</v>
      </c>
      <c r="AD698">
        <v>555.18961047400603</v>
      </c>
      <c r="AE698">
        <v>492.575643376497</v>
      </c>
      <c r="AF698">
        <v>383.086633542416</v>
      </c>
      <c r="AG698">
        <v>502.07910939954098</v>
      </c>
    </row>
    <row r="699" spans="1:33" x14ac:dyDescent="0.25">
      <c r="A699" s="5">
        <v>44074</v>
      </c>
      <c r="B699">
        <v>19966.498575302001</v>
      </c>
      <c r="C699">
        <v>10229.266237219699</v>
      </c>
      <c r="D699">
        <v>18311.850114823799</v>
      </c>
      <c r="E699">
        <v>20363.735419138298</v>
      </c>
      <c r="F699">
        <v>16840.814034405001</v>
      </c>
      <c r="G699">
        <v>14056.8657081904</v>
      </c>
      <c r="H699">
        <v>21328.910318395301</v>
      </c>
      <c r="I699">
        <v>21237.968199814801</v>
      </c>
      <c r="J699">
        <v>2272.5755668921602</v>
      </c>
      <c r="K699">
        <v>2620.4793224171999</v>
      </c>
      <c r="L699">
        <v>809.00056857680897</v>
      </c>
      <c r="M699">
        <v>13455.380365185099</v>
      </c>
      <c r="N699">
        <v>4793.8690418925498</v>
      </c>
      <c r="O699">
        <v>821.45572097409195</v>
      </c>
      <c r="P699">
        <v>3049.8700321807701</v>
      </c>
      <c r="Q699">
        <v>10955.402179029799</v>
      </c>
      <c r="R699">
        <v>1120.3889277232199</v>
      </c>
      <c r="S699">
        <v>191.41830218143701</v>
      </c>
      <c r="T699">
        <v>400.313826746904</v>
      </c>
      <c r="U699">
        <v>169.22451754409201</v>
      </c>
      <c r="V699">
        <v>395.14870712648002</v>
      </c>
      <c r="W699">
        <v>169.101643625538</v>
      </c>
      <c r="X699">
        <v>258.80241115754399</v>
      </c>
      <c r="Y699">
        <v>724.06135548527095</v>
      </c>
      <c r="Z699">
        <v>190.09392622548299</v>
      </c>
      <c r="AA699">
        <v>589.01998547154994</v>
      </c>
      <c r="AB699">
        <v>845.24365293636504</v>
      </c>
      <c r="AC699">
        <v>483.73441837181002</v>
      </c>
      <c r="AD699">
        <v>563.31970644518299</v>
      </c>
      <c r="AE699">
        <v>524.57754062478102</v>
      </c>
      <c r="AF699">
        <v>384.00209116792001</v>
      </c>
      <c r="AG699">
        <v>512.356934689382</v>
      </c>
    </row>
    <row r="700" spans="1:33" x14ac:dyDescent="0.25">
      <c r="A700" s="5">
        <v>44075</v>
      </c>
      <c r="B700">
        <v>20141.429322162599</v>
      </c>
      <c r="C700">
        <v>10275.4728054309</v>
      </c>
      <c r="D700">
        <v>18399.1850928083</v>
      </c>
      <c r="E700">
        <v>20437.8557032643</v>
      </c>
      <c r="F700">
        <v>16944.229485669301</v>
      </c>
      <c r="G700">
        <v>14060.781049733199</v>
      </c>
      <c r="H700">
        <v>21286.757580551799</v>
      </c>
      <c r="I700">
        <v>21270.0616400627</v>
      </c>
      <c r="J700">
        <v>2312.52060638379</v>
      </c>
      <c r="K700">
        <v>2623.8541054760699</v>
      </c>
      <c r="L700">
        <v>830.18755896644302</v>
      </c>
      <c r="M700">
        <v>13425.749869523899</v>
      </c>
      <c r="N700">
        <v>4799.7974818615203</v>
      </c>
      <c r="O700">
        <v>828.45075727077597</v>
      </c>
      <c r="P700">
        <v>3049.3273573247002</v>
      </c>
      <c r="Q700">
        <v>10989.456582434999</v>
      </c>
      <c r="R700">
        <v>1133.7158482156101</v>
      </c>
      <c r="S700">
        <v>192.890531759808</v>
      </c>
      <c r="T700">
        <v>393.95341352963499</v>
      </c>
      <c r="U700">
        <v>169.91983981011799</v>
      </c>
      <c r="V700">
        <v>391.23199182857797</v>
      </c>
      <c r="W700">
        <v>169.73721636178499</v>
      </c>
      <c r="X700">
        <v>260.68154526876799</v>
      </c>
      <c r="Y700">
        <v>737.98460371555495</v>
      </c>
      <c r="Z700">
        <v>189.56275886881701</v>
      </c>
      <c r="AA700">
        <v>604.27717468632898</v>
      </c>
      <c r="AB700">
        <v>871.92409318883995</v>
      </c>
      <c r="AC700">
        <v>485.275315886584</v>
      </c>
      <c r="AD700">
        <v>573.06824607636804</v>
      </c>
      <c r="AE700">
        <v>569.52861566112904</v>
      </c>
      <c r="AF700">
        <v>385.14777196130302</v>
      </c>
      <c r="AG700">
        <v>523.23372212886397</v>
      </c>
    </row>
    <row r="701" spans="1:33" x14ac:dyDescent="0.25">
      <c r="A701" s="5">
        <v>44076</v>
      </c>
      <c r="B701">
        <v>20276.217353687302</v>
      </c>
      <c r="C701">
        <v>10357.5874077923</v>
      </c>
      <c r="D701">
        <v>18407.513726256799</v>
      </c>
      <c r="E701">
        <v>20443.1809638956</v>
      </c>
      <c r="F701">
        <v>16698.6331067024</v>
      </c>
      <c r="G701">
        <v>13628.663155394201</v>
      </c>
      <c r="H701">
        <v>20804.022866539399</v>
      </c>
      <c r="I701">
        <v>21334.981556398099</v>
      </c>
      <c r="J701">
        <v>2337.60616321517</v>
      </c>
      <c r="K701">
        <v>2545.4239971647798</v>
      </c>
      <c r="L701">
        <v>842.90112559590705</v>
      </c>
      <c r="M701">
        <v>13015.5402069477</v>
      </c>
      <c r="N701">
        <v>4472.3930509662096</v>
      </c>
      <c r="O701">
        <v>790.38933285030703</v>
      </c>
      <c r="P701">
        <v>2953.6334512695898</v>
      </c>
      <c r="Q701">
        <v>10613.0674172162</v>
      </c>
      <c r="R701">
        <v>1092.1788764067501</v>
      </c>
      <c r="S701">
        <v>193.712233844786</v>
      </c>
      <c r="T701">
        <v>357.70349634197601</v>
      </c>
      <c r="U701">
        <v>170.42576634047799</v>
      </c>
      <c r="V701">
        <v>346.27799332526803</v>
      </c>
      <c r="W701">
        <v>170.040994281433</v>
      </c>
      <c r="X701">
        <v>242.26229814442499</v>
      </c>
      <c r="Y701">
        <v>748.55859746776605</v>
      </c>
      <c r="Z701">
        <v>187.897664970102</v>
      </c>
      <c r="AA701">
        <v>612.87775747432204</v>
      </c>
      <c r="AB701">
        <v>895.29173303313405</v>
      </c>
      <c r="AC701">
        <v>490.73352512841802</v>
      </c>
      <c r="AD701">
        <v>574.71796642381503</v>
      </c>
      <c r="AE701">
        <v>571.16835287401204</v>
      </c>
      <c r="AF701">
        <v>387.74999804300302</v>
      </c>
      <c r="AG701">
        <v>532.33066030339899</v>
      </c>
    </row>
    <row r="702" spans="1:33" x14ac:dyDescent="0.25">
      <c r="A702" s="5">
        <v>44077</v>
      </c>
      <c r="B702">
        <v>20361.941055453699</v>
      </c>
      <c r="C702">
        <v>10406.470478572901</v>
      </c>
      <c r="D702">
        <v>18399.008685651101</v>
      </c>
      <c r="E702">
        <v>20426.410762169999</v>
      </c>
      <c r="F702">
        <v>16319.9908206243</v>
      </c>
      <c r="G702">
        <v>13168.3489439324</v>
      </c>
      <c r="H702">
        <v>20315.0945576021</v>
      </c>
      <c r="I702">
        <v>21428.365710595201</v>
      </c>
      <c r="J702">
        <v>2353.1876521474301</v>
      </c>
      <c r="K702">
        <v>2470.0301211225801</v>
      </c>
      <c r="L702">
        <v>857.52104779548597</v>
      </c>
      <c r="M702">
        <v>12572.195493724599</v>
      </c>
      <c r="N702">
        <v>4102.0825405116802</v>
      </c>
      <c r="O702">
        <v>755.32394302710895</v>
      </c>
      <c r="P702">
        <v>2863.3221126052899</v>
      </c>
      <c r="Q702">
        <v>10203.7958585617</v>
      </c>
      <c r="R702">
        <v>1049.0336456543901</v>
      </c>
      <c r="S702">
        <v>194.74992802661399</v>
      </c>
      <c r="T702">
        <v>323.617284347392</v>
      </c>
      <c r="U702">
        <v>170.645181561241</v>
      </c>
      <c r="V702">
        <v>308.49867475151302</v>
      </c>
      <c r="W702">
        <v>170.55927817993299</v>
      </c>
      <c r="X702">
        <v>228.04175159721501</v>
      </c>
      <c r="Y702">
        <v>760.57351365934699</v>
      </c>
      <c r="Z702">
        <v>186.83606003591299</v>
      </c>
      <c r="AA702">
        <v>619.40442344692701</v>
      </c>
      <c r="AB702">
        <v>918.77550466877403</v>
      </c>
      <c r="AC702">
        <v>498.078303836879</v>
      </c>
      <c r="AD702">
        <v>573.69479982072198</v>
      </c>
      <c r="AE702">
        <v>559.90249119427597</v>
      </c>
      <c r="AF702">
        <v>390.66350373676499</v>
      </c>
      <c r="AG702">
        <v>541.04369255101403</v>
      </c>
    </row>
    <row r="703" spans="1:33" x14ac:dyDescent="0.25">
      <c r="A703" s="5">
        <v>44078</v>
      </c>
      <c r="B703">
        <v>20372.733603037301</v>
      </c>
      <c r="C703">
        <v>10410.4819587682</v>
      </c>
      <c r="D703">
        <v>18371.207073736699</v>
      </c>
      <c r="E703">
        <v>20392.122150970499</v>
      </c>
      <c r="F703">
        <v>15912.503817958001</v>
      </c>
      <c r="G703">
        <v>12643.417323453299</v>
      </c>
      <c r="H703">
        <v>19748.015023397202</v>
      </c>
      <c r="I703">
        <v>21447.662250540601</v>
      </c>
      <c r="J703">
        <v>2355.8735118673499</v>
      </c>
      <c r="K703">
        <v>2375.02696776638</v>
      </c>
      <c r="L703">
        <v>850.24067387225205</v>
      </c>
      <c r="M703">
        <v>12077.3551701858</v>
      </c>
      <c r="N703">
        <v>3709.4757415111699</v>
      </c>
      <c r="O703">
        <v>714.14253301507699</v>
      </c>
      <c r="P703">
        <v>2751.9566062009399</v>
      </c>
      <c r="Q703">
        <v>9740.8869159048809</v>
      </c>
      <c r="R703">
        <v>999.96971805584406</v>
      </c>
      <c r="S703">
        <v>195.66872008966999</v>
      </c>
      <c r="T703">
        <v>295.04287633166803</v>
      </c>
      <c r="U703">
        <v>170.84877271789901</v>
      </c>
      <c r="V703">
        <v>277.23251430367998</v>
      </c>
      <c r="W703">
        <v>169.330351980823</v>
      </c>
      <c r="X703">
        <v>215.43741823873901</v>
      </c>
      <c r="Y703">
        <v>774.73351995109601</v>
      </c>
      <c r="Z703">
        <v>186.172325757636</v>
      </c>
      <c r="AA703">
        <v>624.77739821841897</v>
      </c>
      <c r="AB703">
        <v>944.22450379896395</v>
      </c>
      <c r="AC703">
        <v>508.17302407173003</v>
      </c>
      <c r="AD703">
        <v>571.20032407283497</v>
      </c>
      <c r="AE703">
        <v>563.55422861626096</v>
      </c>
      <c r="AF703">
        <v>394.19262521984098</v>
      </c>
      <c r="AG703">
        <v>550.48559495192603</v>
      </c>
    </row>
    <row r="704" spans="1:33" x14ac:dyDescent="0.25">
      <c r="A704" s="5">
        <v>44079</v>
      </c>
      <c r="B704">
        <v>20296.952789638199</v>
      </c>
      <c r="C704">
        <v>10374.328859241199</v>
      </c>
      <c r="D704">
        <v>18397.9899404842</v>
      </c>
      <c r="E704">
        <v>20396.6063105539</v>
      </c>
      <c r="F704">
        <v>15573.1260164712</v>
      </c>
      <c r="G704">
        <v>12337.342185159399</v>
      </c>
      <c r="H704">
        <v>19613.214932133698</v>
      </c>
      <c r="I704">
        <v>21383.272059480601</v>
      </c>
      <c r="J704">
        <v>2355.81885127531</v>
      </c>
      <c r="K704">
        <v>2332.05166103585</v>
      </c>
      <c r="L704">
        <v>774.75750941136198</v>
      </c>
      <c r="M704">
        <v>11874.5722144429</v>
      </c>
      <c r="N704">
        <v>3415.3600067096399</v>
      </c>
      <c r="O704">
        <v>700.73066990622397</v>
      </c>
      <c r="P704">
        <v>2704.2867333312302</v>
      </c>
      <c r="Q704">
        <v>9408.5095601691301</v>
      </c>
      <c r="R704">
        <v>984.92328215114003</v>
      </c>
      <c r="S704">
        <v>197.34507007522001</v>
      </c>
      <c r="T704">
        <v>276.56641488417301</v>
      </c>
      <c r="U704">
        <v>169.60190662215001</v>
      </c>
      <c r="V704">
        <v>257.61340453903199</v>
      </c>
      <c r="W704">
        <v>169.00142090400101</v>
      </c>
      <c r="X704">
        <v>206.51662301407401</v>
      </c>
      <c r="Y704">
        <v>791.53991474361897</v>
      </c>
      <c r="Z704">
        <v>187.46330615334301</v>
      </c>
      <c r="AA704">
        <v>629.39666756810402</v>
      </c>
      <c r="AB704">
        <v>963.34142430209897</v>
      </c>
      <c r="AC704">
        <v>517.05049454887705</v>
      </c>
      <c r="AD704">
        <v>561.86216556754198</v>
      </c>
      <c r="AE704">
        <v>567.43099175011605</v>
      </c>
      <c r="AF704">
        <v>397.31369304393701</v>
      </c>
      <c r="AG704">
        <v>559.23627272932197</v>
      </c>
    </row>
    <row r="705" spans="1:33" x14ac:dyDescent="0.25">
      <c r="A705" s="5">
        <v>44080</v>
      </c>
      <c r="B705">
        <v>20220.1520857656</v>
      </c>
      <c r="C705">
        <v>10325.4674067987</v>
      </c>
      <c r="D705">
        <v>18495.919927409199</v>
      </c>
      <c r="E705">
        <v>20445.809332358302</v>
      </c>
      <c r="F705">
        <v>15676.144534319899</v>
      </c>
      <c r="G705">
        <v>12517.865627106899</v>
      </c>
      <c r="H705">
        <v>20022.879583208101</v>
      </c>
      <c r="I705">
        <v>21308.5243130622</v>
      </c>
      <c r="J705">
        <v>2365.2569188348798</v>
      </c>
      <c r="K705">
        <v>2387.2213300727799</v>
      </c>
      <c r="L705">
        <v>711.29747836542595</v>
      </c>
      <c r="M705">
        <v>12124.641609435999</v>
      </c>
      <c r="N705">
        <v>3427.00710328997</v>
      </c>
      <c r="O705">
        <v>744.28100848191696</v>
      </c>
      <c r="P705">
        <v>2776.85224633402</v>
      </c>
      <c r="Q705">
        <v>9494.9956452268998</v>
      </c>
      <c r="R705">
        <v>1041.14015967727</v>
      </c>
      <c r="S705">
        <v>199.762064128822</v>
      </c>
      <c r="T705">
        <v>271.86054252361703</v>
      </c>
      <c r="U705">
        <v>169.329719441164</v>
      </c>
      <c r="V705">
        <v>256.07446424295699</v>
      </c>
      <c r="W705">
        <v>168.614662423748</v>
      </c>
      <c r="X705">
        <v>204.74629035919301</v>
      </c>
      <c r="Y705">
        <v>814.83770466563203</v>
      </c>
      <c r="Z705">
        <v>190.06956811663599</v>
      </c>
      <c r="AA705">
        <v>634.01655108808802</v>
      </c>
      <c r="AB705">
        <v>979.63825813100505</v>
      </c>
      <c r="AC705">
        <v>519.92492740439104</v>
      </c>
      <c r="AD705">
        <v>555.75777174873099</v>
      </c>
      <c r="AE705">
        <v>591.62020459637904</v>
      </c>
      <c r="AF705">
        <v>398.42310165766099</v>
      </c>
      <c r="AG705">
        <v>566.12445826435305</v>
      </c>
    </row>
    <row r="706" spans="1:33" x14ac:dyDescent="0.25">
      <c r="A706" s="5">
        <v>44081</v>
      </c>
      <c r="B706">
        <v>20196.8847112041</v>
      </c>
      <c r="C706">
        <v>10344.032067861999</v>
      </c>
      <c r="D706">
        <v>18658.623355681699</v>
      </c>
      <c r="E706">
        <v>20537.327017271899</v>
      </c>
      <c r="F706">
        <v>16261.2459169176</v>
      </c>
      <c r="G706">
        <v>13102.449703534799</v>
      </c>
      <c r="H706">
        <v>20649.104186643999</v>
      </c>
      <c r="I706">
        <v>21219.7249188971</v>
      </c>
      <c r="J706">
        <v>2402.2702789468499</v>
      </c>
      <c r="K706">
        <v>2525.7872880917598</v>
      </c>
      <c r="L706">
        <v>709.52070874470496</v>
      </c>
      <c r="M706">
        <v>12689.712040074901</v>
      </c>
      <c r="N706">
        <v>3731.89213029656</v>
      </c>
      <c r="O706">
        <v>833.08568435351299</v>
      </c>
      <c r="P706">
        <v>2947.5336385270898</v>
      </c>
      <c r="Q706">
        <v>9985.1150740387893</v>
      </c>
      <c r="R706">
        <v>1148.31403780148</v>
      </c>
      <c r="S706">
        <v>202.17491688226301</v>
      </c>
      <c r="T706">
        <v>283.42095927769998</v>
      </c>
      <c r="U706">
        <v>168.76886890653</v>
      </c>
      <c r="V706">
        <v>271.25351008271099</v>
      </c>
      <c r="W706">
        <v>169.111920288269</v>
      </c>
      <c r="X706">
        <v>208.623274286617</v>
      </c>
      <c r="Y706">
        <v>841.45878184564299</v>
      </c>
      <c r="Z706">
        <v>192.634350184776</v>
      </c>
      <c r="AA706">
        <v>638.88358414141896</v>
      </c>
      <c r="AB706">
        <v>999.56924276085101</v>
      </c>
      <c r="AC706">
        <v>517.94353717239801</v>
      </c>
      <c r="AD706">
        <v>567.14433420086698</v>
      </c>
      <c r="AE706">
        <v>599.60350458275605</v>
      </c>
      <c r="AF706">
        <v>398.19775018364402</v>
      </c>
      <c r="AG706">
        <v>570.27703720485101</v>
      </c>
    </row>
    <row r="707" spans="1:33" x14ac:dyDescent="0.25">
      <c r="A707" s="5">
        <v>44082</v>
      </c>
      <c r="B707">
        <v>20265.272367581099</v>
      </c>
      <c r="C707">
        <v>10340.7304014236</v>
      </c>
      <c r="D707">
        <v>18608.294179793698</v>
      </c>
      <c r="E707">
        <v>20598.720436447202</v>
      </c>
      <c r="F707">
        <v>16654.1033703379</v>
      </c>
      <c r="G707">
        <v>13357.5880258669</v>
      </c>
      <c r="H707">
        <v>20824.1230355195</v>
      </c>
      <c r="I707">
        <v>21243.665099988299</v>
      </c>
      <c r="J707">
        <v>2431.0234588251801</v>
      </c>
      <c r="K707">
        <v>2619.5988987209698</v>
      </c>
      <c r="L707">
        <v>721.56467335457205</v>
      </c>
      <c r="M707">
        <v>12847.115822784501</v>
      </c>
      <c r="N707">
        <v>3712.12859135494</v>
      </c>
      <c r="O707">
        <v>921.43350632896602</v>
      </c>
      <c r="P707">
        <v>3074.8854214102098</v>
      </c>
      <c r="Q707">
        <v>10159.156568783301</v>
      </c>
      <c r="R707">
        <v>1250.1115285112</v>
      </c>
      <c r="S707">
        <v>205.705310995595</v>
      </c>
      <c r="T707">
        <v>279.08794277016301</v>
      </c>
      <c r="U707">
        <v>169.33500762302799</v>
      </c>
      <c r="V707">
        <v>259.42335544223499</v>
      </c>
      <c r="W707">
        <v>169.11724899545001</v>
      </c>
      <c r="X707">
        <v>200.541282906801</v>
      </c>
      <c r="Y707">
        <v>857.60368522412602</v>
      </c>
      <c r="Z707">
        <v>193.073811223381</v>
      </c>
      <c r="AA707">
        <v>646.94902881650205</v>
      </c>
      <c r="AB707">
        <v>1027.60996556909</v>
      </c>
      <c r="AC707">
        <v>516.20167653681199</v>
      </c>
      <c r="AD707">
        <v>578.75201712138005</v>
      </c>
      <c r="AE707">
        <v>620.47253426060001</v>
      </c>
      <c r="AF707">
        <v>398.83968395688998</v>
      </c>
      <c r="AG707">
        <v>572.15058498264898</v>
      </c>
    </row>
    <row r="708" spans="1:33" x14ac:dyDescent="0.25">
      <c r="A708" s="5">
        <v>44083</v>
      </c>
      <c r="B708">
        <v>20372.160894995301</v>
      </c>
      <c r="C708">
        <v>10231.6497264808</v>
      </c>
      <c r="D708">
        <v>17732.093752918401</v>
      </c>
      <c r="E708">
        <v>20571.146841584901</v>
      </c>
      <c r="F708">
        <v>16894.1426936809</v>
      </c>
      <c r="G708">
        <v>13624.6919732804</v>
      </c>
      <c r="H708">
        <v>20910.145507791101</v>
      </c>
      <c r="I708">
        <v>21314.043363769</v>
      </c>
      <c r="J708">
        <v>2470.8599598219898</v>
      </c>
      <c r="K708">
        <v>2730.8460598010001</v>
      </c>
      <c r="L708">
        <v>739.08834638078497</v>
      </c>
      <c r="M708">
        <v>13146.854228788299</v>
      </c>
      <c r="N708">
        <v>3921.0451386496902</v>
      </c>
      <c r="O708">
        <v>973.46623913108203</v>
      </c>
      <c r="P708">
        <v>3207.8989729544301</v>
      </c>
      <c r="Q708">
        <v>10327.0685719304</v>
      </c>
      <c r="R708">
        <v>1315.8222694676599</v>
      </c>
      <c r="S708">
        <v>208.79155980734299</v>
      </c>
      <c r="T708">
        <v>285.78704065570503</v>
      </c>
      <c r="U708">
        <v>170.158294788094</v>
      </c>
      <c r="V708">
        <v>263.69062456572902</v>
      </c>
      <c r="W708">
        <v>169.56420361186301</v>
      </c>
      <c r="X708">
        <v>198.52726008625601</v>
      </c>
      <c r="Y708">
        <v>867.32807414690501</v>
      </c>
      <c r="Z708">
        <v>194.887054916848</v>
      </c>
      <c r="AA708">
        <v>676.00281633561804</v>
      </c>
      <c r="AB708">
        <v>1056.5697351788001</v>
      </c>
      <c r="AC708">
        <v>520.91104554718504</v>
      </c>
      <c r="AD708">
        <v>594.90705554044098</v>
      </c>
      <c r="AE708">
        <v>605.74183446913696</v>
      </c>
      <c r="AF708">
        <v>401.51142718965599</v>
      </c>
      <c r="AG708">
        <v>574.30249875108302</v>
      </c>
    </row>
    <row r="709" spans="1:33" x14ac:dyDescent="0.25">
      <c r="A709" s="5">
        <v>44084</v>
      </c>
      <c r="B709">
        <v>20394.696103619401</v>
      </c>
      <c r="C709">
        <v>10293.548383441401</v>
      </c>
      <c r="D709">
        <v>16197.629564273901</v>
      </c>
      <c r="E709">
        <v>20342.456554976099</v>
      </c>
      <c r="F709">
        <v>16938.617194212798</v>
      </c>
      <c r="G709">
        <v>13597.430801156601</v>
      </c>
      <c r="H709">
        <v>20672.982587034901</v>
      </c>
      <c r="I709">
        <v>21345.960004260302</v>
      </c>
      <c r="J709">
        <v>2511.2343906268802</v>
      </c>
      <c r="K709">
        <v>2789.93360147557</v>
      </c>
      <c r="L709">
        <v>795.65989766024404</v>
      </c>
      <c r="M709">
        <v>13140.7197994198</v>
      </c>
      <c r="N709">
        <v>4009.6770358456802</v>
      </c>
      <c r="O709">
        <v>966.14991332360796</v>
      </c>
      <c r="P709">
        <v>3267.4019146536102</v>
      </c>
      <c r="Q709">
        <v>10247.0516294762</v>
      </c>
      <c r="R709">
        <v>1321.8899199611899</v>
      </c>
      <c r="S709">
        <v>208.878455497065</v>
      </c>
      <c r="T709">
        <v>286.903274908149</v>
      </c>
      <c r="U709">
        <v>171.266159275381</v>
      </c>
      <c r="V709">
        <v>263.019380560787</v>
      </c>
      <c r="W709">
        <v>172.636492056891</v>
      </c>
      <c r="X709">
        <v>197.237598292418</v>
      </c>
      <c r="Y709">
        <v>879.73308168604797</v>
      </c>
      <c r="Z709">
        <v>194.21902697652899</v>
      </c>
      <c r="AA709">
        <v>701.43679066883101</v>
      </c>
      <c r="AB709">
        <v>1085.81020215332</v>
      </c>
      <c r="AC709">
        <v>528.26322407298198</v>
      </c>
      <c r="AD709">
        <v>619.00174007015403</v>
      </c>
      <c r="AE709">
        <v>598.85514569071904</v>
      </c>
      <c r="AF709">
        <v>404.78294346686101</v>
      </c>
      <c r="AG709">
        <v>579.00851828494694</v>
      </c>
    </row>
    <row r="710" spans="1:33" x14ac:dyDescent="0.25">
      <c r="A710" s="5">
        <v>44085</v>
      </c>
      <c r="B710">
        <v>20264.1376909213</v>
      </c>
      <c r="C710">
        <v>10235.712383141299</v>
      </c>
      <c r="D710">
        <v>15076.0278363331</v>
      </c>
      <c r="E710">
        <v>19961.699378266501</v>
      </c>
      <c r="F710">
        <v>16880.828949626401</v>
      </c>
      <c r="G710">
        <v>13768.567396783499</v>
      </c>
      <c r="H710">
        <v>20997.264163661501</v>
      </c>
      <c r="I710">
        <v>21421.7840933884</v>
      </c>
      <c r="J710">
        <v>2541.7725291092802</v>
      </c>
      <c r="K710">
        <v>2869.2190530304501</v>
      </c>
      <c r="L710">
        <v>823.06112927847801</v>
      </c>
      <c r="M710">
        <v>13329.5730300387</v>
      </c>
      <c r="N710">
        <v>4171.1396723007902</v>
      </c>
      <c r="O710">
        <v>1003.13498474826</v>
      </c>
      <c r="P710">
        <v>3359.3738653598998</v>
      </c>
      <c r="Q710">
        <v>10398.6357862234</v>
      </c>
      <c r="R710">
        <v>1359.2916729086201</v>
      </c>
      <c r="S710">
        <v>209.46731826466001</v>
      </c>
      <c r="T710">
        <v>298.62234276365399</v>
      </c>
      <c r="U710">
        <v>173.84886102816401</v>
      </c>
      <c r="V710">
        <v>275.94118738516198</v>
      </c>
      <c r="W710">
        <v>168.706491285883</v>
      </c>
      <c r="X710">
        <v>204.172963602729</v>
      </c>
      <c r="Y710">
        <v>893.07103760030702</v>
      </c>
      <c r="Z710">
        <v>196.47030311651599</v>
      </c>
      <c r="AA710">
        <v>696.495382521446</v>
      </c>
      <c r="AB710">
        <v>1100.7892769283301</v>
      </c>
      <c r="AC710">
        <v>535.59511587584495</v>
      </c>
      <c r="AD710">
        <v>642.97181439010501</v>
      </c>
      <c r="AE710">
        <v>566.81340218981802</v>
      </c>
      <c r="AF710">
        <v>407.26397608565901</v>
      </c>
      <c r="AG710">
        <v>585.08597220643901</v>
      </c>
    </row>
    <row r="711" spans="1:33" x14ac:dyDescent="0.25">
      <c r="A711" s="5">
        <v>44086</v>
      </c>
      <c r="B711">
        <v>19983.7004554702</v>
      </c>
      <c r="C711">
        <v>10328.3824324214</v>
      </c>
      <c r="D711">
        <v>14339.7548619233</v>
      </c>
      <c r="E711">
        <v>19548.117253265002</v>
      </c>
      <c r="F711">
        <v>17233.7702673282</v>
      </c>
      <c r="G711">
        <v>14364.890533689801</v>
      </c>
      <c r="H711">
        <v>21716.590974363098</v>
      </c>
      <c r="I711">
        <v>21442.074732730001</v>
      </c>
      <c r="J711">
        <v>2574.5915372869999</v>
      </c>
      <c r="K711">
        <v>2994.2529625700599</v>
      </c>
      <c r="L711">
        <v>859.36965025600296</v>
      </c>
      <c r="M711">
        <v>13878.372816851101</v>
      </c>
      <c r="N711">
        <v>4549.9305951195101</v>
      </c>
      <c r="O711">
        <v>1083.76239435811</v>
      </c>
      <c r="P711">
        <v>3494.53547102014</v>
      </c>
      <c r="Q711">
        <v>10927.3826864609</v>
      </c>
      <c r="R711">
        <v>1451.8528305663699</v>
      </c>
      <c r="S711">
        <v>210.172798729958</v>
      </c>
      <c r="T711">
        <v>330.81690803585298</v>
      </c>
      <c r="U711">
        <v>169.83760080339599</v>
      </c>
      <c r="V711">
        <v>315.68640110420603</v>
      </c>
      <c r="W711">
        <v>164.702699997</v>
      </c>
      <c r="X711">
        <v>220.96416410309101</v>
      </c>
      <c r="Y711">
        <v>909.76263486590597</v>
      </c>
      <c r="Z711">
        <v>200.03939857917501</v>
      </c>
      <c r="AA711">
        <v>680.43556599731198</v>
      </c>
      <c r="AB711">
        <v>1106.91209714622</v>
      </c>
      <c r="AC711">
        <v>537.49331447186</v>
      </c>
      <c r="AD711">
        <v>679.77299649178804</v>
      </c>
      <c r="AE711">
        <v>537.69704029742798</v>
      </c>
      <c r="AF711">
        <v>407.71997397140001</v>
      </c>
      <c r="AG711">
        <v>594.22683834504096</v>
      </c>
    </row>
    <row r="712" spans="1:33" x14ac:dyDescent="0.25">
      <c r="A712" s="5">
        <v>44087</v>
      </c>
      <c r="B712">
        <v>19663.2316712104</v>
      </c>
      <c r="C712">
        <v>10654.1391696148</v>
      </c>
      <c r="D712">
        <v>13677.493140565301</v>
      </c>
      <c r="E712">
        <v>19083.470161106099</v>
      </c>
      <c r="F712">
        <v>17616.673349921199</v>
      </c>
      <c r="G712">
        <v>14685.744582258099</v>
      </c>
      <c r="H712">
        <v>22013.281298972899</v>
      </c>
      <c r="I712">
        <v>21430.174882904001</v>
      </c>
      <c r="J712">
        <v>2610.6111884130701</v>
      </c>
      <c r="K712">
        <v>3029.1465900841799</v>
      </c>
      <c r="L712">
        <v>927.08982979228995</v>
      </c>
      <c r="M712">
        <v>14119.906986072299</v>
      </c>
      <c r="N712">
        <v>4747.3774834363603</v>
      </c>
      <c r="O712">
        <v>1125.5799149090799</v>
      </c>
      <c r="P712">
        <v>3520.3217431141402</v>
      </c>
      <c r="Q712">
        <v>11234.822353739</v>
      </c>
      <c r="R712">
        <v>1499.8246261515001</v>
      </c>
      <c r="S712">
        <v>210.86765837251301</v>
      </c>
      <c r="T712">
        <v>349.73101696099201</v>
      </c>
      <c r="U712">
        <v>168.19867091501601</v>
      </c>
      <c r="V712">
        <v>344.28111317575701</v>
      </c>
      <c r="W712">
        <v>168.00456700744201</v>
      </c>
      <c r="X712">
        <v>234.33979161485499</v>
      </c>
      <c r="Y712">
        <v>915.90474950113105</v>
      </c>
      <c r="Z712">
        <v>200.96467282635399</v>
      </c>
      <c r="AA712">
        <v>670.24823337693897</v>
      </c>
      <c r="AB712">
        <v>1114.3369129109601</v>
      </c>
      <c r="AC712">
        <v>539.12042215770305</v>
      </c>
      <c r="AD712">
        <v>708.01642155601905</v>
      </c>
      <c r="AE712">
        <v>527.46297113459104</v>
      </c>
      <c r="AF712">
        <v>408.77046122922701</v>
      </c>
      <c r="AG712">
        <v>605.77716029612395</v>
      </c>
    </row>
    <row r="713" spans="1:33" x14ac:dyDescent="0.25">
      <c r="A713" s="5">
        <v>44088</v>
      </c>
      <c r="B713">
        <v>19263.808176856699</v>
      </c>
      <c r="C713">
        <v>10780.7333697381</v>
      </c>
      <c r="D713">
        <v>13142.3357018345</v>
      </c>
      <c r="E713">
        <v>18566.840394839099</v>
      </c>
      <c r="F713">
        <v>17568.545599524001</v>
      </c>
      <c r="G713">
        <v>14491.2724771744</v>
      </c>
      <c r="H713">
        <v>21776.1025503329</v>
      </c>
      <c r="I713">
        <v>21455.226360488701</v>
      </c>
      <c r="J713">
        <v>2640.0138228199298</v>
      </c>
      <c r="K713">
        <v>2952.86015104846</v>
      </c>
      <c r="L713">
        <v>978.18186800469198</v>
      </c>
      <c r="M713">
        <v>13877.9865180913</v>
      </c>
      <c r="N713">
        <v>4577.5135087932304</v>
      </c>
      <c r="O713">
        <v>1084.8733227458099</v>
      </c>
      <c r="P713">
        <v>3405.6733155625302</v>
      </c>
      <c r="Q713">
        <v>11063.233604577201</v>
      </c>
      <c r="R713">
        <v>1458.54659304402</v>
      </c>
      <c r="S713">
        <v>212.01450610398999</v>
      </c>
      <c r="T713">
        <v>339.70150864315002</v>
      </c>
      <c r="U713">
        <v>169.12098505159099</v>
      </c>
      <c r="V713">
        <v>336.975908371505</v>
      </c>
      <c r="W713">
        <v>162.206799277123</v>
      </c>
      <c r="X713">
        <v>232.45069551335899</v>
      </c>
      <c r="Y713">
        <v>911.79668350618897</v>
      </c>
      <c r="Z713">
        <v>200.827701502232</v>
      </c>
      <c r="AA713">
        <v>670.70237496673701</v>
      </c>
      <c r="AB713">
        <v>1119.0405202500599</v>
      </c>
      <c r="AC713">
        <v>543.57737520903902</v>
      </c>
      <c r="AD713">
        <v>716.23668870267204</v>
      </c>
      <c r="AE713">
        <v>536.59489988735299</v>
      </c>
      <c r="AF713">
        <v>412.02949828704101</v>
      </c>
      <c r="AG713">
        <v>613.28553731227805</v>
      </c>
    </row>
    <row r="714" spans="1:33" x14ac:dyDescent="0.25">
      <c r="A714" s="5">
        <v>44089</v>
      </c>
      <c r="B714">
        <v>18767.3492675653</v>
      </c>
      <c r="C714">
        <v>10521.9747559692</v>
      </c>
      <c r="D714">
        <v>12815.751574305999</v>
      </c>
      <c r="E714">
        <v>18059.750214993499</v>
      </c>
      <c r="F714">
        <v>17272.3270448697</v>
      </c>
      <c r="G714">
        <v>14260.8068281263</v>
      </c>
      <c r="H714">
        <v>21560.003229144499</v>
      </c>
      <c r="I714">
        <v>21505.0597012414</v>
      </c>
      <c r="J714">
        <v>2664.7080311163299</v>
      </c>
      <c r="K714">
        <v>2882.4448823758598</v>
      </c>
      <c r="L714">
        <v>997.04000273677195</v>
      </c>
      <c r="M714">
        <v>13636.6479471525</v>
      </c>
      <c r="N714">
        <v>4325.6721989137204</v>
      </c>
      <c r="O714">
        <v>1033.4146331305999</v>
      </c>
      <c r="P714">
        <v>3299.4583899040199</v>
      </c>
      <c r="Q714">
        <v>10822.2086579477</v>
      </c>
      <c r="R714">
        <v>1399.2260709329701</v>
      </c>
      <c r="S714">
        <v>213.86441644667801</v>
      </c>
      <c r="T714">
        <v>322.772885397138</v>
      </c>
      <c r="U714">
        <v>162.681082061589</v>
      </c>
      <c r="V714">
        <v>321.09202715564697</v>
      </c>
      <c r="W714">
        <v>160.43426252827899</v>
      </c>
      <c r="X714">
        <v>228.28009838615</v>
      </c>
      <c r="Y714">
        <v>907.86309551672105</v>
      </c>
      <c r="Z714">
        <v>202.228325977808</v>
      </c>
      <c r="AA714">
        <v>678.23389143519898</v>
      </c>
      <c r="AB714">
        <v>1114.8782720127499</v>
      </c>
      <c r="AC714">
        <v>545.69206984684001</v>
      </c>
      <c r="AD714">
        <v>717.75687050318004</v>
      </c>
      <c r="AE714">
        <v>548.67902073064704</v>
      </c>
      <c r="AF714">
        <v>416.11613810069798</v>
      </c>
      <c r="AG714">
        <v>616.196693727774</v>
      </c>
    </row>
    <row r="715" spans="1:33" x14ac:dyDescent="0.25">
      <c r="A715" s="5">
        <v>44090</v>
      </c>
      <c r="B715">
        <v>18272.134614520699</v>
      </c>
      <c r="C715">
        <v>10251.919973085</v>
      </c>
      <c r="D715">
        <v>12587.1849711953</v>
      </c>
      <c r="E715">
        <v>17638.220528328198</v>
      </c>
      <c r="F715">
        <v>17221.916830248701</v>
      </c>
      <c r="G715">
        <v>14366.966612899099</v>
      </c>
      <c r="H715">
        <v>21695.464004065201</v>
      </c>
      <c r="I715">
        <v>21551.799572526099</v>
      </c>
      <c r="J715">
        <v>2689.73622770056</v>
      </c>
      <c r="K715">
        <v>2868.79475977422</v>
      </c>
      <c r="L715">
        <v>997.92741962509103</v>
      </c>
      <c r="M715">
        <v>13737.8775372788</v>
      </c>
      <c r="N715">
        <v>4302.9860623681197</v>
      </c>
      <c r="O715">
        <v>1023.16252448073</v>
      </c>
      <c r="P715">
        <v>3275.2177537166499</v>
      </c>
      <c r="Q715">
        <v>10893.5415870736</v>
      </c>
      <c r="R715">
        <v>1381.8978527433501</v>
      </c>
      <c r="S715">
        <v>216.11722890876399</v>
      </c>
      <c r="T715">
        <v>319.36087284603701</v>
      </c>
      <c r="U715">
        <v>161.10041517734999</v>
      </c>
      <c r="V715">
        <v>321.51662159411001</v>
      </c>
      <c r="W715">
        <v>165.36764215291601</v>
      </c>
      <c r="X715">
        <v>230.36855345071001</v>
      </c>
      <c r="Y715">
        <v>910.35581847201695</v>
      </c>
      <c r="Z715">
        <v>204.91189684686901</v>
      </c>
      <c r="AA715">
        <v>691.14405509673804</v>
      </c>
      <c r="AB715">
        <v>1110.56485059997</v>
      </c>
      <c r="AC715">
        <v>544.30757187808103</v>
      </c>
      <c r="AD715">
        <v>720.59660003316606</v>
      </c>
      <c r="AE715">
        <v>555.33355838854902</v>
      </c>
      <c r="AF715">
        <v>419.43376433976101</v>
      </c>
      <c r="AG715">
        <v>617.73012797214005</v>
      </c>
    </row>
    <row r="716" spans="1:33" x14ac:dyDescent="0.25">
      <c r="A716" s="5">
        <v>44091</v>
      </c>
      <c r="B716">
        <v>17847.026440126701</v>
      </c>
      <c r="C716">
        <v>10313.4766738702</v>
      </c>
      <c r="D716">
        <v>12341.1667563339</v>
      </c>
      <c r="E716">
        <v>17301.592718893498</v>
      </c>
      <c r="F716">
        <v>17503.847003038401</v>
      </c>
      <c r="G716">
        <v>14730.5876815422</v>
      </c>
      <c r="H716">
        <v>22046.009829577601</v>
      </c>
      <c r="I716">
        <v>21594.5226300947</v>
      </c>
      <c r="J716">
        <v>2711.85268008091</v>
      </c>
      <c r="K716">
        <v>2900.6466574280898</v>
      </c>
      <c r="L716">
        <v>1013.96155071905</v>
      </c>
      <c r="M716">
        <v>14087.984440709701</v>
      </c>
      <c r="N716">
        <v>4493.2622847951197</v>
      </c>
      <c r="O716">
        <v>1045.58452635</v>
      </c>
      <c r="P716">
        <v>3316.8145274371</v>
      </c>
      <c r="Q716">
        <v>11228.8220352797</v>
      </c>
      <c r="R716">
        <v>1403.8786751366599</v>
      </c>
      <c r="S716">
        <v>218.517598541014</v>
      </c>
      <c r="T716">
        <v>325.36525549203799</v>
      </c>
      <c r="U716">
        <v>166.09570416567101</v>
      </c>
      <c r="V716">
        <v>331.50699837271702</v>
      </c>
      <c r="W716">
        <v>166.700276214719</v>
      </c>
      <c r="X716">
        <v>235.184155184671</v>
      </c>
      <c r="Y716">
        <v>919.413106398178</v>
      </c>
      <c r="Z716">
        <v>207.00705248870801</v>
      </c>
      <c r="AA716">
        <v>707.66611818244405</v>
      </c>
      <c r="AB716">
        <v>1119.4594329089</v>
      </c>
      <c r="AC716">
        <v>542.27464521576997</v>
      </c>
      <c r="AD716">
        <v>729.15092950452697</v>
      </c>
      <c r="AE716">
        <v>594.43629138323695</v>
      </c>
      <c r="AF716">
        <v>421.79487812496899</v>
      </c>
      <c r="AG716">
        <v>620.22330158783905</v>
      </c>
    </row>
    <row r="717" spans="1:33" x14ac:dyDescent="0.25">
      <c r="A717" s="5">
        <v>44092</v>
      </c>
      <c r="B717">
        <v>17500.018188591999</v>
      </c>
      <c r="C717">
        <v>10621.475186524</v>
      </c>
      <c r="D717">
        <v>12100.6390149622</v>
      </c>
      <c r="E717">
        <v>16996.565127277001</v>
      </c>
      <c r="F717">
        <v>17831.812975061501</v>
      </c>
      <c r="G717">
        <v>14982.8241820524</v>
      </c>
      <c r="H717">
        <v>22246.753531305301</v>
      </c>
      <c r="I717">
        <v>21640.077775945701</v>
      </c>
      <c r="J717">
        <v>2730.8341216607</v>
      </c>
      <c r="K717">
        <v>2927.0282431999799</v>
      </c>
      <c r="L717">
        <v>1040.7074566214401</v>
      </c>
      <c r="M717">
        <v>14332.0246699239</v>
      </c>
      <c r="N717">
        <v>4644.41273319833</v>
      </c>
      <c r="O717">
        <v>1054.10489651027</v>
      </c>
      <c r="P717">
        <v>3354.00683077851</v>
      </c>
      <c r="Q717">
        <v>11481.464612445099</v>
      </c>
      <c r="R717">
        <v>1415.56598056964</v>
      </c>
      <c r="S717">
        <v>221.33882304769099</v>
      </c>
      <c r="T717">
        <v>328.24525905284702</v>
      </c>
      <c r="U717">
        <v>166.72515561398501</v>
      </c>
      <c r="V717">
        <v>334.39891241526101</v>
      </c>
      <c r="W717">
        <v>164.28519275185101</v>
      </c>
      <c r="X717">
        <v>238.096604255892</v>
      </c>
      <c r="Y717">
        <v>922.996141766905</v>
      </c>
      <c r="Z717">
        <v>207.26175402208801</v>
      </c>
      <c r="AA717">
        <v>723.80161101233398</v>
      </c>
      <c r="AB717">
        <v>1128.06026903518</v>
      </c>
      <c r="AC717">
        <v>541.38579621750205</v>
      </c>
      <c r="AD717">
        <v>738.95742520762201</v>
      </c>
      <c r="AE717">
        <v>621.38017126149998</v>
      </c>
      <c r="AF717">
        <v>424.46895629700202</v>
      </c>
      <c r="AG717">
        <v>624.57763638536403</v>
      </c>
    </row>
    <row r="718" spans="1:33" x14ac:dyDescent="0.25">
      <c r="A718" s="5">
        <v>44093</v>
      </c>
      <c r="B718">
        <v>17182.379422971298</v>
      </c>
      <c r="C718">
        <v>10841.9288719465</v>
      </c>
      <c r="D718">
        <v>11954.804264746301</v>
      </c>
      <c r="E718">
        <v>16702.812200262699</v>
      </c>
      <c r="F718">
        <v>17971.914818242101</v>
      </c>
      <c r="G718">
        <v>14995.2307922777</v>
      </c>
      <c r="H718">
        <v>22226.398164366699</v>
      </c>
      <c r="I718">
        <v>21680.983625097</v>
      </c>
      <c r="J718">
        <v>2742.4022670470199</v>
      </c>
      <c r="K718">
        <v>2925.1316220701001</v>
      </c>
      <c r="L718">
        <v>1033.97042650962</v>
      </c>
      <c r="M718">
        <v>14366.871461045699</v>
      </c>
      <c r="N718">
        <v>4603.7663680636297</v>
      </c>
      <c r="O718">
        <v>1034.3941268971801</v>
      </c>
      <c r="P718">
        <v>3353.2806294269099</v>
      </c>
      <c r="Q718">
        <v>11490.069654679301</v>
      </c>
      <c r="R718">
        <v>1401.2401580186699</v>
      </c>
      <c r="S718">
        <v>225.014284613358</v>
      </c>
      <c r="T718">
        <v>324.497897849271</v>
      </c>
      <c r="U718">
        <v>164.66509567912101</v>
      </c>
      <c r="V718">
        <v>326.95260466882701</v>
      </c>
      <c r="W718">
        <v>162.38998163436901</v>
      </c>
      <c r="X718">
        <v>235.41069531627599</v>
      </c>
      <c r="Y718">
        <v>921.94978835420602</v>
      </c>
      <c r="Z718">
        <v>207.422682873707</v>
      </c>
      <c r="AA718">
        <v>736.74633469426306</v>
      </c>
      <c r="AB718">
        <v>1142.99988073492</v>
      </c>
      <c r="AC718">
        <v>544.57225465971703</v>
      </c>
      <c r="AD718">
        <v>743.26631733480201</v>
      </c>
      <c r="AE718">
        <v>614.63851825706502</v>
      </c>
      <c r="AF718">
        <v>428.029033071897</v>
      </c>
      <c r="AG718">
        <v>632.44853114642297</v>
      </c>
    </row>
    <row r="719" spans="1:33" x14ac:dyDescent="0.25">
      <c r="A719" s="5">
        <v>44094</v>
      </c>
      <c r="B719">
        <v>16889.933504176501</v>
      </c>
      <c r="C719">
        <v>10898.9450274625</v>
      </c>
      <c r="D719">
        <v>11945.8217893704</v>
      </c>
      <c r="E719">
        <v>16496.479515518698</v>
      </c>
      <c r="F719">
        <v>18135.003555801701</v>
      </c>
      <c r="G719">
        <v>15192.770835323299</v>
      </c>
      <c r="H719">
        <v>22394.238301251899</v>
      </c>
      <c r="I719">
        <v>21706.312956710401</v>
      </c>
      <c r="J719">
        <v>2758.4866097440299</v>
      </c>
      <c r="K719">
        <v>2977.6639475510501</v>
      </c>
      <c r="L719">
        <v>1008.0266422745</v>
      </c>
      <c r="M719">
        <v>14588.2290430264</v>
      </c>
      <c r="N719">
        <v>4672.0268361624703</v>
      </c>
      <c r="O719">
        <v>1054.72292893075</v>
      </c>
      <c r="P719">
        <v>3412.2150664465498</v>
      </c>
      <c r="Q719">
        <v>11662.958968667101</v>
      </c>
      <c r="R719">
        <v>1428.28634828446</v>
      </c>
      <c r="S719">
        <v>229.06022110199501</v>
      </c>
      <c r="T719">
        <v>336.25348042130901</v>
      </c>
      <c r="U719">
        <v>161.284573664616</v>
      </c>
      <c r="V719">
        <v>338.20509603772501</v>
      </c>
      <c r="W719">
        <v>154.305931130472</v>
      </c>
      <c r="X719">
        <v>237.990056983448</v>
      </c>
      <c r="Y719">
        <v>936.10531264840699</v>
      </c>
      <c r="Z719">
        <v>209.201013624105</v>
      </c>
      <c r="AA719">
        <v>749.47505490418996</v>
      </c>
      <c r="AB719">
        <v>1168.02778520163</v>
      </c>
      <c r="AC719">
        <v>550.91103526786105</v>
      </c>
      <c r="AD719">
        <v>751.29808766914402</v>
      </c>
      <c r="AE719">
        <v>617.21198271049798</v>
      </c>
      <c r="AF719">
        <v>430.52611956905997</v>
      </c>
      <c r="AG719">
        <v>644.89234338259303</v>
      </c>
    </row>
    <row r="720" spans="1:33" x14ac:dyDescent="0.25">
      <c r="A720" s="5">
        <v>44095</v>
      </c>
      <c r="B720">
        <v>16679.246809141699</v>
      </c>
      <c r="C720">
        <v>11115.012079640799</v>
      </c>
      <c r="D720">
        <v>11950.490371428399</v>
      </c>
      <c r="E720">
        <v>16382.769870189601</v>
      </c>
      <c r="F720">
        <v>18450.523134797</v>
      </c>
      <c r="G720">
        <v>15539.185784539801</v>
      </c>
      <c r="H720">
        <v>22629.0438785716</v>
      </c>
      <c r="I720">
        <v>21729.222966966099</v>
      </c>
      <c r="J720">
        <v>2789.5044877826699</v>
      </c>
      <c r="K720">
        <v>3073.1020927671202</v>
      </c>
      <c r="L720">
        <v>1011.12927412596</v>
      </c>
      <c r="M720">
        <v>14927.431731545899</v>
      </c>
      <c r="N720">
        <v>4899.8072294441899</v>
      </c>
      <c r="O720">
        <v>1104.74019800009</v>
      </c>
      <c r="P720">
        <v>3521.0612593005399</v>
      </c>
      <c r="Q720">
        <v>11996.7673494392</v>
      </c>
      <c r="R720">
        <v>1488.48293256696</v>
      </c>
      <c r="S720">
        <v>233.33539409768201</v>
      </c>
      <c r="T720">
        <v>362.51888350338498</v>
      </c>
      <c r="U720">
        <v>154.67641266270201</v>
      </c>
      <c r="V720">
        <v>366.30667058766301</v>
      </c>
      <c r="W720">
        <v>154.907967347669</v>
      </c>
      <c r="X720">
        <v>247.18959836783901</v>
      </c>
      <c r="Y720">
        <v>955.61151131723796</v>
      </c>
      <c r="Z720">
        <v>210.00078184947901</v>
      </c>
      <c r="AA720">
        <v>761.22550152926704</v>
      </c>
      <c r="AB720">
        <v>1189.8663381742599</v>
      </c>
      <c r="AC720">
        <v>557.19421704660203</v>
      </c>
      <c r="AD720">
        <v>768.49780884010499</v>
      </c>
      <c r="AE720">
        <v>596.50600421227898</v>
      </c>
      <c r="AF720">
        <v>432.09822499783297</v>
      </c>
      <c r="AG720">
        <v>657.86184708542601</v>
      </c>
    </row>
    <row r="721" spans="1:33" x14ac:dyDescent="0.25">
      <c r="A721" s="5">
        <v>44096</v>
      </c>
      <c r="B721">
        <v>16562.674199171699</v>
      </c>
      <c r="C721">
        <v>11444.962947490199</v>
      </c>
      <c r="D721">
        <v>11904.494069515</v>
      </c>
      <c r="E721">
        <v>16249.149631001001</v>
      </c>
      <c r="F721">
        <v>18670.577184398098</v>
      </c>
      <c r="G721">
        <v>15643.785244602601</v>
      </c>
      <c r="H721">
        <v>22587.884887026699</v>
      </c>
      <c r="I721">
        <v>21762.6241678642</v>
      </c>
      <c r="J721">
        <v>2828.0005885047299</v>
      </c>
      <c r="K721">
        <v>3129.5848767614798</v>
      </c>
      <c r="L721">
        <v>1041.2876201694501</v>
      </c>
      <c r="M721">
        <v>15018.029662573699</v>
      </c>
      <c r="N721">
        <v>5019.42911834813</v>
      </c>
      <c r="O721">
        <v>1134.3322559471101</v>
      </c>
      <c r="P721">
        <v>3587.69382995662</v>
      </c>
      <c r="Q721">
        <v>12107.7408779945</v>
      </c>
      <c r="R721">
        <v>1526.12809771672</v>
      </c>
      <c r="S721">
        <v>238.13671503503599</v>
      </c>
      <c r="T721">
        <v>373.128543678575</v>
      </c>
      <c r="U721">
        <v>153.31862324734399</v>
      </c>
      <c r="V721">
        <v>372.25203120052697</v>
      </c>
      <c r="W721">
        <v>148.23823752870899</v>
      </c>
      <c r="X721">
        <v>245.90974851846499</v>
      </c>
      <c r="Y721">
        <v>972.01691090339398</v>
      </c>
      <c r="Z721">
        <v>207.98400390735</v>
      </c>
      <c r="AA721">
        <v>770.06684136811498</v>
      </c>
      <c r="AB721">
        <v>1215.26949567165</v>
      </c>
      <c r="AC721">
        <v>564.491051768239</v>
      </c>
      <c r="AD721">
        <v>783.56728902544398</v>
      </c>
      <c r="AE721">
        <v>603.78064662220595</v>
      </c>
      <c r="AF721">
        <v>434.767368794128</v>
      </c>
      <c r="AG721">
        <v>667.89465731471705</v>
      </c>
    </row>
    <row r="722" spans="1:33" x14ac:dyDescent="0.25">
      <c r="A722" s="5">
        <v>44097</v>
      </c>
      <c r="B722">
        <v>16470.010320773301</v>
      </c>
      <c r="C722">
        <v>11563.654884113999</v>
      </c>
      <c r="D722">
        <v>11935.748625275301</v>
      </c>
      <c r="E722">
        <v>16107.090063645999</v>
      </c>
      <c r="F722">
        <v>18653.562757186501</v>
      </c>
      <c r="G722">
        <v>15587.2754321502</v>
      </c>
      <c r="H722">
        <v>22434.602988060102</v>
      </c>
      <c r="I722">
        <v>21805.335647404601</v>
      </c>
      <c r="J722">
        <v>2869.9346808074602</v>
      </c>
      <c r="K722">
        <v>3167.07813596698</v>
      </c>
      <c r="L722">
        <v>1080.8998295643701</v>
      </c>
      <c r="M722">
        <v>14968.521966124899</v>
      </c>
      <c r="N722">
        <v>5065.4658367402799</v>
      </c>
      <c r="O722">
        <v>1145.50043476515</v>
      </c>
      <c r="P722">
        <v>3635.2401265190601</v>
      </c>
      <c r="Q722">
        <v>12060.9906981901</v>
      </c>
      <c r="R722">
        <v>1534.6215131372901</v>
      </c>
      <c r="S722">
        <v>242.71184581179099</v>
      </c>
      <c r="T722">
        <v>375.07720908840997</v>
      </c>
      <c r="U722">
        <v>145.83506034863001</v>
      </c>
      <c r="V722">
        <v>366.782268819362</v>
      </c>
      <c r="W722">
        <v>138.85375562186201</v>
      </c>
      <c r="X722">
        <v>239.75575761073901</v>
      </c>
      <c r="Y722">
        <v>984.410126874919</v>
      </c>
      <c r="Z722">
        <v>206.411451332474</v>
      </c>
      <c r="AA722">
        <v>777.346217295987</v>
      </c>
      <c r="AB722">
        <v>1234.8863720803799</v>
      </c>
      <c r="AC722">
        <v>572.19593557767701</v>
      </c>
      <c r="AD722">
        <v>791.83755581299295</v>
      </c>
      <c r="AE722">
        <v>646.86206771617799</v>
      </c>
      <c r="AF722">
        <v>438.87155295123199</v>
      </c>
      <c r="AG722">
        <v>677.27259543260902</v>
      </c>
    </row>
    <row r="723" spans="1:33" x14ac:dyDescent="0.25">
      <c r="A723" s="5">
        <v>44098</v>
      </c>
      <c r="B723">
        <v>16419.134075891401</v>
      </c>
      <c r="C723">
        <v>11481.3877783647</v>
      </c>
      <c r="D723">
        <v>12259.8284280835</v>
      </c>
      <c r="E723">
        <v>16104.317060495099</v>
      </c>
      <c r="F723">
        <v>18782.037188339898</v>
      </c>
      <c r="G723">
        <v>15780.130923492399</v>
      </c>
      <c r="H723">
        <v>22592.544152070801</v>
      </c>
      <c r="I723">
        <v>21885.387179456098</v>
      </c>
      <c r="J723">
        <v>2921.8085653149401</v>
      </c>
      <c r="K723">
        <v>3264.0664203227698</v>
      </c>
      <c r="L723">
        <v>1107.05816564158</v>
      </c>
      <c r="M723">
        <v>15185.8024022555</v>
      </c>
      <c r="N723">
        <v>5390.4153313303595</v>
      </c>
      <c r="O723">
        <v>1193.7706154006801</v>
      </c>
      <c r="P723">
        <v>3760.5956116655798</v>
      </c>
      <c r="Q723">
        <v>12309.120630006501</v>
      </c>
      <c r="R723">
        <v>1578.76609186683</v>
      </c>
      <c r="S723">
        <v>245.32895140503501</v>
      </c>
      <c r="T723">
        <v>394.954707986767</v>
      </c>
      <c r="U723">
        <v>137.36476854724401</v>
      </c>
      <c r="V723">
        <v>386.18613606307702</v>
      </c>
      <c r="W723">
        <v>133.94653357900799</v>
      </c>
      <c r="X723">
        <v>246.066372132287</v>
      </c>
      <c r="Y723">
        <v>999.87294651035802</v>
      </c>
      <c r="Z723">
        <v>206.343463501211</v>
      </c>
      <c r="AA723">
        <v>793.60626240269801</v>
      </c>
      <c r="AB723">
        <v>1257.3142135016899</v>
      </c>
      <c r="AC723">
        <v>577.145365670302</v>
      </c>
      <c r="AD723">
        <v>800.69502289589104</v>
      </c>
      <c r="AE723">
        <v>661.31378784108006</v>
      </c>
      <c r="AF723">
        <v>442.28681481549199</v>
      </c>
      <c r="AG723">
        <v>688.00091018173498</v>
      </c>
    </row>
    <row r="724" spans="1:33" x14ac:dyDescent="0.25">
      <c r="A724" s="5">
        <v>44099</v>
      </c>
      <c r="B724">
        <v>16525.930820038899</v>
      </c>
      <c r="C724">
        <v>11682.2790535767</v>
      </c>
      <c r="D724">
        <v>12804.126253177499</v>
      </c>
      <c r="E724">
        <v>16529.6549910252</v>
      </c>
      <c r="F724">
        <v>18622.4835111588</v>
      </c>
      <c r="G724">
        <v>15493.542551242799</v>
      </c>
      <c r="H724">
        <v>22339.690472312999</v>
      </c>
      <c r="I724">
        <v>21968.892582294098</v>
      </c>
      <c r="J724">
        <v>2946.04203325255</v>
      </c>
      <c r="K724">
        <v>3235.89588881704</v>
      </c>
      <c r="L724">
        <v>1128.3616305446701</v>
      </c>
      <c r="M724">
        <v>14929.1704466309</v>
      </c>
      <c r="N724">
        <v>5319.9955367057</v>
      </c>
      <c r="O724">
        <v>1168.2302238365701</v>
      </c>
      <c r="P724">
        <v>3733.6025225060398</v>
      </c>
      <c r="Q724">
        <v>12135.060619985699</v>
      </c>
      <c r="R724">
        <v>1567.19282155317</v>
      </c>
      <c r="S724">
        <v>248.86527057533999</v>
      </c>
      <c r="T724">
        <v>380.215899833089</v>
      </c>
      <c r="U724">
        <v>136.116395202619</v>
      </c>
      <c r="V724">
        <v>365.559202363113</v>
      </c>
      <c r="W724">
        <v>140.748024965756</v>
      </c>
      <c r="X724">
        <v>232.71144400543201</v>
      </c>
      <c r="Y724">
        <v>1010.7235124308</v>
      </c>
      <c r="Z724">
        <v>203.524030633541</v>
      </c>
      <c r="AA724">
        <v>809.05612497912398</v>
      </c>
      <c r="AB724">
        <v>1287.41071609451</v>
      </c>
      <c r="AC724">
        <v>588.16288828643701</v>
      </c>
      <c r="AD724">
        <v>803.38254774223003</v>
      </c>
      <c r="AE724">
        <v>648.2118215447</v>
      </c>
      <c r="AF724">
        <v>447.42779555752401</v>
      </c>
      <c r="AG724">
        <v>697.84028904233298</v>
      </c>
    </row>
    <row r="725" spans="1:33" x14ac:dyDescent="0.25">
      <c r="A725" s="5">
        <v>44100</v>
      </c>
      <c r="B725">
        <v>16755.169688210401</v>
      </c>
      <c r="C725">
        <v>11669.3377109435</v>
      </c>
      <c r="D725">
        <v>13298.4095208373</v>
      </c>
      <c r="E725">
        <v>16990.5710016005</v>
      </c>
      <c r="F725">
        <v>17958.4449158346</v>
      </c>
      <c r="G725">
        <v>14752.290177762099</v>
      </c>
      <c r="H725">
        <v>21721.648984296</v>
      </c>
      <c r="I725">
        <v>21979.685631197201</v>
      </c>
      <c r="J725">
        <v>2939.5372196006001</v>
      </c>
      <c r="K725">
        <v>3112.7475548696798</v>
      </c>
      <c r="L725">
        <v>1098.3248427062899</v>
      </c>
      <c r="M725">
        <v>14247.2538935434</v>
      </c>
      <c r="N725">
        <v>4778.8721741674299</v>
      </c>
      <c r="O725">
        <v>1082.2279952935701</v>
      </c>
      <c r="P725">
        <v>3581.1322322572701</v>
      </c>
      <c r="Q725">
        <v>11439.3225359025</v>
      </c>
      <c r="R725">
        <v>1486.7444888391401</v>
      </c>
      <c r="S725">
        <v>254.31000238176</v>
      </c>
      <c r="T725">
        <v>333.53027221699301</v>
      </c>
      <c r="U725">
        <v>139.18547185564799</v>
      </c>
      <c r="V725">
        <v>313.91579725794298</v>
      </c>
      <c r="W725">
        <v>138.46602008347801</v>
      </c>
      <c r="X725">
        <v>207.457392193435</v>
      </c>
      <c r="Y725">
        <v>1009.90845580219</v>
      </c>
      <c r="Z725">
        <v>200.03866734315699</v>
      </c>
      <c r="AA725">
        <v>814.66691661239304</v>
      </c>
      <c r="AB725">
        <v>1299.4032868757599</v>
      </c>
      <c r="AC725">
        <v>607.28203494059301</v>
      </c>
      <c r="AD725">
        <v>791.31333776953898</v>
      </c>
      <c r="AE725">
        <v>645.14414899387305</v>
      </c>
      <c r="AF725">
        <v>455.62565811156099</v>
      </c>
      <c r="AG725">
        <v>706.02336979122299</v>
      </c>
    </row>
    <row r="726" spans="1:33" x14ac:dyDescent="0.25">
      <c r="A726" s="5">
        <v>44101</v>
      </c>
      <c r="B726">
        <v>17029.665780132102</v>
      </c>
      <c r="C726">
        <v>11547.0675405734</v>
      </c>
      <c r="D726">
        <v>13888.4478483439</v>
      </c>
      <c r="E726">
        <v>17460.601637293701</v>
      </c>
      <c r="F726">
        <v>17522.760714732402</v>
      </c>
      <c r="G726">
        <v>14544.314919881201</v>
      </c>
      <c r="H726">
        <v>21754.3468166932</v>
      </c>
      <c r="I726">
        <v>21910.888611940401</v>
      </c>
      <c r="J726">
        <v>2940.9238253315598</v>
      </c>
      <c r="K726">
        <v>3098.1036263330702</v>
      </c>
      <c r="L726">
        <v>1041.62557040152</v>
      </c>
      <c r="M726">
        <v>14080.250832863399</v>
      </c>
      <c r="N726">
        <v>4566.6775480570004</v>
      </c>
      <c r="O726">
        <v>1082.0467317717701</v>
      </c>
      <c r="P726">
        <v>3563.63609949696</v>
      </c>
      <c r="Q726">
        <v>11221.768424382601</v>
      </c>
      <c r="R726">
        <v>1483.0235974064301</v>
      </c>
      <c r="S726">
        <v>256.315079905956</v>
      </c>
      <c r="T726">
        <v>318.96570391278101</v>
      </c>
      <c r="U726">
        <v>136.92818088186399</v>
      </c>
      <c r="V726">
        <v>304.33959768210798</v>
      </c>
      <c r="W726">
        <v>134.93878414530101</v>
      </c>
      <c r="X726">
        <v>205.757239122491</v>
      </c>
      <c r="Y726">
        <v>1018.57178698537</v>
      </c>
      <c r="Z726">
        <v>201.48714127689999</v>
      </c>
      <c r="AA726">
        <v>820.47440205276303</v>
      </c>
      <c r="AB726">
        <v>1304.6189131521101</v>
      </c>
      <c r="AC726">
        <v>621.53530526039106</v>
      </c>
      <c r="AD726">
        <v>780.97949185390598</v>
      </c>
      <c r="AE726">
        <v>652.39863273031301</v>
      </c>
      <c r="AF726">
        <v>461.713775135025</v>
      </c>
      <c r="AG726">
        <v>715.60371977828595</v>
      </c>
    </row>
    <row r="727" spans="1:33" x14ac:dyDescent="0.25">
      <c r="A727" s="5">
        <v>44102</v>
      </c>
      <c r="B727">
        <v>17395.483344906301</v>
      </c>
      <c r="C727">
        <v>11417.223941939899</v>
      </c>
      <c r="D727">
        <v>14531.590886632301</v>
      </c>
      <c r="E727">
        <v>17966.315532621</v>
      </c>
      <c r="F727">
        <v>17639.047204479499</v>
      </c>
      <c r="G727">
        <v>14834.946763178599</v>
      </c>
      <c r="H727">
        <v>22174.3908853955</v>
      </c>
      <c r="I727">
        <v>21849.1301444866</v>
      </c>
      <c r="J727">
        <v>2962.8561443359599</v>
      </c>
      <c r="K727">
        <v>3180.3412699051801</v>
      </c>
      <c r="L727">
        <v>1030.34735703506</v>
      </c>
      <c r="M727">
        <v>14360.951482927499</v>
      </c>
      <c r="N727">
        <v>4761.8351569816896</v>
      </c>
      <c r="O727">
        <v>1145.2448545849099</v>
      </c>
      <c r="P727">
        <v>3666.16941406664</v>
      </c>
      <c r="Q727">
        <v>11492.215450895899</v>
      </c>
      <c r="R727">
        <v>1550.8822507377599</v>
      </c>
      <c r="S727">
        <v>256.92935179532498</v>
      </c>
      <c r="T727">
        <v>331.89486461233599</v>
      </c>
      <c r="U727">
        <v>134.05507095118301</v>
      </c>
      <c r="V727">
        <v>327.087567945621</v>
      </c>
      <c r="W727">
        <v>129.91617052964</v>
      </c>
      <c r="X727">
        <v>217.69057308854201</v>
      </c>
      <c r="Y727">
        <v>1038.4595857386701</v>
      </c>
      <c r="Z727">
        <v>203.49070009886501</v>
      </c>
      <c r="AA727">
        <v>828.643160367615</v>
      </c>
      <c r="AB727">
        <v>1309.6121263944301</v>
      </c>
      <c r="AC727">
        <v>628.884936527126</v>
      </c>
      <c r="AD727">
        <v>788.86927221218104</v>
      </c>
      <c r="AE727">
        <v>683.56973842384696</v>
      </c>
      <c r="AF727">
        <v>465.58288535511002</v>
      </c>
      <c r="AG727">
        <v>725.889947396445</v>
      </c>
    </row>
    <row r="728" spans="1:33" x14ac:dyDescent="0.25">
      <c r="A728" s="5">
        <v>44103</v>
      </c>
      <c r="B728">
        <v>17806.7987451105</v>
      </c>
      <c r="C728">
        <v>11362.7039386136</v>
      </c>
      <c r="D728">
        <v>14965.091031175099</v>
      </c>
      <c r="E728">
        <v>18308.294441095299</v>
      </c>
      <c r="F728">
        <v>17931.447514441199</v>
      </c>
      <c r="G728">
        <v>14974.404666459101</v>
      </c>
      <c r="H728">
        <v>22257.097527139798</v>
      </c>
      <c r="I728">
        <v>21860.544375576399</v>
      </c>
      <c r="J728">
        <v>3000.4227753141599</v>
      </c>
      <c r="K728">
        <v>3229.7515025284702</v>
      </c>
      <c r="L728">
        <v>1070.8487175124401</v>
      </c>
      <c r="M728">
        <v>14452.3762805141</v>
      </c>
      <c r="N728">
        <v>4886.2337613791897</v>
      </c>
      <c r="O728">
        <v>1179.6517077895301</v>
      </c>
      <c r="P728">
        <v>3727.3787229596801</v>
      </c>
      <c r="Q728">
        <v>11683.1209079172</v>
      </c>
      <c r="R728">
        <v>1596.98395104068</v>
      </c>
      <c r="S728">
        <v>259.09688070378598</v>
      </c>
      <c r="T728">
        <v>335.37027748821998</v>
      </c>
      <c r="U728">
        <v>128.394865477932</v>
      </c>
      <c r="V728">
        <v>332.315827732017</v>
      </c>
      <c r="W728">
        <v>124.07357157839699</v>
      </c>
      <c r="X728">
        <v>220.03076050681199</v>
      </c>
      <c r="Y728">
        <v>1047.3734396933901</v>
      </c>
      <c r="Z728">
        <v>200.885454166063</v>
      </c>
      <c r="AA728">
        <v>834.76472911607505</v>
      </c>
      <c r="AB728">
        <v>1319.51962958846</v>
      </c>
      <c r="AC728">
        <v>634.17502177879999</v>
      </c>
      <c r="AD728">
        <v>805.38267241101005</v>
      </c>
      <c r="AE728">
        <v>680.45201410464904</v>
      </c>
      <c r="AF728">
        <v>470.23985728034501</v>
      </c>
      <c r="AG728">
        <v>732.67673465308906</v>
      </c>
    </row>
    <row r="729" spans="1:33" x14ac:dyDescent="0.25">
      <c r="A729" s="5">
        <v>44104</v>
      </c>
      <c r="B729">
        <v>18122.636950114502</v>
      </c>
      <c r="C729">
        <v>11388.814193402301</v>
      </c>
      <c r="D729">
        <v>15202.917282921</v>
      </c>
      <c r="E729">
        <v>18487.895772596599</v>
      </c>
      <c r="F729">
        <v>17848.7493722666</v>
      </c>
      <c r="G729">
        <v>14687.9423795319</v>
      </c>
      <c r="H729">
        <v>21941.448235182699</v>
      </c>
      <c r="I729">
        <v>21931.315871496299</v>
      </c>
      <c r="J729">
        <v>3035.9976646334499</v>
      </c>
      <c r="K729">
        <v>3208.7617501332302</v>
      </c>
      <c r="L729">
        <v>1112.5918794829199</v>
      </c>
      <c r="M729">
        <v>14174.1178741983</v>
      </c>
      <c r="N729">
        <v>4663.0733502229396</v>
      </c>
      <c r="O729">
        <v>1143.91772732657</v>
      </c>
      <c r="P729">
        <v>3694.9852298846999</v>
      </c>
      <c r="Q729">
        <v>11454.7242692172</v>
      </c>
      <c r="R729">
        <v>1566.12479973226</v>
      </c>
      <c r="S729">
        <v>262.91941675962101</v>
      </c>
      <c r="T729">
        <v>315.15441166613499</v>
      </c>
      <c r="U729">
        <v>123.367807134617</v>
      </c>
      <c r="V729">
        <v>304.49154608400102</v>
      </c>
      <c r="W729">
        <v>120.741495238916</v>
      </c>
      <c r="X729">
        <v>206.63963518558199</v>
      </c>
      <c r="Y729">
        <v>1042.4444984998199</v>
      </c>
      <c r="Z729">
        <v>195.86629119425501</v>
      </c>
      <c r="AA729">
        <v>837.56311254835305</v>
      </c>
      <c r="AB729">
        <v>1331.8795572716799</v>
      </c>
      <c r="AC729">
        <v>644.948836143373</v>
      </c>
      <c r="AD729">
        <v>810.41531188380304</v>
      </c>
      <c r="AE729">
        <v>624.22229564898305</v>
      </c>
      <c r="AF729">
        <v>478.637605285814</v>
      </c>
      <c r="AG729">
        <v>737.38242117386403</v>
      </c>
    </row>
    <row r="730" spans="1:33" x14ac:dyDescent="0.25">
      <c r="A730" s="5">
        <v>44105</v>
      </c>
      <c r="B730">
        <v>18426.390044368702</v>
      </c>
      <c r="C730">
        <v>11421.492023266501</v>
      </c>
      <c r="D730">
        <v>15595.4120956721</v>
      </c>
      <c r="E730">
        <v>18770.1023668095</v>
      </c>
      <c r="F730">
        <v>17766.1146622294</v>
      </c>
      <c r="G730">
        <v>14673.1380031834</v>
      </c>
      <c r="H730">
        <v>22050.5156024768</v>
      </c>
      <c r="I730">
        <v>22025.3569534747</v>
      </c>
      <c r="J730">
        <v>3069.4921894887798</v>
      </c>
      <c r="K730">
        <v>3229.6672519839999</v>
      </c>
      <c r="L730">
        <v>1082.55467095413</v>
      </c>
      <c r="M730">
        <v>14204.945962789399</v>
      </c>
      <c r="N730">
        <v>4608.2868595683904</v>
      </c>
      <c r="O730">
        <v>1147.03488398277</v>
      </c>
      <c r="P730">
        <v>3719.3124720559899</v>
      </c>
      <c r="Q730">
        <v>11433.2044828445</v>
      </c>
      <c r="R730">
        <v>1570.8756090217901</v>
      </c>
      <c r="S730">
        <v>264.53703343953799</v>
      </c>
      <c r="T730">
        <v>306.85084140520303</v>
      </c>
      <c r="U730">
        <v>119.944458593471</v>
      </c>
      <c r="V730">
        <v>296.209049171473</v>
      </c>
      <c r="W730">
        <v>117.989046964941</v>
      </c>
      <c r="X730">
        <v>201.72726366871299</v>
      </c>
      <c r="Y730">
        <v>1048.5942303782799</v>
      </c>
      <c r="Z730">
        <v>195.077033273881</v>
      </c>
      <c r="AA730">
        <v>844.83855914889</v>
      </c>
      <c r="AB730">
        <v>1349.3158465393999</v>
      </c>
      <c r="AC730">
        <v>655.75317452431705</v>
      </c>
      <c r="AD730">
        <v>810.80354830534702</v>
      </c>
      <c r="AE730">
        <v>626.51200686396396</v>
      </c>
      <c r="AF730">
        <v>487.81251849262901</v>
      </c>
      <c r="AG730">
        <v>743.87687177535395</v>
      </c>
    </row>
    <row r="731" spans="1:33" x14ac:dyDescent="0.25">
      <c r="A731" s="5">
        <v>44106</v>
      </c>
      <c r="B731">
        <v>18809.753991989299</v>
      </c>
      <c r="C731">
        <v>11453.7969945524</v>
      </c>
      <c r="D731">
        <v>16065.377305087601</v>
      </c>
      <c r="E731">
        <v>19115.8154862796</v>
      </c>
      <c r="F731">
        <v>18010.806843237198</v>
      </c>
      <c r="G731">
        <v>14931.7806493676</v>
      </c>
      <c r="H731">
        <v>22385.301050493901</v>
      </c>
      <c r="I731">
        <v>22111.5035039785</v>
      </c>
      <c r="J731">
        <v>3106.9966229686502</v>
      </c>
      <c r="K731">
        <v>3309.4274004712202</v>
      </c>
      <c r="L731">
        <v>1071.4332646103501</v>
      </c>
      <c r="M731">
        <v>14469.3413505548</v>
      </c>
      <c r="N731">
        <v>4787.5418913248504</v>
      </c>
      <c r="O731">
        <v>1198.3459927159699</v>
      </c>
      <c r="P731">
        <v>3815.6434491703499</v>
      </c>
      <c r="Q731">
        <v>11668.982005756399</v>
      </c>
      <c r="R731">
        <v>1631.2923559849901</v>
      </c>
      <c r="S731">
        <v>263.73728983323599</v>
      </c>
      <c r="T731">
        <v>314.67498830977502</v>
      </c>
      <c r="U731">
        <v>119.00368029401299</v>
      </c>
      <c r="V731">
        <v>307.01491716657301</v>
      </c>
      <c r="W731">
        <v>122.59957303378501</v>
      </c>
      <c r="X731">
        <v>204.03314607630301</v>
      </c>
      <c r="Y731">
        <v>1061.02570329163</v>
      </c>
      <c r="Z731">
        <v>196.28268396038999</v>
      </c>
      <c r="AA731">
        <v>852.30540034730598</v>
      </c>
      <c r="AB731">
        <v>1361.7973474222099</v>
      </c>
      <c r="AC731">
        <v>653.542111810601</v>
      </c>
      <c r="AD731">
        <v>821.96815475167296</v>
      </c>
      <c r="AE731">
        <v>663.44660236725701</v>
      </c>
      <c r="AF731">
        <v>496.28283528719999</v>
      </c>
      <c r="AG731">
        <v>752.28500367860397</v>
      </c>
    </row>
    <row r="732" spans="1:33" x14ac:dyDescent="0.25">
      <c r="A732" s="5">
        <v>44107</v>
      </c>
      <c r="B732">
        <v>19168.990926774401</v>
      </c>
      <c r="C732">
        <v>11520.158796518501</v>
      </c>
      <c r="D732">
        <v>16432.200921676202</v>
      </c>
      <c r="E732">
        <v>19395.9073238009</v>
      </c>
      <c r="F732">
        <v>18243.443495803</v>
      </c>
      <c r="G732">
        <v>15084.480846378499</v>
      </c>
      <c r="H732">
        <v>22520.880601913101</v>
      </c>
      <c r="I732">
        <v>22205.6447844668</v>
      </c>
      <c r="J732">
        <v>3147.1112821291699</v>
      </c>
      <c r="K732">
        <v>3369.2431003399502</v>
      </c>
      <c r="L732">
        <v>1100.23518363945</v>
      </c>
      <c r="M732">
        <v>14610.8719347899</v>
      </c>
      <c r="N732">
        <v>4894.7184395550803</v>
      </c>
      <c r="O732">
        <v>1233.0857238998699</v>
      </c>
      <c r="P732">
        <v>3884.4609356094702</v>
      </c>
      <c r="Q732">
        <v>11823.1590537844</v>
      </c>
      <c r="R732">
        <v>1676.7911333402501</v>
      </c>
      <c r="S732">
        <v>263.25649059518099</v>
      </c>
      <c r="T732">
        <v>321.433016343004</v>
      </c>
      <c r="U732">
        <v>122.680367222199</v>
      </c>
      <c r="V732">
        <v>313.49410495766102</v>
      </c>
      <c r="W732">
        <v>118.395618748589</v>
      </c>
      <c r="X732">
        <v>203.67840180465001</v>
      </c>
      <c r="Y732">
        <v>1062.97401192141</v>
      </c>
      <c r="Z732">
        <v>195.72370150294799</v>
      </c>
      <c r="AA732">
        <v>856.50396048078801</v>
      </c>
      <c r="AB732">
        <v>1372.42055885886</v>
      </c>
      <c r="AC732">
        <v>648.27328450759001</v>
      </c>
      <c r="AD732">
        <v>838.86520968267803</v>
      </c>
      <c r="AE732">
        <v>666.89374401173995</v>
      </c>
      <c r="AF732">
        <v>506.616391698006</v>
      </c>
      <c r="AG732">
        <v>758.57805510809203</v>
      </c>
    </row>
    <row r="733" spans="1:33" x14ac:dyDescent="0.25">
      <c r="A733" s="5">
        <v>44108</v>
      </c>
      <c r="B733">
        <v>19443.106646098498</v>
      </c>
      <c r="C733">
        <v>11609.971972068601</v>
      </c>
      <c r="D733">
        <v>16646.446389140299</v>
      </c>
      <c r="E733">
        <v>19549.507120856299</v>
      </c>
      <c r="F733">
        <v>18235.846180199602</v>
      </c>
      <c r="G733">
        <v>14943.8673991454</v>
      </c>
      <c r="H733">
        <v>22289.702876297299</v>
      </c>
      <c r="I733">
        <v>22301.695922936</v>
      </c>
      <c r="J733">
        <v>3180.3110889674199</v>
      </c>
      <c r="K733">
        <v>3370.8238380010698</v>
      </c>
      <c r="L733">
        <v>1131.3782874323399</v>
      </c>
      <c r="M733">
        <v>14458.5454095324</v>
      </c>
      <c r="N733">
        <v>4785.0250665805697</v>
      </c>
      <c r="O733">
        <v>1223.7253097318801</v>
      </c>
      <c r="P733">
        <v>3874.5582141535801</v>
      </c>
      <c r="Q733">
        <v>11691.023563831401</v>
      </c>
      <c r="R733">
        <v>1676.50283918675</v>
      </c>
      <c r="S733">
        <v>264.577201007084</v>
      </c>
      <c r="T733">
        <v>314.99847251176499</v>
      </c>
      <c r="U733">
        <v>119.147812102816</v>
      </c>
      <c r="V733">
        <v>302.89696672988902</v>
      </c>
      <c r="W733">
        <v>115.980741019004</v>
      </c>
      <c r="X733">
        <v>196.40862625543099</v>
      </c>
      <c r="Y733">
        <v>1057.90911767139</v>
      </c>
      <c r="Z733">
        <v>192.28796762987099</v>
      </c>
      <c r="AA733">
        <v>859.41246992896299</v>
      </c>
      <c r="AB733">
        <v>1387.3199304478501</v>
      </c>
      <c r="AC733">
        <v>652.88179391912001</v>
      </c>
      <c r="AD733">
        <v>849.885250043827</v>
      </c>
      <c r="AE733">
        <v>662.38622265055506</v>
      </c>
      <c r="AF733">
        <v>519.90609503526196</v>
      </c>
      <c r="AG733">
        <v>764.86452606486102</v>
      </c>
    </row>
    <row r="734" spans="1:33" x14ac:dyDescent="0.25">
      <c r="A734" s="5">
        <v>44109</v>
      </c>
      <c r="B734">
        <v>19650.4913329913</v>
      </c>
      <c r="C734">
        <v>11682.7527163177</v>
      </c>
      <c r="D734">
        <v>16851.403277559701</v>
      </c>
      <c r="E734">
        <v>19695.365337388601</v>
      </c>
      <c r="F734">
        <v>18038.0273311725</v>
      </c>
      <c r="G734">
        <v>14788.225002228901</v>
      </c>
      <c r="H734">
        <v>22121.928901394</v>
      </c>
      <c r="I734">
        <v>22397.009534238801</v>
      </c>
      <c r="J734">
        <v>3210.34197126358</v>
      </c>
      <c r="K734">
        <v>3370.50860506665</v>
      </c>
      <c r="L734">
        <v>1136.83809814598</v>
      </c>
      <c r="M734">
        <v>14335.321986438999</v>
      </c>
      <c r="N734">
        <v>4647.9481430154601</v>
      </c>
      <c r="O734">
        <v>1213.1220813355501</v>
      </c>
      <c r="P734">
        <v>3863.4619748145701</v>
      </c>
      <c r="Q734">
        <v>11510.9753020915</v>
      </c>
      <c r="R734">
        <v>1669.5143661887</v>
      </c>
      <c r="S734">
        <v>265.51346486790902</v>
      </c>
      <c r="T734">
        <v>308.31734859704602</v>
      </c>
      <c r="U734">
        <v>117.111561370084</v>
      </c>
      <c r="V734">
        <v>294.48927999516599</v>
      </c>
      <c r="W734">
        <v>115.390813848382</v>
      </c>
      <c r="X734">
        <v>190.96558773898099</v>
      </c>
      <c r="Y734">
        <v>1054.75370764268</v>
      </c>
      <c r="Z734">
        <v>189.143823524103</v>
      </c>
      <c r="AA734">
        <v>862.82148483612195</v>
      </c>
      <c r="AB734">
        <v>1397.53042750436</v>
      </c>
      <c r="AC734">
        <v>660.81599373233996</v>
      </c>
      <c r="AD734">
        <v>854.25323719574396</v>
      </c>
      <c r="AE734">
        <v>637.42360461884198</v>
      </c>
      <c r="AF734">
        <v>533.30143843941903</v>
      </c>
      <c r="AG734">
        <v>771.96830878615401</v>
      </c>
    </row>
    <row r="735" spans="1:33" x14ac:dyDescent="0.25">
      <c r="A735" s="5">
        <v>44110</v>
      </c>
      <c r="B735">
        <v>19846.509156760701</v>
      </c>
      <c r="C735">
        <v>11718.1799553173</v>
      </c>
      <c r="D735">
        <v>17159.2660561966</v>
      </c>
      <c r="E735">
        <v>19917.2879802598</v>
      </c>
      <c r="F735">
        <v>18146.7668718563</v>
      </c>
      <c r="G735">
        <v>15016.4879502727</v>
      </c>
      <c r="H735">
        <v>22311.554839752898</v>
      </c>
      <c r="I735">
        <v>22478.083258775201</v>
      </c>
      <c r="J735">
        <v>3255.6196982368001</v>
      </c>
      <c r="K735">
        <v>3461.7753936376598</v>
      </c>
      <c r="L735">
        <v>1146.21978312998</v>
      </c>
      <c r="M735">
        <v>14566.316973889499</v>
      </c>
      <c r="N735">
        <v>4875.3164662457402</v>
      </c>
      <c r="O735">
        <v>1270.37981281211</v>
      </c>
      <c r="P735">
        <v>3973.2353202992899</v>
      </c>
      <c r="Q735">
        <v>11714.0384899612</v>
      </c>
      <c r="R735">
        <v>1726.57556958752</v>
      </c>
      <c r="S735">
        <v>263.80976475903299</v>
      </c>
      <c r="T735">
        <v>325.94732923944701</v>
      </c>
      <c r="U735">
        <v>116.54954005448801</v>
      </c>
      <c r="V735">
        <v>317.11589181576301</v>
      </c>
      <c r="W735">
        <v>115.184550770032</v>
      </c>
      <c r="X735">
        <v>197.378522990222</v>
      </c>
      <c r="Y735">
        <v>1065.8876443484801</v>
      </c>
      <c r="Z735">
        <v>188.86123804189199</v>
      </c>
      <c r="AA735">
        <v>869.96269589353199</v>
      </c>
      <c r="AB735">
        <v>1409.11696750228</v>
      </c>
      <c r="AC735">
        <v>662.47292341383798</v>
      </c>
      <c r="AD735">
        <v>865.83771709980999</v>
      </c>
      <c r="AE735">
        <v>589.60107675281904</v>
      </c>
      <c r="AF735">
        <v>542.61882219943504</v>
      </c>
      <c r="AG735">
        <v>778.68615774815805</v>
      </c>
    </row>
    <row r="736" spans="1:33" x14ac:dyDescent="0.25">
      <c r="A736" s="5">
        <v>44111</v>
      </c>
      <c r="B736">
        <v>20038.9086446453</v>
      </c>
      <c r="C736">
        <v>11756.2969436694</v>
      </c>
      <c r="D736">
        <v>17514.490850752201</v>
      </c>
      <c r="E736">
        <v>20175.321296161601</v>
      </c>
      <c r="F736">
        <v>18592.405669177599</v>
      </c>
      <c r="G736">
        <v>15462.612829354201</v>
      </c>
      <c r="H736">
        <v>22640.241988334201</v>
      </c>
      <c r="I736">
        <v>22552.705274130702</v>
      </c>
      <c r="J736">
        <v>3314.2281056093202</v>
      </c>
      <c r="K736">
        <v>3613.9757779889901</v>
      </c>
      <c r="L736">
        <v>1204.7532175649101</v>
      </c>
      <c r="M736">
        <v>14974.126188465099</v>
      </c>
      <c r="N736">
        <v>5434.0605368935303</v>
      </c>
      <c r="O736">
        <v>1372.82465289588</v>
      </c>
      <c r="P736">
        <v>4151.2230475264096</v>
      </c>
      <c r="Q736">
        <v>12156.8407316761</v>
      </c>
      <c r="R736">
        <v>1817.4814346039</v>
      </c>
      <c r="S736">
        <v>262.35837630046399</v>
      </c>
      <c r="T736">
        <v>369.79734898081801</v>
      </c>
      <c r="U736">
        <v>116.462005364356</v>
      </c>
      <c r="V736">
        <v>367.32304122603801</v>
      </c>
      <c r="W736">
        <v>113.25315367731601</v>
      </c>
      <c r="X736">
        <v>216.127175831069</v>
      </c>
      <c r="Y736">
        <v>1086.17310192786</v>
      </c>
      <c r="Z736">
        <v>186.153973380873</v>
      </c>
      <c r="AA736">
        <v>881.91612724769902</v>
      </c>
      <c r="AB736">
        <v>1428.9160209407401</v>
      </c>
      <c r="AC736">
        <v>648.45876510025698</v>
      </c>
      <c r="AD736">
        <v>891.68451512363697</v>
      </c>
      <c r="AE736">
        <v>558.472164826989</v>
      </c>
      <c r="AF736">
        <v>550.42042430945401</v>
      </c>
      <c r="AG736">
        <v>783.82982304967402</v>
      </c>
    </row>
    <row r="737" spans="1:33" x14ac:dyDescent="0.25">
      <c r="A737" s="5">
        <v>44112</v>
      </c>
      <c r="B737">
        <v>20202.5974435631</v>
      </c>
      <c r="C737">
        <v>11815.7679370921</v>
      </c>
      <c r="D737">
        <v>17808.134757929602</v>
      </c>
      <c r="E737">
        <v>20412.2985182915</v>
      </c>
      <c r="F737">
        <v>18984.801324593001</v>
      </c>
      <c r="G737">
        <v>15749.166975533301</v>
      </c>
      <c r="H737">
        <v>22875.743392435201</v>
      </c>
      <c r="I737">
        <v>22640.452171178498</v>
      </c>
      <c r="J737">
        <v>3363.2490321652599</v>
      </c>
      <c r="K737">
        <v>3737.9417481098799</v>
      </c>
      <c r="L737">
        <v>1271.18042427624</v>
      </c>
      <c r="M737">
        <v>15256.4729399358</v>
      </c>
      <c r="N737">
        <v>5926.3796873684196</v>
      </c>
      <c r="O737">
        <v>1438.97455218764</v>
      </c>
      <c r="P737">
        <v>4293.0552421643297</v>
      </c>
      <c r="Q737">
        <v>12454.843224941</v>
      </c>
      <c r="R737">
        <v>1875.9066945460299</v>
      </c>
      <c r="S737">
        <v>261.96909003803199</v>
      </c>
      <c r="T737">
        <v>422.149491289433</v>
      </c>
      <c r="U737">
        <v>114.293273644848</v>
      </c>
      <c r="V737">
        <v>410.82870049093799</v>
      </c>
      <c r="W737">
        <v>111.142301539652</v>
      </c>
      <c r="X737">
        <v>233.120264249652</v>
      </c>
      <c r="Y737">
        <v>1098.5290772451899</v>
      </c>
      <c r="Z737">
        <v>182.05752500697301</v>
      </c>
      <c r="AA737">
        <v>896.54867259623404</v>
      </c>
      <c r="AB737">
        <v>1437.9939323709</v>
      </c>
      <c r="AC737">
        <v>617.38902041547306</v>
      </c>
      <c r="AD737">
        <v>921.37282844806498</v>
      </c>
      <c r="AE737">
        <v>570.23953598020501</v>
      </c>
      <c r="AF737">
        <v>560.53663416348195</v>
      </c>
      <c r="AG737">
        <v>787.43676810076602</v>
      </c>
    </row>
    <row r="738" spans="1:33" x14ac:dyDescent="0.25">
      <c r="A738" s="5">
        <v>44113</v>
      </c>
      <c r="B738">
        <v>20321.5847571466</v>
      </c>
      <c r="C738">
        <v>11865.463294360999</v>
      </c>
      <c r="D738">
        <v>17822.3491042776</v>
      </c>
      <c r="E738">
        <v>20538.631738845001</v>
      </c>
      <c r="F738">
        <v>18876.219005717801</v>
      </c>
      <c r="G738">
        <v>15638.291168375799</v>
      </c>
      <c r="H738">
        <v>22784.913286732699</v>
      </c>
      <c r="I738">
        <v>22740.914985445099</v>
      </c>
      <c r="J738">
        <v>3366.5668854624901</v>
      </c>
      <c r="K738">
        <v>3743.23845598971</v>
      </c>
      <c r="L738">
        <v>1264.39621470969</v>
      </c>
      <c r="M738">
        <v>15149.144376263101</v>
      </c>
      <c r="N738">
        <v>5934.7574800837701</v>
      </c>
      <c r="O738">
        <v>1423.58075740563</v>
      </c>
      <c r="P738">
        <v>4302.5142308344102</v>
      </c>
      <c r="Q738">
        <v>12322.498407450699</v>
      </c>
      <c r="R738">
        <v>1873.3702187291999</v>
      </c>
      <c r="S738">
        <v>260.66516977226701</v>
      </c>
      <c r="T738">
        <v>428.74951156746903</v>
      </c>
      <c r="U738">
        <v>112.451261313442</v>
      </c>
      <c r="V738">
        <v>401.88491826759702</v>
      </c>
      <c r="W738">
        <v>111.154543838902</v>
      </c>
      <c r="X738">
        <v>228.42475071602601</v>
      </c>
      <c r="Y738">
        <v>1087.67827638617</v>
      </c>
      <c r="Z738">
        <v>181.06592201613799</v>
      </c>
      <c r="AA738">
        <v>900.02636369652203</v>
      </c>
      <c r="AB738">
        <v>1434.7323536763899</v>
      </c>
      <c r="AC738">
        <v>585.89466242083597</v>
      </c>
      <c r="AD738">
        <v>933.828354081719</v>
      </c>
      <c r="AE738">
        <v>564.64212840039704</v>
      </c>
      <c r="AF738">
        <v>570.864052224636</v>
      </c>
      <c r="AG738">
        <v>789.82423140799597</v>
      </c>
    </row>
    <row r="739" spans="1:33" x14ac:dyDescent="0.25">
      <c r="A739" s="5">
        <v>44114</v>
      </c>
      <c r="B739">
        <v>20398.636890292</v>
      </c>
      <c r="C739">
        <v>12011.6417221024</v>
      </c>
      <c r="D739">
        <v>16981.372584418401</v>
      </c>
      <c r="E739">
        <v>20401.0391424554</v>
      </c>
      <c r="F739">
        <v>18524.782134695099</v>
      </c>
      <c r="G739">
        <v>15381.134815472</v>
      </c>
      <c r="H739">
        <v>22586.517890110401</v>
      </c>
      <c r="I739">
        <v>22783.230512164198</v>
      </c>
      <c r="J739">
        <v>3351.5698498787901</v>
      </c>
      <c r="K739">
        <v>3674.1108387044501</v>
      </c>
      <c r="L739">
        <v>1235.2604239631501</v>
      </c>
      <c r="M739">
        <v>14900.943123564601</v>
      </c>
      <c r="N739">
        <v>5690.1490585080401</v>
      </c>
      <c r="O739">
        <v>1388.32416087001</v>
      </c>
      <c r="P739">
        <v>4216.8354157040803</v>
      </c>
      <c r="Q739">
        <v>12019.1979356683</v>
      </c>
      <c r="R739">
        <v>1845.22587129157</v>
      </c>
      <c r="S739">
        <v>260.45389411190303</v>
      </c>
      <c r="T739">
        <v>393.14236835481103</v>
      </c>
      <c r="U739">
        <v>112.108005671912</v>
      </c>
      <c r="V739">
        <v>368.31292824073398</v>
      </c>
      <c r="W739">
        <v>112.535529325854</v>
      </c>
      <c r="X739">
        <v>215.06696361605299</v>
      </c>
      <c r="Y739">
        <v>1076.0452117740299</v>
      </c>
      <c r="Z739">
        <v>177.97769119930501</v>
      </c>
      <c r="AA739">
        <v>893.81711348678505</v>
      </c>
      <c r="AB739">
        <v>1444.1992289310999</v>
      </c>
      <c r="AC739">
        <v>574.78047421319104</v>
      </c>
      <c r="AD739">
        <v>923.50238492753795</v>
      </c>
      <c r="AE739">
        <v>528.41252985505798</v>
      </c>
      <c r="AF739">
        <v>574.22405615913794</v>
      </c>
      <c r="AG739">
        <v>792.51896806782702</v>
      </c>
    </row>
    <row r="740" spans="1:33" x14ac:dyDescent="0.25">
      <c r="A740" s="5">
        <v>44115</v>
      </c>
      <c r="B740">
        <v>20317.716590525099</v>
      </c>
      <c r="C740">
        <v>11888.4773006133</v>
      </c>
      <c r="D740">
        <v>15662.7007073243</v>
      </c>
      <c r="E740">
        <v>19909.024456353302</v>
      </c>
      <c r="F740">
        <v>17872.515079307501</v>
      </c>
      <c r="G740">
        <v>14655.5171275132</v>
      </c>
      <c r="H740">
        <v>21930.248982057699</v>
      </c>
      <c r="I740">
        <v>22750.1053925491</v>
      </c>
      <c r="J740">
        <v>3317.63794978441</v>
      </c>
      <c r="K740">
        <v>3443.65942867077</v>
      </c>
      <c r="L740">
        <v>1218.3449870110301</v>
      </c>
      <c r="M740">
        <v>14162.7116615009</v>
      </c>
      <c r="N740">
        <v>4947.3599831892097</v>
      </c>
      <c r="O740">
        <v>1266.9716335200501</v>
      </c>
      <c r="P740">
        <v>3946.3749781029801</v>
      </c>
      <c r="Q740">
        <v>11292.0701263014</v>
      </c>
      <c r="R740">
        <v>1732.5721452943401</v>
      </c>
      <c r="S740">
        <v>260.96665357015303</v>
      </c>
      <c r="T740">
        <v>329.655764655344</v>
      </c>
      <c r="U740">
        <v>113.943583641952</v>
      </c>
      <c r="V740">
        <v>305.71317834649602</v>
      </c>
      <c r="W740">
        <v>115.236858170283</v>
      </c>
      <c r="X740">
        <v>187.82840894679001</v>
      </c>
      <c r="Y740">
        <v>1047.58000955185</v>
      </c>
      <c r="Z740">
        <v>172.29886942339601</v>
      </c>
      <c r="AA740">
        <v>885.45410829793002</v>
      </c>
      <c r="AB740">
        <v>1459.75975002409</v>
      </c>
      <c r="AC740">
        <v>561.65663376120006</v>
      </c>
      <c r="AD740">
        <v>891.118725135315</v>
      </c>
      <c r="AE740">
        <v>524.46844374389605</v>
      </c>
      <c r="AF740">
        <v>572.01410523162303</v>
      </c>
      <c r="AG740">
        <v>796.54104225591198</v>
      </c>
    </row>
    <row r="741" spans="1:33" x14ac:dyDescent="0.25">
      <c r="A741" s="5">
        <v>44116</v>
      </c>
      <c r="B741">
        <v>20025.9774179837</v>
      </c>
      <c r="C741">
        <v>11209.3671164977</v>
      </c>
      <c r="D741">
        <v>14876.292321059</v>
      </c>
      <c r="E741">
        <v>19429.540136427499</v>
      </c>
      <c r="F741">
        <v>17508.117048919499</v>
      </c>
      <c r="G741">
        <v>14518.4913543035</v>
      </c>
      <c r="H741">
        <v>22029.6944375036</v>
      </c>
      <c r="I741">
        <v>22657.076904329799</v>
      </c>
      <c r="J741">
        <v>3293.7567025222702</v>
      </c>
      <c r="K741">
        <v>3356.5243661736499</v>
      </c>
      <c r="L741">
        <v>1174.07446400803</v>
      </c>
      <c r="M741">
        <v>14047.8980622165</v>
      </c>
      <c r="N741">
        <v>4648.1633849918999</v>
      </c>
      <c r="O741">
        <v>1226.2078318679301</v>
      </c>
      <c r="P741">
        <v>3835.1784950101001</v>
      </c>
      <c r="Q741">
        <v>11078.662601666099</v>
      </c>
      <c r="R741">
        <v>1681.45220800738</v>
      </c>
      <c r="S741">
        <v>258.764955366447</v>
      </c>
      <c r="T741">
        <v>313.04626695622198</v>
      </c>
      <c r="U741">
        <v>115.642826584159</v>
      </c>
      <c r="V741">
        <v>305.85414285494198</v>
      </c>
      <c r="W741">
        <v>112.531468664698</v>
      </c>
      <c r="X741">
        <v>191.94091352619699</v>
      </c>
      <c r="Y741">
        <v>1050.02282473336</v>
      </c>
      <c r="Z741">
        <v>175.72023009997301</v>
      </c>
      <c r="AA741">
        <v>888.42111556905502</v>
      </c>
      <c r="AB741">
        <v>1471.7614944147001</v>
      </c>
      <c r="AC741">
        <v>538.85063354515296</v>
      </c>
      <c r="AD741">
        <v>871.14882715540205</v>
      </c>
      <c r="AE741">
        <v>536.43984152985001</v>
      </c>
      <c r="AF741">
        <v>566.24785597701896</v>
      </c>
      <c r="AG741">
        <v>802.31818078720005</v>
      </c>
    </row>
    <row r="742" spans="1:33" x14ac:dyDescent="0.25">
      <c r="A742" s="5">
        <v>44117</v>
      </c>
      <c r="B742">
        <v>19693.2697753297</v>
      </c>
      <c r="C742">
        <v>10877.7166498486</v>
      </c>
      <c r="D742">
        <v>14317.508435927401</v>
      </c>
      <c r="E742">
        <v>19066.303130878499</v>
      </c>
      <c r="F742">
        <v>17897.603361298399</v>
      </c>
      <c r="G742">
        <v>15099.267990468799</v>
      </c>
      <c r="H742">
        <v>22687.862397577599</v>
      </c>
      <c r="I742">
        <v>22591.700448846899</v>
      </c>
      <c r="J742">
        <v>3302.6196029395301</v>
      </c>
      <c r="K742">
        <v>3426.96934080339</v>
      </c>
      <c r="L742">
        <v>1159.9645910000399</v>
      </c>
      <c r="M742">
        <v>14576.450366180799</v>
      </c>
      <c r="N742">
        <v>4891.3046490449897</v>
      </c>
      <c r="O742">
        <v>1300.4357398116699</v>
      </c>
      <c r="P742">
        <v>3911.6276887082099</v>
      </c>
      <c r="Q742">
        <v>11560.141885986701</v>
      </c>
      <c r="R742">
        <v>1747.0974303333001</v>
      </c>
      <c r="S742">
        <v>254.022567172023</v>
      </c>
      <c r="T742">
        <v>338.41930721057099</v>
      </c>
      <c r="U742">
        <v>113.43626811953</v>
      </c>
      <c r="V742">
        <v>336.28026256088401</v>
      </c>
      <c r="W742">
        <v>110.314844448835</v>
      </c>
      <c r="X742">
        <v>203.687248547861</v>
      </c>
      <c r="Y742">
        <v>1073.2045053470499</v>
      </c>
      <c r="Z742">
        <v>183.818945293186</v>
      </c>
      <c r="AA742">
        <v>901.23927937116605</v>
      </c>
      <c r="AB742">
        <v>1474.8801202663999</v>
      </c>
      <c r="AC742">
        <v>532.76377616879404</v>
      </c>
      <c r="AD742">
        <v>880.39399205411098</v>
      </c>
      <c r="AE742">
        <v>534.99682407948899</v>
      </c>
      <c r="AF742">
        <v>559.05497078960298</v>
      </c>
      <c r="AG742">
        <v>808.92064533479004</v>
      </c>
    </row>
    <row r="743" spans="1:33" x14ac:dyDescent="0.25">
      <c r="A743" s="5">
        <v>44118</v>
      </c>
      <c r="B743">
        <v>19295.607541839599</v>
      </c>
      <c r="C743">
        <v>11114.0236465138</v>
      </c>
      <c r="D743">
        <v>13647.1579526654</v>
      </c>
      <c r="E743">
        <v>18618.613756682498</v>
      </c>
      <c r="F743">
        <v>18217.6325125111</v>
      </c>
      <c r="G743">
        <v>15241.7059635806</v>
      </c>
      <c r="H743">
        <v>22765.997407077299</v>
      </c>
      <c r="I743">
        <v>22623.862430066001</v>
      </c>
      <c r="J743">
        <v>3313.6302476473702</v>
      </c>
      <c r="K743">
        <v>3441.1037925906498</v>
      </c>
      <c r="L743">
        <v>1194.15088971764</v>
      </c>
      <c r="M743">
        <v>14679.077997960099</v>
      </c>
      <c r="N743">
        <v>4790.78740384905</v>
      </c>
      <c r="O743">
        <v>1352.9353154943899</v>
      </c>
      <c r="P743">
        <v>3923.22977824085</v>
      </c>
      <c r="Q743">
        <v>11649.2125396668</v>
      </c>
      <c r="R743">
        <v>1786.3302309116</v>
      </c>
      <c r="S743">
        <v>249.635255825397</v>
      </c>
      <c r="T743">
        <v>323.66025603698301</v>
      </c>
      <c r="U743">
        <v>115.06567594059101</v>
      </c>
      <c r="V743">
        <v>292.54831493780898</v>
      </c>
      <c r="W743">
        <v>108.315438402803</v>
      </c>
      <c r="X743">
        <v>173.80229346367801</v>
      </c>
      <c r="Y743">
        <v>1063.5487612437</v>
      </c>
      <c r="Z743">
        <v>197.671666152949</v>
      </c>
      <c r="AA743">
        <v>910.39360529296596</v>
      </c>
      <c r="AB743">
        <v>1488.4782329228001</v>
      </c>
      <c r="AC743">
        <v>535.05722699902901</v>
      </c>
      <c r="AD743">
        <v>891.70940625046296</v>
      </c>
      <c r="AE743">
        <v>526.41453683404904</v>
      </c>
      <c r="AF743">
        <v>551.972831193601</v>
      </c>
      <c r="AG743">
        <v>810.74849042451001</v>
      </c>
    </row>
    <row r="744" spans="1:33" x14ac:dyDescent="0.25">
      <c r="A744" s="5">
        <v>44119</v>
      </c>
      <c r="B744">
        <v>18807.351725394899</v>
      </c>
      <c r="C744">
        <v>11131.451095734999</v>
      </c>
      <c r="D744">
        <v>13272.1252021579</v>
      </c>
      <c r="E744">
        <v>18217.857140172699</v>
      </c>
      <c r="F744">
        <v>18426.4226370873</v>
      </c>
      <c r="G744">
        <v>15547.577537876001</v>
      </c>
      <c r="H744">
        <v>23083.5236183466</v>
      </c>
      <c r="I744">
        <v>22685.054201445098</v>
      </c>
      <c r="J744">
        <v>3327.4216862737599</v>
      </c>
      <c r="K744">
        <v>3498.8400788454001</v>
      </c>
      <c r="L744">
        <v>1227.3414678399899</v>
      </c>
      <c r="M744">
        <v>15006.938907559401</v>
      </c>
      <c r="N744">
        <v>4823.8883059326599</v>
      </c>
      <c r="O744">
        <v>1420.07996030859</v>
      </c>
      <c r="P744">
        <v>3981.6840312630702</v>
      </c>
      <c r="Q744">
        <v>11883.216134452299</v>
      </c>
      <c r="R744">
        <v>1840.7184417902099</v>
      </c>
      <c r="S744">
        <v>245.97763767950801</v>
      </c>
      <c r="T744">
        <v>314.25631473964597</v>
      </c>
      <c r="U744">
        <v>122.69780355066899</v>
      </c>
      <c r="V744">
        <v>282.22258071626499</v>
      </c>
      <c r="W744">
        <v>109.79469654572399</v>
      </c>
      <c r="X744">
        <v>169.63630227215901</v>
      </c>
      <c r="Y744">
        <v>1058.7119203642001</v>
      </c>
      <c r="Z744">
        <v>216.81737361202599</v>
      </c>
      <c r="AA744">
        <v>926.61317505376201</v>
      </c>
      <c r="AB744">
        <v>1499.8842853917499</v>
      </c>
      <c r="AC744">
        <v>535.43333018849705</v>
      </c>
      <c r="AD744">
        <v>914.60472690979998</v>
      </c>
      <c r="AE744">
        <v>494.20188863633803</v>
      </c>
      <c r="AF744">
        <v>546.04740775971595</v>
      </c>
      <c r="AG744">
        <v>812.44113504518396</v>
      </c>
    </row>
    <row r="745" spans="1:33" x14ac:dyDescent="0.25">
      <c r="A745" s="5">
        <v>44120</v>
      </c>
      <c r="B745">
        <v>18381.5740967479</v>
      </c>
      <c r="C745">
        <v>11396.089784390801</v>
      </c>
      <c r="D745">
        <v>13141.3439267467</v>
      </c>
      <c r="E745">
        <v>17967.958994139099</v>
      </c>
      <c r="F745">
        <v>19059.895350053801</v>
      </c>
      <c r="G745">
        <v>16399.237596211799</v>
      </c>
      <c r="H745">
        <v>23868.5315255243</v>
      </c>
      <c r="I745">
        <v>22756.6879341198</v>
      </c>
      <c r="J745">
        <v>3364.2159622006302</v>
      </c>
      <c r="K745">
        <v>3674.4189797956401</v>
      </c>
      <c r="L745">
        <v>1287.64477986209</v>
      </c>
      <c r="M745">
        <v>15845.4154195916</v>
      </c>
      <c r="N745">
        <v>5302.5091585333703</v>
      </c>
      <c r="O745">
        <v>1547.5206941361701</v>
      </c>
      <c r="P745">
        <v>4183.2880902627803</v>
      </c>
      <c r="Q745">
        <v>12655.3055765361</v>
      </c>
      <c r="R745">
        <v>1970.41617645319</v>
      </c>
      <c r="S745">
        <v>242.918401391674</v>
      </c>
      <c r="T745">
        <v>346.67222430408702</v>
      </c>
      <c r="U745">
        <v>130.27987576171799</v>
      </c>
      <c r="V745">
        <v>321.23385048476899</v>
      </c>
      <c r="W745">
        <v>111.03594577057</v>
      </c>
      <c r="X745">
        <v>183.97395727480799</v>
      </c>
      <c r="Y745">
        <v>1083.2624839346199</v>
      </c>
      <c r="Z745">
        <v>237.73543124074399</v>
      </c>
      <c r="AA745">
        <v>948.27039149588495</v>
      </c>
      <c r="AB745">
        <v>1506.34650684796</v>
      </c>
      <c r="AC745">
        <v>527.50159579730598</v>
      </c>
      <c r="AD745">
        <v>975.48430184345102</v>
      </c>
      <c r="AE745">
        <v>413.71496214131997</v>
      </c>
      <c r="AF745">
        <v>541.99546933756801</v>
      </c>
      <c r="AG745">
        <v>821.64246473203002</v>
      </c>
    </row>
    <row r="746" spans="1:33" x14ac:dyDescent="0.25">
      <c r="A746" s="5">
        <v>44121</v>
      </c>
      <c r="B746">
        <v>18075.0893840315</v>
      </c>
      <c r="C746">
        <v>12105.882822634399</v>
      </c>
      <c r="D746">
        <v>13095.229157391401</v>
      </c>
      <c r="E746">
        <v>17806.361591031098</v>
      </c>
      <c r="F746">
        <v>19858.234763538199</v>
      </c>
      <c r="G746">
        <v>17263.6636070979</v>
      </c>
      <c r="H746">
        <v>24583.177092151102</v>
      </c>
      <c r="I746">
        <v>22872.341516414301</v>
      </c>
      <c r="J746">
        <v>3424.6674847833101</v>
      </c>
      <c r="K746">
        <v>3872.5916297775102</v>
      </c>
      <c r="L746">
        <v>1386.3931119727599</v>
      </c>
      <c r="M746">
        <v>16653.140637876499</v>
      </c>
      <c r="N746">
        <v>5891.7775616222998</v>
      </c>
      <c r="O746">
        <v>1660.26667573087</v>
      </c>
      <c r="P746">
        <v>4413.5377995113304</v>
      </c>
      <c r="Q746">
        <v>13509.5423862355</v>
      </c>
      <c r="R746">
        <v>2102.34279451868</v>
      </c>
      <c r="S746">
        <v>240.46396524330899</v>
      </c>
      <c r="T746">
        <v>404.56733879579298</v>
      </c>
      <c r="U746">
        <v>124.13985510960001</v>
      </c>
      <c r="V746">
        <v>406.75911970710803</v>
      </c>
      <c r="W746">
        <v>115.242778340249</v>
      </c>
      <c r="X746">
        <v>230.02433509905899</v>
      </c>
      <c r="Y746">
        <v>1098.26137377185</v>
      </c>
      <c r="Z746">
        <v>247.007161757479</v>
      </c>
      <c r="AA746">
        <v>962.99044782937096</v>
      </c>
      <c r="AB746">
        <v>1502.4905163563801</v>
      </c>
      <c r="AC746">
        <v>501.48540112481999</v>
      </c>
      <c r="AD746">
        <v>1057.22295739522</v>
      </c>
      <c r="AE746">
        <v>351.97242568814102</v>
      </c>
      <c r="AF746">
        <v>539.31294324503097</v>
      </c>
      <c r="AG746">
        <v>833.55725422287901</v>
      </c>
    </row>
    <row r="747" spans="1:33" x14ac:dyDescent="0.25">
      <c r="A747" s="5">
        <v>44122</v>
      </c>
      <c r="B747">
        <v>17847.4722505553</v>
      </c>
      <c r="C747">
        <v>12847.909222736</v>
      </c>
      <c r="D747">
        <v>13166.697002847401</v>
      </c>
      <c r="E747">
        <v>17660.613642523</v>
      </c>
      <c r="F747">
        <v>20441.3043950551</v>
      </c>
      <c r="G747">
        <v>17770.799771088099</v>
      </c>
      <c r="H747">
        <v>24912.422316560001</v>
      </c>
      <c r="I747">
        <v>22998.2953161886</v>
      </c>
      <c r="J747">
        <v>3492.8100263618799</v>
      </c>
      <c r="K747">
        <v>4006.6538957048301</v>
      </c>
      <c r="L747">
        <v>1471.7566714864399</v>
      </c>
      <c r="M747">
        <v>17101.9753303211</v>
      </c>
      <c r="N747">
        <v>6355.14983842933</v>
      </c>
      <c r="O747">
        <v>1686.1675119889801</v>
      </c>
      <c r="P747">
        <v>4559.2440170756099</v>
      </c>
      <c r="Q747">
        <v>14056.486490220699</v>
      </c>
      <c r="R747">
        <v>2162.5646039938902</v>
      </c>
      <c r="S747">
        <v>239.89491637168399</v>
      </c>
      <c r="T747">
        <v>477.63299818262402</v>
      </c>
      <c r="U747">
        <v>115.927811848422</v>
      </c>
      <c r="V747">
        <v>508.10459504708501</v>
      </c>
      <c r="W747">
        <v>116.96145920013301</v>
      </c>
      <c r="X747">
        <v>288.82756356434101</v>
      </c>
      <c r="Y747">
        <v>1097.61178489076</v>
      </c>
      <c r="Z747">
        <v>237.46677918065399</v>
      </c>
      <c r="AA747">
        <v>973.30812827784496</v>
      </c>
      <c r="AB747">
        <v>1511.1191193387299</v>
      </c>
      <c r="AC747">
        <v>450.92762278457297</v>
      </c>
      <c r="AD747">
        <v>1121.88159021808</v>
      </c>
      <c r="AE747">
        <v>279.63417581112799</v>
      </c>
      <c r="AF747">
        <v>536.34295761671501</v>
      </c>
      <c r="AG747">
        <v>847.18763586040598</v>
      </c>
    </row>
    <row r="748" spans="1:33" x14ac:dyDescent="0.25">
      <c r="A748" s="5">
        <v>44123</v>
      </c>
      <c r="B748">
        <v>17674.035590178999</v>
      </c>
      <c r="C748">
        <v>13318.785280714699</v>
      </c>
      <c r="D748">
        <v>13359.6065087509</v>
      </c>
      <c r="E748">
        <v>17539.8962385704</v>
      </c>
      <c r="F748">
        <v>20687.707908509499</v>
      </c>
      <c r="G748">
        <v>17922.1365211593</v>
      </c>
      <c r="H748">
        <v>24938.914401246198</v>
      </c>
      <c r="I748">
        <v>23127.392137177001</v>
      </c>
      <c r="J748">
        <v>3557.1092044577699</v>
      </c>
      <c r="K748">
        <v>4078.3290160421402</v>
      </c>
      <c r="L748">
        <v>1521.75383939275</v>
      </c>
      <c r="M748">
        <v>17233.499630675298</v>
      </c>
      <c r="N748">
        <v>6550.1507701890296</v>
      </c>
      <c r="O748">
        <v>1674.5724124073599</v>
      </c>
      <c r="P748">
        <v>4629.9294501918503</v>
      </c>
      <c r="Q748">
        <v>14227.772579725999</v>
      </c>
      <c r="R748">
        <v>2170.43092647308</v>
      </c>
      <c r="S748">
        <v>240.81582255696199</v>
      </c>
      <c r="T748">
        <v>527.04592002687002</v>
      </c>
      <c r="U748">
        <v>116.672636256825</v>
      </c>
      <c r="V748">
        <v>555.02475756371996</v>
      </c>
      <c r="W748">
        <v>112.273402868294</v>
      </c>
      <c r="X748">
        <v>312.15864734978402</v>
      </c>
      <c r="Y748">
        <v>1088.92191570509</v>
      </c>
      <c r="Z748">
        <v>232.30632144802999</v>
      </c>
      <c r="AA748">
        <v>982.93926804356101</v>
      </c>
      <c r="AB748">
        <v>1527.5320532134599</v>
      </c>
      <c r="AC748">
        <v>390.53225098058402</v>
      </c>
      <c r="AD748">
        <v>1152.4210537127001</v>
      </c>
      <c r="AE748">
        <v>220.673589128559</v>
      </c>
      <c r="AF748">
        <v>530.181352870566</v>
      </c>
      <c r="AG748">
        <v>862.89003904531603</v>
      </c>
    </row>
    <row r="749" spans="1:33" x14ac:dyDescent="0.25">
      <c r="A749" s="5">
        <v>44124</v>
      </c>
      <c r="B749">
        <v>17577.3694866486</v>
      </c>
      <c r="C749">
        <v>13511.481220464</v>
      </c>
      <c r="D749">
        <v>13647.6216584744</v>
      </c>
      <c r="E749">
        <v>17533.6406477971</v>
      </c>
      <c r="F749">
        <v>20848.8375275328</v>
      </c>
      <c r="G749">
        <v>18175.133351254401</v>
      </c>
      <c r="H749">
        <v>25135.068635584401</v>
      </c>
      <c r="I749">
        <v>23306.2188497938</v>
      </c>
      <c r="J749">
        <v>3621.1645518513701</v>
      </c>
      <c r="K749">
        <v>4177.8994873995498</v>
      </c>
      <c r="L749">
        <v>1537.75718538253</v>
      </c>
      <c r="M749">
        <v>17523.203846722099</v>
      </c>
      <c r="N749">
        <v>6808.9676890852797</v>
      </c>
      <c r="O749">
        <v>1709.2411911981301</v>
      </c>
      <c r="P749">
        <v>4752.60796372001</v>
      </c>
      <c r="Q749">
        <v>14470.308834153</v>
      </c>
      <c r="R749">
        <v>2208.5148338040699</v>
      </c>
      <c r="S749">
        <v>241.373281886299</v>
      </c>
      <c r="T749">
        <v>583.27229000801299</v>
      </c>
      <c r="U749">
        <v>112.96157858083301</v>
      </c>
      <c r="V749">
        <v>580.56636112090098</v>
      </c>
      <c r="W749">
        <v>117.013862974917</v>
      </c>
      <c r="X749">
        <v>318.56688667746801</v>
      </c>
      <c r="Y749">
        <v>1083.5970123498701</v>
      </c>
      <c r="Z749">
        <v>237.96208343014999</v>
      </c>
      <c r="AA749">
        <v>1000.6495500219399</v>
      </c>
      <c r="AB749">
        <v>1548.17766253381</v>
      </c>
      <c r="AC749">
        <v>323.20715204176997</v>
      </c>
      <c r="AD749">
        <v>1170.1063937322599</v>
      </c>
      <c r="AE749">
        <v>212.88908837136799</v>
      </c>
      <c r="AF749">
        <v>518.30525049449898</v>
      </c>
      <c r="AG749">
        <v>878.98557668012802</v>
      </c>
    </row>
    <row r="750" spans="1:33" x14ac:dyDescent="0.25">
      <c r="A750" s="5">
        <v>44125</v>
      </c>
      <c r="B750">
        <v>17609.2702719933</v>
      </c>
      <c r="C750">
        <v>13805.6631858255</v>
      </c>
      <c r="D750">
        <v>13900.007210227401</v>
      </c>
      <c r="E750">
        <v>17651.412243794501</v>
      </c>
      <c r="F750">
        <v>21165.889255185899</v>
      </c>
      <c r="G750">
        <v>18619.941797535299</v>
      </c>
      <c r="H750">
        <v>25528.297445626398</v>
      </c>
      <c r="I750">
        <v>23485.871651966601</v>
      </c>
      <c r="J750">
        <v>3691.4683598091101</v>
      </c>
      <c r="K750">
        <v>4365.39778176649</v>
      </c>
      <c r="L750">
        <v>1559.70472783839</v>
      </c>
      <c r="M750">
        <v>18030.449031930901</v>
      </c>
      <c r="N750">
        <v>7190.2295791935003</v>
      </c>
      <c r="O750">
        <v>1834.7917536633599</v>
      </c>
      <c r="P750">
        <v>4996.6790994095199</v>
      </c>
      <c r="Q750">
        <v>14885.7345584416</v>
      </c>
      <c r="R750">
        <v>2334.6977996829501</v>
      </c>
      <c r="S750">
        <v>241.70588762448</v>
      </c>
      <c r="T750">
        <v>630.67488566462305</v>
      </c>
      <c r="U750">
        <v>114.95542748384899</v>
      </c>
      <c r="V750">
        <v>564.69161759538201</v>
      </c>
      <c r="W750">
        <v>112.640722382333</v>
      </c>
      <c r="X750">
        <v>272.69583103526099</v>
      </c>
      <c r="Y750">
        <v>1083.93144190058</v>
      </c>
      <c r="Z750">
        <v>264.56963898429802</v>
      </c>
      <c r="AA750">
        <v>1028.6327296663301</v>
      </c>
      <c r="AB750">
        <v>1571.1732348620301</v>
      </c>
      <c r="AC750">
        <v>268.929300029069</v>
      </c>
      <c r="AD750">
        <v>1203.9893694915299</v>
      </c>
      <c r="AE750">
        <v>246.78977041863101</v>
      </c>
      <c r="AF750">
        <v>501.39305272819001</v>
      </c>
      <c r="AG750">
        <v>895.16956903837695</v>
      </c>
    </row>
    <row r="751" spans="1:33" x14ac:dyDescent="0.25">
      <c r="A751" s="5">
        <v>44126</v>
      </c>
      <c r="B751">
        <v>17717.283525948002</v>
      </c>
      <c r="C751">
        <v>14204.1319306514</v>
      </c>
      <c r="D751">
        <v>14040.11778936</v>
      </c>
      <c r="E751">
        <v>17739.484284929102</v>
      </c>
      <c r="F751">
        <v>21400.0809671393</v>
      </c>
      <c r="G751">
        <v>18813.879171568198</v>
      </c>
      <c r="H751">
        <v>25682.4952411179</v>
      </c>
      <c r="I751">
        <v>23650.110281178801</v>
      </c>
      <c r="J751">
        <v>3755.6065784337602</v>
      </c>
      <c r="K751">
        <v>4529.34720668721</v>
      </c>
      <c r="L751">
        <v>1609.61256000039</v>
      </c>
      <c r="M751">
        <v>18241.522072911001</v>
      </c>
      <c r="N751">
        <v>7251.3932075339899</v>
      </c>
      <c r="O751">
        <v>1961.02389170642</v>
      </c>
      <c r="P751">
        <v>5206.4280568301401</v>
      </c>
      <c r="Q751">
        <v>15039.4799636717</v>
      </c>
      <c r="R751">
        <v>2470.3960762316501</v>
      </c>
      <c r="S751">
        <v>243.10256171815701</v>
      </c>
      <c r="T751">
        <v>605.66780805445103</v>
      </c>
      <c r="U751">
        <v>121.440072803017</v>
      </c>
      <c r="V751">
        <v>505.661840874728</v>
      </c>
      <c r="W751">
        <v>110.345067976294</v>
      </c>
      <c r="X751">
        <v>226.34984991578301</v>
      </c>
      <c r="Y751">
        <v>1072.3390467315401</v>
      </c>
      <c r="Z751">
        <v>284.47779533610498</v>
      </c>
      <c r="AA751">
        <v>1056.6696274271701</v>
      </c>
      <c r="AB751">
        <v>1594.4818906529799</v>
      </c>
      <c r="AC751">
        <v>243.98401745617301</v>
      </c>
      <c r="AD751">
        <v>1246.5427837463601</v>
      </c>
      <c r="AE751">
        <v>303.83088969099998</v>
      </c>
      <c r="AF751">
        <v>478.77692669086099</v>
      </c>
      <c r="AG751">
        <v>907.918305055274</v>
      </c>
    </row>
    <row r="752" spans="1:33" x14ac:dyDescent="0.25">
      <c r="A752" s="5">
        <v>44127</v>
      </c>
      <c r="B752">
        <v>17802.000580607801</v>
      </c>
      <c r="C752">
        <v>14370.296437383</v>
      </c>
      <c r="D752">
        <v>14087.683273393401</v>
      </c>
      <c r="E752">
        <v>17641.072634358399</v>
      </c>
      <c r="F752">
        <v>21337.715162676301</v>
      </c>
      <c r="G752">
        <v>18392.836454862401</v>
      </c>
      <c r="H752">
        <v>25236.5134112614</v>
      </c>
      <c r="I752">
        <v>23782.473895419502</v>
      </c>
      <c r="J752">
        <v>3801.1310017113501</v>
      </c>
      <c r="K752">
        <v>4500.0157266339502</v>
      </c>
      <c r="L752">
        <v>1658.79650605089</v>
      </c>
      <c r="M752">
        <v>17814.023077293499</v>
      </c>
      <c r="N752">
        <v>6866.3366431591403</v>
      </c>
      <c r="O752">
        <v>1959.6440792660501</v>
      </c>
      <c r="P752">
        <v>5167.5970676686502</v>
      </c>
      <c r="Q752">
        <v>14613.768517311601</v>
      </c>
      <c r="R752">
        <v>2481.9428201809501</v>
      </c>
      <c r="S752">
        <v>245.533535581065</v>
      </c>
      <c r="T752">
        <v>513.42074636726795</v>
      </c>
      <c r="U752">
        <v>127.587946203678</v>
      </c>
      <c r="V752">
        <v>399.90855646863599</v>
      </c>
      <c r="W752">
        <v>109.870682220281</v>
      </c>
      <c r="X752">
        <v>187.71898748199899</v>
      </c>
      <c r="Y752">
        <v>1030.70923001606</v>
      </c>
      <c r="Z752">
        <v>288.52499697103798</v>
      </c>
      <c r="AA752">
        <v>1077.16291104218</v>
      </c>
      <c r="AB752">
        <v>1619.33359678497</v>
      </c>
      <c r="AC752">
        <v>254.956511457505</v>
      </c>
      <c r="AD752">
        <v>1258.8476132578901</v>
      </c>
      <c r="AE752">
        <v>341.37645662281898</v>
      </c>
      <c r="AF752">
        <v>446.71364153271702</v>
      </c>
      <c r="AG752">
        <v>915.42074416799301</v>
      </c>
    </row>
    <row r="753" spans="1:33" x14ac:dyDescent="0.25">
      <c r="A753" s="5">
        <v>44128</v>
      </c>
      <c r="B753">
        <v>17851.3705881065</v>
      </c>
      <c r="C753">
        <v>14119.043460409801</v>
      </c>
      <c r="D753">
        <v>14217.1970221909</v>
      </c>
      <c r="E753">
        <v>17591.3533766656</v>
      </c>
      <c r="F753">
        <v>21059.249327830799</v>
      </c>
      <c r="G753">
        <v>17846.961873997901</v>
      </c>
      <c r="H753">
        <v>24769.044671748601</v>
      </c>
      <c r="I753">
        <v>23885.604810782199</v>
      </c>
      <c r="J753">
        <v>3838.2415303213802</v>
      </c>
      <c r="K753">
        <v>4394.9066163338002</v>
      </c>
      <c r="L753">
        <v>1684.1097598179099</v>
      </c>
      <c r="M753">
        <v>17269.674745239601</v>
      </c>
      <c r="N753">
        <v>6402.0295444548501</v>
      </c>
      <c r="O753">
        <v>1873.9543255414401</v>
      </c>
      <c r="P753">
        <v>5034.66375171243</v>
      </c>
      <c r="Q753">
        <v>14095.409782631999</v>
      </c>
      <c r="R753">
        <v>2415.4205095032598</v>
      </c>
      <c r="S753">
        <v>246.983156048773</v>
      </c>
      <c r="T753">
        <v>436.46695517930198</v>
      </c>
      <c r="U753">
        <v>120.28315174526</v>
      </c>
      <c r="V753">
        <v>367.32752163593602</v>
      </c>
      <c r="W753">
        <v>117.568043694566</v>
      </c>
      <c r="X753">
        <v>196.00253843446299</v>
      </c>
      <c r="Y753">
        <v>1010.30999524931</v>
      </c>
      <c r="Z753">
        <v>274.48435810926998</v>
      </c>
      <c r="AA753">
        <v>1095.20663757951</v>
      </c>
      <c r="AB753">
        <v>1646.5262388373901</v>
      </c>
      <c r="AC753">
        <v>295.27871122111799</v>
      </c>
      <c r="AD753">
        <v>1257.99556896437</v>
      </c>
      <c r="AE753">
        <v>315.580850940174</v>
      </c>
      <c r="AF753">
        <v>412.99202329993602</v>
      </c>
      <c r="AG753">
        <v>923.11536910255904</v>
      </c>
    </row>
    <row r="754" spans="1:33" x14ac:dyDescent="0.25">
      <c r="A754" s="5">
        <v>44129</v>
      </c>
      <c r="B754">
        <v>17886.953452326401</v>
      </c>
      <c r="C754">
        <v>13793.285766667599</v>
      </c>
      <c r="D754">
        <v>14290.6383810436</v>
      </c>
      <c r="E754">
        <v>17542.829010773799</v>
      </c>
      <c r="F754">
        <v>20710.5604409361</v>
      </c>
      <c r="G754">
        <v>17251.066770224301</v>
      </c>
      <c r="H754">
        <v>24348.0438407287</v>
      </c>
      <c r="I754">
        <v>23946.968007462699</v>
      </c>
      <c r="J754">
        <v>3852.1796517892899</v>
      </c>
      <c r="K754">
        <v>4250.00523887892</v>
      </c>
      <c r="L754">
        <v>1671.3766092921601</v>
      </c>
      <c r="M754">
        <v>16618.761854723401</v>
      </c>
      <c r="N754">
        <v>5777.7051507431397</v>
      </c>
      <c r="O754">
        <v>1743.2403956000901</v>
      </c>
      <c r="P754">
        <v>4856.9645661868199</v>
      </c>
      <c r="Q754">
        <v>13507.0772374231</v>
      </c>
      <c r="R754">
        <v>2313.3213121642402</v>
      </c>
      <c r="S754">
        <v>247.816131027501</v>
      </c>
      <c r="T754">
        <v>383.04650405858899</v>
      </c>
      <c r="U754">
        <v>116.263200871628</v>
      </c>
      <c r="V754">
        <v>355.83357400195302</v>
      </c>
      <c r="W754">
        <v>114.325192202734</v>
      </c>
      <c r="X754">
        <v>209.43799343532899</v>
      </c>
      <c r="Y754">
        <v>1014.86432695961</v>
      </c>
      <c r="Z754">
        <v>237.28404572921099</v>
      </c>
      <c r="AA754">
        <v>1106.18698817871</v>
      </c>
      <c r="AB754">
        <v>1672.61594903681</v>
      </c>
      <c r="AC754">
        <v>325.80440098085899</v>
      </c>
      <c r="AD754">
        <v>1248.61040993337</v>
      </c>
      <c r="AE754">
        <v>244.480241872378</v>
      </c>
      <c r="AF754">
        <v>392.42812822292501</v>
      </c>
      <c r="AG754">
        <v>934.063660479634</v>
      </c>
    </row>
    <row r="755" spans="1:33" x14ac:dyDescent="0.25">
      <c r="A755" s="5">
        <v>44130</v>
      </c>
      <c r="B755">
        <v>17784.065281644602</v>
      </c>
      <c r="C755">
        <v>13140.9109107682</v>
      </c>
      <c r="D755">
        <v>14199.8600206316</v>
      </c>
      <c r="E755">
        <v>17336.550378585001</v>
      </c>
      <c r="F755">
        <v>19576.1511402494</v>
      </c>
      <c r="G755">
        <v>16016.988464645599</v>
      </c>
      <c r="H755">
        <v>23327.103447847501</v>
      </c>
      <c r="I755">
        <v>23993.012032211798</v>
      </c>
      <c r="J755">
        <v>3810.0172458608999</v>
      </c>
      <c r="K755">
        <v>3970.4102993998499</v>
      </c>
      <c r="L755">
        <v>1606.4894007666701</v>
      </c>
      <c r="M755">
        <v>15429.5495752727</v>
      </c>
      <c r="N755">
        <v>4680.4006420620599</v>
      </c>
      <c r="O755">
        <v>1514.63829049487</v>
      </c>
      <c r="P755">
        <v>4502.0581108000897</v>
      </c>
      <c r="Q755">
        <v>12219.2701633614</v>
      </c>
      <c r="R755">
        <v>2079.1411142859502</v>
      </c>
      <c r="S755">
        <v>248.75668121364001</v>
      </c>
      <c r="T755">
        <v>320.28197391410498</v>
      </c>
      <c r="U755">
        <v>114.77859602316801</v>
      </c>
      <c r="V755">
        <v>287.33255658809702</v>
      </c>
      <c r="W755">
        <v>109.987787276362</v>
      </c>
      <c r="X755">
        <v>186.90412962029001</v>
      </c>
      <c r="Y755">
        <v>980.08856517509003</v>
      </c>
      <c r="Z755">
        <v>213.17179063392101</v>
      </c>
      <c r="AA755">
        <v>1108.1298036575599</v>
      </c>
      <c r="AB755">
        <v>1683.7282257678301</v>
      </c>
      <c r="AC755">
        <v>300.69486197230702</v>
      </c>
      <c r="AD755">
        <v>1185.8444850977701</v>
      </c>
      <c r="AE755">
        <v>249.06384992711099</v>
      </c>
      <c r="AF755">
        <v>378.83145141143001</v>
      </c>
      <c r="AG755">
        <v>941.08215468057904</v>
      </c>
    </row>
    <row r="756" spans="1:33" x14ac:dyDescent="0.25">
      <c r="A756" s="5">
        <v>44131</v>
      </c>
      <c r="B756">
        <v>17742.918695004701</v>
      </c>
      <c r="C756">
        <v>12064.127824826701</v>
      </c>
      <c r="D756">
        <v>14198.4111409529</v>
      </c>
      <c r="E756">
        <v>17374.292048732001</v>
      </c>
      <c r="F756">
        <v>19335.774612064401</v>
      </c>
      <c r="G756">
        <v>16049.3600646331</v>
      </c>
      <c r="H756">
        <v>23492.224199533801</v>
      </c>
      <c r="I756">
        <v>23932.713503417599</v>
      </c>
      <c r="J756">
        <v>3830.6054073798</v>
      </c>
      <c r="K756">
        <v>3936.4621098398702</v>
      </c>
      <c r="L756">
        <v>1475.7210328230601</v>
      </c>
      <c r="M756">
        <v>15542.656484740401</v>
      </c>
      <c r="N756">
        <v>4762.7287536199201</v>
      </c>
      <c r="O756">
        <v>1512.0392221780901</v>
      </c>
      <c r="P756">
        <v>4453.9545067437002</v>
      </c>
      <c r="Q756">
        <v>12304.5307315173</v>
      </c>
      <c r="R756">
        <v>2048.7741240200899</v>
      </c>
      <c r="S756">
        <v>247.57024902160299</v>
      </c>
      <c r="T756">
        <v>328.51190112253499</v>
      </c>
      <c r="U756">
        <v>110.954829055685</v>
      </c>
      <c r="V756">
        <v>311.28059420020099</v>
      </c>
      <c r="W756">
        <v>109.575930437344</v>
      </c>
      <c r="X756">
        <v>201.18104067325601</v>
      </c>
      <c r="Y756">
        <v>1031.65851136737</v>
      </c>
      <c r="Z756">
        <v>222.700339516995</v>
      </c>
      <c r="AA756">
        <v>1139.9816445953199</v>
      </c>
      <c r="AB756">
        <v>1710.6732159655201</v>
      </c>
      <c r="AC756">
        <v>256.05134411159702</v>
      </c>
      <c r="AD756">
        <v>1141.13834861849</v>
      </c>
      <c r="AE756">
        <v>296.68908453546999</v>
      </c>
      <c r="AF756">
        <v>378.04582494387603</v>
      </c>
      <c r="AG756">
        <v>954.36984979425301</v>
      </c>
    </row>
    <row r="757" spans="1:33" x14ac:dyDescent="0.25">
      <c r="A757" s="5">
        <v>44132</v>
      </c>
      <c r="B757">
        <v>17797.3572113792</v>
      </c>
      <c r="C757">
        <v>12112.0647904937</v>
      </c>
      <c r="D757">
        <v>13938.019702862301</v>
      </c>
      <c r="E757">
        <v>17385.166096187299</v>
      </c>
      <c r="F757">
        <v>19635.753410087698</v>
      </c>
      <c r="G757">
        <v>16232.364418593401</v>
      </c>
      <c r="H757">
        <v>23669.964737548202</v>
      </c>
      <c r="I757">
        <v>23874.772892886402</v>
      </c>
      <c r="J757">
        <v>3854.91255923075</v>
      </c>
      <c r="K757">
        <v>3941.7581298052501</v>
      </c>
      <c r="L757">
        <v>1446.1556301169101</v>
      </c>
      <c r="M757">
        <v>15724.606164114301</v>
      </c>
      <c r="N757">
        <v>4978.8317214120498</v>
      </c>
      <c r="O757">
        <v>1527.73095931841</v>
      </c>
      <c r="P757">
        <v>4464.0514994045598</v>
      </c>
      <c r="Q757">
        <v>12510.555411437301</v>
      </c>
      <c r="R757">
        <v>2067.28431047915</v>
      </c>
      <c r="S757">
        <v>247.08180728105299</v>
      </c>
      <c r="T757">
        <v>336.72608396734</v>
      </c>
      <c r="U757">
        <v>110.295881574798</v>
      </c>
      <c r="V757">
        <v>316.47798022982403</v>
      </c>
      <c r="W757">
        <v>115.65941480976601</v>
      </c>
      <c r="X757">
        <v>197.70574831678999</v>
      </c>
      <c r="Y757">
        <v>1074.6218049811</v>
      </c>
      <c r="Z757">
        <v>223.807981166768</v>
      </c>
      <c r="AA757">
        <v>1163.01581565745</v>
      </c>
      <c r="AB757">
        <v>1745.9279830442599</v>
      </c>
      <c r="AC757">
        <v>259.56034745633701</v>
      </c>
      <c r="AD757">
        <v>1127.8677971678301</v>
      </c>
      <c r="AE757">
        <v>352.97937252418598</v>
      </c>
      <c r="AF757">
        <v>374.26915532041602</v>
      </c>
      <c r="AG757">
        <v>976.24666610863403</v>
      </c>
    </row>
    <row r="758" spans="1:33" x14ac:dyDescent="0.25">
      <c r="A758" s="5">
        <v>44133</v>
      </c>
      <c r="B758">
        <v>17774.581401734598</v>
      </c>
      <c r="C758">
        <v>12229.678957858399</v>
      </c>
      <c r="D758">
        <v>13611.9386187375</v>
      </c>
      <c r="E758">
        <v>17301.2939202243</v>
      </c>
      <c r="F758">
        <v>19674.3641157405</v>
      </c>
      <c r="G758">
        <v>16190.3098029295</v>
      </c>
      <c r="H758">
        <v>23603.737647963899</v>
      </c>
      <c r="I758">
        <v>23861.958289672399</v>
      </c>
      <c r="J758">
        <v>3871.1338005653902</v>
      </c>
      <c r="K758">
        <v>3934.1799031664</v>
      </c>
      <c r="L758">
        <v>1472.9821795585999</v>
      </c>
      <c r="M758">
        <v>15682.6828244851</v>
      </c>
      <c r="N758">
        <v>4913.3865429727903</v>
      </c>
      <c r="O758">
        <v>1560.29111063547</v>
      </c>
      <c r="P758">
        <v>4449.16393689305</v>
      </c>
      <c r="Q758">
        <v>12461.7177563722</v>
      </c>
      <c r="R758">
        <v>2076.7413156539001</v>
      </c>
      <c r="S758">
        <v>246.524056223625</v>
      </c>
      <c r="T758">
        <v>324.14111164945899</v>
      </c>
      <c r="U758">
        <v>113.340431563255</v>
      </c>
      <c r="V758">
        <v>271.31026422194901</v>
      </c>
      <c r="W758">
        <v>119.29438742289101</v>
      </c>
      <c r="X758">
        <v>161.454747045576</v>
      </c>
      <c r="Y758">
        <v>1076.69874605719</v>
      </c>
      <c r="Z758">
        <v>239.254677911908</v>
      </c>
      <c r="AA758">
        <v>1166.43472058663</v>
      </c>
      <c r="AB758">
        <v>1773.7982294865899</v>
      </c>
      <c r="AC758">
        <v>296.41231065099402</v>
      </c>
      <c r="AD758">
        <v>1121.6701840737201</v>
      </c>
      <c r="AE758">
        <v>363.54852860017098</v>
      </c>
      <c r="AF758">
        <v>362.88914890225999</v>
      </c>
      <c r="AG758">
        <v>987.839956707336</v>
      </c>
    </row>
    <row r="759" spans="1:33" x14ac:dyDescent="0.25">
      <c r="A759" s="5">
        <v>44134</v>
      </c>
      <c r="B759">
        <v>17686.599526392602</v>
      </c>
      <c r="C759">
        <v>12174.2086046528</v>
      </c>
      <c r="D759">
        <v>13430.1474747096</v>
      </c>
      <c r="E759">
        <v>17192.732609967301</v>
      </c>
      <c r="F759">
        <v>19658.8300278598</v>
      </c>
      <c r="G759">
        <v>16204.991649896599</v>
      </c>
      <c r="H759">
        <v>23563.545735284799</v>
      </c>
      <c r="I759">
        <v>23848.767749477902</v>
      </c>
      <c r="J759">
        <v>3890.03137333326</v>
      </c>
      <c r="K759">
        <v>3961.3291349525998</v>
      </c>
      <c r="L759">
        <v>1519.46702860966</v>
      </c>
      <c r="M759">
        <v>15677.784592793099</v>
      </c>
      <c r="N759">
        <v>4838.9563931616804</v>
      </c>
      <c r="O759">
        <v>1619.8648133690799</v>
      </c>
      <c r="P759">
        <v>4471.4208693727396</v>
      </c>
      <c r="Q759">
        <v>12453.751897698799</v>
      </c>
      <c r="R759">
        <v>2112.44080267861</v>
      </c>
      <c r="S759">
        <v>245.73823481973699</v>
      </c>
      <c r="T759">
        <v>307.73425833209302</v>
      </c>
      <c r="U759">
        <v>119.86910435154</v>
      </c>
      <c r="V759">
        <v>250.61814271198401</v>
      </c>
      <c r="W759">
        <v>111.92727726739901</v>
      </c>
      <c r="X759">
        <v>151.205049363325</v>
      </c>
      <c r="Y759">
        <v>1081.54668702601</v>
      </c>
      <c r="Z759">
        <v>257.40327094419899</v>
      </c>
      <c r="AA759">
        <v>1169.59907053539</v>
      </c>
      <c r="AB759">
        <v>1797.9324035483601</v>
      </c>
      <c r="AC759">
        <v>338.55633974937899</v>
      </c>
      <c r="AD759">
        <v>1130.7038239166</v>
      </c>
      <c r="AE759">
        <v>328.175836330077</v>
      </c>
      <c r="AF759">
        <v>355.350098043912</v>
      </c>
      <c r="AG759">
        <v>996.69828876139604</v>
      </c>
    </row>
    <row r="760" spans="1:33" x14ac:dyDescent="0.25">
      <c r="A760" s="5">
        <v>44135</v>
      </c>
      <c r="B760">
        <v>17577.674407116101</v>
      </c>
      <c r="C760">
        <v>12146.1273025913</v>
      </c>
      <c r="D760">
        <v>13334.9168370685</v>
      </c>
      <c r="E760">
        <v>17109.0312927868</v>
      </c>
      <c r="F760">
        <v>19590.738672710198</v>
      </c>
      <c r="G760">
        <v>16229.256373489199</v>
      </c>
      <c r="H760">
        <v>23586.2972194963</v>
      </c>
      <c r="I760">
        <v>23826.184187490999</v>
      </c>
      <c r="J760">
        <v>3902.0313608015899</v>
      </c>
      <c r="K760">
        <v>3967.9953786894198</v>
      </c>
      <c r="L760">
        <v>1546.3191026634399</v>
      </c>
      <c r="M760">
        <v>15709.0078187668</v>
      </c>
      <c r="N760">
        <v>4820.3514287606004</v>
      </c>
      <c r="O760">
        <v>1631.8148322576201</v>
      </c>
      <c r="P760">
        <v>4471.1301446778598</v>
      </c>
      <c r="Q760">
        <v>12455.0689319964</v>
      </c>
      <c r="R760">
        <v>2125.16963846303</v>
      </c>
      <c r="S760">
        <v>244.74328356563399</v>
      </c>
      <c r="T760">
        <v>302.38146694494799</v>
      </c>
      <c r="U760">
        <v>118.15680563861601</v>
      </c>
      <c r="V760">
        <v>269.14754552918902</v>
      </c>
      <c r="W760">
        <v>115.99887041269901</v>
      </c>
      <c r="X760">
        <v>170.53551042401</v>
      </c>
      <c r="Y760">
        <v>1094.1419966377</v>
      </c>
      <c r="Z760">
        <v>256.83906889608602</v>
      </c>
      <c r="AA760">
        <v>1174.7726350047301</v>
      </c>
      <c r="AB760">
        <v>1806.5384884749101</v>
      </c>
      <c r="AC760">
        <v>350.48896543465798</v>
      </c>
      <c r="AD760">
        <v>1149.5108960888299</v>
      </c>
      <c r="AE760">
        <v>307.83637600906002</v>
      </c>
      <c r="AF760">
        <v>355.91869109482201</v>
      </c>
      <c r="AG760">
        <v>1009.82974781846</v>
      </c>
    </row>
    <row r="761" spans="1:33" x14ac:dyDescent="0.25">
      <c r="A761" s="5">
        <v>44136</v>
      </c>
      <c r="B761">
        <v>17480.6191526974</v>
      </c>
      <c r="C761">
        <v>12110.4011895568</v>
      </c>
      <c r="D761">
        <v>13252.578042871</v>
      </c>
      <c r="E761">
        <v>17028.856243732102</v>
      </c>
      <c r="F761">
        <v>19499.7543815524</v>
      </c>
      <c r="G761">
        <v>16296.905599911899</v>
      </c>
      <c r="H761">
        <v>23652.873474559801</v>
      </c>
      <c r="I761">
        <v>23778.3355973254</v>
      </c>
      <c r="J761">
        <v>3904.5427033454298</v>
      </c>
      <c r="K761">
        <v>3957.4532222879302</v>
      </c>
      <c r="L761">
        <v>1540.64062692776</v>
      </c>
      <c r="M761">
        <v>15782.5819277093</v>
      </c>
      <c r="N761">
        <v>4950.7812918064401</v>
      </c>
      <c r="O761">
        <v>1596.8020470794199</v>
      </c>
      <c r="P761">
        <v>4453.2639571969103</v>
      </c>
      <c r="Q761">
        <v>12511.9784128952</v>
      </c>
      <c r="R761">
        <v>2108.9391671907301</v>
      </c>
      <c r="S761">
        <v>243.42282778804599</v>
      </c>
      <c r="T761">
        <v>316.51157084699298</v>
      </c>
      <c r="U761">
        <v>115.511019414636</v>
      </c>
      <c r="V761">
        <v>308.88715616040298</v>
      </c>
      <c r="W761">
        <v>113.927915859211</v>
      </c>
      <c r="X761">
        <v>194.206883341799</v>
      </c>
      <c r="Y761">
        <v>1128.60758752162</v>
      </c>
      <c r="Z761">
        <v>238.70455021026899</v>
      </c>
      <c r="AA761">
        <v>1181.24734642721</v>
      </c>
      <c r="AB761">
        <v>1808.99136022107</v>
      </c>
      <c r="AC761">
        <v>334.71455724404802</v>
      </c>
      <c r="AD761">
        <v>1162.7328639094501</v>
      </c>
      <c r="AE761">
        <v>257.017980570693</v>
      </c>
      <c r="AF761">
        <v>362.98966856916002</v>
      </c>
      <c r="AG761">
        <v>1026.69759787363</v>
      </c>
    </row>
    <row r="762" spans="1:33" x14ac:dyDescent="0.25">
      <c r="A762" s="5">
        <v>44137</v>
      </c>
      <c r="B762">
        <v>17392.293948074199</v>
      </c>
      <c r="C762">
        <v>12146.369112775699</v>
      </c>
      <c r="D762">
        <v>13226.568069555</v>
      </c>
      <c r="E762">
        <v>17008.3486124025</v>
      </c>
      <c r="F762">
        <v>19626.422570970699</v>
      </c>
      <c r="G762">
        <v>16686.511170038801</v>
      </c>
      <c r="H762">
        <v>23970.298504136899</v>
      </c>
      <c r="I762">
        <v>23712.282401584001</v>
      </c>
      <c r="J762">
        <v>3913.96496465378</v>
      </c>
      <c r="K762">
        <v>4037.51713662256</v>
      </c>
      <c r="L762">
        <v>1546.10922173421</v>
      </c>
      <c r="M762">
        <v>16176.129348820899</v>
      </c>
      <c r="N762">
        <v>5347.7065520379601</v>
      </c>
      <c r="O762">
        <v>1660.3900518112</v>
      </c>
      <c r="P762">
        <v>4553.9837637331302</v>
      </c>
      <c r="Q762">
        <v>12883.4927472002</v>
      </c>
      <c r="R762">
        <v>2170.0202560840899</v>
      </c>
      <c r="S762">
        <v>241.403323756486</v>
      </c>
      <c r="T762">
        <v>354.78127541300302</v>
      </c>
      <c r="U762">
        <v>114.88841090538899</v>
      </c>
      <c r="V762">
        <v>328.97965542371998</v>
      </c>
      <c r="W762">
        <v>116.674144158896</v>
      </c>
      <c r="X762">
        <v>189.326397055108</v>
      </c>
      <c r="Y762">
        <v>1191.02770634488</v>
      </c>
      <c r="Z762">
        <v>248.53188135201199</v>
      </c>
      <c r="AA762">
        <v>1193.0374877102199</v>
      </c>
      <c r="AB762">
        <v>1838.95617620144</v>
      </c>
      <c r="AC762">
        <v>313.84192253507399</v>
      </c>
      <c r="AD762">
        <v>1180.9027901335201</v>
      </c>
      <c r="AE762">
        <v>268.73058163768002</v>
      </c>
      <c r="AF762">
        <v>370.43655248238599</v>
      </c>
      <c r="AG762">
        <v>1054.0007687516099</v>
      </c>
    </row>
    <row r="763" spans="1:33" x14ac:dyDescent="0.25">
      <c r="A763" s="5">
        <v>44138</v>
      </c>
      <c r="B763">
        <v>17327.8558496558</v>
      </c>
      <c r="C763">
        <v>12454.968994496299</v>
      </c>
      <c r="D763">
        <v>13179.860381697399</v>
      </c>
      <c r="E763">
        <v>16991.3284475363</v>
      </c>
      <c r="F763">
        <v>19995.6043571148</v>
      </c>
      <c r="G763">
        <v>17040.759954729001</v>
      </c>
      <c r="H763">
        <v>24132.215545904499</v>
      </c>
      <c r="I763">
        <v>23660.496626873599</v>
      </c>
      <c r="J763">
        <v>3931.5977917517898</v>
      </c>
      <c r="K763">
        <v>4161.4214023933901</v>
      </c>
      <c r="L763">
        <v>1618.78510064852</v>
      </c>
      <c r="M763">
        <v>16501.6775733217</v>
      </c>
      <c r="N763">
        <v>5710.0853914396102</v>
      </c>
      <c r="O763">
        <v>1788.1944751323899</v>
      </c>
      <c r="P763">
        <v>4705.47581112026</v>
      </c>
      <c r="Q763">
        <v>13251.100043488799</v>
      </c>
      <c r="R763">
        <v>2285.3335477570899</v>
      </c>
      <c r="S763">
        <v>240.21691658802101</v>
      </c>
      <c r="T763">
        <v>378.66520792172201</v>
      </c>
      <c r="U763">
        <v>118.73813485717901</v>
      </c>
      <c r="V763">
        <v>323.05928140037599</v>
      </c>
      <c r="W763">
        <v>123.00934339394099</v>
      </c>
      <c r="X763">
        <v>170.21008628655801</v>
      </c>
      <c r="Y763">
        <v>1238.4528875988101</v>
      </c>
      <c r="Z763">
        <v>277.97513494313301</v>
      </c>
      <c r="AA763">
        <v>1203.44187505217</v>
      </c>
      <c r="AB763">
        <v>1848.1315633387301</v>
      </c>
      <c r="AC763">
        <v>288.16600392056898</v>
      </c>
      <c r="AD763">
        <v>1220.53419526218</v>
      </c>
      <c r="AE763">
        <v>349.33284877913201</v>
      </c>
      <c r="AF763">
        <v>374.26633178607398</v>
      </c>
      <c r="AG763">
        <v>1078.28506928463</v>
      </c>
    </row>
    <row r="764" spans="1:33" x14ac:dyDescent="0.25">
      <c r="A764" s="5">
        <v>44139</v>
      </c>
      <c r="B764">
        <v>17248.1802829021</v>
      </c>
      <c r="C764">
        <v>12786.0065336425</v>
      </c>
      <c r="D764">
        <v>13077.986838651999</v>
      </c>
      <c r="E764">
        <v>16854.6850247086</v>
      </c>
      <c r="F764">
        <v>19892.419898338499</v>
      </c>
      <c r="G764">
        <v>16763.169503692199</v>
      </c>
      <c r="H764">
        <v>23795.8731863387</v>
      </c>
      <c r="I764">
        <v>23630.473932044599</v>
      </c>
      <c r="J764">
        <v>3933.1795062661599</v>
      </c>
      <c r="K764">
        <v>4156.8304817353901</v>
      </c>
      <c r="L764">
        <v>1685.4145967423301</v>
      </c>
      <c r="M764">
        <v>16260.1598875411</v>
      </c>
      <c r="N764">
        <v>5530.8304141584204</v>
      </c>
      <c r="O764">
        <v>1799.3726484404301</v>
      </c>
      <c r="P764">
        <v>4694.8071545265402</v>
      </c>
      <c r="Q764">
        <v>12963.0252461894</v>
      </c>
      <c r="R764">
        <v>2302.7706998419198</v>
      </c>
      <c r="S764">
        <v>240.16585469615299</v>
      </c>
      <c r="T764">
        <v>351.00031941145102</v>
      </c>
      <c r="U764">
        <v>125.603758902113</v>
      </c>
      <c r="V764">
        <v>281.96828718226601</v>
      </c>
      <c r="W764">
        <v>123.619679507158</v>
      </c>
      <c r="X764">
        <v>151.109942215237</v>
      </c>
      <c r="Y764">
        <v>1242.7537799507099</v>
      </c>
      <c r="Z764">
        <v>288.59675051816902</v>
      </c>
      <c r="AA764">
        <v>1211.10668004119</v>
      </c>
      <c r="AB764">
        <v>1854.4921677351199</v>
      </c>
      <c r="AC764">
        <v>284.38739396977797</v>
      </c>
      <c r="AD764">
        <v>1253.01318297998</v>
      </c>
      <c r="AE764">
        <v>443.10531008229799</v>
      </c>
      <c r="AF764">
        <v>372.93597532121402</v>
      </c>
      <c r="AG764">
        <v>1093.7582707650399</v>
      </c>
    </row>
    <row r="765" spans="1:33" x14ac:dyDescent="0.25">
      <c r="A765" s="5">
        <v>44140</v>
      </c>
      <c r="B765">
        <v>17143.023858297402</v>
      </c>
      <c r="C765">
        <v>12617.7402252633</v>
      </c>
      <c r="D765">
        <v>13165.750602529401</v>
      </c>
      <c r="E765">
        <v>16828.340380428399</v>
      </c>
      <c r="F765">
        <v>19675.941903356899</v>
      </c>
      <c r="G765">
        <v>16850.891592554501</v>
      </c>
      <c r="H765">
        <v>23941.5757041941</v>
      </c>
      <c r="I765">
        <v>23584.377706180199</v>
      </c>
      <c r="J765">
        <v>3931.5416781569102</v>
      </c>
      <c r="K765">
        <v>4263.7329691694904</v>
      </c>
      <c r="L765">
        <v>1676.4262820256199</v>
      </c>
      <c r="M765">
        <v>16422.344754192902</v>
      </c>
      <c r="N765">
        <v>5618.5786142464503</v>
      </c>
      <c r="O765">
        <v>1875.1567680595599</v>
      </c>
      <c r="P765">
        <v>4814.1772366471796</v>
      </c>
      <c r="Q765">
        <v>13025.188997929699</v>
      </c>
      <c r="R765">
        <v>2372.5565470112001</v>
      </c>
      <c r="S765">
        <v>238.61231898999199</v>
      </c>
      <c r="T765">
        <v>357.016703239528</v>
      </c>
      <c r="U765">
        <v>131.96959576157599</v>
      </c>
      <c r="V765">
        <v>287.454280180534</v>
      </c>
      <c r="W765">
        <v>120.573659663562</v>
      </c>
      <c r="X765">
        <v>154.64029183506</v>
      </c>
      <c r="Y765">
        <v>1258.17029550453</v>
      </c>
      <c r="Z765">
        <v>307.82679869400903</v>
      </c>
      <c r="AA765">
        <v>1228.25604568067</v>
      </c>
      <c r="AB765">
        <v>1879.57174366917</v>
      </c>
      <c r="AC765">
        <v>317.08329715187898</v>
      </c>
      <c r="AD765">
        <v>1297.64564038712</v>
      </c>
      <c r="AE765">
        <v>494.99733902397901</v>
      </c>
      <c r="AF765">
        <v>369.153456602451</v>
      </c>
      <c r="AG765">
        <v>1109.4748491093701</v>
      </c>
    </row>
    <row r="766" spans="1:33" x14ac:dyDescent="0.25">
      <c r="A766" s="5">
        <v>44141</v>
      </c>
      <c r="B766">
        <v>17204.2665189453</v>
      </c>
      <c r="C766">
        <v>12773.837348880799</v>
      </c>
      <c r="D766">
        <v>13328.6670844287</v>
      </c>
      <c r="E766">
        <v>17044.010254299901</v>
      </c>
      <c r="F766">
        <v>20399.3745619457</v>
      </c>
      <c r="G766">
        <v>17787.9902819647</v>
      </c>
      <c r="H766">
        <v>24714.8669320917</v>
      </c>
      <c r="I766">
        <v>23523.661109262401</v>
      </c>
      <c r="J766">
        <v>3993.30933155822</v>
      </c>
      <c r="K766">
        <v>4600.7404620727802</v>
      </c>
      <c r="L766">
        <v>1738.7671386960999</v>
      </c>
      <c r="M766">
        <v>17286.348392039501</v>
      </c>
      <c r="N766">
        <v>6553.6662135065299</v>
      </c>
      <c r="O766">
        <v>2108.0482910829001</v>
      </c>
      <c r="P766">
        <v>5187.8300673419099</v>
      </c>
      <c r="Q766">
        <v>14044.4268776054</v>
      </c>
      <c r="R766">
        <v>2572.4151739551498</v>
      </c>
      <c r="S766">
        <v>235.24616851551301</v>
      </c>
      <c r="T766">
        <v>440.068223872609</v>
      </c>
      <c r="U766">
        <v>128.576830926752</v>
      </c>
      <c r="V766">
        <v>401.55101974879898</v>
      </c>
      <c r="W766">
        <v>122.71473344288501</v>
      </c>
      <c r="X766">
        <v>210.87406718143399</v>
      </c>
      <c r="Y766">
        <v>1322.5824432837501</v>
      </c>
      <c r="Z766">
        <v>320.88068073521299</v>
      </c>
      <c r="AA766">
        <v>1255.4899387416699</v>
      </c>
      <c r="AB766">
        <v>1918.0352205035499</v>
      </c>
      <c r="AC766">
        <v>361.50609958414202</v>
      </c>
      <c r="AD766">
        <v>1375.6798773144601</v>
      </c>
      <c r="AE766">
        <v>551.44527421988403</v>
      </c>
      <c r="AF766">
        <v>369.02577161705699</v>
      </c>
      <c r="AG766">
        <v>1129.1179399078401</v>
      </c>
    </row>
    <row r="767" spans="1:33" x14ac:dyDescent="0.25">
      <c r="A767" s="5">
        <v>44142</v>
      </c>
      <c r="B767">
        <v>17288.823798097201</v>
      </c>
      <c r="C767">
        <v>13756.015112093701</v>
      </c>
      <c r="D767">
        <v>13250.526829300499</v>
      </c>
      <c r="E767">
        <v>16990.911996953</v>
      </c>
      <c r="F767">
        <v>20291.6678989996</v>
      </c>
      <c r="G767">
        <v>17447.075723788199</v>
      </c>
      <c r="H767">
        <v>24352.351056654799</v>
      </c>
      <c r="I767">
        <v>23510.968076962399</v>
      </c>
      <c r="J767">
        <v>4016.7231571346001</v>
      </c>
      <c r="K767">
        <v>4457.9033238946904</v>
      </c>
      <c r="L767">
        <v>1826.2557402971499</v>
      </c>
      <c r="M767">
        <v>16885.987664203902</v>
      </c>
      <c r="N767">
        <v>6373.8022078048198</v>
      </c>
      <c r="O767">
        <v>1995.54588052179</v>
      </c>
      <c r="P767">
        <v>5045.5950078132</v>
      </c>
      <c r="Q767">
        <v>13722.7529978189</v>
      </c>
      <c r="R767">
        <v>2513.3861020529998</v>
      </c>
      <c r="S767">
        <v>235.99150720152701</v>
      </c>
      <c r="T767">
        <v>412.56367379077301</v>
      </c>
      <c r="U767">
        <v>125.21704115503501</v>
      </c>
      <c r="V767">
        <v>384.97638064527501</v>
      </c>
      <c r="W767">
        <v>129.328121765303</v>
      </c>
      <c r="X767">
        <v>214.429752057965</v>
      </c>
      <c r="Y767">
        <v>1276.3742276432599</v>
      </c>
      <c r="Z767">
        <v>277.92829759193</v>
      </c>
      <c r="AA767">
        <v>1267.1617346585001</v>
      </c>
      <c r="AB767">
        <v>1914.08358047978</v>
      </c>
      <c r="AC767">
        <v>425.73482950569098</v>
      </c>
      <c r="AD767">
        <v>1385.95787357068</v>
      </c>
      <c r="AE767">
        <v>601.86643362405005</v>
      </c>
      <c r="AF767">
        <v>367.40826103387701</v>
      </c>
      <c r="AG767">
        <v>1138.2059669939699</v>
      </c>
    </row>
    <row r="768" spans="1:33" x14ac:dyDescent="0.25">
      <c r="A768" s="5">
        <v>44143</v>
      </c>
      <c r="B768">
        <v>17205.499412820001</v>
      </c>
      <c r="C768">
        <v>13367.9576156733</v>
      </c>
      <c r="D768">
        <v>13130.479421043799</v>
      </c>
      <c r="E768">
        <v>16579.0360271385</v>
      </c>
      <c r="F768">
        <v>19314.613334720802</v>
      </c>
      <c r="G768">
        <v>15925.378352641001</v>
      </c>
      <c r="H768">
        <v>22940.6744037147</v>
      </c>
      <c r="I768">
        <v>23501.195473121999</v>
      </c>
      <c r="J768">
        <v>3975.8921703093001</v>
      </c>
      <c r="K768">
        <v>4064.4207689868299</v>
      </c>
      <c r="L768">
        <v>1784.7657847509399</v>
      </c>
      <c r="M768">
        <v>15340.051084379</v>
      </c>
      <c r="N768">
        <v>5116.53391832138</v>
      </c>
      <c r="O768">
        <v>1700.85890369504</v>
      </c>
      <c r="P768">
        <v>4601.5738950984296</v>
      </c>
      <c r="Q768">
        <v>12247.3096211913</v>
      </c>
      <c r="R768">
        <v>2247.9301824224599</v>
      </c>
      <c r="S768">
        <v>239.16212034599801</v>
      </c>
      <c r="T768">
        <v>304.09783286056302</v>
      </c>
      <c r="U768">
        <v>129.68998558408799</v>
      </c>
      <c r="V768">
        <v>275.08806188181001</v>
      </c>
      <c r="W768">
        <v>131.28291397804199</v>
      </c>
      <c r="X768">
        <v>176.238706595449</v>
      </c>
      <c r="Y768">
        <v>1209.5369707334601</v>
      </c>
      <c r="Z768">
        <v>219.179815662435</v>
      </c>
      <c r="AA768">
        <v>1265.4908237096299</v>
      </c>
      <c r="AB768">
        <v>1904.42362633569</v>
      </c>
      <c r="AC768">
        <v>505.68905503675802</v>
      </c>
      <c r="AD768">
        <v>1320.19884309144</v>
      </c>
      <c r="AE768">
        <v>606.20014775116499</v>
      </c>
      <c r="AF768">
        <v>370.85591690335599</v>
      </c>
      <c r="AG768">
        <v>1144.26749997455</v>
      </c>
    </row>
    <row r="769" spans="1:33" x14ac:dyDescent="0.25">
      <c r="A769" s="5">
        <v>44144</v>
      </c>
      <c r="B769">
        <v>17005.038598646799</v>
      </c>
      <c r="C769">
        <v>12079.216840213699</v>
      </c>
      <c r="D769">
        <v>13300.8946060775</v>
      </c>
      <c r="E769">
        <v>16352.2419462864</v>
      </c>
      <c r="F769">
        <v>18076.391734385201</v>
      </c>
      <c r="G769">
        <v>14459.7430456079</v>
      </c>
      <c r="H769">
        <v>21711.7262786805</v>
      </c>
      <c r="I769">
        <v>23378.622959333999</v>
      </c>
      <c r="J769">
        <v>3906.4494363762201</v>
      </c>
      <c r="K769">
        <v>3732.5583493067802</v>
      </c>
      <c r="L769">
        <v>1704.33426982982</v>
      </c>
      <c r="M769">
        <v>13976.0791981366</v>
      </c>
      <c r="N769">
        <v>4106.5710614050204</v>
      </c>
      <c r="O769">
        <v>1449.01597924662</v>
      </c>
      <c r="P769">
        <v>4180.9315712859097</v>
      </c>
      <c r="Q769">
        <v>10834.9174200952</v>
      </c>
      <c r="R769">
        <v>1968.8450863498099</v>
      </c>
      <c r="S769">
        <v>242.388895644467</v>
      </c>
      <c r="T769">
        <v>253.06993963296699</v>
      </c>
      <c r="U769">
        <v>131.60687557491099</v>
      </c>
      <c r="V769">
        <v>215.25825759336399</v>
      </c>
      <c r="W769">
        <v>131.63042800177899</v>
      </c>
      <c r="X769">
        <v>158.080682101782</v>
      </c>
      <c r="Y769">
        <v>1158.0887549977299</v>
      </c>
      <c r="Z769">
        <v>219.661238814314</v>
      </c>
      <c r="AA769">
        <v>1263.58400522236</v>
      </c>
      <c r="AB769">
        <v>1891.3133533120199</v>
      </c>
      <c r="AC769">
        <v>575.16101968612497</v>
      </c>
      <c r="AD769">
        <v>1235.0866272415999</v>
      </c>
      <c r="AE769">
        <v>628.71360909687303</v>
      </c>
      <c r="AF769">
        <v>390.17688574105802</v>
      </c>
      <c r="AG769">
        <v>1158.19182099567</v>
      </c>
    </row>
    <row r="770" spans="1:33" x14ac:dyDescent="0.25">
      <c r="A770" s="5">
        <v>44145</v>
      </c>
      <c r="B770">
        <v>16897.056772714601</v>
      </c>
      <c r="C770">
        <v>10795.505178966499</v>
      </c>
      <c r="D770">
        <v>13352.8557957996</v>
      </c>
      <c r="E770">
        <v>16356.2908922102</v>
      </c>
      <c r="F770">
        <v>17533.950562919999</v>
      </c>
      <c r="G770">
        <v>14191.4827031481</v>
      </c>
      <c r="H770">
        <v>21610.679954900901</v>
      </c>
      <c r="I770">
        <v>23134.2809444503</v>
      </c>
      <c r="J770">
        <v>3862.3285591038798</v>
      </c>
      <c r="K770">
        <v>3660.2238257089898</v>
      </c>
      <c r="L770">
        <v>1585.4913388984401</v>
      </c>
      <c r="M770">
        <v>13763.5794239227</v>
      </c>
      <c r="N770">
        <v>3808.5646328570301</v>
      </c>
      <c r="O770">
        <v>1454.0974701124601</v>
      </c>
      <c r="P770">
        <v>4081.3873670830599</v>
      </c>
      <c r="Q770">
        <v>10541.9859906567</v>
      </c>
      <c r="R770">
        <v>1941.5965548972999</v>
      </c>
      <c r="S770">
        <v>244.53652079956399</v>
      </c>
      <c r="T770">
        <v>245.21092767057499</v>
      </c>
      <c r="U770">
        <v>134.726370182165</v>
      </c>
      <c r="V770">
        <v>207.54257425007199</v>
      </c>
      <c r="W770">
        <v>131.49129183886799</v>
      </c>
      <c r="X770">
        <v>152.22132280556301</v>
      </c>
      <c r="Y770">
        <v>1206.4760216847901</v>
      </c>
      <c r="Z770">
        <v>251.638255667252</v>
      </c>
      <c r="AA770">
        <v>1280.9878922589601</v>
      </c>
      <c r="AB770">
        <v>1937.2559801124401</v>
      </c>
      <c r="AC770">
        <v>601.381562120186</v>
      </c>
      <c r="AD770">
        <v>1190.36036904757</v>
      </c>
      <c r="AE770">
        <v>625.71442040378395</v>
      </c>
      <c r="AF770">
        <v>417.41070007577599</v>
      </c>
      <c r="AG770">
        <v>1187.7525085068601</v>
      </c>
    </row>
    <row r="771" spans="1:33" x14ac:dyDescent="0.25">
      <c r="A771" s="5">
        <v>44146</v>
      </c>
      <c r="B771">
        <v>16881.559927929498</v>
      </c>
      <c r="C771">
        <v>10411.2199025437</v>
      </c>
      <c r="D771">
        <v>13118.4660215106</v>
      </c>
      <c r="E771">
        <v>16488.375254058701</v>
      </c>
      <c r="F771">
        <v>17792.121315005399</v>
      </c>
      <c r="G771">
        <v>14672.9961159882</v>
      </c>
      <c r="H771">
        <v>22169.034738660099</v>
      </c>
      <c r="I771">
        <v>22938.402270096602</v>
      </c>
      <c r="J771">
        <v>3840.8862785070401</v>
      </c>
      <c r="K771">
        <v>3716.66786214682</v>
      </c>
      <c r="L771">
        <v>1547.1749719309501</v>
      </c>
      <c r="M771">
        <v>14217.7815955966</v>
      </c>
      <c r="N771">
        <v>3977.3098927105998</v>
      </c>
      <c r="O771">
        <v>1569.9803754560901</v>
      </c>
      <c r="P771">
        <v>4151.3431858365102</v>
      </c>
      <c r="Q771">
        <v>10977.7765981878</v>
      </c>
      <c r="R771">
        <v>2041.7717089612599</v>
      </c>
      <c r="S771">
        <v>243.432515719468</v>
      </c>
      <c r="T771">
        <v>250.02224568785201</v>
      </c>
      <c r="U771">
        <v>140.298014834056</v>
      </c>
      <c r="V771">
        <v>221.268205065594</v>
      </c>
      <c r="W771">
        <v>130.21795181688699</v>
      </c>
      <c r="X771">
        <v>155.60760478747599</v>
      </c>
      <c r="Y771">
        <v>1229.2562725719799</v>
      </c>
      <c r="Z771">
        <v>276.76987655183802</v>
      </c>
      <c r="AA771">
        <v>1293.8620375597</v>
      </c>
      <c r="AB771">
        <v>1931.50215156527</v>
      </c>
      <c r="AC771">
        <v>611.45612012397498</v>
      </c>
      <c r="AD771">
        <v>1186.05184803152</v>
      </c>
      <c r="AE771">
        <v>615.00905166455402</v>
      </c>
      <c r="AF771">
        <v>435.09768172384702</v>
      </c>
      <c r="AG771">
        <v>1208.6353470659899</v>
      </c>
    </row>
    <row r="772" spans="1:33" x14ac:dyDescent="0.25">
      <c r="A772" s="5">
        <v>44147</v>
      </c>
      <c r="B772">
        <v>16864.8842382781</v>
      </c>
      <c r="C772">
        <v>10642.6434452221</v>
      </c>
      <c r="D772">
        <v>12730.882145159199</v>
      </c>
      <c r="E772">
        <v>16561.7021453407</v>
      </c>
      <c r="F772">
        <v>18177.348709644699</v>
      </c>
      <c r="G772">
        <v>15138.2686341223</v>
      </c>
      <c r="H772">
        <v>22605.673981376</v>
      </c>
      <c r="I772">
        <v>22818.921614572599</v>
      </c>
      <c r="J772">
        <v>3828.9632560559899</v>
      </c>
      <c r="K772">
        <v>3782.78608504454</v>
      </c>
      <c r="L772">
        <v>1591.2187723995801</v>
      </c>
      <c r="M772">
        <v>14655.634428892799</v>
      </c>
      <c r="N772">
        <v>4211.2038843401997</v>
      </c>
      <c r="O772">
        <v>1663.4192011812499</v>
      </c>
      <c r="P772">
        <v>4221.2371308493803</v>
      </c>
      <c r="Q772">
        <v>11407.2551508585</v>
      </c>
      <c r="R772">
        <v>2128.8283920611302</v>
      </c>
      <c r="S772">
        <v>242.222980288885</v>
      </c>
      <c r="T772">
        <v>258.34119380543802</v>
      </c>
      <c r="U772">
        <v>145.03420353905801</v>
      </c>
      <c r="V772">
        <v>232.31750955161999</v>
      </c>
      <c r="W772">
        <v>125.86352113098</v>
      </c>
      <c r="X772">
        <v>160.78474659362999</v>
      </c>
      <c r="Y772">
        <v>1169.59111651424</v>
      </c>
      <c r="Z772">
        <v>295.31709814901598</v>
      </c>
      <c r="AA772">
        <v>1301.1294064931701</v>
      </c>
      <c r="AB772">
        <v>1859.07708554289</v>
      </c>
      <c r="AC772">
        <v>612.17269115659303</v>
      </c>
      <c r="AD772">
        <v>1215.61801399668</v>
      </c>
      <c r="AE772">
        <v>631.25161222719703</v>
      </c>
      <c r="AF772">
        <v>442.99666956336398</v>
      </c>
      <c r="AG772">
        <v>1211.85462367639</v>
      </c>
    </row>
    <row r="773" spans="1:33" x14ac:dyDescent="0.25">
      <c r="A773" s="5">
        <v>44148</v>
      </c>
      <c r="B773">
        <v>16799.601646051698</v>
      </c>
      <c r="C773">
        <v>10995.3900688105</v>
      </c>
      <c r="D773">
        <v>12526.3616730638</v>
      </c>
      <c r="E773">
        <v>16613.282484328502</v>
      </c>
      <c r="F773">
        <v>18694.152067357601</v>
      </c>
      <c r="G773">
        <v>15811.8695100738</v>
      </c>
      <c r="H773">
        <v>23184.0270732875</v>
      </c>
      <c r="I773">
        <v>22771.610484405399</v>
      </c>
      <c r="J773">
        <v>3829.3946018757802</v>
      </c>
      <c r="K773">
        <v>3879.3181877090401</v>
      </c>
      <c r="L773">
        <v>1653.33743077393</v>
      </c>
      <c r="M773">
        <v>15265.687466896899</v>
      </c>
      <c r="N773">
        <v>4679.1662929300701</v>
      </c>
      <c r="O773">
        <v>1741.79400817747</v>
      </c>
      <c r="P773">
        <v>4320.6942425953102</v>
      </c>
      <c r="Q773">
        <v>12085.791776345701</v>
      </c>
      <c r="R773">
        <v>2208.6730231586398</v>
      </c>
      <c r="S773">
        <v>241.30645885112401</v>
      </c>
      <c r="T773">
        <v>291.07433052098099</v>
      </c>
      <c r="U773">
        <v>137.138122514028</v>
      </c>
      <c r="V773">
        <v>287.66591416854601</v>
      </c>
      <c r="W773">
        <v>129.329675360544</v>
      </c>
      <c r="X773">
        <v>188.457200918452</v>
      </c>
      <c r="Y773">
        <v>1206.3149041643201</v>
      </c>
      <c r="Z773">
        <v>301.85665692563299</v>
      </c>
      <c r="AA773">
        <v>1307.2714833770499</v>
      </c>
      <c r="AB773">
        <v>1855.99833194897</v>
      </c>
      <c r="AC773">
        <v>608.76028259008604</v>
      </c>
      <c r="AD773">
        <v>1267.31660963728</v>
      </c>
      <c r="AE773">
        <v>635.24352088241005</v>
      </c>
      <c r="AF773">
        <v>447.960918993132</v>
      </c>
      <c r="AG773">
        <v>1213.7125602935801</v>
      </c>
    </row>
    <row r="774" spans="1:33" x14ac:dyDescent="0.25">
      <c r="A774" s="5">
        <v>44149</v>
      </c>
      <c r="B774">
        <v>16680.0793387341</v>
      </c>
      <c r="C774">
        <v>11492.487743506899</v>
      </c>
      <c r="D774">
        <v>12362.857997136</v>
      </c>
      <c r="E774">
        <v>16464.0085022844</v>
      </c>
      <c r="F774">
        <v>18868.453200672</v>
      </c>
      <c r="G774">
        <v>15863.481287210099</v>
      </c>
      <c r="H774">
        <v>23106.6117374715</v>
      </c>
      <c r="I774">
        <v>22771.256021835601</v>
      </c>
      <c r="J774">
        <v>3818.4072883874801</v>
      </c>
      <c r="K774">
        <v>3848.0055102398601</v>
      </c>
      <c r="L774">
        <v>1700.2604000746801</v>
      </c>
      <c r="M774">
        <v>15265.937591477799</v>
      </c>
      <c r="N774">
        <v>4830.8898785828997</v>
      </c>
      <c r="O774">
        <v>1662.76356812789</v>
      </c>
      <c r="P774">
        <v>4268.1586840337304</v>
      </c>
      <c r="Q774">
        <v>12152.3035723958</v>
      </c>
      <c r="R774">
        <v>2156.7446890520901</v>
      </c>
      <c r="S774">
        <v>241.89078542671501</v>
      </c>
      <c r="T774">
        <v>311.37312193498298</v>
      </c>
      <c r="U774">
        <v>130.38333746868699</v>
      </c>
      <c r="V774">
        <v>320.423783864928</v>
      </c>
      <c r="W774">
        <v>130.47108097735699</v>
      </c>
      <c r="X774">
        <v>206.07742343761399</v>
      </c>
      <c r="Y774">
        <v>1217.4935134641</v>
      </c>
      <c r="Z774">
        <v>278.29180584156501</v>
      </c>
      <c r="AA774">
        <v>1312.7120842240399</v>
      </c>
      <c r="AB774">
        <v>1848.71166367766</v>
      </c>
      <c r="AC774">
        <v>608.982898418437</v>
      </c>
      <c r="AD774">
        <v>1289.0530194604901</v>
      </c>
      <c r="AE774">
        <v>658.46763964957995</v>
      </c>
      <c r="AF774">
        <v>455.20820025339498</v>
      </c>
      <c r="AG774">
        <v>1224.0315170167601</v>
      </c>
    </row>
    <row r="775" spans="1:33" x14ac:dyDescent="0.25">
      <c r="A775" s="5">
        <v>44150</v>
      </c>
      <c r="B775">
        <v>16451.6449621754</v>
      </c>
      <c r="C775">
        <v>11422.3846415404</v>
      </c>
      <c r="D775">
        <v>12474.9215796524</v>
      </c>
      <c r="E775">
        <v>16347.7379356898</v>
      </c>
      <c r="F775">
        <v>18676.9509040997</v>
      </c>
      <c r="G775">
        <v>15838.051672337901</v>
      </c>
      <c r="H775">
        <v>23044.4442814049</v>
      </c>
      <c r="I775">
        <v>22697.118696636</v>
      </c>
      <c r="J775">
        <v>3790.0373719358699</v>
      </c>
      <c r="K775">
        <v>3803.55006368163</v>
      </c>
      <c r="L775">
        <v>1691.7182179858701</v>
      </c>
      <c r="M775">
        <v>15234.406817728201</v>
      </c>
      <c r="N775">
        <v>4930.7870038116798</v>
      </c>
      <c r="O775">
        <v>1595.1121736753701</v>
      </c>
      <c r="P775">
        <v>4205.9554312785503</v>
      </c>
      <c r="Q775">
        <v>12134.038089747</v>
      </c>
      <c r="R775">
        <v>2081.7362697886301</v>
      </c>
      <c r="S775">
        <v>242.39812511805599</v>
      </c>
      <c r="T775">
        <v>347.60845013220302</v>
      </c>
      <c r="U775">
        <v>131.120967743016</v>
      </c>
      <c r="V775">
        <v>358.76422749226998</v>
      </c>
      <c r="W775">
        <v>130.61773890935299</v>
      </c>
      <c r="X775">
        <v>224.144524916542</v>
      </c>
      <c r="Y775">
        <v>1229.7185902715</v>
      </c>
      <c r="Z775">
        <v>272.976256158306</v>
      </c>
      <c r="AA775">
        <v>1320.36781124698</v>
      </c>
      <c r="AB775">
        <v>1842.9285531451701</v>
      </c>
      <c r="AC775">
        <v>612.847460460619</v>
      </c>
      <c r="AD775">
        <v>1284.1267088383499</v>
      </c>
      <c r="AE775">
        <v>691.38244475299598</v>
      </c>
      <c r="AF775">
        <v>463.23857726869102</v>
      </c>
      <c r="AG775">
        <v>1243.83538786233</v>
      </c>
    </row>
    <row r="776" spans="1:33" x14ac:dyDescent="0.25">
      <c r="A776" s="5">
        <v>44151</v>
      </c>
      <c r="B776">
        <v>16362.140510801801</v>
      </c>
      <c r="C776">
        <v>11484.4931973434</v>
      </c>
      <c r="D776">
        <v>12758.9658676115</v>
      </c>
      <c r="E776">
        <v>16530.618750945701</v>
      </c>
      <c r="F776">
        <v>18998.996479998099</v>
      </c>
      <c r="G776">
        <v>16624.858195962999</v>
      </c>
      <c r="H776">
        <v>23844.315302324401</v>
      </c>
      <c r="I776">
        <v>22620.088839071101</v>
      </c>
      <c r="J776">
        <v>3772.8519214172602</v>
      </c>
      <c r="K776">
        <v>3910.4526305412701</v>
      </c>
      <c r="L776">
        <v>1664.18843886742</v>
      </c>
      <c r="M776">
        <v>16042.209119489</v>
      </c>
      <c r="N776">
        <v>5566.1738827302997</v>
      </c>
      <c r="O776">
        <v>1691.8379133481901</v>
      </c>
      <c r="P776">
        <v>4353.1614154027002</v>
      </c>
      <c r="Q776">
        <v>12889.5478316845</v>
      </c>
      <c r="R776">
        <v>2156.1343503230601</v>
      </c>
      <c r="S776">
        <v>238.75068809372701</v>
      </c>
      <c r="T776">
        <v>434.39364751279999</v>
      </c>
      <c r="U776">
        <v>131.69479095057</v>
      </c>
      <c r="V776">
        <v>424.03158655000198</v>
      </c>
      <c r="W776">
        <v>130.69543133733501</v>
      </c>
      <c r="X776">
        <v>243.445856418396</v>
      </c>
      <c r="Y776">
        <v>1299.0301180551201</v>
      </c>
      <c r="Z776">
        <v>298.99890410763601</v>
      </c>
      <c r="AA776">
        <v>1343.70534962226</v>
      </c>
      <c r="AB776">
        <v>1866.6094879903901</v>
      </c>
      <c r="AC776">
        <v>616.19227356262104</v>
      </c>
      <c r="AD776">
        <v>1294.21372886263</v>
      </c>
      <c r="AE776">
        <v>711.33767272265402</v>
      </c>
      <c r="AF776">
        <v>467.845802294485</v>
      </c>
      <c r="AG776">
        <v>1274.3308204442501</v>
      </c>
    </row>
    <row r="777" spans="1:33" x14ac:dyDescent="0.25">
      <c r="A777" s="5">
        <v>44152</v>
      </c>
      <c r="B777">
        <v>16543.489716582601</v>
      </c>
      <c r="C777">
        <v>12136.9550810358</v>
      </c>
      <c r="D777">
        <v>13105.155176727199</v>
      </c>
      <c r="E777">
        <v>16986.8001136075</v>
      </c>
      <c r="F777">
        <v>20033.995245014499</v>
      </c>
      <c r="G777">
        <v>18084.896913422901</v>
      </c>
      <c r="H777">
        <v>25230.315903755902</v>
      </c>
      <c r="I777">
        <v>22645.572352919899</v>
      </c>
      <c r="J777">
        <v>3795.4261489084302</v>
      </c>
      <c r="K777">
        <v>4249.7083357367001</v>
      </c>
      <c r="L777">
        <v>1723.74155056169</v>
      </c>
      <c r="M777">
        <v>17516.584995623802</v>
      </c>
      <c r="N777">
        <v>6785.4631038699099</v>
      </c>
      <c r="O777">
        <v>1943.2557640442601</v>
      </c>
      <c r="P777">
        <v>4797.4196120317602</v>
      </c>
      <c r="Q777">
        <v>14324.671044405501</v>
      </c>
      <c r="R777">
        <v>2391.5718239263201</v>
      </c>
      <c r="S777">
        <v>234.02302073793399</v>
      </c>
      <c r="T777">
        <v>610.611214041675</v>
      </c>
      <c r="U777">
        <v>135.37714559188399</v>
      </c>
      <c r="V777">
        <v>560.95024633329399</v>
      </c>
      <c r="W777">
        <v>132.05468801632099</v>
      </c>
      <c r="X777">
        <v>289.80705303780599</v>
      </c>
      <c r="Y777">
        <v>1399.53602506888</v>
      </c>
      <c r="Z777">
        <v>358.59109619897401</v>
      </c>
      <c r="AA777">
        <v>1380.3279703860301</v>
      </c>
      <c r="AB777">
        <v>1894.1362038381901</v>
      </c>
      <c r="AC777">
        <v>617.14938285909295</v>
      </c>
      <c r="AD777">
        <v>1369.7709808791201</v>
      </c>
      <c r="AE777">
        <v>720.40731036224997</v>
      </c>
      <c r="AF777">
        <v>470.534955479308</v>
      </c>
      <c r="AG777">
        <v>1304.8533259938799</v>
      </c>
    </row>
    <row r="778" spans="1:33" x14ac:dyDescent="0.25">
      <c r="A778" s="5">
        <v>44153</v>
      </c>
      <c r="B778">
        <v>16739.9917470533</v>
      </c>
      <c r="C778">
        <v>12792.539437529</v>
      </c>
      <c r="D778">
        <v>13601.5899686186</v>
      </c>
      <c r="E778">
        <v>16990.119006096</v>
      </c>
      <c r="F778">
        <v>20456.175561190099</v>
      </c>
      <c r="G778">
        <v>17880.532506593801</v>
      </c>
      <c r="H778">
        <v>24853.549670778601</v>
      </c>
      <c r="I778">
        <v>22792.712541126399</v>
      </c>
      <c r="J778">
        <v>3817.9010998696499</v>
      </c>
      <c r="K778">
        <v>4272.5498941595397</v>
      </c>
      <c r="L778">
        <v>1832.7609750500901</v>
      </c>
      <c r="M778">
        <v>17285.044858813901</v>
      </c>
      <c r="N778">
        <v>6675.3232746878102</v>
      </c>
      <c r="O778">
        <v>1961.13945703375</v>
      </c>
      <c r="P778">
        <v>4824.80248936105</v>
      </c>
      <c r="Q778">
        <v>14113.1487637143</v>
      </c>
      <c r="R778">
        <v>2430.7879396796102</v>
      </c>
      <c r="S778">
        <v>235.41506180968</v>
      </c>
      <c r="T778">
        <v>560.46284196491399</v>
      </c>
      <c r="U778">
        <v>141.21609642253699</v>
      </c>
      <c r="V778">
        <v>472.17225200195497</v>
      </c>
      <c r="W778">
        <v>132.43962315542601</v>
      </c>
      <c r="X778">
        <v>237.20740114104899</v>
      </c>
      <c r="Y778">
        <v>1396.2430342837999</v>
      </c>
      <c r="Z778">
        <v>370.40954811441401</v>
      </c>
      <c r="AA778">
        <v>1393.8916837612601</v>
      </c>
      <c r="AB778">
        <v>1882.2292494276401</v>
      </c>
      <c r="AC778">
        <v>630.63862875773304</v>
      </c>
      <c r="AD778">
        <v>1411.26895280382</v>
      </c>
      <c r="AE778">
        <v>706.701001154305</v>
      </c>
      <c r="AF778">
        <v>477.37577283272998</v>
      </c>
      <c r="AG778">
        <v>1322.40850428267</v>
      </c>
    </row>
    <row r="779" spans="1:33" x14ac:dyDescent="0.25">
      <c r="A779" s="5">
        <v>44154</v>
      </c>
      <c r="B779">
        <v>16862.202183612299</v>
      </c>
      <c r="C779">
        <v>13089.534862692401</v>
      </c>
      <c r="D779">
        <v>14156.758898112999</v>
      </c>
      <c r="E779">
        <v>17001.175247789401</v>
      </c>
      <c r="F779">
        <v>19359.735855462299</v>
      </c>
      <c r="G779">
        <v>16035.941736311899</v>
      </c>
      <c r="H779">
        <v>23085.038097583802</v>
      </c>
      <c r="I779">
        <v>22846.060526611</v>
      </c>
      <c r="J779">
        <v>3787.19174896608</v>
      </c>
      <c r="K779">
        <v>3960.1621463762599</v>
      </c>
      <c r="L779">
        <v>1835.39875994661</v>
      </c>
      <c r="M779">
        <v>15511.7744362954</v>
      </c>
      <c r="N779">
        <v>5224.7414201887696</v>
      </c>
      <c r="O779">
        <v>1732.07336100267</v>
      </c>
      <c r="P779">
        <v>4421.32248941952</v>
      </c>
      <c r="Q779">
        <v>12275.4984248115</v>
      </c>
      <c r="R779">
        <v>2210.68728322264</v>
      </c>
      <c r="S779">
        <v>240.08096943917201</v>
      </c>
      <c r="T779">
        <v>387.23192233145397</v>
      </c>
      <c r="U779">
        <v>147.59621042375699</v>
      </c>
      <c r="V779">
        <v>294.44175793069201</v>
      </c>
      <c r="W779">
        <v>133.88924114778001</v>
      </c>
      <c r="X779">
        <v>168.80436624640799</v>
      </c>
      <c r="Y779">
        <v>1311.06131744185</v>
      </c>
      <c r="Z779">
        <v>351.01091790049799</v>
      </c>
      <c r="AA779">
        <v>1389.2247344104101</v>
      </c>
      <c r="AB779">
        <v>1838.60551948642</v>
      </c>
      <c r="AC779">
        <v>659.34178031800798</v>
      </c>
      <c r="AD779">
        <v>1367.1098706626599</v>
      </c>
      <c r="AE779">
        <v>689.39585620534899</v>
      </c>
      <c r="AF779">
        <v>490.745271167608</v>
      </c>
      <c r="AG779">
        <v>1335.04184276822</v>
      </c>
    </row>
    <row r="780" spans="1:33" x14ac:dyDescent="0.25">
      <c r="A780" s="5">
        <v>44155</v>
      </c>
      <c r="B780">
        <v>17086.405913311799</v>
      </c>
      <c r="C780">
        <v>13028.3262476318</v>
      </c>
      <c r="D780">
        <v>14739.432876953901</v>
      </c>
      <c r="E780">
        <v>17316.218389869999</v>
      </c>
      <c r="F780">
        <v>18082.241274246098</v>
      </c>
      <c r="G780">
        <v>14792.21605042</v>
      </c>
      <c r="H780">
        <v>22092.2783177909</v>
      </c>
      <c r="I780">
        <v>22679.378073456901</v>
      </c>
      <c r="J780">
        <v>3738.3538482297599</v>
      </c>
      <c r="K780">
        <v>3747.9913856418302</v>
      </c>
      <c r="L780">
        <v>1743.8295403858001</v>
      </c>
      <c r="M780">
        <v>14368.353918860599</v>
      </c>
      <c r="N780">
        <v>4306.9007806850304</v>
      </c>
      <c r="O780">
        <v>1603.43056545677</v>
      </c>
      <c r="P780">
        <v>4163.3435213858702</v>
      </c>
      <c r="Q780">
        <v>11055.8944080322</v>
      </c>
      <c r="R780">
        <v>2071.95821374659</v>
      </c>
      <c r="S780">
        <v>242.01132791492901</v>
      </c>
      <c r="T780">
        <v>306.36195357336402</v>
      </c>
      <c r="U780">
        <v>154.291167098622</v>
      </c>
      <c r="V780">
        <v>231.83848863729699</v>
      </c>
      <c r="W780">
        <v>133.53058026720399</v>
      </c>
      <c r="X780">
        <v>153.21414249435699</v>
      </c>
      <c r="Y780">
        <v>1290.45558653986</v>
      </c>
      <c r="Z780">
        <v>350.457856517388</v>
      </c>
      <c r="AA780">
        <v>1398.8127951553899</v>
      </c>
      <c r="AB780">
        <v>1835.50421586836</v>
      </c>
      <c r="AC780">
        <v>678.24395520575797</v>
      </c>
      <c r="AD780">
        <v>1314.53328743263</v>
      </c>
      <c r="AE780">
        <v>698.49504006420102</v>
      </c>
      <c r="AF780">
        <v>503.80240313138597</v>
      </c>
      <c r="AG780">
        <v>1358.99639971284</v>
      </c>
    </row>
    <row r="781" spans="1:33" x14ac:dyDescent="0.25">
      <c r="A781" s="5">
        <v>44156</v>
      </c>
      <c r="B781">
        <v>17428.384375591701</v>
      </c>
      <c r="C781">
        <v>12953.9843678667</v>
      </c>
      <c r="D781">
        <v>15297.4048252013</v>
      </c>
      <c r="E781">
        <v>17681.8128980648</v>
      </c>
      <c r="F781">
        <v>17341.154143349901</v>
      </c>
      <c r="G781">
        <v>14155.0862987658</v>
      </c>
      <c r="H781">
        <v>21650.944227501801</v>
      </c>
      <c r="I781">
        <v>22409.838565328799</v>
      </c>
      <c r="J781">
        <v>3690.1768176943601</v>
      </c>
      <c r="K781">
        <v>3615.9040991828001</v>
      </c>
      <c r="L781">
        <v>1660.5020677806201</v>
      </c>
      <c r="M781">
        <v>13765.8224487798</v>
      </c>
      <c r="N781">
        <v>3863.6915792322102</v>
      </c>
      <c r="O781">
        <v>1566.88011240423</v>
      </c>
      <c r="P781">
        <v>4018.5623431029899</v>
      </c>
      <c r="Q781">
        <v>10453.038027563</v>
      </c>
      <c r="R781">
        <v>2029.9970737118599</v>
      </c>
      <c r="S781">
        <v>242.20757858668301</v>
      </c>
      <c r="T781">
        <v>276.16408158374298</v>
      </c>
      <c r="U781">
        <v>160.52626616594699</v>
      </c>
      <c r="V781">
        <v>212.10891258754199</v>
      </c>
      <c r="W781">
        <v>133.49407014719901</v>
      </c>
      <c r="X781">
        <v>153.11507623069099</v>
      </c>
      <c r="Y781">
        <v>1295.65381254813</v>
      </c>
      <c r="Z781">
        <v>354.51504748063502</v>
      </c>
      <c r="AA781">
        <v>1411.0709005563699</v>
      </c>
      <c r="AB781">
        <v>1858.49718492799</v>
      </c>
      <c r="AC781">
        <v>684.94058374778194</v>
      </c>
      <c r="AD781">
        <v>1280.2290331100301</v>
      </c>
      <c r="AE781">
        <v>719.52953618339404</v>
      </c>
      <c r="AF781">
        <v>513.85296549250097</v>
      </c>
      <c r="AG781">
        <v>1390.9094632679</v>
      </c>
    </row>
    <row r="782" spans="1:33" x14ac:dyDescent="0.25">
      <c r="A782" s="5">
        <v>44157</v>
      </c>
      <c r="B782">
        <v>17833.721838952199</v>
      </c>
      <c r="C782">
        <v>12899.619036173</v>
      </c>
      <c r="D782">
        <v>15807.1133457661</v>
      </c>
      <c r="E782">
        <v>18018.094528955098</v>
      </c>
      <c r="F782">
        <v>17069.312964596102</v>
      </c>
      <c r="G782">
        <v>13786.8969858979</v>
      </c>
      <c r="H782">
        <v>21370.037862317498</v>
      </c>
      <c r="I782">
        <v>22218.0212090717</v>
      </c>
      <c r="J782">
        <v>3652.1610412657701</v>
      </c>
      <c r="K782">
        <v>3532.111599501</v>
      </c>
      <c r="L782">
        <v>1628.9610607536599</v>
      </c>
      <c r="M782">
        <v>13376.2387095632</v>
      </c>
      <c r="N782">
        <v>3611.43912877296</v>
      </c>
      <c r="O782">
        <v>1565.1537979330201</v>
      </c>
      <c r="P782">
        <v>3926.9552178414201</v>
      </c>
      <c r="Q782">
        <v>10143.4298604414</v>
      </c>
      <c r="R782">
        <v>2021.1322812027399</v>
      </c>
      <c r="S782">
        <v>241.95105199622401</v>
      </c>
      <c r="T782">
        <v>257.84993879708497</v>
      </c>
      <c r="U782">
        <v>165.98086156486801</v>
      </c>
      <c r="V782">
        <v>202.47345965782699</v>
      </c>
      <c r="W782">
        <v>135.342046444083</v>
      </c>
      <c r="X782">
        <v>154.58483041130401</v>
      </c>
      <c r="Y782">
        <v>1307.9468550957399</v>
      </c>
      <c r="Z782">
        <v>355.90926172826101</v>
      </c>
      <c r="AA782">
        <v>1415.05876922997</v>
      </c>
      <c r="AB782">
        <v>1879.1327095640399</v>
      </c>
      <c r="AC782">
        <v>688.69739169089098</v>
      </c>
      <c r="AD782">
        <v>1263.0925128486299</v>
      </c>
      <c r="AE782">
        <v>705.89073036361401</v>
      </c>
      <c r="AF782">
        <v>522.17289700555102</v>
      </c>
      <c r="AG782">
        <v>1412.92673103118</v>
      </c>
    </row>
    <row r="783" spans="1:33" x14ac:dyDescent="0.25">
      <c r="A783" s="5">
        <v>44158</v>
      </c>
      <c r="B783">
        <v>18234.6340868023</v>
      </c>
      <c r="C783">
        <v>12888.418717164001</v>
      </c>
      <c r="D783">
        <v>15994.737850422</v>
      </c>
      <c r="E783">
        <v>18271.845784466099</v>
      </c>
      <c r="F783">
        <v>16919.620124023801</v>
      </c>
      <c r="G783">
        <v>13392.766631808699</v>
      </c>
      <c r="H783">
        <v>20977.139849543801</v>
      </c>
      <c r="I783">
        <v>22086.1854417373</v>
      </c>
      <c r="J783">
        <v>3621.9509746752401</v>
      </c>
      <c r="K783">
        <v>3449.7810700396999</v>
      </c>
      <c r="L783">
        <v>1652.7688637793699</v>
      </c>
      <c r="M783">
        <v>12961.2020613315</v>
      </c>
      <c r="N783">
        <v>3360.38635690825</v>
      </c>
      <c r="O783">
        <v>1544.3728372646201</v>
      </c>
      <c r="P783">
        <v>3818.6793071376201</v>
      </c>
      <c r="Q783">
        <v>9829.1296222564706</v>
      </c>
      <c r="R783">
        <v>1989.08176779821</v>
      </c>
      <c r="S783">
        <v>241.70643632361501</v>
      </c>
      <c r="T783">
        <v>243.77791111337399</v>
      </c>
      <c r="U783">
        <v>170.224103337835</v>
      </c>
      <c r="V783">
        <v>195.72432898436099</v>
      </c>
      <c r="W783">
        <v>142.193990751862</v>
      </c>
      <c r="X783">
        <v>154.09215770596799</v>
      </c>
      <c r="Y783">
        <v>1321.08469815478</v>
      </c>
      <c r="Z783">
        <v>354.334947189915</v>
      </c>
      <c r="AA783">
        <v>1408.9533406047501</v>
      </c>
      <c r="AB783">
        <v>1910.4732605568199</v>
      </c>
      <c r="AC783">
        <v>695.79201154314899</v>
      </c>
      <c r="AD783">
        <v>1258.3198729967701</v>
      </c>
      <c r="AE783">
        <v>709.72352775674904</v>
      </c>
      <c r="AF783">
        <v>532.029246263451</v>
      </c>
      <c r="AG783">
        <v>1417.4482650535001</v>
      </c>
    </row>
    <row r="784" spans="1:33" x14ac:dyDescent="0.25">
      <c r="A784" s="5">
        <v>44159</v>
      </c>
      <c r="B784">
        <v>18490.170422032999</v>
      </c>
      <c r="C784">
        <v>11517.0090979139</v>
      </c>
      <c r="D784">
        <v>15215.7450916649</v>
      </c>
      <c r="E784">
        <v>18271.401898578599</v>
      </c>
      <c r="F784">
        <v>16765.048211499201</v>
      </c>
      <c r="G784">
        <v>13163.8251120767</v>
      </c>
      <c r="H784">
        <v>20763.342416957901</v>
      </c>
      <c r="I784">
        <v>22001.868287699901</v>
      </c>
      <c r="J784">
        <v>3597.7684925009398</v>
      </c>
      <c r="K784">
        <v>3386.3550437242998</v>
      </c>
      <c r="L784">
        <v>1640.67928453335</v>
      </c>
      <c r="M784">
        <v>12747.547324965801</v>
      </c>
      <c r="N784">
        <v>3147.3246990708699</v>
      </c>
      <c r="O784">
        <v>1523.52550193518</v>
      </c>
      <c r="P784">
        <v>3731.5067059195399</v>
      </c>
      <c r="Q784">
        <v>9612.2491121785606</v>
      </c>
      <c r="R784">
        <v>1956.1083888457299</v>
      </c>
      <c r="S784">
        <v>241.55245241356101</v>
      </c>
      <c r="T784">
        <v>231.61633232141401</v>
      </c>
      <c r="U784">
        <v>172.89598830183101</v>
      </c>
      <c r="V784">
        <v>192.57833314900901</v>
      </c>
      <c r="W784">
        <v>145.43853018361901</v>
      </c>
      <c r="X784">
        <v>154.06211778918899</v>
      </c>
      <c r="Y784">
        <v>1346.9012082469301</v>
      </c>
      <c r="Z784">
        <v>353.99871322493198</v>
      </c>
      <c r="AA784">
        <v>1408.7192223367399</v>
      </c>
      <c r="AB784">
        <v>1953.14822950086</v>
      </c>
      <c r="AC784">
        <v>701.11787404400297</v>
      </c>
      <c r="AD784">
        <v>1251.0464291708499</v>
      </c>
      <c r="AE784">
        <v>720.21916682929202</v>
      </c>
      <c r="AF784">
        <v>543.29248478884904</v>
      </c>
      <c r="AG784">
        <v>1415.46294625264</v>
      </c>
    </row>
    <row r="785" spans="1:57" x14ac:dyDescent="0.25">
      <c r="A785" s="5">
        <v>44160</v>
      </c>
      <c r="B785">
        <v>18519.955537492198</v>
      </c>
      <c r="C785">
        <v>9758.4557226785801</v>
      </c>
      <c r="D785">
        <v>14266.1102475398</v>
      </c>
      <c r="E785">
        <v>17981.556793296601</v>
      </c>
      <c r="F785">
        <v>16677.1376275722</v>
      </c>
      <c r="G785">
        <v>12961.607263305799</v>
      </c>
      <c r="H785">
        <v>20487.429543938601</v>
      </c>
      <c r="I785">
        <v>21951.4015234055</v>
      </c>
      <c r="J785">
        <v>3575.0174181996399</v>
      </c>
      <c r="K785">
        <v>3327.6067395580098</v>
      </c>
      <c r="L785">
        <v>1615.76068250152</v>
      </c>
      <c r="M785">
        <v>12525.970422352901</v>
      </c>
      <c r="N785">
        <v>2946.3430063197902</v>
      </c>
      <c r="O785">
        <v>1480.8300036098001</v>
      </c>
      <c r="P785">
        <v>3648.95334697116</v>
      </c>
      <c r="Q785">
        <v>9413.9541393839409</v>
      </c>
      <c r="R785">
        <v>1919.6717024044101</v>
      </c>
      <c r="S785">
        <v>240.79572511189201</v>
      </c>
      <c r="T785">
        <v>220.27177077232199</v>
      </c>
      <c r="U785">
        <v>158.21735743190999</v>
      </c>
      <c r="V785">
        <v>195.05836643308101</v>
      </c>
      <c r="W785">
        <v>139.86407703469001</v>
      </c>
      <c r="X785">
        <v>159.02815075630801</v>
      </c>
      <c r="Y785">
        <v>1380.8830509816901</v>
      </c>
      <c r="Z785">
        <v>332.636654942505</v>
      </c>
      <c r="AA785">
        <v>1409.7423078745001</v>
      </c>
      <c r="AB785">
        <v>1985.60913036901</v>
      </c>
      <c r="AC785">
        <v>703.48499313580396</v>
      </c>
      <c r="AD785">
        <v>1245.62558779501</v>
      </c>
      <c r="AE785">
        <v>727.34328256282299</v>
      </c>
      <c r="AF785">
        <v>552.2957358141</v>
      </c>
      <c r="AG785">
        <v>1412.86690130835</v>
      </c>
    </row>
    <row r="786" spans="1:57" x14ac:dyDescent="0.25">
      <c r="A786" s="5">
        <v>44161</v>
      </c>
      <c r="B786">
        <v>18303.693588183702</v>
      </c>
      <c r="C786">
        <v>9399.0009398098991</v>
      </c>
      <c r="D786">
        <v>13395.9772344053</v>
      </c>
      <c r="E786">
        <v>17546.879864691098</v>
      </c>
      <c r="F786">
        <v>16202.630782009801</v>
      </c>
      <c r="G786">
        <v>12466.045758009101</v>
      </c>
      <c r="H786">
        <v>19955.851008846901</v>
      </c>
      <c r="I786">
        <v>21967.358496964898</v>
      </c>
      <c r="J786">
        <v>3538.89635728967</v>
      </c>
      <c r="K786">
        <v>3211.54153555826</v>
      </c>
      <c r="L786">
        <v>1536.2734224420799</v>
      </c>
      <c r="M786">
        <v>12011.6481523314</v>
      </c>
      <c r="N786">
        <v>2621.74535459959</v>
      </c>
      <c r="O786">
        <v>1355.6099192470599</v>
      </c>
      <c r="P786">
        <v>3501.15728650542</v>
      </c>
      <c r="Q786">
        <v>8933.2139258323296</v>
      </c>
      <c r="R786">
        <v>1809.3547582864701</v>
      </c>
      <c r="S786">
        <v>238.326859979923</v>
      </c>
      <c r="T786">
        <v>210.80599264240399</v>
      </c>
      <c r="U786">
        <v>140.826728951842</v>
      </c>
      <c r="V786">
        <v>196.28319658875401</v>
      </c>
      <c r="W786">
        <v>139.42997985440201</v>
      </c>
      <c r="X786">
        <v>163.68785352917001</v>
      </c>
      <c r="Y786">
        <v>1379.17240660069</v>
      </c>
      <c r="Z786">
        <v>286.05459898287899</v>
      </c>
      <c r="AA786">
        <v>1406.5667227721201</v>
      </c>
      <c r="AB786">
        <v>1996.6536687960099</v>
      </c>
      <c r="AC786">
        <v>707.84115998260302</v>
      </c>
      <c r="AD786">
        <v>1217.3151264809801</v>
      </c>
      <c r="AE786">
        <v>763.05030905040701</v>
      </c>
      <c r="AF786">
        <v>562.68335890421395</v>
      </c>
      <c r="AG786">
        <v>1409.23727834436</v>
      </c>
    </row>
    <row r="787" spans="1:57" x14ac:dyDescent="0.25">
      <c r="A787" t="s">
        <v>37</v>
      </c>
      <c r="B787">
        <f t="shared" ref="B787:AG787" si="0">COUNTIF(B$3:B$786,"&gt;=1000")</f>
        <v>691</v>
      </c>
      <c r="C787">
        <f t="shared" si="0"/>
        <v>599</v>
      </c>
      <c r="D787">
        <f t="shared" si="0"/>
        <v>666</v>
      </c>
      <c r="E787">
        <f t="shared" si="0"/>
        <v>689</v>
      </c>
      <c r="F787">
        <f t="shared" si="0"/>
        <v>652</v>
      </c>
      <c r="G787">
        <f t="shared" si="0"/>
        <v>633</v>
      </c>
      <c r="H787">
        <f t="shared" si="0"/>
        <v>687</v>
      </c>
      <c r="I787">
        <f t="shared" si="0"/>
        <v>681</v>
      </c>
      <c r="J787">
        <f t="shared" si="0"/>
        <v>345</v>
      </c>
      <c r="K787">
        <f t="shared" si="0"/>
        <v>334</v>
      </c>
      <c r="L787">
        <f t="shared" si="0"/>
        <v>173</v>
      </c>
      <c r="M787">
        <f t="shared" si="0"/>
        <v>631</v>
      </c>
      <c r="N787">
        <f t="shared" si="0"/>
        <v>351</v>
      </c>
      <c r="O787">
        <f t="shared" si="0"/>
        <v>182</v>
      </c>
      <c r="P787">
        <f t="shared" si="0"/>
        <v>372</v>
      </c>
      <c r="Q787">
        <f t="shared" si="0"/>
        <v>603</v>
      </c>
      <c r="R787">
        <f t="shared" si="0"/>
        <v>219</v>
      </c>
      <c r="S787">
        <f t="shared" si="0"/>
        <v>0</v>
      </c>
      <c r="T787">
        <f t="shared" si="0"/>
        <v>0</v>
      </c>
      <c r="U787">
        <f t="shared" si="0"/>
        <v>0</v>
      </c>
      <c r="V787">
        <f t="shared" si="0"/>
        <v>0</v>
      </c>
      <c r="W787">
        <f t="shared" si="0"/>
        <v>0</v>
      </c>
      <c r="X787">
        <f t="shared" si="0"/>
        <v>0</v>
      </c>
      <c r="Y787">
        <f t="shared" si="0"/>
        <v>171</v>
      </c>
      <c r="Z787">
        <f t="shared" si="0"/>
        <v>0</v>
      </c>
      <c r="AA787">
        <f t="shared" si="0"/>
        <v>93</v>
      </c>
      <c r="AB787">
        <f t="shared" si="0"/>
        <v>214</v>
      </c>
      <c r="AC787">
        <f t="shared" si="0"/>
        <v>0</v>
      </c>
      <c r="AD787">
        <f t="shared" si="0"/>
        <v>100</v>
      </c>
      <c r="AE787">
        <f t="shared" si="0"/>
        <v>1</v>
      </c>
      <c r="AF787">
        <f t="shared" si="0"/>
        <v>0</v>
      </c>
      <c r="AG787">
        <f t="shared" si="0"/>
        <v>82</v>
      </c>
    </row>
    <row r="788" spans="1:57" x14ac:dyDescent="0.25">
      <c r="A788" t="s">
        <v>38</v>
      </c>
      <c r="B788">
        <f t="shared" ref="B788:AG788" si="1">COUNTIF(B$3:B$180,"&gt;=1000")</f>
        <v>143</v>
      </c>
      <c r="C788">
        <f t="shared" si="1"/>
        <v>99</v>
      </c>
      <c r="D788">
        <f t="shared" si="1"/>
        <v>125</v>
      </c>
      <c r="E788">
        <f t="shared" si="1"/>
        <v>142</v>
      </c>
      <c r="F788">
        <f t="shared" si="1"/>
        <v>114</v>
      </c>
      <c r="G788">
        <f t="shared" si="1"/>
        <v>109</v>
      </c>
      <c r="H788">
        <f t="shared" si="1"/>
        <v>121</v>
      </c>
      <c r="I788">
        <f t="shared" si="1"/>
        <v>125</v>
      </c>
      <c r="J788">
        <f t="shared" si="1"/>
        <v>113</v>
      </c>
      <c r="K788">
        <f t="shared" si="1"/>
        <v>103</v>
      </c>
      <c r="L788">
        <f t="shared" si="1"/>
        <v>96</v>
      </c>
      <c r="M788">
        <f t="shared" si="1"/>
        <v>109</v>
      </c>
      <c r="N788">
        <f t="shared" si="1"/>
        <v>84</v>
      </c>
      <c r="O788">
        <f t="shared" si="1"/>
        <v>94</v>
      </c>
      <c r="P788">
        <f t="shared" si="1"/>
        <v>103</v>
      </c>
      <c r="Q788">
        <f t="shared" si="1"/>
        <v>98</v>
      </c>
      <c r="R788">
        <f t="shared" si="1"/>
        <v>97</v>
      </c>
      <c r="S788">
        <f t="shared" si="1"/>
        <v>0</v>
      </c>
      <c r="T788">
        <f t="shared" si="1"/>
        <v>0</v>
      </c>
      <c r="U788">
        <f t="shared" si="1"/>
        <v>0</v>
      </c>
      <c r="V788">
        <f t="shared" si="1"/>
        <v>0</v>
      </c>
      <c r="W788">
        <f t="shared" si="1"/>
        <v>0</v>
      </c>
      <c r="X788">
        <f t="shared" si="1"/>
        <v>0</v>
      </c>
      <c r="Y788">
        <f t="shared" si="1"/>
        <v>109</v>
      </c>
      <c r="Z788">
        <f t="shared" si="1"/>
        <v>0</v>
      </c>
      <c r="AA788">
        <f t="shared" si="1"/>
        <v>55</v>
      </c>
      <c r="AB788">
        <f t="shared" si="1"/>
        <v>113</v>
      </c>
      <c r="AC788">
        <f t="shared" si="1"/>
        <v>0</v>
      </c>
      <c r="AD788">
        <f t="shared" si="1"/>
        <v>59</v>
      </c>
      <c r="AE788">
        <f t="shared" si="1"/>
        <v>1</v>
      </c>
      <c r="AF788">
        <f t="shared" si="1"/>
        <v>0</v>
      </c>
      <c r="AG788">
        <f t="shared" si="1"/>
        <v>55</v>
      </c>
      <c r="AH788" t="s">
        <v>127</v>
      </c>
    </row>
    <row r="789" spans="1:57" x14ac:dyDescent="0.25">
      <c r="A789" t="s">
        <v>40</v>
      </c>
      <c r="B789">
        <f t="shared" ref="B789:AG789" si="2">COUNTIF(B$364:B$546,"&gt;=1000")</f>
        <v>183</v>
      </c>
      <c r="C789">
        <f t="shared" si="2"/>
        <v>183</v>
      </c>
      <c r="D789">
        <f t="shared" si="2"/>
        <v>183</v>
      </c>
      <c r="E789">
        <f t="shared" si="2"/>
        <v>183</v>
      </c>
      <c r="F789">
        <f t="shared" si="2"/>
        <v>183</v>
      </c>
      <c r="G789">
        <f t="shared" si="2"/>
        <v>183</v>
      </c>
      <c r="H789">
        <f t="shared" si="2"/>
        <v>183</v>
      </c>
      <c r="I789">
        <f t="shared" si="2"/>
        <v>183</v>
      </c>
      <c r="J789">
        <f t="shared" si="2"/>
        <v>71</v>
      </c>
      <c r="K789">
        <f t="shared" si="2"/>
        <v>68</v>
      </c>
      <c r="L789">
        <f t="shared" si="2"/>
        <v>6</v>
      </c>
      <c r="M789">
        <f t="shared" si="2"/>
        <v>183</v>
      </c>
      <c r="N789">
        <f t="shared" si="2"/>
        <v>52</v>
      </c>
      <c r="O789">
        <f t="shared" si="2"/>
        <v>11</v>
      </c>
      <c r="P789">
        <f t="shared" si="2"/>
        <v>87</v>
      </c>
      <c r="Q789">
        <f t="shared" si="2"/>
        <v>183</v>
      </c>
      <c r="R789">
        <f t="shared" si="2"/>
        <v>30</v>
      </c>
      <c r="S789">
        <f t="shared" si="2"/>
        <v>0</v>
      </c>
      <c r="T789">
        <f t="shared" si="2"/>
        <v>0</v>
      </c>
      <c r="U789">
        <f t="shared" si="2"/>
        <v>0</v>
      </c>
      <c r="V789">
        <f t="shared" si="2"/>
        <v>0</v>
      </c>
      <c r="W789">
        <f t="shared" si="2"/>
        <v>0</v>
      </c>
      <c r="X789">
        <f t="shared" si="2"/>
        <v>0</v>
      </c>
      <c r="Y789">
        <f t="shared" si="2"/>
        <v>0</v>
      </c>
      <c r="Z789">
        <f t="shared" si="2"/>
        <v>0</v>
      </c>
      <c r="AA789">
        <f t="shared" si="2"/>
        <v>0</v>
      </c>
      <c r="AB789">
        <f t="shared" si="2"/>
        <v>21</v>
      </c>
      <c r="AC789">
        <f t="shared" si="2"/>
        <v>0</v>
      </c>
      <c r="AD789">
        <f t="shared" si="2"/>
        <v>0</v>
      </c>
      <c r="AE789">
        <f t="shared" si="2"/>
        <v>0</v>
      </c>
      <c r="AF789">
        <f t="shared" si="2"/>
        <v>0</v>
      </c>
      <c r="AG789">
        <f t="shared" si="2"/>
        <v>0</v>
      </c>
      <c r="AH789" t="s">
        <v>41</v>
      </c>
    </row>
    <row r="790" spans="1:57" x14ac:dyDescent="0.25">
      <c r="A790" t="s">
        <v>42</v>
      </c>
      <c r="B790">
        <f t="shared" ref="B790:AG790" si="3">COUNTIF(B$181:B$363,"&gt;=1000")</f>
        <v>125</v>
      </c>
      <c r="C790">
        <f t="shared" si="3"/>
        <v>77</v>
      </c>
      <c r="D790">
        <f t="shared" si="3"/>
        <v>118</v>
      </c>
      <c r="E790">
        <f t="shared" si="3"/>
        <v>124</v>
      </c>
      <c r="F790">
        <f t="shared" si="3"/>
        <v>115</v>
      </c>
      <c r="G790">
        <f t="shared" si="3"/>
        <v>101</v>
      </c>
      <c r="H790">
        <f t="shared" si="3"/>
        <v>143</v>
      </c>
      <c r="I790">
        <f t="shared" si="3"/>
        <v>133</v>
      </c>
      <c r="J790">
        <f t="shared" si="3"/>
        <v>30</v>
      </c>
      <c r="K790">
        <f t="shared" si="3"/>
        <v>29</v>
      </c>
      <c r="L790">
        <f t="shared" si="3"/>
        <v>0</v>
      </c>
      <c r="M790">
        <f t="shared" si="3"/>
        <v>99</v>
      </c>
      <c r="N790">
        <f t="shared" si="3"/>
        <v>30</v>
      </c>
      <c r="O790">
        <f t="shared" si="3"/>
        <v>0</v>
      </c>
      <c r="P790">
        <f t="shared" si="3"/>
        <v>34</v>
      </c>
      <c r="Q790">
        <f t="shared" si="3"/>
        <v>82</v>
      </c>
      <c r="R790">
        <f t="shared" si="3"/>
        <v>0</v>
      </c>
      <c r="S790">
        <f t="shared" si="3"/>
        <v>0</v>
      </c>
      <c r="T790">
        <f t="shared" si="3"/>
        <v>0</v>
      </c>
      <c r="U790">
        <f t="shared" si="3"/>
        <v>0</v>
      </c>
      <c r="V790">
        <f t="shared" si="3"/>
        <v>0</v>
      </c>
      <c r="W790">
        <f t="shared" si="3"/>
        <v>0</v>
      </c>
      <c r="X790">
        <f t="shared" si="3"/>
        <v>0</v>
      </c>
      <c r="Y790">
        <f t="shared" si="3"/>
        <v>0</v>
      </c>
      <c r="Z790">
        <f t="shared" si="3"/>
        <v>0</v>
      </c>
      <c r="AA790">
        <f t="shared" si="3"/>
        <v>0</v>
      </c>
      <c r="AB790">
        <f t="shared" si="3"/>
        <v>0</v>
      </c>
      <c r="AC790">
        <f t="shared" si="3"/>
        <v>0</v>
      </c>
      <c r="AD790">
        <f t="shared" si="3"/>
        <v>0</v>
      </c>
      <c r="AE790">
        <f t="shared" si="3"/>
        <v>0</v>
      </c>
      <c r="AF790">
        <f t="shared" si="3"/>
        <v>0</v>
      </c>
      <c r="AG790">
        <f t="shared" si="3"/>
        <v>0</v>
      </c>
      <c r="AH790" t="s">
        <v>43</v>
      </c>
    </row>
    <row r="791" spans="1:57" x14ac:dyDescent="0.25">
      <c r="A791" t="s">
        <v>44</v>
      </c>
      <c r="B791">
        <f t="shared" ref="B791:AG791" si="4">COUNTIF(B$547:B$729,"&gt;=1000")</f>
        <v>183</v>
      </c>
      <c r="C791">
        <f t="shared" si="4"/>
        <v>183</v>
      </c>
      <c r="D791">
        <f t="shared" si="4"/>
        <v>183</v>
      </c>
      <c r="E791">
        <f t="shared" si="4"/>
        <v>183</v>
      </c>
      <c r="F791">
        <f t="shared" si="4"/>
        <v>183</v>
      </c>
      <c r="G791">
        <f t="shared" si="4"/>
        <v>183</v>
      </c>
      <c r="H791">
        <f t="shared" si="4"/>
        <v>183</v>
      </c>
      <c r="I791">
        <f t="shared" si="4"/>
        <v>183</v>
      </c>
      <c r="J791">
        <f t="shared" si="4"/>
        <v>74</v>
      </c>
      <c r="K791">
        <f t="shared" si="4"/>
        <v>77</v>
      </c>
      <c r="L791">
        <f t="shared" si="4"/>
        <v>14</v>
      </c>
      <c r="M791">
        <f t="shared" si="4"/>
        <v>183</v>
      </c>
      <c r="N791">
        <f t="shared" si="4"/>
        <v>128</v>
      </c>
      <c r="O791">
        <f t="shared" si="4"/>
        <v>20</v>
      </c>
      <c r="P791">
        <f t="shared" si="4"/>
        <v>91</v>
      </c>
      <c r="Q791">
        <f t="shared" si="4"/>
        <v>183</v>
      </c>
      <c r="R791">
        <f t="shared" si="4"/>
        <v>35</v>
      </c>
      <c r="S791">
        <f t="shared" si="4"/>
        <v>0</v>
      </c>
      <c r="T791">
        <f t="shared" si="4"/>
        <v>0</v>
      </c>
      <c r="U791">
        <f t="shared" si="4"/>
        <v>0</v>
      </c>
      <c r="V791">
        <f t="shared" si="4"/>
        <v>0</v>
      </c>
      <c r="W791">
        <f t="shared" si="4"/>
        <v>0</v>
      </c>
      <c r="X791">
        <f t="shared" si="4"/>
        <v>0</v>
      </c>
      <c r="Y791">
        <f t="shared" si="4"/>
        <v>6</v>
      </c>
      <c r="Z791">
        <f t="shared" si="4"/>
        <v>0</v>
      </c>
      <c r="AA791">
        <f t="shared" si="4"/>
        <v>0</v>
      </c>
      <c r="AB791">
        <f t="shared" si="4"/>
        <v>23</v>
      </c>
      <c r="AC791">
        <f t="shared" si="4"/>
        <v>0</v>
      </c>
      <c r="AD791">
        <f t="shared" si="4"/>
        <v>0</v>
      </c>
      <c r="AE791">
        <f t="shared" si="4"/>
        <v>0</v>
      </c>
      <c r="AF791">
        <f t="shared" si="4"/>
        <v>0</v>
      </c>
      <c r="AG791">
        <f t="shared" si="4"/>
        <v>0</v>
      </c>
      <c r="AH791" t="s">
        <v>45</v>
      </c>
    </row>
    <row r="792" spans="1:57" x14ac:dyDescent="0.25">
      <c r="A792" t="s">
        <v>46</v>
      </c>
      <c r="B792">
        <f t="shared" ref="B792:AG792" si="5">SUM(B$788,B$789)</f>
        <v>326</v>
      </c>
      <c r="C792">
        <f t="shared" si="5"/>
        <v>282</v>
      </c>
      <c r="D792">
        <f t="shared" si="5"/>
        <v>308</v>
      </c>
      <c r="E792">
        <f t="shared" si="5"/>
        <v>325</v>
      </c>
      <c r="F792">
        <f t="shared" si="5"/>
        <v>297</v>
      </c>
      <c r="G792">
        <f t="shared" si="5"/>
        <v>292</v>
      </c>
      <c r="H792">
        <f t="shared" si="5"/>
        <v>304</v>
      </c>
      <c r="I792">
        <f t="shared" si="5"/>
        <v>308</v>
      </c>
      <c r="J792">
        <f t="shared" si="5"/>
        <v>184</v>
      </c>
      <c r="K792">
        <f t="shared" si="5"/>
        <v>171</v>
      </c>
      <c r="L792">
        <f t="shared" si="5"/>
        <v>102</v>
      </c>
      <c r="M792">
        <f t="shared" si="5"/>
        <v>292</v>
      </c>
      <c r="N792">
        <f t="shared" si="5"/>
        <v>136</v>
      </c>
      <c r="O792">
        <f t="shared" si="5"/>
        <v>105</v>
      </c>
      <c r="P792">
        <f t="shared" si="5"/>
        <v>190</v>
      </c>
      <c r="Q792">
        <f t="shared" si="5"/>
        <v>281</v>
      </c>
      <c r="R792">
        <f t="shared" si="5"/>
        <v>127</v>
      </c>
      <c r="S792">
        <f t="shared" si="5"/>
        <v>0</v>
      </c>
      <c r="T792">
        <f t="shared" si="5"/>
        <v>0</v>
      </c>
      <c r="U792">
        <f t="shared" si="5"/>
        <v>0</v>
      </c>
      <c r="V792">
        <f t="shared" si="5"/>
        <v>0</v>
      </c>
      <c r="W792">
        <f t="shared" si="5"/>
        <v>0</v>
      </c>
      <c r="X792">
        <f t="shared" si="5"/>
        <v>0</v>
      </c>
      <c r="Y792">
        <f t="shared" si="5"/>
        <v>109</v>
      </c>
      <c r="Z792">
        <f t="shared" si="5"/>
        <v>0</v>
      </c>
      <c r="AA792">
        <f t="shared" si="5"/>
        <v>55</v>
      </c>
      <c r="AB792">
        <f t="shared" si="5"/>
        <v>134</v>
      </c>
      <c r="AC792">
        <f t="shared" si="5"/>
        <v>0</v>
      </c>
      <c r="AD792">
        <f t="shared" si="5"/>
        <v>59</v>
      </c>
      <c r="AE792">
        <f t="shared" si="5"/>
        <v>1</v>
      </c>
      <c r="AF792">
        <f t="shared" si="5"/>
        <v>0</v>
      </c>
      <c r="AG792">
        <f t="shared" si="5"/>
        <v>55</v>
      </c>
    </row>
    <row r="793" spans="1:57" x14ac:dyDescent="0.25">
      <c r="A793" t="s">
        <v>47</v>
      </c>
      <c r="B793">
        <f t="shared" ref="B793:AG793" si="6">SUM(B$790,B$791)</f>
        <v>308</v>
      </c>
      <c r="C793">
        <f t="shared" si="6"/>
        <v>260</v>
      </c>
      <c r="D793">
        <f t="shared" si="6"/>
        <v>301</v>
      </c>
      <c r="E793">
        <f t="shared" si="6"/>
        <v>307</v>
      </c>
      <c r="F793">
        <f t="shared" si="6"/>
        <v>298</v>
      </c>
      <c r="G793">
        <f t="shared" si="6"/>
        <v>284</v>
      </c>
      <c r="H793">
        <f t="shared" si="6"/>
        <v>326</v>
      </c>
      <c r="I793">
        <f t="shared" si="6"/>
        <v>316</v>
      </c>
      <c r="J793">
        <f t="shared" si="6"/>
        <v>104</v>
      </c>
      <c r="K793">
        <f t="shared" si="6"/>
        <v>106</v>
      </c>
      <c r="L793">
        <f t="shared" si="6"/>
        <v>14</v>
      </c>
      <c r="M793">
        <f t="shared" si="6"/>
        <v>282</v>
      </c>
      <c r="N793">
        <f t="shared" si="6"/>
        <v>158</v>
      </c>
      <c r="O793">
        <f t="shared" si="6"/>
        <v>20</v>
      </c>
      <c r="P793">
        <f t="shared" si="6"/>
        <v>125</v>
      </c>
      <c r="Q793">
        <f t="shared" si="6"/>
        <v>265</v>
      </c>
      <c r="R793">
        <f t="shared" si="6"/>
        <v>35</v>
      </c>
      <c r="S793">
        <f t="shared" si="6"/>
        <v>0</v>
      </c>
      <c r="T793">
        <f t="shared" si="6"/>
        <v>0</v>
      </c>
      <c r="U793">
        <f t="shared" si="6"/>
        <v>0</v>
      </c>
      <c r="V793">
        <f t="shared" si="6"/>
        <v>0</v>
      </c>
      <c r="W793">
        <f t="shared" si="6"/>
        <v>0</v>
      </c>
      <c r="X793">
        <f t="shared" si="6"/>
        <v>0</v>
      </c>
      <c r="Y793">
        <f t="shared" si="6"/>
        <v>6</v>
      </c>
      <c r="Z793">
        <f t="shared" si="6"/>
        <v>0</v>
      </c>
      <c r="AA793">
        <f t="shared" si="6"/>
        <v>0</v>
      </c>
      <c r="AB793">
        <f t="shared" si="6"/>
        <v>23</v>
      </c>
      <c r="AC793">
        <f t="shared" si="6"/>
        <v>0</v>
      </c>
      <c r="AD793">
        <f t="shared" si="6"/>
        <v>0</v>
      </c>
      <c r="AE793">
        <f t="shared" si="6"/>
        <v>0</v>
      </c>
      <c r="AF793">
        <f t="shared" si="6"/>
        <v>0</v>
      </c>
      <c r="AG793">
        <f t="shared" si="6"/>
        <v>0</v>
      </c>
    </row>
    <row r="796" spans="1:57" x14ac:dyDescent="0.25">
      <c r="D796" t="s">
        <v>48</v>
      </c>
      <c r="F796" t="s">
        <v>49</v>
      </c>
      <c r="S796" t="s">
        <v>50</v>
      </c>
      <c r="AA796" t="s">
        <v>50</v>
      </c>
      <c r="AE796" t="s">
        <v>50</v>
      </c>
      <c r="AI796" t="s">
        <v>50</v>
      </c>
      <c r="AQ796" t="s">
        <v>50</v>
      </c>
      <c r="AY796" t="s">
        <v>50</v>
      </c>
    </row>
    <row r="797" spans="1:57"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57"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57" x14ac:dyDescent="0.25">
      <c r="F799" t="s">
        <v>59</v>
      </c>
      <c r="H799" t="s">
        <v>128</v>
      </c>
      <c r="J799">
        <f>COUNTIF($A$3:$A$180,"&lt;&gt;")</f>
        <v>178</v>
      </c>
      <c r="M799" t="s">
        <v>61</v>
      </c>
      <c r="S799" t="s">
        <v>62</v>
      </c>
      <c r="U799">
        <f>COUNTIF($A$3:$A$786,"&lt;&gt;")</f>
        <v>784</v>
      </c>
      <c r="AA799" t="s">
        <v>62</v>
      </c>
      <c r="AC799">
        <f>SUM($J$799:$J$800)</f>
        <v>361</v>
      </c>
      <c r="AE799" t="s">
        <v>62</v>
      </c>
      <c r="AG799">
        <f>SUM($Q$800:$Q$801)</f>
        <v>366</v>
      </c>
      <c r="AI799" t="s">
        <v>62</v>
      </c>
      <c r="AK799">
        <f>COUNTIF($A$3:$A$786,"&lt;&gt;")</f>
        <v>784</v>
      </c>
      <c r="AL799">
        <f>COUNTIF($A$3:$A$786,"&lt;&gt;")</f>
        <v>784</v>
      </c>
      <c r="AM799">
        <f>COUNTIF($A$3:$A$786,"&lt;&gt;")</f>
        <v>784</v>
      </c>
      <c r="AN799">
        <f>COUNTIF($A$3:$A$786,"&lt;&gt;")</f>
        <v>784</v>
      </c>
      <c r="AO799">
        <f>COUNTIF($A$3:$A$786,"&lt;&gt;")</f>
        <v>784</v>
      </c>
      <c r="AQ799" t="s">
        <v>62</v>
      </c>
      <c r="AS799">
        <f>SUM($J$799:$J$800)</f>
        <v>361</v>
      </c>
      <c r="AT799">
        <f>SUM($J$799:$J$800)</f>
        <v>361</v>
      </c>
      <c r="AU799">
        <f>SUM($J$799:$J$800)</f>
        <v>361</v>
      </c>
      <c r="AV799">
        <f>SUM($J$799:$J$800)</f>
        <v>361</v>
      </c>
      <c r="AW799">
        <f>SUM($J$799:$J$800)</f>
        <v>361</v>
      </c>
      <c r="AY799" t="s">
        <v>62</v>
      </c>
      <c r="BA799">
        <f>SUM($Q$800:$Q$801)</f>
        <v>366</v>
      </c>
      <c r="BB799">
        <f>SUM($Q$800:$Q$801)</f>
        <v>366</v>
      </c>
      <c r="BC799">
        <f>SUM($Q$800:$Q$801)</f>
        <v>366</v>
      </c>
      <c r="BD799">
        <f>SUM($Q$800:$Q$801)</f>
        <v>366</v>
      </c>
      <c r="BE799">
        <f>SUM($Q$800:$Q$801)</f>
        <v>366</v>
      </c>
    </row>
    <row r="800" spans="1:57" x14ac:dyDescent="0.25">
      <c r="F800" t="s">
        <v>63</v>
      </c>
      <c r="H800" t="s">
        <v>64</v>
      </c>
      <c r="J800">
        <f>COUNTIF($A$364:$A$546,"&lt;&gt;")</f>
        <v>183</v>
      </c>
      <c r="M800" t="s">
        <v>126</v>
      </c>
      <c r="O800" t="s">
        <v>66</v>
      </c>
      <c r="Q800">
        <f>COUNTIF($A$181:$A$363,"&lt;&gt;")</f>
        <v>183</v>
      </c>
      <c r="S800" t="s">
        <v>67</v>
      </c>
      <c r="U800">
        <f>U799*U798</f>
        <v>25088</v>
      </c>
      <c r="V800" t="s">
        <v>68</v>
      </c>
      <c r="AA800" t="s">
        <v>67</v>
      </c>
      <c r="AC800">
        <f>AC799*AC798</f>
        <v>11552</v>
      </c>
      <c r="AE800" t="s">
        <v>67</v>
      </c>
      <c r="AG800">
        <f>$AG$799*$AG$798</f>
        <v>11712</v>
      </c>
      <c r="AI800" t="s">
        <v>67</v>
      </c>
      <c r="AK800">
        <f>AK799*AK798</f>
        <v>25088</v>
      </c>
      <c r="AL800">
        <f>AL799*AL798</f>
        <v>6272</v>
      </c>
      <c r="AM800">
        <f>AM799*AM798</f>
        <v>7056</v>
      </c>
      <c r="AN800">
        <f>AN799*AN798</f>
        <v>4704</v>
      </c>
      <c r="AO800">
        <f>AO799*AO798</f>
        <v>7056</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57" x14ac:dyDescent="0.25">
      <c r="F801" t="s">
        <v>69</v>
      </c>
      <c r="H801" t="s">
        <v>129</v>
      </c>
      <c r="J801">
        <f>COUNTIF($A$730:$A$786,"&lt;&gt;")</f>
        <v>57</v>
      </c>
      <c r="M801" t="s">
        <v>65</v>
      </c>
      <c r="O801" t="s">
        <v>71</v>
      </c>
      <c r="Q801">
        <f>COUNTIF($A$547:$A$729,"&lt;&gt;")</f>
        <v>183</v>
      </c>
      <c r="S801" t="s">
        <v>72</v>
      </c>
      <c r="U801">
        <f>SUM(B787:AG787)</f>
        <v>9169</v>
      </c>
      <c r="V801" t="s">
        <v>73</v>
      </c>
      <c r="AA801" t="s">
        <v>72</v>
      </c>
      <c r="AC801">
        <f>SUM($B$792:$AG$792)</f>
        <v>4443</v>
      </c>
      <c r="AE801" t="s">
        <v>72</v>
      </c>
      <c r="AG801">
        <f>SUM($B$793:$AG$793)</f>
        <v>3538</v>
      </c>
      <c r="AI801" t="s">
        <v>72</v>
      </c>
      <c r="AK801">
        <f>SUM(B787:AG787)</f>
        <v>9169</v>
      </c>
      <c r="AL801">
        <f>SUM(B787:I787)</f>
        <v>5298</v>
      </c>
      <c r="AM801">
        <f>SUM(J787:R787)</f>
        <v>3210</v>
      </c>
      <c r="AN801">
        <f>SUM(S787:X787)</f>
        <v>0</v>
      </c>
      <c r="AO801">
        <f>SUM(Y787:AG787)</f>
        <v>661</v>
      </c>
      <c r="AQ801" t="s">
        <v>72</v>
      </c>
      <c r="AS801">
        <f>SUM($B$792:$AG$792)</f>
        <v>4443</v>
      </c>
      <c r="AT801">
        <f>SUM(B792:I792)</f>
        <v>2442</v>
      </c>
      <c r="AU801">
        <f>SUM(J792:R792)</f>
        <v>1588</v>
      </c>
      <c r="AV801">
        <f>SUM(S792:X792)</f>
        <v>0</v>
      </c>
      <c r="AW801">
        <f>SUM(Y792:AG792)</f>
        <v>413</v>
      </c>
      <c r="AY801" t="s">
        <v>72</v>
      </c>
      <c r="BA801">
        <f>SUM($B$793:$AG$793)</f>
        <v>3538</v>
      </c>
      <c r="BB801">
        <f>SUM(B793:I793)</f>
        <v>2400</v>
      </c>
      <c r="BC801">
        <f>SUM(J793:R793)</f>
        <v>1109</v>
      </c>
      <c r="BD801">
        <f>SUM(S793:X793)</f>
        <v>0</v>
      </c>
      <c r="BE801">
        <f>SUM(Y793:AG793)</f>
        <v>29</v>
      </c>
    </row>
    <row r="802" spans="1:57" x14ac:dyDescent="0.25">
      <c r="S802" t="s">
        <v>74</v>
      </c>
      <c r="U802">
        <f>$U801/$U800</f>
        <v>0.36547353316326531</v>
      </c>
      <c r="AA802" t="s">
        <v>75</v>
      </c>
      <c r="AC802">
        <f>AC801/AC800</f>
        <v>0.38460872576177285</v>
      </c>
      <c r="AE802" t="s">
        <v>76</v>
      </c>
      <c r="AG802">
        <f>AG801/AG800</f>
        <v>0.30208333333333331</v>
      </c>
      <c r="AI802" t="s">
        <v>74</v>
      </c>
      <c r="AK802" s="6">
        <f>AK801/AK800</f>
        <v>0.36547353316326531</v>
      </c>
      <c r="AL802" s="6">
        <f>AL801/AL800</f>
        <v>0.84470663265306123</v>
      </c>
      <c r="AM802" s="6">
        <f>AM801/AM800</f>
        <v>0.45493197278911562</v>
      </c>
      <c r="AN802" s="6">
        <f>AN801/AN800</f>
        <v>0</v>
      </c>
      <c r="AO802" s="6">
        <f>AO801/AO800</f>
        <v>9.3679138321995467E-2</v>
      </c>
      <c r="AQ802" t="s">
        <v>75</v>
      </c>
      <c r="AS802" s="6">
        <f>AS801/AS800</f>
        <v>0.38460872576177285</v>
      </c>
      <c r="AT802" s="6">
        <f>AT801/AT800</f>
        <v>0.84556786703601106</v>
      </c>
      <c r="AU802" s="6">
        <f>AU801/AU800</f>
        <v>0.48876577408433364</v>
      </c>
      <c r="AV802" s="6">
        <f>AV801/AV800</f>
        <v>0</v>
      </c>
      <c r="AW802" s="6">
        <f>AW801/AW800</f>
        <v>0.12711603570329333</v>
      </c>
      <c r="AY802" t="s">
        <v>76</v>
      </c>
      <c r="BA802" s="6">
        <f>BA801/BA800</f>
        <v>0.30208333333333331</v>
      </c>
      <c r="BB802" s="6">
        <f>BB801/BB800</f>
        <v>0.81967213114754101</v>
      </c>
      <c r="BC802" s="6">
        <f>BC801/BC800</f>
        <v>0.33667273831208255</v>
      </c>
      <c r="BD802" s="6">
        <f>BD801/BD800</f>
        <v>0</v>
      </c>
      <c r="BE802" s="6">
        <f>BE801/BE800</f>
        <v>8.8038858530661811E-3</v>
      </c>
    </row>
    <row r="804" spans="1:57" x14ac:dyDescent="0.25">
      <c r="A804" t="s">
        <v>37</v>
      </c>
      <c r="B804">
        <f t="shared" ref="B804:AG804" si="7">COUNTIF(B$3:B$786,"&gt;=2640")</f>
        <v>659</v>
      </c>
      <c r="C804">
        <f t="shared" si="7"/>
        <v>503</v>
      </c>
      <c r="D804">
        <f t="shared" si="7"/>
        <v>617</v>
      </c>
      <c r="E804">
        <f t="shared" si="7"/>
        <v>658</v>
      </c>
      <c r="F804">
        <f t="shared" si="7"/>
        <v>614</v>
      </c>
      <c r="G804">
        <f t="shared" si="7"/>
        <v>595</v>
      </c>
      <c r="H804">
        <f t="shared" si="7"/>
        <v>658</v>
      </c>
      <c r="I804">
        <f t="shared" si="7"/>
        <v>653</v>
      </c>
      <c r="J804">
        <f t="shared" si="7"/>
        <v>172</v>
      </c>
      <c r="K804">
        <f t="shared" si="7"/>
        <v>173</v>
      </c>
      <c r="L804">
        <f t="shared" si="7"/>
        <v>0</v>
      </c>
      <c r="M804">
        <f t="shared" si="7"/>
        <v>593</v>
      </c>
      <c r="N804">
        <f t="shared" si="7"/>
        <v>213</v>
      </c>
      <c r="O804">
        <f t="shared" si="7"/>
        <v>0</v>
      </c>
      <c r="P804">
        <f t="shared" si="7"/>
        <v>202</v>
      </c>
      <c r="Q804">
        <f t="shared" si="7"/>
        <v>530</v>
      </c>
      <c r="R804">
        <f t="shared" si="7"/>
        <v>0</v>
      </c>
      <c r="S804">
        <f t="shared" si="7"/>
        <v>0</v>
      </c>
      <c r="T804">
        <f t="shared" si="7"/>
        <v>0</v>
      </c>
      <c r="U804">
        <f t="shared" si="7"/>
        <v>0</v>
      </c>
      <c r="V804">
        <f t="shared" si="7"/>
        <v>0</v>
      </c>
      <c r="W804">
        <f t="shared" si="7"/>
        <v>0</v>
      </c>
      <c r="X804">
        <f t="shared" si="7"/>
        <v>0</v>
      </c>
      <c r="Y804">
        <f t="shared" si="7"/>
        <v>0</v>
      </c>
      <c r="Z804">
        <f t="shared" si="7"/>
        <v>0</v>
      </c>
      <c r="AA804">
        <f t="shared" si="7"/>
        <v>0</v>
      </c>
      <c r="AB804">
        <f t="shared" si="7"/>
        <v>0</v>
      </c>
      <c r="AC804">
        <f t="shared" si="7"/>
        <v>0</v>
      </c>
      <c r="AD804">
        <f t="shared" si="7"/>
        <v>0</v>
      </c>
      <c r="AE804">
        <f t="shared" si="7"/>
        <v>0</v>
      </c>
      <c r="AF804">
        <f t="shared" si="7"/>
        <v>0</v>
      </c>
      <c r="AG804">
        <f t="shared" si="7"/>
        <v>0</v>
      </c>
    </row>
    <row r="805" spans="1:57" x14ac:dyDescent="0.25">
      <c r="A805" t="s">
        <v>38</v>
      </c>
      <c r="B805">
        <f t="shared" ref="B805:AG805" si="8">COUNTIF(B$3:B$180,"&gt;=2640")</f>
        <v>128</v>
      </c>
      <c r="C805">
        <f t="shared" si="8"/>
        <v>95</v>
      </c>
      <c r="D805">
        <f t="shared" si="8"/>
        <v>100</v>
      </c>
      <c r="E805">
        <f t="shared" si="8"/>
        <v>125</v>
      </c>
      <c r="F805">
        <f t="shared" si="8"/>
        <v>105</v>
      </c>
      <c r="G805">
        <f t="shared" si="8"/>
        <v>97</v>
      </c>
      <c r="H805">
        <f t="shared" si="8"/>
        <v>114</v>
      </c>
      <c r="I805">
        <f t="shared" si="8"/>
        <v>119</v>
      </c>
      <c r="J805">
        <f t="shared" si="8"/>
        <v>88</v>
      </c>
      <c r="K805">
        <f t="shared" si="8"/>
        <v>83</v>
      </c>
      <c r="L805">
        <f t="shared" si="8"/>
        <v>0</v>
      </c>
      <c r="M805">
        <f t="shared" si="8"/>
        <v>97</v>
      </c>
      <c r="N805">
        <f t="shared" si="8"/>
        <v>64</v>
      </c>
      <c r="O805">
        <f t="shared" si="8"/>
        <v>0</v>
      </c>
      <c r="P805">
        <f t="shared" si="8"/>
        <v>84</v>
      </c>
      <c r="Q805">
        <f t="shared" si="8"/>
        <v>95</v>
      </c>
      <c r="R805">
        <f t="shared" si="8"/>
        <v>0</v>
      </c>
      <c r="S805">
        <f t="shared" si="8"/>
        <v>0</v>
      </c>
      <c r="T805">
        <f t="shared" si="8"/>
        <v>0</v>
      </c>
      <c r="U805">
        <f t="shared" si="8"/>
        <v>0</v>
      </c>
      <c r="V805">
        <f t="shared" si="8"/>
        <v>0</v>
      </c>
      <c r="W805">
        <f t="shared" si="8"/>
        <v>0</v>
      </c>
      <c r="X805">
        <f t="shared" si="8"/>
        <v>0</v>
      </c>
      <c r="Y805">
        <f t="shared" si="8"/>
        <v>0</v>
      </c>
      <c r="Z805">
        <f t="shared" si="8"/>
        <v>0</v>
      </c>
      <c r="AA805">
        <f t="shared" si="8"/>
        <v>0</v>
      </c>
      <c r="AB805">
        <f t="shared" si="8"/>
        <v>0</v>
      </c>
      <c r="AC805">
        <f t="shared" si="8"/>
        <v>0</v>
      </c>
      <c r="AD805">
        <f t="shared" si="8"/>
        <v>0</v>
      </c>
      <c r="AE805">
        <f t="shared" si="8"/>
        <v>0</v>
      </c>
      <c r="AF805">
        <f t="shared" si="8"/>
        <v>0</v>
      </c>
      <c r="AG805">
        <f t="shared" si="8"/>
        <v>0</v>
      </c>
      <c r="AH805" t="s">
        <v>127</v>
      </c>
    </row>
    <row r="806" spans="1:57" x14ac:dyDescent="0.25">
      <c r="A806" t="s">
        <v>40</v>
      </c>
      <c r="B806">
        <f t="shared" ref="B806:AG806" si="9">COUNTIF(B$364:B$546,"&gt;=2640")</f>
        <v>183</v>
      </c>
      <c r="C806">
        <f t="shared" si="9"/>
        <v>150</v>
      </c>
      <c r="D806">
        <f t="shared" si="9"/>
        <v>183</v>
      </c>
      <c r="E806">
        <f t="shared" si="9"/>
        <v>183</v>
      </c>
      <c r="F806">
        <f t="shared" si="9"/>
        <v>183</v>
      </c>
      <c r="G806">
        <f t="shared" si="9"/>
        <v>178</v>
      </c>
      <c r="H806">
        <f t="shared" si="9"/>
        <v>183</v>
      </c>
      <c r="I806">
        <f t="shared" si="9"/>
        <v>183</v>
      </c>
      <c r="J806">
        <f t="shared" si="9"/>
        <v>10</v>
      </c>
      <c r="K806">
        <f t="shared" si="9"/>
        <v>11</v>
      </c>
      <c r="L806">
        <f t="shared" si="9"/>
        <v>0</v>
      </c>
      <c r="M806">
        <f t="shared" si="9"/>
        <v>177</v>
      </c>
      <c r="N806">
        <f t="shared" si="9"/>
        <v>20</v>
      </c>
      <c r="O806">
        <f t="shared" si="9"/>
        <v>0</v>
      </c>
      <c r="P806">
        <f t="shared" si="9"/>
        <v>23</v>
      </c>
      <c r="Q806">
        <f t="shared" si="9"/>
        <v>159</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0</v>
      </c>
      <c r="AB806">
        <f t="shared" si="9"/>
        <v>0</v>
      </c>
      <c r="AC806">
        <f t="shared" si="9"/>
        <v>0</v>
      </c>
      <c r="AD806">
        <f t="shared" si="9"/>
        <v>0</v>
      </c>
      <c r="AE806">
        <f t="shared" si="9"/>
        <v>0</v>
      </c>
      <c r="AF806">
        <f t="shared" si="9"/>
        <v>0</v>
      </c>
      <c r="AG806">
        <f t="shared" si="9"/>
        <v>0</v>
      </c>
      <c r="AH806" t="s">
        <v>41</v>
      </c>
    </row>
    <row r="807" spans="1:57" x14ac:dyDescent="0.25">
      <c r="A807" t="s">
        <v>42</v>
      </c>
      <c r="B807">
        <f t="shared" ref="B807:AG807" si="10">COUNTIF(B$181:B$363,"&gt;=2640")</f>
        <v>108</v>
      </c>
      <c r="C807">
        <f t="shared" si="10"/>
        <v>59</v>
      </c>
      <c r="D807">
        <f t="shared" si="10"/>
        <v>97</v>
      </c>
      <c r="E807">
        <f t="shared" si="10"/>
        <v>110</v>
      </c>
      <c r="F807">
        <f t="shared" si="10"/>
        <v>86</v>
      </c>
      <c r="G807">
        <f t="shared" si="10"/>
        <v>80</v>
      </c>
      <c r="H807">
        <f t="shared" si="10"/>
        <v>121</v>
      </c>
      <c r="I807">
        <f t="shared" si="10"/>
        <v>111</v>
      </c>
      <c r="J807">
        <f t="shared" si="10"/>
        <v>0</v>
      </c>
      <c r="K807">
        <f t="shared" si="10"/>
        <v>0</v>
      </c>
      <c r="L807">
        <f t="shared" si="10"/>
        <v>0</v>
      </c>
      <c r="M807">
        <f t="shared" si="10"/>
        <v>79</v>
      </c>
      <c r="N807">
        <f t="shared" si="10"/>
        <v>0</v>
      </c>
      <c r="O807">
        <f t="shared" si="10"/>
        <v>0</v>
      </c>
      <c r="P807">
        <f t="shared" si="10"/>
        <v>0</v>
      </c>
      <c r="Q807">
        <f t="shared" si="10"/>
        <v>65</v>
      </c>
      <c r="R807">
        <f t="shared" si="10"/>
        <v>0</v>
      </c>
      <c r="S807">
        <f t="shared" si="10"/>
        <v>0</v>
      </c>
      <c r="T807">
        <f t="shared" si="10"/>
        <v>0</v>
      </c>
      <c r="U807">
        <f t="shared" si="10"/>
        <v>0</v>
      </c>
      <c r="V807">
        <f t="shared" si="10"/>
        <v>0</v>
      </c>
      <c r="W807">
        <f t="shared" si="10"/>
        <v>0</v>
      </c>
      <c r="X807">
        <f t="shared" si="10"/>
        <v>0</v>
      </c>
      <c r="Y807">
        <f t="shared" si="10"/>
        <v>0</v>
      </c>
      <c r="Z807">
        <f t="shared" si="10"/>
        <v>0</v>
      </c>
      <c r="AA807">
        <f t="shared" si="10"/>
        <v>0</v>
      </c>
      <c r="AB807">
        <f t="shared" si="10"/>
        <v>0</v>
      </c>
      <c r="AC807">
        <f t="shared" si="10"/>
        <v>0</v>
      </c>
      <c r="AD807">
        <f t="shared" si="10"/>
        <v>0</v>
      </c>
      <c r="AE807">
        <f t="shared" si="10"/>
        <v>0</v>
      </c>
      <c r="AF807">
        <f t="shared" si="10"/>
        <v>0</v>
      </c>
      <c r="AG807">
        <f t="shared" si="10"/>
        <v>0</v>
      </c>
      <c r="AH807" t="s">
        <v>43</v>
      </c>
    </row>
    <row r="808" spans="1:57" x14ac:dyDescent="0.25">
      <c r="A808" t="s">
        <v>44</v>
      </c>
      <c r="B808">
        <f t="shared" ref="B808:AG808" si="11">COUNTIF(B$547:B$729,"&gt;=2640")</f>
        <v>183</v>
      </c>
      <c r="C808">
        <f t="shared" si="11"/>
        <v>142</v>
      </c>
      <c r="D808">
        <f t="shared" si="11"/>
        <v>180</v>
      </c>
      <c r="E808">
        <f t="shared" si="11"/>
        <v>183</v>
      </c>
      <c r="F808">
        <f t="shared" si="11"/>
        <v>183</v>
      </c>
      <c r="G808">
        <f t="shared" si="11"/>
        <v>183</v>
      </c>
      <c r="H808">
        <f t="shared" si="11"/>
        <v>183</v>
      </c>
      <c r="I808">
        <f t="shared" si="11"/>
        <v>183</v>
      </c>
      <c r="J808">
        <f t="shared" si="11"/>
        <v>17</v>
      </c>
      <c r="K808">
        <f t="shared" si="11"/>
        <v>22</v>
      </c>
      <c r="L808">
        <f t="shared" si="11"/>
        <v>0</v>
      </c>
      <c r="M808">
        <f t="shared" si="11"/>
        <v>183</v>
      </c>
      <c r="N808">
        <f t="shared" si="11"/>
        <v>73</v>
      </c>
      <c r="O808">
        <f t="shared" si="11"/>
        <v>0</v>
      </c>
      <c r="P808">
        <f t="shared" si="11"/>
        <v>38</v>
      </c>
      <c r="Q808">
        <f t="shared" si="11"/>
        <v>154</v>
      </c>
      <c r="R808">
        <f t="shared" si="11"/>
        <v>0</v>
      </c>
      <c r="S808">
        <f t="shared" si="11"/>
        <v>0</v>
      </c>
      <c r="T808">
        <f t="shared" si="11"/>
        <v>0</v>
      </c>
      <c r="U808">
        <f t="shared" si="11"/>
        <v>0</v>
      </c>
      <c r="V808">
        <f t="shared" si="11"/>
        <v>0</v>
      </c>
      <c r="W808">
        <f t="shared" si="11"/>
        <v>0</v>
      </c>
      <c r="X808">
        <f t="shared" si="11"/>
        <v>0</v>
      </c>
      <c r="Y808">
        <f t="shared" si="11"/>
        <v>0</v>
      </c>
      <c r="Z808">
        <f t="shared" si="11"/>
        <v>0</v>
      </c>
      <c r="AA808">
        <f t="shared" si="11"/>
        <v>0</v>
      </c>
      <c r="AB808">
        <f t="shared" si="11"/>
        <v>0</v>
      </c>
      <c r="AC808">
        <f t="shared" si="11"/>
        <v>0</v>
      </c>
      <c r="AD808">
        <f t="shared" si="11"/>
        <v>0</v>
      </c>
      <c r="AE808">
        <f t="shared" si="11"/>
        <v>0</v>
      </c>
      <c r="AF808">
        <f t="shared" si="11"/>
        <v>0</v>
      </c>
      <c r="AG808">
        <f t="shared" si="11"/>
        <v>0</v>
      </c>
      <c r="AH808" t="s">
        <v>45</v>
      </c>
    </row>
    <row r="809" spans="1:57" x14ac:dyDescent="0.25">
      <c r="A809" t="s">
        <v>46</v>
      </c>
      <c r="B809">
        <f t="shared" ref="B809:AG809" si="12">SUM(B805,B806)</f>
        <v>311</v>
      </c>
      <c r="C809">
        <f t="shared" si="12"/>
        <v>245</v>
      </c>
      <c r="D809">
        <f t="shared" si="12"/>
        <v>283</v>
      </c>
      <c r="E809">
        <f t="shared" si="12"/>
        <v>308</v>
      </c>
      <c r="F809">
        <f t="shared" si="12"/>
        <v>288</v>
      </c>
      <c r="G809">
        <f t="shared" si="12"/>
        <v>275</v>
      </c>
      <c r="H809">
        <f t="shared" si="12"/>
        <v>297</v>
      </c>
      <c r="I809">
        <f t="shared" si="12"/>
        <v>302</v>
      </c>
      <c r="J809">
        <f t="shared" si="12"/>
        <v>98</v>
      </c>
      <c r="K809">
        <f t="shared" si="12"/>
        <v>94</v>
      </c>
      <c r="L809">
        <f t="shared" si="12"/>
        <v>0</v>
      </c>
      <c r="M809">
        <f t="shared" si="12"/>
        <v>274</v>
      </c>
      <c r="N809">
        <f t="shared" si="12"/>
        <v>84</v>
      </c>
      <c r="O809">
        <f t="shared" si="12"/>
        <v>0</v>
      </c>
      <c r="P809">
        <f t="shared" si="12"/>
        <v>107</v>
      </c>
      <c r="Q809">
        <f t="shared" si="12"/>
        <v>254</v>
      </c>
      <c r="R809">
        <f t="shared" si="12"/>
        <v>0</v>
      </c>
      <c r="S809">
        <f t="shared" si="12"/>
        <v>0</v>
      </c>
      <c r="T809">
        <f t="shared" si="12"/>
        <v>0</v>
      </c>
      <c r="U809">
        <f t="shared" si="12"/>
        <v>0</v>
      </c>
      <c r="V809">
        <f t="shared" si="12"/>
        <v>0</v>
      </c>
      <c r="W809">
        <f t="shared" si="12"/>
        <v>0</v>
      </c>
      <c r="X809">
        <f t="shared" si="12"/>
        <v>0</v>
      </c>
      <c r="Y809">
        <f t="shared" si="12"/>
        <v>0</v>
      </c>
      <c r="Z809">
        <f t="shared" si="12"/>
        <v>0</v>
      </c>
      <c r="AA809">
        <f t="shared" si="12"/>
        <v>0</v>
      </c>
      <c r="AB809">
        <f t="shared" si="12"/>
        <v>0</v>
      </c>
      <c r="AC809">
        <f t="shared" si="12"/>
        <v>0</v>
      </c>
      <c r="AD809">
        <f t="shared" si="12"/>
        <v>0</v>
      </c>
      <c r="AE809">
        <f t="shared" si="12"/>
        <v>0</v>
      </c>
      <c r="AF809">
        <f t="shared" si="12"/>
        <v>0</v>
      </c>
      <c r="AG809">
        <f t="shared" si="12"/>
        <v>0</v>
      </c>
    </row>
    <row r="810" spans="1:57" x14ac:dyDescent="0.25">
      <c r="A810" t="s">
        <v>47</v>
      </c>
      <c r="B810">
        <f t="shared" ref="B810:AG810" si="13">SUM(B807,B808)</f>
        <v>291</v>
      </c>
      <c r="C810">
        <f t="shared" si="13"/>
        <v>201</v>
      </c>
      <c r="D810">
        <f t="shared" si="13"/>
        <v>277</v>
      </c>
      <c r="E810">
        <f t="shared" si="13"/>
        <v>293</v>
      </c>
      <c r="F810">
        <f t="shared" si="13"/>
        <v>269</v>
      </c>
      <c r="G810">
        <f t="shared" si="13"/>
        <v>263</v>
      </c>
      <c r="H810">
        <f t="shared" si="13"/>
        <v>304</v>
      </c>
      <c r="I810">
        <f t="shared" si="13"/>
        <v>294</v>
      </c>
      <c r="J810">
        <f t="shared" si="13"/>
        <v>17</v>
      </c>
      <c r="K810">
        <f t="shared" si="13"/>
        <v>22</v>
      </c>
      <c r="L810">
        <f t="shared" si="13"/>
        <v>0</v>
      </c>
      <c r="M810">
        <f t="shared" si="13"/>
        <v>262</v>
      </c>
      <c r="N810">
        <f t="shared" si="13"/>
        <v>73</v>
      </c>
      <c r="O810">
        <f t="shared" si="13"/>
        <v>0</v>
      </c>
      <c r="P810">
        <f t="shared" si="13"/>
        <v>38</v>
      </c>
      <c r="Q810">
        <f t="shared" si="13"/>
        <v>219</v>
      </c>
      <c r="R810">
        <f t="shared" si="13"/>
        <v>0</v>
      </c>
      <c r="S810">
        <f t="shared" si="13"/>
        <v>0</v>
      </c>
      <c r="T810">
        <f t="shared" si="13"/>
        <v>0</v>
      </c>
      <c r="U810">
        <f t="shared" si="13"/>
        <v>0</v>
      </c>
      <c r="V810">
        <f t="shared" si="13"/>
        <v>0</v>
      </c>
      <c r="W810">
        <f t="shared" si="13"/>
        <v>0</v>
      </c>
      <c r="X810">
        <f t="shared" si="13"/>
        <v>0</v>
      </c>
      <c r="Y810">
        <f t="shared" si="13"/>
        <v>0</v>
      </c>
      <c r="Z810">
        <f t="shared" si="13"/>
        <v>0</v>
      </c>
      <c r="AA810">
        <f t="shared" si="13"/>
        <v>0</v>
      </c>
      <c r="AB810">
        <f t="shared" si="13"/>
        <v>0</v>
      </c>
      <c r="AC810">
        <f t="shared" si="13"/>
        <v>0</v>
      </c>
      <c r="AD810">
        <f t="shared" si="13"/>
        <v>0</v>
      </c>
      <c r="AE810">
        <f t="shared" si="13"/>
        <v>0</v>
      </c>
      <c r="AF810">
        <f t="shared" si="13"/>
        <v>0</v>
      </c>
      <c r="AG810">
        <f t="shared" si="13"/>
        <v>0</v>
      </c>
    </row>
    <row r="812" spans="1:57" x14ac:dyDescent="0.25">
      <c r="D812" t="s">
        <v>77</v>
      </c>
      <c r="F812" t="s">
        <v>78</v>
      </c>
      <c r="S812" t="s">
        <v>79</v>
      </c>
      <c r="AA812" t="s">
        <v>79</v>
      </c>
      <c r="AE812" t="s">
        <v>79</v>
      </c>
      <c r="AI812" t="s">
        <v>79</v>
      </c>
      <c r="AQ812" t="s">
        <v>79</v>
      </c>
      <c r="AY812" t="s">
        <v>79</v>
      </c>
    </row>
    <row r="813" spans="1:57"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57" x14ac:dyDescent="0.25">
      <c r="F814" t="s">
        <v>56</v>
      </c>
      <c r="M814" t="s">
        <v>57</v>
      </c>
      <c r="S814" t="s">
        <v>58</v>
      </c>
      <c r="U814">
        <f>COUNTIF($B$2:$AG$2,"&lt;&gt;")</f>
        <v>32</v>
      </c>
      <c r="AA814" t="s">
        <v>58</v>
      </c>
      <c r="AC814">
        <f>$U$798</f>
        <v>32</v>
      </c>
      <c r="AE814" t="s">
        <v>58</v>
      </c>
      <c r="AG814">
        <f>$U$798</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57" x14ac:dyDescent="0.25">
      <c r="F815" t="s">
        <v>59</v>
      </c>
      <c r="H815" t="s">
        <v>128</v>
      </c>
      <c r="J815">
        <f>COUNTIF($A$3:$A$180,"&lt;&gt;")</f>
        <v>178</v>
      </c>
      <c r="M815" t="s">
        <v>61</v>
      </c>
      <c r="S815" t="s">
        <v>62</v>
      </c>
      <c r="U815">
        <f>COUNTIF($A$3:$A$786,"&lt;&gt;")</f>
        <v>784</v>
      </c>
      <c r="AA815" t="s">
        <v>62</v>
      </c>
      <c r="AC815">
        <f>SUM($J$799:$J$800)</f>
        <v>361</v>
      </c>
      <c r="AE815" t="s">
        <v>62</v>
      </c>
      <c r="AG815">
        <f>SUM($Q$800:$Q$801)</f>
        <v>366</v>
      </c>
      <c r="AI815" t="s">
        <v>62</v>
      </c>
      <c r="AK815">
        <f>COUNTIF($A$3:$A$786,"&lt;&gt;")</f>
        <v>784</v>
      </c>
      <c r="AL815">
        <f>COUNTIF($A$3:$A$786,"&lt;&gt;")</f>
        <v>784</v>
      </c>
      <c r="AM815">
        <f>COUNTIF($A$3:$A$786,"&lt;&gt;")</f>
        <v>784</v>
      </c>
      <c r="AN815">
        <f>COUNTIF($A$3:$A$786,"&lt;&gt;")</f>
        <v>784</v>
      </c>
      <c r="AO815">
        <f>COUNTIF($A$3:$A$786,"&lt;&gt;")</f>
        <v>784</v>
      </c>
      <c r="AQ815" t="s">
        <v>62</v>
      </c>
      <c r="AS815">
        <f>SUM($J$799:$J$800)</f>
        <v>361</v>
      </c>
      <c r="AT815">
        <f>SUM($J$799:$J$800)</f>
        <v>361</v>
      </c>
      <c r="AU815">
        <f>SUM($J$799:$J$800)</f>
        <v>361</v>
      </c>
      <c r="AV815">
        <f>SUM($J$799:$J$800)</f>
        <v>361</v>
      </c>
      <c r="AW815">
        <f>SUM($J$799:$J$800)</f>
        <v>361</v>
      </c>
      <c r="AY815" t="s">
        <v>62</v>
      </c>
      <c r="BA815">
        <f>SUM($Q$800:$Q$801)</f>
        <v>366</v>
      </c>
      <c r="BB815">
        <f>SUM($Q$800:$Q$801)</f>
        <v>366</v>
      </c>
      <c r="BC815">
        <f>SUM($Q$800:$Q$801)</f>
        <v>366</v>
      </c>
      <c r="BD815">
        <f>SUM($Q$800:$Q$801)</f>
        <v>366</v>
      </c>
      <c r="BE815">
        <f>SUM($Q$800:$Q$801)</f>
        <v>366</v>
      </c>
    </row>
    <row r="816" spans="1:57" x14ac:dyDescent="0.25">
      <c r="F816" t="s">
        <v>63</v>
      </c>
      <c r="H816" t="s">
        <v>64</v>
      </c>
      <c r="J816">
        <f>COUNTIF($A$364:$A$546,"&lt;&gt;")</f>
        <v>183</v>
      </c>
      <c r="M816" t="s">
        <v>126</v>
      </c>
      <c r="O816" t="s">
        <v>66</v>
      </c>
      <c r="Q816">
        <f>COUNTIF($A$181:$A$363,"&lt;&gt;")</f>
        <v>183</v>
      </c>
      <c r="S816" t="s">
        <v>67</v>
      </c>
      <c r="U816">
        <f>$U$799*$U$798</f>
        <v>25088</v>
      </c>
      <c r="V816" t="s">
        <v>68</v>
      </c>
      <c r="AA816" t="s">
        <v>67</v>
      </c>
      <c r="AC816">
        <f>AC815*AC814</f>
        <v>11552</v>
      </c>
      <c r="AE816" t="s">
        <v>67</v>
      </c>
      <c r="AG816">
        <f>$AG$799*$AG$798</f>
        <v>11712</v>
      </c>
      <c r="AI816" t="s">
        <v>67</v>
      </c>
      <c r="AK816">
        <f>AK815*AK814</f>
        <v>25088</v>
      </c>
      <c r="AL816">
        <f>AL815*AL814</f>
        <v>6272</v>
      </c>
      <c r="AM816">
        <f>AM815*AM814</f>
        <v>7056</v>
      </c>
      <c r="AN816">
        <f>AN815*AN814</f>
        <v>4704</v>
      </c>
      <c r="AO816">
        <f>AO815*AO814</f>
        <v>7056</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57" x14ac:dyDescent="0.25">
      <c r="F817" t="s">
        <v>69</v>
      </c>
      <c r="H817" t="s">
        <v>129</v>
      </c>
      <c r="J817">
        <f>COUNTIF($A$730:$A$786,"&lt;&gt;")</f>
        <v>57</v>
      </c>
      <c r="M817" t="s">
        <v>65</v>
      </c>
      <c r="O817" t="s">
        <v>71</v>
      </c>
      <c r="Q817">
        <f>COUNTIF($A$547:$A$729,"&lt;&gt;")</f>
        <v>183</v>
      </c>
      <c r="S817" t="s">
        <v>80</v>
      </c>
      <c r="U817">
        <f>SUM(B804:AG804)</f>
        <v>6840</v>
      </c>
      <c r="V817" t="s">
        <v>73</v>
      </c>
      <c r="AA817" t="s">
        <v>80</v>
      </c>
      <c r="AC817">
        <f>SUM(B809:AG809)</f>
        <v>3220</v>
      </c>
      <c r="AE817" t="s">
        <v>81</v>
      </c>
      <c r="AG817">
        <f>SUM(B810:AG810)</f>
        <v>2823</v>
      </c>
      <c r="AI817" t="s">
        <v>93</v>
      </c>
      <c r="AK817">
        <f>SUM(B804:AG804)</f>
        <v>6840</v>
      </c>
      <c r="AL817">
        <f>SUM(B804:I804)</f>
        <v>4957</v>
      </c>
      <c r="AM817">
        <f>SUM(J804:R804)</f>
        <v>1883</v>
      </c>
      <c r="AN817">
        <f>SUM(S804:X804)</f>
        <v>0</v>
      </c>
      <c r="AO817">
        <f>SUM(Y804:AG804)</f>
        <v>0</v>
      </c>
      <c r="AQ817" t="s">
        <v>93</v>
      </c>
      <c r="AS817">
        <f>SUM(B809:AG809)</f>
        <v>3220</v>
      </c>
      <c r="AT817">
        <f>SUM(B809:I809)</f>
        <v>2309</v>
      </c>
      <c r="AU817">
        <f>SUM(J809:R809)</f>
        <v>911</v>
      </c>
      <c r="AV817">
        <f>SUM(S809:X809)</f>
        <v>0</v>
      </c>
      <c r="AW817">
        <f>SUM(Y809:AG809)</f>
        <v>0</v>
      </c>
      <c r="AY817" t="s">
        <v>93</v>
      </c>
      <c r="BA817">
        <f>SUM(B810:AG810)</f>
        <v>2823</v>
      </c>
      <c r="BB817">
        <f>SUM(B810:I810)</f>
        <v>2192</v>
      </c>
      <c r="BC817">
        <f>SUM(J810:R810)</f>
        <v>631</v>
      </c>
      <c r="BD817">
        <f>SUM(S810:X810)</f>
        <v>0</v>
      </c>
      <c r="BE817">
        <f>SUM(Y810:AG810)</f>
        <v>0</v>
      </c>
    </row>
    <row r="818" spans="1:57" x14ac:dyDescent="0.25">
      <c r="S818" t="s">
        <v>74</v>
      </c>
      <c r="U818">
        <f>$U817/$U816</f>
        <v>0.27264030612244899</v>
      </c>
      <c r="AA818" t="s">
        <v>75</v>
      </c>
      <c r="AC818">
        <f>AC817/AC816</f>
        <v>0.27873961218836563</v>
      </c>
      <c r="AE818" t="s">
        <v>76</v>
      </c>
      <c r="AG818">
        <f>AG817/AG816</f>
        <v>0.24103483606557377</v>
      </c>
      <c r="AI818" t="s">
        <v>74</v>
      </c>
      <c r="AK818" s="6">
        <f>AK817/AK816</f>
        <v>0.27264030612244899</v>
      </c>
      <c r="AL818" s="6">
        <f>AL817/AL816</f>
        <v>0.79033801020408168</v>
      </c>
      <c r="AM818" s="6">
        <f>AM817/AM816</f>
        <v>0.26686507936507936</v>
      </c>
      <c r="AN818" s="6">
        <f>AN817/AN816</f>
        <v>0</v>
      </c>
      <c r="AO818" s="6">
        <f>AO817/AO816</f>
        <v>0</v>
      </c>
      <c r="AQ818" t="s">
        <v>75</v>
      </c>
      <c r="AS818" s="6">
        <f>AS817/AS816</f>
        <v>0.27873961218836563</v>
      </c>
      <c r="AT818" s="6">
        <f>AT817/AT816</f>
        <v>0.79951523545706371</v>
      </c>
      <c r="AU818" s="6">
        <f>AU817/AU816</f>
        <v>0.28039396737457678</v>
      </c>
      <c r="AV818" s="6">
        <f>AV817/AV816</f>
        <v>0</v>
      </c>
      <c r="AW818" s="6">
        <f>AW817/AW816</f>
        <v>0</v>
      </c>
      <c r="AY818" t="s">
        <v>76</v>
      </c>
      <c r="BA818">
        <f>BA817/BA816</f>
        <v>0.24103483606557377</v>
      </c>
      <c r="BB818">
        <f>BB817/BB816</f>
        <v>0.74863387978142082</v>
      </c>
      <c r="BC818">
        <f>BC817/BC816</f>
        <v>0.19156041287188827</v>
      </c>
      <c r="BD818">
        <f>BD817/BD816</f>
        <v>0</v>
      </c>
      <c r="BE818">
        <f>BE817/BE816</f>
        <v>0</v>
      </c>
    </row>
    <row r="820" spans="1:57" x14ac:dyDescent="0.25">
      <c r="A820" t="s">
        <v>37</v>
      </c>
      <c r="B820">
        <f t="shared" ref="B820:AG820" si="14">COUNTIF(B$3:B$786,"&gt;=3600")</f>
        <v>648</v>
      </c>
      <c r="C820">
        <f t="shared" si="14"/>
        <v>409</v>
      </c>
      <c r="D820">
        <f t="shared" si="14"/>
        <v>566</v>
      </c>
      <c r="E820">
        <f t="shared" si="14"/>
        <v>648</v>
      </c>
      <c r="F820">
        <f t="shared" si="14"/>
        <v>603</v>
      </c>
      <c r="G820">
        <f t="shared" si="14"/>
        <v>571</v>
      </c>
      <c r="H820">
        <f t="shared" si="14"/>
        <v>647</v>
      </c>
      <c r="I820">
        <f t="shared" si="14"/>
        <v>647</v>
      </c>
      <c r="J820">
        <f t="shared" si="14"/>
        <v>59</v>
      </c>
      <c r="K820">
        <f t="shared" si="14"/>
        <v>69</v>
      </c>
      <c r="L820">
        <f t="shared" si="14"/>
        <v>0</v>
      </c>
      <c r="M820">
        <f t="shared" si="14"/>
        <v>561</v>
      </c>
      <c r="N820">
        <f t="shared" si="14"/>
        <v>162</v>
      </c>
      <c r="O820">
        <f t="shared" si="14"/>
        <v>0</v>
      </c>
      <c r="P820">
        <f t="shared" si="14"/>
        <v>138</v>
      </c>
      <c r="Q820">
        <f t="shared" si="14"/>
        <v>441</v>
      </c>
      <c r="R820">
        <f t="shared" si="14"/>
        <v>0</v>
      </c>
      <c r="S820">
        <f t="shared" si="14"/>
        <v>0</v>
      </c>
      <c r="T820">
        <f t="shared" si="14"/>
        <v>0</v>
      </c>
      <c r="U820">
        <f t="shared" si="14"/>
        <v>0</v>
      </c>
      <c r="V820">
        <f t="shared" si="14"/>
        <v>0</v>
      </c>
      <c r="W820">
        <f t="shared" si="14"/>
        <v>0</v>
      </c>
      <c r="X820">
        <f t="shared" si="14"/>
        <v>0</v>
      </c>
      <c r="Y820">
        <f t="shared" si="14"/>
        <v>0</v>
      </c>
      <c r="Z820">
        <f t="shared" si="14"/>
        <v>0</v>
      </c>
      <c r="AA820">
        <f t="shared" si="14"/>
        <v>0</v>
      </c>
      <c r="AB820">
        <f t="shared" si="14"/>
        <v>0</v>
      </c>
      <c r="AC820">
        <f t="shared" si="14"/>
        <v>0</v>
      </c>
      <c r="AD820">
        <f t="shared" si="14"/>
        <v>0</v>
      </c>
      <c r="AE820">
        <f t="shared" si="14"/>
        <v>0</v>
      </c>
      <c r="AF820">
        <f t="shared" si="14"/>
        <v>0</v>
      </c>
      <c r="AG820">
        <f t="shared" si="14"/>
        <v>0</v>
      </c>
    </row>
    <row r="821" spans="1:57" x14ac:dyDescent="0.25">
      <c r="A821" t="s">
        <v>38</v>
      </c>
      <c r="B821">
        <f t="shared" ref="B821:AG821" si="15">COUNTIF(B$3:B$180,"&gt;=3600")</f>
        <v>121</v>
      </c>
      <c r="C821">
        <f t="shared" si="15"/>
        <v>90</v>
      </c>
      <c r="D821">
        <f t="shared" si="15"/>
        <v>98</v>
      </c>
      <c r="E821">
        <f t="shared" si="15"/>
        <v>119</v>
      </c>
      <c r="F821">
        <f t="shared" si="15"/>
        <v>99</v>
      </c>
      <c r="G821">
        <f t="shared" si="15"/>
        <v>97</v>
      </c>
      <c r="H821">
        <f t="shared" si="15"/>
        <v>113</v>
      </c>
      <c r="I821">
        <f t="shared" si="15"/>
        <v>116</v>
      </c>
      <c r="J821">
        <f t="shared" si="15"/>
        <v>24</v>
      </c>
      <c r="K821">
        <f t="shared" si="15"/>
        <v>28</v>
      </c>
      <c r="L821">
        <f t="shared" si="15"/>
        <v>0</v>
      </c>
      <c r="M821">
        <f t="shared" si="15"/>
        <v>97</v>
      </c>
      <c r="N821">
        <f t="shared" si="15"/>
        <v>57</v>
      </c>
      <c r="O821">
        <f t="shared" si="15"/>
        <v>0</v>
      </c>
      <c r="P821">
        <f t="shared" si="15"/>
        <v>70</v>
      </c>
      <c r="Q821">
        <f t="shared" si="15"/>
        <v>94</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127</v>
      </c>
    </row>
    <row r="822" spans="1:57" x14ac:dyDescent="0.25">
      <c r="A822" t="s">
        <v>40</v>
      </c>
      <c r="B822">
        <f t="shared" ref="B822:AG822" si="16">COUNTIF(B$364:B$546,"&gt;=3600")</f>
        <v>183</v>
      </c>
      <c r="C822">
        <f t="shared" si="16"/>
        <v>89</v>
      </c>
      <c r="D822">
        <f t="shared" si="16"/>
        <v>170</v>
      </c>
      <c r="E822">
        <f t="shared" si="16"/>
        <v>183</v>
      </c>
      <c r="F822">
        <f t="shared" si="16"/>
        <v>183</v>
      </c>
      <c r="G822">
        <f t="shared" si="16"/>
        <v>173</v>
      </c>
      <c r="H822">
        <f t="shared" si="16"/>
        <v>183</v>
      </c>
      <c r="I822">
        <f t="shared" si="16"/>
        <v>183</v>
      </c>
      <c r="J822">
        <f t="shared" si="16"/>
        <v>0</v>
      </c>
      <c r="K822">
        <f t="shared" si="16"/>
        <v>0</v>
      </c>
      <c r="L822">
        <f t="shared" si="16"/>
        <v>0</v>
      </c>
      <c r="M822">
        <f t="shared" si="16"/>
        <v>173</v>
      </c>
      <c r="N822">
        <f t="shared" si="16"/>
        <v>6</v>
      </c>
      <c r="O822">
        <f t="shared" si="16"/>
        <v>0</v>
      </c>
      <c r="P822">
        <f t="shared" si="16"/>
        <v>6</v>
      </c>
      <c r="Q822">
        <f t="shared" si="16"/>
        <v>106</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41</v>
      </c>
    </row>
    <row r="823" spans="1:57" x14ac:dyDescent="0.25">
      <c r="A823" t="s">
        <v>42</v>
      </c>
      <c r="B823">
        <f t="shared" ref="B823:AG823" si="17">COUNTIF(B$181:B$363,"&gt;=3600")</f>
        <v>104</v>
      </c>
      <c r="C823">
        <f t="shared" si="17"/>
        <v>43</v>
      </c>
      <c r="D823">
        <f t="shared" si="17"/>
        <v>81</v>
      </c>
      <c r="E823">
        <f t="shared" si="17"/>
        <v>106</v>
      </c>
      <c r="F823">
        <f t="shared" si="17"/>
        <v>81</v>
      </c>
      <c r="G823">
        <f t="shared" si="17"/>
        <v>72</v>
      </c>
      <c r="H823">
        <f t="shared" si="17"/>
        <v>111</v>
      </c>
      <c r="I823">
        <f t="shared" si="17"/>
        <v>108</v>
      </c>
      <c r="J823">
        <f t="shared" si="17"/>
        <v>0</v>
      </c>
      <c r="K823">
        <f t="shared" si="17"/>
        <v>0</v>
      </c>
      <c r="L823">
        <f t="shared" si="17"/>
        <v>0</v>
      </c>
      <c r="M823">
        <f t="shared" si="17"/>
        <v>69</v>
      </c>
      <c r="N823">
        <f t="shared" si="17"/>
        <v>0</v>
      </c>
      <c r="O823">
        <f t="shared" si="17"/>
        <v>0</v>
      </c>
      <c r="P823">
        <f t="shared" si="17"/>
        <v>0</v>
      </c>
      <c r="Q823">
        <f t="shared" si="17"/>
        <v>48</v>
      </c>
      <c r="R823">
        <f t="shared" si="17"/>
        <v>0</v>
      </c>
      <c r="S823">
        <f t="shared" si="17"/>
        <v>0</v>
      </c>
      <c r="T823">
        <f t="shared" si="17"/>
        <v>0</v>
      </c>
      <c r="U823">
        <f t="shared" si="17"/>
        <v>0</v>
      </c>
      <c r="V823">
        <f t="shared" si="17"/>
        <v>0</v>
      </c>
      <c r="W823">
        <f t="shared" si="17"/>
        <v>0</v>
      </c>
      <c r="X823">
        <f t="shared" si="17"/>
        <v>0</v>
      </c>
      <c r="Y823">
        <f t="shared" si="17"/>
        <v>0</v>
      </c>
      <c r="Z823">
        <f t="shared" si="17"/>
        <v>0</v>
      </c>
      <c r="AA823">
        <f t="shared" si="17"/>
        <v>0</v>
      </c>
      <c r="AB823">
        <f t="shared" si="17"/>
        <v>0</v>
      </c>
      <c r="AC823">
        <f t="shared" si="17"/>
        <v>0</v>
      </c>
      <c r="AD823">
        <f t="shared" si="17"/>
        <v>0</v>
      </c>
      <c r="AE823">
        <f t="shared" si="17"/>
        <v>0</v>
      </c>
      <c r="AF823">
        <f t="shared" si="17"/>
        <v>0</v>
      </c>
      <c r="AG823">
        <f t="shared" si="17"/>
        <v>0</v>
      </c>
      <c r="AH823" t="s">
        <v>43</v>
      </c>
    </row>
    <row r="824" spans="1:57" x14ac:dyDescent="0.25">
      <c r="A824" t="s">
        <v>44</v>
      </c>
      <c r="B824">
        <f t="shared" ref="B824:AG824" si="18">COUNTIF(B$547:B$729,"&gt;=3600")</f>
        <v>183</v>
      </c>
      <c r="C824">
        <f t="shared" si="18"/>
        <v>130</v>
      </c>
      <c r="D824">
        <f t="shared" si="18"/>
        <v>160</v>
      </c>
      <c r="E824">
        <f t="shared" si="18"/>
        <v>183</v>
      </c>
      <c r="F824">
        <f t="shared" si="18"/>
        <v>183</v>
      </c>
      <c r="G824">
        <f t="shared" si="18"/>
        <v>172</v>
      </c>
      <c r="H824">
        <f t="shared" si="18"/>
        <v>183</v>
      </c>
      <c r="I824">
        <f t="shared" si="18"/>
        <v>183</v>
      </c>
      <c r="J824">
        <f t="shared" si="18"/>
        <v>0</v>
      </c>
      <c r="K824">
        <f t="shared" si="18"/>
        <v>0</v>
      </c>
      <c r="L824">
        <f t="shared" si="18"/>
        <v>0</v>
      </c>
      <c r="M824">
        <f t="shared" si="18"/>
        <v>165</v>
      </c>
      <c r="N824">
        <f t="shared" si="18"/>
        <v>46</v>
      </c>
      <c r="O824">
        <f t="shared" si="18"/>
        <v>0</v>
      </c>
      <c r="P824">
        <f t="shared" si="18"/>
        <v>6</v>
      </c>
      <c r="Q824">
        <f t="shared" si="18"/>
        <v>136</v>
      </c>
      <c r="R824">
        <f t="shared" si="18"/>
        <v>0</v>
      </c>
      <c r="S824">
        <f t="shared" si="18"/>
        <v>0</v>
      </c>
      <c r="T824">
        <f t="shared" si="18"/>
        <v>0</v>
      </c>
      <c r="U824">
        <f t="shared" si="18"/>
        <v>0</v>
      </c>
      <c r="V824">
        <f t="shared" si="18"/>
        <v>0</v>
      </c>
      <c r="W824">
        <f t="shared" si="18"/>
        <v>0</v>
      </c>
      <c r="X824">
        <f t="shared" si="18"/>
        <v>0</v>
      </c>
      <c r="Y824">
        <f t="shared" si="18"/>
        <v>0</v>
      </c>
      <c r="Z824">
        <f t="shared" si="18"/>
        <v>0</v>
      </c>
      <c r="AA824">
        <f t="shared" si="18"/>
        <v>0</v>
      </c>
      <c r="AB824">
        <f t="shared" si="18"/>
        <v>0</v>
      </c>
      <c r="AC824">
        <f t="shared" si="18"/>
        <v>0</v>
      </c>
      <c r="AD824">
        <f t="shared" si="18"/>
        <v>0</v>
      </c>
      <c r="AE824">
        <f t="shared" si="18"/>
        <v>0</v>
      </c>
      <c r="AF824">
        <f t="shared" si="18"/>
        <v>0</v>
      </c>
      <c r="AG824">
        <f t="shared" si="18"/>
        <v>0</v>
      </c>
      <c r="AH824" t="s">
        <v>45</v>
      </c>
    </row>
    <row r="825" spans="1:57" x14ac:dyDescent="0.25">
      <c r="A825" t="s">
        <v>46</v>
      </c>
      <c r="B825">
        <f t="shared" ref="B825:AG825" si="19">SUM(B821,B822)</f>
        <v>304</v>
      </c>
      <c r="C825">
        <f t="shared" si="19"/>
        <v>179</v>
      </c>
      <c r="D825">
        <f t="shared" si="19"/>
        <v>268</v>
      </c>
      <c r="E825">
        <f t="shared" si="19"/>
        <v>302</v>
      </c>
      <c r="F825">
        <f t="shared" si="19"/>
        <v>282</v>
      </c>
      <c r="G825">
        <f t="shared" si="19"/>
        <v>270</v>
      </c>
      <c r="H825">
        <f t="shared" si="19"/>
        <v>296</v>
      </c>
      <c r="I825">
        <f t="shared" si="19"/>
        <v>299</v>
      </c>
      <c r="J825">
        <f t="shared" si="19"/>
        <v>24</v>
      </c>
      <c r="K825">
        <f t="shared" si="19"/>
        <v>28</v>
      </c>
      <c r="L825">
        <f t="shared" si="19"/>
        <v>0</v>
      </c>
      <c r="M825">
        <f t="shared" si="19"/>
        <v>270</v>
      </c>
      <c r="N825">
        <f t="shared" si="19"/>
        <v>63</v>
      </c>
      <c r="O825">
        <f t="shared" si="19"/>
        <v>0</v>
      </c>
      <c r="P825">
        <f t="shared" si="19"/>
        <v>76</v>
      </c>
      <c r="Q825">
        <f t="shared" si="19"/>
        <v>200</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57" x14ac:dyDescent="0.25">
      <c r="A826" t="s">
        <v>47</v>
      </c>
      <c r="B826">
        <f t="shared" ref="B826:AG826" si="20">SUM(B823,B824)</f>
        <v>287</v>
      </c>
      <c r="C826">
        <f t="shared" si="20"/>
        <v>173</v>
      </c>
      <c r="D826">
        <f t="shared" si="20"/>
        <v>241</v>
      </c>
      <c r="E826">
        <f t="shared" si="20"/>
        <v>289</v>
      </c>
      <c r="F826">
        <f t="shared" si="20"/>
        <v>264</v>
      </c>
      <c r="G826">
        <f t="shared" si="20"/>
        <v>244</v>
      </c>
      <c r="H826">
        <f t="shared" si="20"/>
        <v>294</v>
      </c>
      <c r="I826">
        <f t="shared" si="20"/>
        <v>291</v>
      </c>
      <c r="J826">
        <f t="shared" si="20"/>
        <v>0</v>
      </c>
      <c r="K826">
        <f t="shared" si="20"/>
        <v>0</v>
      </c>
      <c r="L826">
        <f t="shared" si="20"/>
        <v>0</v>
      </c>
      <c r="M826">
        <f t="shared" si="20"/>
        <v>234</v>
      </c>
      <c r="N826">
        <f t="shared" si="20"/>
        <v>46</v>
      </c>
      <c r="O826">
        <f t="shared" si="20"/>
        <v>0</v>
      </c>
      <c r="P826">
        <f t="shared" si="20"/>
        <v>6</v>
      </c>
      <c r="Q826">
        <f t="shared" si="20"/>
        <v>184</v>
      </c>
      <c r="R826">
        <f t="shared" si="20"/>
        <v>0</v>
      </c>
      <c r="S826">
        <f t="shared" si="20"/>
        <v>0</v>
      </c>
      <c r="T826">
        <f t="shared" si="20"/>
        <v>0</v>
      </c>
      <c r="U826">
        <f t="shared" si="20"/>
        <v>0</v>
      </c>
      <c r="V826">
        <f t="shared" si="20"/>
        <v>0</v>
      </c>
      <c r="W826">
        <f t="shared" si="20"/>
        <v>0</v>
      </c>
      <c r="X826">
        <f t="shared" si="20"/>
        <v>0</v>
      </c>
      <c r="Y826">
        <f t="shared" si="20"/>
        <v>0</v>
      </c>
      <c r="Z826">
        <f t="shared" si="20"/>
        <v>0</v>
      </c>
      <c r="AA826">
        <f t="shared" si="20"/>
        <v>0</v>
      </c>
      <c r="AB826">
        <f t="shared" si="20"/>
        <v>0</v>
      </c>
      <c r="AC826">
        <f t="shared" si="20"/>
        <v>0</v>
      </c>
      <c r="AD826">
        <f t="shared" si="20"/>
        <v>0</v>
      </c>
      <c r="AE826">
        <f t="shared" si="20"/>
        <v>0</v>
      </c>
      <c r="AF826">
        <f t="shared" si="20"/>
        <v>0</v>
      </c>
      <c r="AG826">
        <f t="shared" si="20"/>
        <v>0</v>
      </c>
    </row>
    <row r="828" spans="1:57" x14ac:dyDescent="0.25">
      <c r="D828" t="s">
        <v>82</v>
      </c>
      <c r="F828" t="s">
        <v>83</v>
      </c>
      <c r="S828" t="s">
        <v>84</v>
      </c>
      <c r="AA828" t="s">
        <v>84</v>
      </c>
      <c r="AE828" t="s">
        <v>84</v>
      </c>
      <c r="AI828" t="s">
        <v>84</v>
      </c>
      <c r="AQ828" t="s">
        <v>84</v>
      </c>
      <c r="AY828" t="s">
        <v>84</v>
      </c>
    </row>
    <row r="829" spans="1:57"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57" x14ac:dyDescent="0.25">
      <c r="F830" t="s">
        <v>56</v>
      </c>
      <c r="M830" t="s">
        <v>57</v>
      </c>
      <c r="S830" t="s">
        <v>58</v>
      </c>
      <c r="U830">
        <f>COUNTIF($B$2:$AG$2,"&lt;&gt;")</f>
        <v>32</v>
      </c>
      <c r="AA830" t="s">
        <v>58</v>
      </c>
      <c r="AC830">
        <f>$U$798</f>
        <v>32</v>
      </c>
      <c r="AE830" t="s">
        <v>58</v>
      </c>
      <c r="AG830">
        <f>$U$798</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57" x14ac:dyDescent="0.25">
      <c r="F831" t="s">
        <v>59</v>
      </c>
      <c r="H831" t="s">
        <v>128</v>
      </c>
      <c r="J831">
        <f>COUNTIF($A$3:$A$180,"&lt;&gt;")</f>
        <v>178</v>
      </c>
      <c r="M831" t="s">
        <v>61</v>
      </c>
      <c r="S831" t="s">
        <v>62</v>
      </c>
      <c r="U831">
        <f>COUNTIF($A$3:$A$786,"&lt;&gt;")</f>
        <v>784</v>
      </c>
      <c r="AA831" t="s">
        <v>62</v>
      </c>
      <c r="AC831">
        <f>SUM($J$799:$J$800)</f>
        <v>361</v>
      </c>
      <c r="AE831" t="s">
        <v>62</v>
      </c>
      <c r="AG831">
        <f>SUM($Q$800:$Q$801)</f>
        <v>366</v>
      </c>
      <c r="AI831" t="s">
        <v>62</v>
      </c>
      <c r="AK831">
        <f>COUNTIF($A$3:$A$786,"&lt;&gt;")</f>
        <v>784</v>
      </c>
      <c r="AL831">
        <f>COUNTIF($A$3:$A$786,"&lt;&gt;")</f>
        <v>784</v>
      </c>
      <c r="AM831">
        <f>COUNTIF($A$3:$A$786,"&lt;&gt;")</f>
        <v>784</v>
      </c>
      <c r="AN831">
        <f>COUNTIF($A$3:$A$786,"&lt;&gt;")</f>
        <v>784</v>
      </c>
      <c r="AO831">
        <f>COUNTIF($A$3:$A$786,"&lt;&gt;")</f>
        <v>784</v>
      </c>
      <c r="AQ831" t="s">
        <v>62</v>
      </c>
      <c r="AS831">
        <f>SUM($J$799:$J$800)</f>
        <v>361</v>
      </c>
      <c r="AT831">
        <f>SUM($J$799:$J$800)</f>
        <v>361</v>
      </c>
      <c r="AU831">
        <f>SUM($J$799:$J$800)</f>
        <v>361</v>
      </c>
      <c r="AV831">
        <f>SUM($J$799:$J$800)</f>
        <v>361</v>
      </c>
      <c r="AW831">
        <f>SUM($J$799:$J$800)</f>
        <v>361</v>
      </c>
      <c r="AY831" t="s">
        <v>62</v>
      </c>
      <c r="BA831">
        <f>SUM($Q$800:$Q$801)</f>
        <v>366</v>
      </c>
      <c r="BB831">
        <f>SUM($Q$800:$Q$801)</f>
        <v>366</v>
      </c>
      <c r="BC831">
        <f>SUM($Q$800:$Q$801)</f>
        <v>366</v>
      </c>
      <c r="BD831">
        <f>SUM($Q$800:$Q$801)</f>
        <v>366</v>
      </c>
      <c r="BE831">
        <f>SUM($Q$800:$Q$801)</f>
        <v>366</v>
      </c>
    </row>
    <row r="832" spans="1:57" x14ac:dyDescent="0.25">
      <c r="F832" t="s">
        <v>63</v>
      </c>
      <c r="H832" t="s">
        <v>64</v>
      </c>
      <c r="J832">
        <f>COUNTIF($A$364:$A$546,"&lt;&gt;")</f>
        <v>183</v>
      </c>
      <c r="M832" t="s">
        <v>126</v>
      </c>
      <c r="O832" t="s">
        <v>66</v>
      </c>
      <c r="Q832">
        <f>COUNTIF($A$181:$A$363,"&lt;&gt;")</f>
        <v>183</v>
      </c>
      <c r="S832" t="s">
        <v>67</v>
      </c>
      <c r="U832">
        <f>$U$799*$U$798</f>
        <v>25088</v>
      </c>
      <c r="V832" t="s">
        <v>68</v>
      </c>
      <c r="AA832" t="s">
        <v>67</v>
      </c>
      <c r="AC832">
        <f>AC831*AC830</f>
        <v>11552</v>
      </c>
      <c r="AE832" t="s">
        <v>67</v>
      </c>
      <c r="AG832">
        <f>$AG$799*$AG$798</f>
        <v>11712</v>
      </c>
      <c r="AI832" t="s">
        <v>67</v>
      </c>
      <c r="AK832">
        <f>AK831*AK830</f>
        <v>25088</v>
      </c>
      <c r="AL832">
        <f>AL831*AL830</f>
        <v>6272</v>
      </c>
      <c r="AM832">
        <f>AM831*AM830</f>
        <v>7056</v>
      </c>
      <c r="AN832">
        <f>AN831*AN830</f>
        <v>4704</v>
      </c>
      <c r="AO832">
        <f>AO831*AO830</f>
        <v>7056</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57" x14ac:dyDescent="0.25">
      <c r="F833" t="s">
        <v>69</v>
      </c>
      <c r="H833" t="s">
        <v>129</v>
      </c>
      <c r="J833">
        <f>COUNTIF($A$730:$A$786,"&lt;&gt;")</f>
        <v>57</v>
      </c>
      <c r="M833" t="s">
        <v>65</v>
      </c>
      <c r="O833" t="s">
        <v>71</v>
      </c>
      <c r="Q833">
        <f>COUNTIF($A$547:$A$729,"&lt;&gt;")</f>
        <v>183</v>
      </c>
      <c r="S833" t="s">
        <v>85</v>
      </c>
      <c r="U833">
        <f>SUM(B820:AG820)</f>
        <v>6169</v>
      </c>
      <c r="V833" t="s">
        <v>73</v>
      </c>
      <c r="AA833" t="s">
        <v>85</v>
      </c>
      <c r="AC833">
        <f>SUM(B825:AG825)</f>
        <v>2861</v>
      </c>
      <c r="AE833" t="s">
        <v>86</v>
      </c>
      <c r="AG833">
        <f>SUM(B826:AG826)</f>
        <v>2553</v>
      </c>
      <c r="AI833" t="s">
        <v>85</v>
      </c>
      <c r="AK833">
        <f>SUM(B820:AG820)</f>
        <v>6169</v>
      </c>
      <c r="AL833">
        <f>SUM(B820:I820)</f>
        <v>4739</v>
      </c>
      <c r="AM833">
        <f>SUM(J820:R820)</f>
        <v>1430</v>
      </c>
      <c r="AN833">
        <f>SUM(S820:X820)</f>
        <v>0</v>
      </c>
      <c r="AO833">
        <f>SUM(Y820:AG820)</f>
        <v>0</v>
      </c>
      <c r="AQ833" t="s">
        <v>85</v>
      </c>
      <c r="AS833">
        <f>SUM(B825:AG825)</f>
        <v>2861</v>
      </c>
      <c r="AT833">
        <f>SUM(B825:I825)</f>
        <v>2200</v>
      </c>
      <c r="AU833">
        <f>SUM(J825:R825)</f>
        <v>661</v>
      </c>
      <c r="AV833">
        <f>SUM(S825:X825)</f>
        <v>0</v>
      </c>
      <c r="AW833">
        <f>SUM(Y825:AG825)</f>
        <v>0</v>
      </c>
      <c r="AY833" t="s">
        <v>85</v>
      </c>
      <c r="BA833">
        <f>SUM(B826:AG826)</f>
        <v>2553</v>
      </c>
      <c r="BB833">
        <f>SUM(B826:I826)</f>
        <v>2083</v>
      </c>
      <c r="BC833">
        <f>SUM(J826:R826)</f>
        <v>470</v>
      </c>
      <c r="BD833">
        <f>SUM(S826:X826)</f>
        <v>0</v>
      </c>
      <c r="BE833">
        <f>SUM(Y826:AG826)</f>
        <v>0</v>
      </c>
    </row>
    <row r="834" spans="1:57" x14ac:dyDescent="0.25">
      <c r="S834" t="s">
        <v>74</v>
      </c>
      <c r="U834">
        <f>$U833/$U832</f>
        <v>0.24589445153061223</v>
      </c>
      <c r="AA834" t="s">
        <v>75</v>
      </c>
      <c r="AC834">
        <f>AC833/AC832</f>
        <v>0.24766274238227146</v>
      </c>
      <c r="AE834" t="s">
        <v>76</v>
      </c>
      <c r="AG834">
        <f>AG833/AG832</f>
        <v>0.21798155737704919</v>
      </c>
      <c r="AI834" t="s">
        <v>74</v>
      </c>
      <c r="AK834">
        <f>AK833/AK832</f>
        <v>0.24589445153061223</v>
      </c>
      <c r="AL834">
        <f>AL833/AL832</f>
        <v>0.7555803571428571</v>
      </c>
      <c r="AM834">
        <f>AM833/AM832</f>
        <v>0.20266439909297052</v>
      </c>
      <c r="AN834">
        <f>AN833/AN832</f>
        <v>0</v>
      </c>
      <c r="AO834">
        <f>AO833/AO832</f>
        <v>0</v>
      </c>
      <c r="AQ834" t="s">
        <v>75</v>
      </c>
      <c r="AS834">
        <f>AS833/AS832</f>
        <v>0.24766274238227146</v>
      </c>
      <c r="AT834">
        <f>AT833/AT832</f>
        <v>0.76177285318559562</v>
      </c>
      <c r="AU834">
        <f>AU833/AU832</f>
        <v>0.20344721452754694</v>
      </c>
      <c r="AV834">
        <f>AV833/AV832</f>
        <v>0</v>
      </c>
      <c r="AW834">
        <f>AW833/AW832</f>
        <v>0</v>
      </c>
      <c r="AY834" t="s">
        <v>76</v>
      </c>
      <c r="BA834">
        <f>BA833/BA832</f>
        <v>0.21798155737704919</v>
      </c>
      <c r="BB834">
        <f>BB833/BB832</f>
        <v>0.71140710382513661</v>
      </c>
      <c r="BC834">
        <f>BC833/BC832</f>
        <v>0.14268366727383122</v>
      </c>
      <c r="BD834">
        <f>BD833/BD832</f>
        <v>0</v>
      </c>
      <c r="BE834">
        <f>BE833/BE832</f>
        <v>0</v>
      </c>
    </row>
    <row r="836" spans="1:57" x14ac:dyDescent="0.25">
      <c r="A836" t="s">
        <v>37</v>
      </c>
      <c r="B836">
        <f t="shared" ref="B836:AG836" si="21">COUNTIF(B$3:B$786,"&gt;=9130")</f>
        <v>442</v>
      </c>
      <c r="C836">
        <f t="shared" si="21"/>
        <v>176</v>
      </c>
      <c r="D836">
        <f t="shared" si="21"/>
        <v>395</v>
      </c>
      <c r="E836">
        <f t="shared" si="21"/>
        <v>443</v>
      </c>
      <c r="F836">
        <f t="shared" si="21"/>
        <v>399</v>
      </c>
      <c r="G836">
        <f t="shared" si="21"/>
        <v>281</v>
      </c>
      <c r="H836">
        <f t="shared" si="21"/>
        <v>571</v>
      </c>
      <c r="I836">
        <f t="shared" si="21"/>
        <v>573</v>
      </c>
      <c r="J836">
        <f t="shared" si="21"/>
        <v>0</v>
      </c>
      <c r="K836">
        <f t="shared" si="21"/>
        <v>0</v>
      </c>
      <c r="L836">
        <f t="shared" si="21"/>
        <v>0</v>
      </c>
      <c r="M836">
        <f t="shared" si="21"/>
        <v>269</v>
      </c>
      <c r="N836">
        <f t="shared" si="21"/>
        <v>0</v>
      </c>
      <c r="O836">
        <f t="shared" si="21"/>
        <v>0</v>
      </c>
      <c r="P836">
        <f t="shared" si="21"/>
        <v>0</v>
      </c>
      <c r="Q836">
        <f t="shared" si="21"/>
        <v>189</v>
      </c>
      <c r="R836">
        <f t="shared" si="21"/>
        <v>0</v>
      </c>
      <c r="S836">
        <f t="shared" si="21"/>
        <v>0</v>
      </c>
      <c r="T836">
        <f t="shared" si="21"/>
        <v>0</v>
      </c>
      <c r="U836">
        <f t="shared" si="21"/>
        <v>0</v>
      </c>
      <c r="V836">
        <f t="shared" si="21"/>
        <v>0</v>
      </c>
      <c r="W836">
        <f t="shared" si="21"/>
        <v>0</v>
      </c>
      <c r="X836">
        <f t="shared" si="21"/>
        <v>0</v>
      </c>
      <c r="Y836">
        <f t="shared" si="21"/>
        <v>0</v>
      </c>
      <c r="Z836">
        <f t="shared" si="21"/>
        <v>0</v>
      </c>
      <c r="AA836">
        <f t="shared" si="21"/>
        <v>0</v>
      </c>
      <c r="AB836">
        <f t="shared" si="21"/>
        <v>0</v>
      </c>
      <c r="AC836">
        <f t="shared" si="21"/>
        <v>0</v>
      </c>
      <c r="AD836">
        <f t="shared" si="21"/>
        <v>0</v>
      </c>
      <c r="AE836">
        <f t="shared" si="21"/>
        <v>0</v>
      </c>
      <c r="AF836">
        <f t="shared" si="21"/>
        <v>0</v>
      </c>
      <c r="AG836">
        <f t="shared" si="21"/>
        <v>0</v>
      </c>
    </row>
    <row r="837" spans="1:57" x14ac:dyDescent="0.25">
      <c r="A837" t="s">
        <v>38</v>
      </c>
      <c r="B837">
        <f t="shared" ref="B837:AG837" si="22">COUNTIF(B$3:B$180,"&gt;=9130")</f>
        <v>100</v>
      </c>
      <c r="C837">
        <f t="shared" si="22"/>
        <v>63</v>
      </c>
      <c r="D837">
        <f t="shared" si="22"/>
        <v>79</v>
      </c>
      <c r="E837">
        <f t="shared" si="22"/>
        <v>96</v>
      </c>
      <c r="F837">
        <f t="shared" si="22"/>
        <v>95</v>
      </c>
      <c r="G837">
        <f t="shared" si="22"/>
        <v>83</v>
      </c>
      <c r="H837">
        <f t="shared" si="22"/>
        <v>97</v>
      </c>
      <c r="I837">
        <f t="shared" si="22"/>
        <v>105</v>
      </c>
      <c r="J837">
        <f t="shared" si="22"/>
        <v>0</v>
      </c>
      <c r="K837">
        <f t="shared" si="22"/>
        <v>0</v>
      </c>
      <c r="L837">
        <f t="shared" si="22"/>
        <v>0</v>
      </c>
      <c r="M837">
        <f t="shared" si="22"/>
        <v>83</v>
      </c>
      <c r="N837">
        <f t="shared" si="22"/>
        <v>0</v>
      </c>
      <c r="O837">
        <f t="shared" si="22"/>
        <v>0</v>
      </c>
      <c r="P837">
        <f t="shared" si="22"/>
        <v>0</v>
      </c>
      <c r="Q837">
        <f t="shared" si="22"/>
        <v>66</v>
      </c>
      <c r="R837">
        <f t="shared" si="22"/>
        <v>0</v>
      </c>
      <c r="S837">
        <f t="shared" si="22"/>
        <v>0</v>
      </c>
      <c r="T837">
        <f t="shared" si="22"/>
        <v>0</v>
      </c>
      <c r="U837">
        <f t="shared" si="22"/>
        <v>0</v>
      </c>
      <c r="V837">
        <f t="shared" si="22"/>
        <v>0</v>
      </c>
      <c r="W837">
        <f t="shared" si="22"/>
        <v>0</v>
      </c>
      <c r="X837">
        <f t="shared" si="22"/>
        <v>0</v>
      </c>
      <c r="Y837">
        <f t="shared" si="22"/>
        <v>0</v>
      </c>
      <c r="Z837">
        <f t="shared" si="22"/>
        <v>0</v>
      </c>
      <c r="AA837">
        <f t="shared" si="22"/>
        <v>0</v>
      </c>
      <c r="AB837">
        <f t="shared" si="22"/>
        <v>0</v>
      </c>
      <c r="AC837">
        <f t="shared" si="22"/>
        <v>0</v>
      </c>
      <c r="AD837">
        <f t="shared" si="22"/>
        <v>0</v>
      </c>
      <c r="AE837">
        <f t="shared" si="22"/>
        <v>0</v>
      </c>
      <c r="AF837">
        <f t="shared" si="22"/>
        <v>0</v>
      </c>
      <c r="AG837">
        <f t="shared" si="22"/>
        <v>0</v>
      </c>
      <c r="AH837" t="s">
        <v>127</v>
      </c>
    </row>
    <row r="838" spans="1:57" x14ac:dyDescent="0.25">
      <c r="A838" t="s">
        <v>40</v>
      </c>
      <c r="B838">
        <f t="shared" ref="B838:AG838" si="23">COUNTIF(B$364:B$546,"&gt;=9130")</f>
        <v>108</v>
      </c>
      <c r="C838">
        <f t="shared" si="23"/>
        <v>17</v>
      </c>
      <c r="D838">
        <f t="shared" si="23"/>
        <v>101</v>
      </c>
      <c r="E838">
        <f t="shared" si="23"/>
        <v>106</v>
      </c>
      <c r="F838">
        <f t="shared" si="23"/>
        <v>88</v>
      </c>
      <c r="G838">
        <f t="shared" si="23"/>
        <v>36</v>
      </c>
      <c r="H838">
        <f t="shared" si="23"/>
        <v>175</v>
      </c>
      <c r="I838">
        <f t="shared" si="23"/>
        <v>179</v>
      </c>
      <c r="J838">
        <f t="shared" si="23"/>
        <v>0</v>
      </c>
      <c r="K838">
        <f t="shared" si="23"/>
        <v>0</v>
      </c>
      <c r="L838">
        <f t="shared" si="23"/>
        <v>0</v>
      </c>
      <c r="M838">
        <f t="shared" si="23"/>
        <v>34</v>
      </c>
      <c r="N838">
        <f t="shared" si="23"/>
        <v>0</v>
      </c>
      <c r="O838">
        <f t="shared" si="23"/>
        <v>0</v>
      </c>
      <c r="P838">
        <f t="shared" si="23"/>
        <v>0</v>
      </c>
      <c r="Q838">
        <f t="shared" si="23"/>
        <v>20</v>
      </c>
      <c r="R838">
        <f t="shared" si="23"/>
        <v>0</v>
      </c>
      <c r="S838">
        <f t="shared" si="23"/>
        <v>0</v>
      </c>
      <c r="T838">
        <f t="shared" si="23"/>
        <v>0</v>
      </c>
      <c r="U838">
        <f t="shared" si="23"/>
        <v>0</v>
      </c>
      <c r="V838">
        <f t="shared" si="23"/>
        <v>0</v>
      </c>
      <c r="W838">
        <f t="shared" si="23"/>
        <v>0</v>
      </c>
      <c r="X838">
        <f t="shared" si="23"/>
        <v>0</v>
      </c>
      <c r="Y838">
        <f t="shared" si="23"/>
        <v>0</v>
      </c>
      <c r="Z838">
        <f t="shared" si="23"/>
        <v>0</v>
      </c>
      <c r="AA838">
        <f t="shared" si="23"/>
        <v>0</v>
      </c>
      <c r="AB838">
        <f t="shared" si="23"/>
        <v>0</v>
      </c>
      <c r="AC838">
        <f t="shared" si="23"/>
        <v>0</v>
      </c>
      <c r="AD838">
        <f t="shared" si="23"/>
        <v>0</v>
      </c>
      <c r="AE838">
        <f t="shared" si="23"/>
        <v>0</v>
      </c>
      <c r="AF838">
        <f t="shared" si="23"/>
        <v>0</v>
      </c>
      <c r="AG838">
        <f t="shared" si="23"/>
        <v>0</v>
      </c>
      <c r="AH838" t="s">
        <v>41</v>
      </c>
    </row>
    <row r="839" spans="1:57" x14ac:dyDescent="0.25">
      <c r="A839" t="s">
        <v>42</v>
      </c>
      <c r="B839">
        <f t="shared" ref="B839:AG839" si="24">COUNTIF(B$181:B$363,"&gt;=9130")</f>
        <v>57</v>
      </c>
      <c r="C839">
        <f t="shared" si="24"/>
        <v>0</v>
      </c>
      <c r="D839">
        <f t="shared" si="24"/>
        <v>49</v>
      </c>
      <c r="E839">
        <f t="shared" si="24"/>
        <v>59</v>
      </c>
      <c r="F839">
        <f t="shared" si="24"/>
        <v>39</v>
      </c>
      <c r="G839">
        <f t="shared" si="24"/>
        <v>17</v>
      </c>
      <c r="H839">
        <f t="shared" si="24"/>
        <v>69</v>
      </c>
      <c r="I839">
        <f t="shared" si="24"/>
        <v>64</v>
      </c>
      <c r="J839">
        <f t="shared" si="24"/>
        <v>0</v>
      </c>
      <c r="K839">
        <f t="shared" si="24"/>
        <v>0</v>
      </c>
      <c r="L839">
        <f t="shared" si="24"/>
        <v>0</v>
      </c>
      <c r="M839">
        <f t="shared" si="24"/>
        <v>13</v>
      </c>
      <c r="N839">
        <f t="shared" si="24"/>
        <v>0</v>
      </c>
      <c r="O839">
        <f t="shared" si="24"/>
        <v>0</v>
      </c>
      <c r="P839">
        <f t="shared" si="24"/>
        <v>0</v>
      </c>
      <c r="Q839">
        <f t="shared" si="24"/>
        <v>0</v>
      </c>
      <c r="R839">
        <f t="shared" si="24"/>
        <v>0</v>
      </c>
      <c r="S839">
        <f t="shared" si="24"/>
        <v>0</v>
      </c>
      <c r="T839">
        <f t="shared" si="24"/>
        <v>0</v>
      </c>
      <c r="U839">
        <f t="shared" si="24"/>
        <v>0</v>
      </c>
      <c r="V839">
        <f t="shared" si="24"/>
        <v>0</v>
      </c>
      <c r="W839">
        <f t="shared" si="24"/>
        <v>0</v>
      </c>
      <c r="X839">
        <f t="shared" si="24"/>
        <v>0</v>
      </c>
      <c r="Y839">
        <f t="shared" si="24"/>
        <v>0</v>
      </c>
      <c r="Z839">
        <f t="shared" si="24"/>
        <v>0</v>
      </c>
      <c r="AA839">
        <f t="shared" si="24"/>
        <v>0</v>
      </c>
      <c r="AB839">
        <f t="shared" si="24"/>
        <v>0</v>
      </c>
      <c r="AC839">
        <f t="shared" si="24"/>
        <v>0</v>
      </c>
      <c r="AD839">
        <f t="shared" si="24"/>
        <v>0</v>
      </c>
      <c r="AE839">
        <f t="shared" si="24"/>
        <v>0</v>
      </c>
      <c r="AF839">
        <f t="shared" si="24"/>
        <v>0</v>
      </c>
      <c r="AG839">
        <f t="shared" si="24"/>
        <v>0</v>
      </c>
      <c r="AH839" t="s">
        <v>43</v>
      </c>
    </row>
    <row r="840" spans="1:57" x14ac:dyDescent="0.25">
      <c r="A840" t="s">
        <v>44</v>
      </c>
      <c r="B840">
        <f t="shared" ref="B840:AG840" si="25">COUNTIF(B$547:B$729,"&gt;=9130")</f>
        <v>120</v>
      </c>
      <c r="C840">
        <f t="shared" si="25"/>
        <v>39</v>
      </c>
      <c r="D840">
        <f t="shared" si="25"/>
        <v>109</v>
      </c>
      <c r="E840">
        <f t="shared" si="25"/>
        <v>125</v>
      </c>
      <c r="F840">
        <f t="shared" si="25"/>
        <v>120</v>
      </c>
      <c r="G840">
        <f t="shared" si="25"/>
        <v>88</v>
      </c>
      <c r="H840">
        <f t="shared" si="25"/>
        <v>173</v>
      </c>
      <c r="I840">
        <f t="shared" si="25"/>
        <v>168</v>
      </c>
      <c r="J840">
        <f t="shared" si="25"/>
        <v>0</v>
      </c>
      <c r="K840">
        <f t="shared" si="25"/>
        <v>0</v>
      </c>
      <c r="L840">
        <f t="shared" si="25"/>
        <v>0</v>
      </c>
      <c r="M840">
        <f t="shared" si="25"/>
        <v>82</v>
      </c>
      <c r="N840">
        <f t="shared" si="25"/>
        <v>0</v>
      </c>
      <c r="O840">
        <f t="shared" si="25"/>
        <v>0</v>
      </c>
      <c r="P840">
        <f t="shared" si="25"/>
        <v>0</v>
      </c>
      <c r="Q840">
        <f t="shared" si="25"/>
        <v>47</v>
      </c>
      <c r="R840">
        <f t="shared" si="25"/>
        <v>0</v>
      </c>
      <c r="S840">
        <f t="shared" si="25"/>
        <v>0</v>
      </c>
      <c r="T840">
        <f t="shared" si="25"/>
        <v>0</v>
      </c>
      <c r="U840">
        <f t="shared" si="25"/>
        <v>0</v>
      </c>
      <c r="V840">
        <f t="shared" si="25"/>
        <v>0</v>
      </c>
      <c r="W840">
        <f t="shared" si="25"/>
        <v>0</v>
      </c>
      <c r="X840">
        <f t="shared" si="25"/>
        <v>0</v>
      </c>
      <c r="Y840">
        <f t="shared" si="25"/>
        <v>0</v>
      </c>
      <c r="Z840">
        <f t="shared" si="25"/>
        <v>0</v>
      </c>
      <c r="AA840">
        <f t="shared" si="25"/>
        <v>0</v>
      </c>
      <c r="AB840">
        <f t="shared" si="25"/>
        <v>0</v>
      </c>
      <c r="AC840">
        <f t="shared" si="25"/>
        <v>0</v>
      </c>
      <c r="AD840">
        <f t="shared" si="25"/>
        <v>0</v>
      </c>
      <c r="AE840">
        <f t="shared" si="25"/>
        <v>0</v>
      </c>
      <c r="AF840">
        <f t="shared" si="25"/>
        <v>0</v>
      </c>
      <c r="AG840">
        <f t="shared" si="25"/>
        <v>0</v>
      </c>
      <c r="AH840" t="s">
        <v>45</v>
      </c>
    </row>
    <row r="841" spans="1:57" x14ac:dyDescent="0.25">
      <c r="A841" t="s">
        <v>46</v>
      </c>
      <c r="B841">
        <f t="shared" ref="B841:AG841" si="26">SUM(B837,B838)</f>
        <v>208</v>
      </c>
      <c r="C841">
        <f t="shared" si="26"/>
        <v>80</v>
      </c>
      <c r="D841">
        <f t="shared" si="26"/>
        <v>180</v>
      </c>
      <c r="E841">
        <f t="shared" si="26"/>
        <v>202</v>
      </c>
      <c r="F841">
        <f t="shared" si="26"/>
        <v>183</v>
      </c>
      <c r="G841">
        <f t="shared" si="26"/>
        <v>119</v>
      </c>
      <c r="H841">
        <f t="shared" si="26"/>
        <v>272</v>
      </c>
      <c r="I841">
        <f t="shared" si="26"/>
        <v>284</v>
      </c>
      <c r="J841">
        <f t="shared" si="26"/>
        <v>0</v>
      </c>
      <c r="K841">
        <f t="shared" si="26"/>
        <v>0</v>
      </c>
      <c r="L841">
        <f t="shared" si="26"/>
        <v>0</v>
      </c>
      <c r="M841">
        <f t="shared" si="26"/>
        <v>117</v>
      </c>
      <c r="N841">
        <f t="shared" si="26"/>
        <v>0</v>
      </c>
      <c r="O841">
        <f t="shared" si="26"/>
        <v>0</v>
      </c>
      <c r="P841">
        <f t="shared" si="26"/>
        <v>0</v>
      </c>
      <c r="Q841">
        <f t="shared" si="26"/>
        <v>86</v>
      </c>
      <c r="R841">
        <f t="shared" si="26"/>
        <v>0</v>
      </c>
      <c r="S841">
        <f t="shared" si="26"/>
        <v>0</v>
      </c>
      <c r="T841">
        <f t="shared" si="26"/>
        <v>0</v>
      </c>
      <c r="U841">
        <f t="shared" si="26"/>
        <v>0</v>
      </c>
      <c r="V841">
        <f t="shared" si="26"/>
        <v>0</v>
      </c>
      <c r="W841">
        <f t="shared" si="26"/>
        <v>0</v>
      </c>
      <c r="X841">
        <f t="shared" si="26"/>
        <v>0</v>
      </c>
      <c r="Y841">
        <f t="shared" si="26"/>
        <v>0</v>
      </c>
      <c r="Z841">
        <f t="shared" si="26"/>
        <v>0</v>
      </c>
      <c r="AA841">
        <f t="shared" si="26"/>
        <v>0</v>
      </c>
      <c r="AB841">
        <f t="shared" si="26"/>
        <v>0</v>
      </c>
      <c r="AC841">
        <f t="shared" si="26"/>
        <v>0</v>
      </c>
      <c r="AD841">
        <f t="shared" si="26"/>
        <v>0</v>
      </c>
      <c r="AE841">
        <f t="shared" si="26"/>
        <v>0</v>
      </c>
      <c r="AF841">
        <f t="shared" si="26"/>
        <v>0</v>
      </c>
      <c r="AG841">
        <f t="shared" si="26"/>
        <v>0</v>
      </c>
    </row>
    <row r="842" spans="1:57" x14ac:dyDescent="0.25">
      <c r="A842" t="s">
        <v>47</v>
      </c>
      <c r="B842">
        <f t="shared" ref="B842:AG842" si="27">SUM(B839,B840)</f>
        <v>177</v>
      </c>
      <c r="C842">
        <f t="shared" si="27"/>
        <v>39</v>
      </c>
      <c r="D842">
        <f t="shared" si="27"/>
        <v>158</v>
      </c>
      <c r="E842">
        <f t="shared" si="27"/>
        <v>184</v>
      </c>
      <c r="F842">
        <f t="shared" si="27"/>
        <v>159</v>
      </c>
      <c r="G842">
        <f t="shared" si="27"/>
        <v>105</v>
      </c>
      <c r="H842">
        <f t="shared" si="27"/>
        <v>242</v>
      </c>
      <c r="I842">
        <f t="shared" si="27"/>
        <v>232</v>
      </c>
      <c r="J842">
        <f t="shared" si="27"/>
        <v>0</v>
      </c>
      <c r="K842">
        <f t="shared" si="27"/>
        <v>0</v>
      </c>
      <c r="L842">
        <f t="shared" si="27"/>
        <v>0</v>
      </c>
      <c r="M842">
        <f t="shared" si="27"/>
        <v>95</v>
      </c>
      <c r="N842">
        <f t="shared" si="27"/>
        <v>0</v>
      </c>
      <c r="O842">
        <f t="shared" si="27"/>
        <v>0</v>
      </c>
      <c r="P842">
        <f t="shared" si="27"/>
        <v>0</v>
      </c>
      <c r="Q842">
        <f t="shared" si="27"/>
        <v>47</v>
      </c>
      <c r="R842">
        <f t="shared" si="27"/>
        <v>0</v>
      </c>
      <c r="S842">
        <f t="shared" si="27"/>
        <v>0</v>
      </c>
      <c r="T842">
        <f t="shared" si="27"/>
        <v>0</v>
      </c>
      <c r="U842">
        <f t="shared" si="27"/>
        <v>0</v>
      </c>
      <c r="V842">
        <f t="shared" si="27"/>
        <v>0</v>
      </c>
      <c r="W842">
        <f t="shared" si="27"/>
        <v>0</v>
      </c>
      <c r="X842">
        <f t="shared" si="27"/>
        <v>0</v>
      </c>
      <c r="Y842">
        <f t="shared" si="27"/>
        <v>0</v>
      </c>
      <c r="Z842">
        <f t="shared" si="27"/>
        <v>0</v>
      </c>
      <c r="AA842">
        <f t="shared" si="27"/>
        <v>0</v>
      </c>
      <c r="AB842">
        <f t="shared" si="27"/>
        <v>0</v>
      </c>
      <c r="AC842">
        <f t="shared" si="27"/>
        <v>0</v>
      </c>
      <c r="AD842">
        <f t="shared" si="27"/>
        <v>0</v>
      </c>
      <c r="AE842">
        <f t="shared" si="27"/>
        <v>0</v>
      </c>
      <c r="AF842">
        <f t="shared" si="27"/>
        <v>0</v>
      </c>
      <c r="AG842">
        <f t="shared" si="27"/>
        <v>0</v>
      </c>
    </row>
    <row r="844" spans="1:57" x14ac:dyDescent="0.25">
      <c r="D844" t="s">
        <v>87</v>
      </c>
      <c r="F844" t="s">
        <v>88</v>
      </c>
      <c r="S844" t="s">
        <v>89</v>
      </c>
      <c r="AA844" t="s">
        <v>89</v>
      </c>
      <c r="AE844" t="s">
        <v>90</v>
      </c>
      <c r="AI844" t="s">
        <v>89</v>
      </c>
      <c r="AQ844" t="s">
        <v>89</v>
      </c>
      <c r="AY844" t="s">
        <v>89</v>
      </c>
    </row>
    <row r="845" spans="1:57"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57" x14ac:dyDescent="0.25">
      <c r="F846" t="s">
        <v>56</v>
      </c>
      <c r="M846" t="s">
        <v>57</v>
      </c>
      <c r="S846" t="s">
        <v>58</v>
      </c>
      <c r="U846">
        <f>COUNTIF($B$2:$AG$2,"&lt;&gt;")</f>
        <v>32</v>
      </c>
      <c r="AA846" t="s">
        <v>58</v>
      </c>
      <c r="AC846">
        <f>$U$798</f>
        <v>32</v>
      </c>
      <c r="AE846" t="s">
        <v>58</v>
      </c>
      <c r="AG846">
        <f>$U$798</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57" x14ac:dyDescent="0.25">
      <c r="F847" t="s">
        <v>59</v>
      </c>
      <c r="H847" t="s">
        <v>128</v>
      </c>
      <c r="J847">
        <f>COUNTIF($A$3:$A$180,"&lt;&gt;")</f>
        <v>178</v>
      </c>
      <c r="M847" t="s">
        <v>61</v>
      </c>
      <c r="S847" t="s">
        <v>62</v>
      </c>
      <c r="U847">
        <f>COUNTIF($A$3:$A$786,"&lt;&gt;")</f>
        <v>784</v>
      </c>
      <c r="AA847" t="s">
        <v>62</v>
      </c>
      <c r="AC847">
        <f>SUM($J$799:$J$800)</f>
        <v>361</v>
      </c>
      <c r="AE847" t="s">
        <v>62</v>
      </c>
      <c r="AG847">
        <f>SUM($Q$800:$Q$801)</f>
        <v>366</v>
      </c>
      <c r="AI847" t="s">
        <v>62</v>
      </c>
      <c r="AK847">
        <f>COUNTIF($A$3:$A$786,"&lt;&gt;")</f>
        <v>784</v>
      </c>
      <c r="AL847">
        <f>COUNTIF($A$3:$A$786,"&lt;&gt;")</f>
        <v>784</v>
      </c>
      <c r="AM847">
        <f>COUNTIF($A$3:$A$786,"&lt;&gt;")</f>
        <v>784</v>
      </c>
      <c r="AN847">
        <f>COUNTIF($A$3:$A$786,"&lt;&gt;")</f>
        <v>784</v>
      </c>
      <c r="AO847">
        <f>COUNTIF($A$3:$A$786,"&lt;&gt;")</f>
        <v>784</v>
      </c>
      <c r="AQ847" t="s">
        <v>62</v>
      </c>
      <c r="AS847">
        <f>SUM($J$799:$J$800)</f>
        <v>361</v>
      </c>
      <c r="AT847">
        <f>SUM($J$799:$J$800)</f>
        <v>361</v>
      </c>
      <c r="AU847">
        <f>SUM($J$799:$J$800)</f>
        <v>361</v>
      </c>
      <c r="AV847">
        <f>SUM($J$799:$J$800)</f>
        <v>361</v>
      </c>
      <c r="AW847">
        <f>SUM($J$799:$J$800)</f>
        <v>361</v>
      </c>
      <c r="AY847" t="s">
        <v>62</v>
      </c>
      <c r="BA847">
        <f>SUM($Q$800:$Q$801)</f>
        <v>366</v>
      </c>
      <c r="BB847">
        <f>SUM($Q$800:$Q$801)</f>
        <v>366</v>
      </c>
      <c r="BC847">
        <f>SUM($Q$800:$Q$801)</f>
        <v>366</v>
      </c>
      <c r="BD847">
        <f>SUM($Q$800:$Q$801)</f>
        <v>366</v>
      </c>
      <c r="BE847">
        <f>SUM($Q$800:$Q$801)</f>
        <v>366</v>
      </c>
    </row>
    <row r="848" spans="1:57" x14ac:dyDescent="0.25">
      <c r="F848" t="s">
        <v>63</v>
      </c>
      <c r="H848" t="s">
        <v>64</v>
      </c>
      <c r="J848">
        <f>COUNTIF($A$364:$A$546,"&lt;&gt;")</f>
        <v>183</v>
      </c>
      <c r="M848" t="s">
        <v>126</v>
      </c>
      <c r="O848" t="s">
        <v>66</v>
      </c>
      <c r="Q848">
        <f>COUNTIF($A$181:$A$363,"&lt;&gt;")</f>
        <v>183</v>
      </c>
      <c r="S848" t="s">
        <v>67</v>
      </c>
      <c r="U848">
        <f>$U$799*$U$798</f>
        <v>25088</v>
      </c>
      <c r="V848" t="s">
        <v>68</v>
      </c>
      <c r="AA848" t="s">
        <v>67</v>
      </c>
      <c r="AC848">
        <f>AC847*AC846</f>
        <v>11552</v>
      </c>
      <c r="AE848" t="s">
        <v>67</v>
      </c>
      <c r="AG848">
        <f>$AG$799*$AG$798</f>
        <v>11712</v>
      </c>
      <c r="AI848" t="s">
        <v>67</v>
      </c>
      <c r="AK848">
        <f>AK847*AK846</f>
        <v>25088</v>
      </c>
      <c r="AL848">
        <f>AL847*AL846</f>
        <v>6272</v>
      </c>
      <c r="AM848">
        <f>AM847*AM846</f>
        <v>7056</v>
      </c>
      <c r="AN848">
        <f>AN847*AN846</f>
        <v>4704</v>
      </c>
      <c r="AO848">
        <f>AO847*AO846</f>
        <v>7056</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6:57" x14ac:dyDescent="0.25">
      <c r="F849" t="s">
        <v>69</v>
      </c>
      <c r="H849" t="s">
        <v>129</v>
      </c>
      <c r="J849">
        <f>COUNTIF($A$730:$A$786,"&lt;&gt;")</f>
        <v>57</v>
      </c>
      <c r="M849" t="s">
        <v>65</v>
      </c>
      <c r="O849" t="s">
        <v>71</v>
      </c>
      <c r="Q849">
        <f>COUNTIF($A$547:$A$729,"&lt;&gt;")</f>
        <v>183</v>
      </c>
      <c r="S849" t="s">
        <v>91</v>
      </c>
      <c r="U849">
        <f>SUM(B836:AG836)</f>
        <v>3738</v>
      </c>
      <c r="V849" t="s">
        <v>73</v>
      </c>
      <c r="AA849" t="s">
        <v>91</v>
      </c>
      <c r="AC849">
        <f>SUM(B841:AG841)</f>
        <v>1731</v>
      </c>
      <c r="AE849" t="s">
        <v>92</v>
      </c>
      <c r="AG849">
        <f>SUM(B842:AG842)</f>
        <v>1438</v>
      </c>
      <c r="AI849" t="s">
        <v>91</v>
      </c>
      <c r="AK849">
        <f>SUM(B836:AG836)</f>
        <v>3738</v>
      </c>
      <c r="AL849">
        <f>SUM(B836:I836)</f>
        <v>3280</v>
      </c>
      <c r="AM849">
        <f>SUM(J836:R836)</f>
        <v>458</v>
      </c>
      <c r="AN849">
        <f>SUM(S836:X836)</f>
        <v>0</v>
      </c>
      <c r="AO849">
        <f>SUM(Y836:AG836)</f>
        <v>0</v>
      </c>
      <c r="AQ849" t="s">
        <v>91</v>
      </c>
      <c r="AS849">
        <f>SUM(B841:AG841)</f>
        <v>1731</v>
      </c>
      <c r="AT849">
        <f>SUM(B841:I841)</f>
        <v>1528</v>
      </c>
      <c r="AU849">
        <f>SUM(J841:R841)</f>
        <v>203</v>
      </c>
      <c r="AV849">
        <f>SUM(S841:X841)</f>
        <v>0</v>
      </c>
      <c r="AW849">
        <f>SUM(Y841:AG841)</f>
        <v>0</v>
      </c>
      <c r="AY849" t="s">
        <v>91</v>
      </c>
      <c r="BA849">
        <f>SUM(B842:AG842)</f>
        <v>1438</v>
      </c>
      <c r="BB849">
        <f>SUM(B842:I842)</f>
        <v>1296</v>
      </c>
      <c r="BC849">
        <f>SUM(J842:R842)</f>
        <v>142</v>
      </c>
      <c r="BD849">
        <f>SUM(S842:X842)</f>
        <v>0</v>
      </c>
      <c r="BE849">
        <f>SUM(Y842:AG842)</f>
        <v>0</v>
      </c>
    </row>
    <row r="850" spans="6:57" x14ac:dyDescent="0.25">
      <c r="S850" t="s">
        <v>74</v>
      </c>
      <c r="U850">
        <f>$U849/$U848</f>
        <v>0.14899553571428573</v>
      </c>
      <c r="AA850" t="s">
        <v>75</v>
      </c>
      <c r="AC850">
        <f>AC849/AC848</f>
        <v>0.14984418282548476</v>
      </c>
      <c r="AE850" t="s">
        <v>76</v>
      </c>
      <c r="AG850">
        <f>AG849/AG848</f>
        <v>0.12278005464480875</v>
      </c>
      <c r="AI850" t="s">
        <v>74</v>
      </c>
      <c r="AK850">
        <f>AK849/AK848</f>
        <v>0.14899553571428573</v>
      </c>
      <c r="AL850">
        <f>AL849/AL848</f>
        <v>0.52295918367346939</v>
      </c>
      <c r="AM850">
        <f>AM849/AM848</f>
        <v>6.4909297052154188E-2</v>
      </c>
      <c r="AN850">
        <f>AN849/AN848</f>
        <v>0</v>
      </c>
      <c r="AO850">
        <f>AO849/AO848</f>
        <v>0</v>
      </c>
      <c r="AQ850" t="s">
        <v>75</v>
      </c>
      <c r="AS850">
        <f>AS849/AS848</f>
        <v>0.14984418282548476</v>
      </c>
      <c r="AT850">
        <f>AT849/AT848</f>
        <v>0.52908587257617734</v>
      </c>
      <c r="AU850">
        <f>AU849/AU848</f>
        <v>6.2480763311788243E-2</v>
      </c>
      <c r="AV850">
        <f>AV849/AV848</f>
        <v>0</v>
      </c>
      <c r="AW850">
        <f>AW849/AW848</f>
        <v>0</v>
      </c>
      <c r="AY850" t="s">
        <v>76</v>
      </c>
      <c r="BA850">
        <f>BA849/BA848</f>
        <v>0.12278005464480875</v>
      </c>
      <c r="BB850">
        <f>BB849/BB848</f>
        <v>0.44262295081967212</v>
      </c>
      <c r="BC850">
        <f>BC849/BC848</f>
        <v>4.3108682452944747E-2</v>
      </c>
      <c r="BD850">
        <f>BD849/BD848</f>
        <v>0</v>
      </c>
      <c r="BE850">
        <f>BE849/BE848</f>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OVERALL</vt:lpstr>
      <vt:lpstr>BAU</vt:lpstr>
      <vt:lpstr>BAF</vt:lpstr>
      <vt:lpstr>ECO</vt:lpstr>
      <vt:lpstr>NGW</vt:lpstr>
      <vt:lpstr>BAU CalSim EC</vt:lpstr>
      <vt:lpstr>COR CS</vt:lpstr>
      <vt:lpstr>Tunnel 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2026-10-10T18:44:17Z</dcterms:created>
  <dcterms:modified xsi:type="dcterms:W3CDTF">2026-10-26T21:08:58Z</dcterms:modified>
</cp:coreProperties>
</file>